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timelines/timeline2.xml" ContentType="application/vnd.ms-excel.timelin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Excel\"/>
    </mc:Choice>
  </mc:AlternateContent>
  <xr:revisionPtr revIDLastSave="0" documentId="13_ncr:1_{618D2A7C-E405-4263-9D4F-F80BA788C115}" xr6:coauthVersionLast="47" xr6:coauthVersionMax="47" xr10:uidLastSave="{00000000-0000-0000-0000-000000000000}"/>
  <bookViews>
    <workbookView xWindow="-120" yWindow="-120" windowWidth="29040" windowHeight="15840" xr2:uid="{00000000-000D-0000-FFFF-FFFF00000000}"/>
  </bookViews>
  <sheets>
    <sheet name="Dashboard" sheetId="1" r:id="rId1"/>
    <sheet name="Data" sheetId="2" r:id="rId2"/>
    <sheet name="Operating Margins" sheetId="8" r:id="rId3"/>
    <sheet name="Retailers" sheetId="3" r:id="rId4"/>
    <sheet name="Sales Method" sheetId="4" r:id="rId5"/>
    <sheet name="Sales Regions" sheetId="5" r:id="rId6"/>
    <sheet name="Sales Region 2" sheetId="9" r:id="rId7"/>
    <sheet name="Sales Trend" sheetId="6" r:id="rId8"/>
    <sheet name="Sheet1" sheetId="7" state="hidden" r:id="rId9"/>
  </sheets>
  <definedNames>
    <definedName name="_xlchart.v5.0" hidden="1">'Sales Regions'!$H$2</definedName>
    <definedName name="_xlchart.v5.1" hidden="1">'Sales Regions'!$H$3:$H$52</definedName>
    <definedName name="_xlchart.v5.10" hidden="1">'Sales Regions'!$F$1</definedName>
    <definedName name="_xlchart.v5.11" hidden="1">'Sales Regions'!$F$2</definedName>
    <definedName name="_xlchart.v5.12" hidden="1">'Sales Regions'!$F$3:$F$159</definedName>
    <definedName name="_xlchart.v5.2" hidden="1">'Sales Regions'!$I$2</definedName>
    <definedName name="_xlchart.v5.3" hidden="1">'Sales Regions'!$I$3:$I$52</definedName>
    <definedName name="_xlchart.v5.4" hidden="1">'Sales Regions'!$H$2</definedName>
    <definedName name="_xlchart.v5.5" hidden="1">'Sales Regions'!$H$3:$H$52</definedName>
    <definedName name="_xlchart.v5.6" hidden="1">'Sales Regions'!$I$2</definedName>
    <definedName name="_xlchart.v5.7" hidden="1">'Sales Regions'!$I$3:$I$52</definedName>
    <definedName name="_xlchart.v5.8" hidden="1">'Sales Regions'!$E$2</definedName>
    <definedName name="_xlchart.v5.9" hidden="1">'Sales Regions'!$E$3:$E$159</definedName>
    <definedName name="NativeTimeline_Invoice_Date">#N/A</definedName>
    <definedName name="Slicer_Region">#N/A</definedName>
    <definedName name="Slicer_Sales_Method">#N/A</definedName>
  </definedNames>
  <calcPr calcId="0"/>
  <pivotCaches>
    <pivotCache cacheId="8"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uri="GoogleSheetsCustomDataVersion1">
      <go:sheetsCustomData xmlns:go="http://customooxmlschemas.google.com/" r:id="rId14" roundtripDataSignature="AMtx7mhR0kUbFmEep6TdQTZ10GHZqj0ttw=="/>
    </ext>
  </extLst>
</workbook>
</file>

<file path=xl/sharedStrings.xml><?xml version="1.0" encoding="utf-8"?>
<sst xmlns="http://schemas.openxmlformats.org/spreadsheetml/2006/main" count="128110" uniqueCount="153">
  <si>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</si>
  <si>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</si>
  <si>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</si>
  <si>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</si>
  <si>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</si>
  <si>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</si>
  <si>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</si>
  <si>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</si>
  <si>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</si>
  <si>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</si>
  <si>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</si>
  <si>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</si>
  <si>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</si>
  <si>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</si>
  <si>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</si>
  <si>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</si>
  <si>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</si>
  <si>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</si>
  <si>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</si>
  <si>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</si>
  <si>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</si>
  <si>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</si>
  <si>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</si>
  <si>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</si>
  <si>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</si>
  <si>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</si>
  <si>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</si>
  <si>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</si>
  <si>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</si>
  <si>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</si>
  <si>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</si>
  <si>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</si>
  <si>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</si>
  <si>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</si>
  <si>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</si>
  <si>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</si>
  <si>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</si>
  <si>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</si>
  <si>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</si>
  <si>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</si>
  <si>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</si>
  <si>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</si>
  <si>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</si>
  <si>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</si>
  <si>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</si>
  <si>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</si>
  <si>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</si>
  <si>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</si>
  <si>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</si>
  <si>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</si>
  <si>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</si>
  <si>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</si>
  <si>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</si>
  <si>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</si>
  <si>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</si>
  <si>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</si>
  <si>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</si>
  <si>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</si>
  <si>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</si>
  <si>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</si>
  <si>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</si>
  <si>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</si>
  <si>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</si>
  <si>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</si>
  <si>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</si>
  <si>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</si>
  <si>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</si>
  <si>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</si>
  <si>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</si>
  <si>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</si>
  <si>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</si>
  <si>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</si>
  <si>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</si>
  <si>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</si>
  <si>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</si>
  <si>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</si>
  <si>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</si>
  <si>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</si>
  <si>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</si>
  <si>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</si>
  <si>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</si>
  <si>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</si>
  <si>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</si>
  <si>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</si>
  <si>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</si>
  <si>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</si>
  <si>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</si>
  <si>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</si>
  <si>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</si>
  <si>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</si>
  <si>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</si>
  <si>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</si>
  <si>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</si>
  <si>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</si>
  <si>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</si>
  <si>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</si>
  <si>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</si>
  <si>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</si>
  <si>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</si>
  <si>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</si>
  <si>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</si>
  <si>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</si>
  <si>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</si>
  <si>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</si>
  <si>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</si>
  <si>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</si>
  <si>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</si>
  <si>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</si>
  <si>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</si>
  <si>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</si>
  <si>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</si>
  <si>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</si>
  <si>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</si>
  <si>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</si>
  <si>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</si>
  <si>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</si>
  <si>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</si>
  <si>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</si>
  <si>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</si>
  <si>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</si>
  <si>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</si>
  <si>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</si>
  <si>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</si>
  <si>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</si>
  <si>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</si>
  <si>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</si>
  <si>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</si>
  <si>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</si>
  <si>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</si>
  <si>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</si>
  <si>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</si>
  <si>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</si>
  <si>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</si>
  <si>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</si>
  <si>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</si>
  <si>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</si>
  <si>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</si>
  <si>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</si>
  <si>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</si>
  <si>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</si>
  <si>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</si>
  <si>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</si>
  <si>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</si>
  <si>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</si>
  <si>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</si>
  <si>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</si>
  <si>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</si>
  <si>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</si>
  <si>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</si>
  <si>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</si>
  <si>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</si>
  <si>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</si>
  <si>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Average of Operating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</si>
</sst>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79998168889431442"/>
        <bgColor theme="4" tint="0.79998168889431442"/>
      </patternFill>
    </fill>
  </fills>
  <borders count="4">
    <border>
      <left/>
      <right/>
      <top/>
      <bottom/>
      <diagonal/>
    </border>
    <border>
      <left/>
      <right/>
      <top/>
      <bottom/>
      <diagonal/>
    </border>
    <border>
      <left/>
      <right/>
      <top/>
      <bottom style="thin">
        <color rgb="FF000000"/>
      </bottom>
      <diagonal/>
    </border>
    <border>
      <left/>
      <right/>
      <top/>
      <bottom style="thin">
        <color theme="4" tint="0.39997558519241921"/>
      </bottom>
      <diagonal/>
    </border>
  </borders>
  <cellStyleXfs count="1">
    <xf numFmtId="0" fontId="0" fillId="0" borderId="0"/>
  </cellStyleXfs>
  <cellXfs count="31">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7" fillId="5" borderId="3" xfId="0" applyFont="1" applyFill="1" applyBorder="1"/>
    <xf numFmtId="0" fontId="0" fillId="0" borderId="0" xfId="0" applyAlignment="1">
      <alignment horizontal="left" indent="1"/>
    </xf>
    <xf numFmtId="42" fontId="0" fillId="0" borderId="0" xfId="0" applyNumberFormat="1"/>
    <xf numFmtId="42" fontId="7" fillId="5" borderId="3" xfId="0" applyNumberFormat="1" applyFont="1" applyFill="1" applyBorder="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xf numFmtId="9" fontId="0" fillId="0" borderId="0" xfId="0" applyNumberFormat="1"/>
    <xf numFmtId="0" fontId="7" fillId="0" borderId="3" xfId="0" applyFont="1" applyBorder="1" applyAlignment="1">
      <alignment horizontal="left"/>
    </xf>
    <xf numFmtId="0" fontId="7" fillId="0" borderId="3" xfId="0" applyNumberFormat="1" applyFont="1" applyBorder="1"/>
  </cellXfs>
  <cellStyles count="1">
    <cellStyle name="Normal" xfId="0" builtinId="0"/>
  </cellStyles>
  <dxfs count="228">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Trend!PivotTable2</c:name>
    <c:fmtId val="5"/>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D0C-4095-8FAA-3E6EFB55F636}"/>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58309919"/>
        <c:axId val="570000015"/>
      </c:lineChart>
      <c:catAx>
        <c:axId val="75830991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70000015"/>
        <c:crosses val="autoZero"/>
        <c:auto val="1"/>
        <c:lblAlgn val="ctr"/>
        <c:lblOffset val="100"/>
        <c:noMultiLvlLbl val="0"/>
      </c:catAx>
      <c:valAx>
        <c:axId val="570000015"/>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10" b="0" i="0" u="none" strike="noStrike" kern="1200" spc="20" baseline="0">
                <a:solidFill>
                  <a:schemeClr val="dk1">
                    <a:lumMod val="65000"/>
                    <a:lumOff val="35000"/>
                  </a:schemeClr>
                </a:solidFill>
                <a:latin typeface="Times New Roman" panose="02020603050405020304" pitchFamily="18" charset="0"/>
                <a:ea typeface="+mn-ea"/>
                <a:cs typeface="+mn-cs"/>
              </a:defRPr>
            </a:pPr>
            <a:endParaRPr lang="en-US"/>
          </a:p>
        </c:txPr>
        <c:crossAx val="75830991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[Adidas-Dashboard-START.xlsx]Retailers!PivotTable5</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CDCF-4A91-B9F0-BAAC83AD51D3}"/>
            </c:ext>
          </c:extLst>
        </c:ser>
        <c:dLbls>
          <c:dLblPos val="inEnd"/>
          <c:showLegendKey val="0"/>
          <c:showVal val="1"/>
          <c:showCatName val="0"/>
          <c:showSerName val="0"/>
          <c:showPercent val="0"/>
          <c:showBubbleSize val="0"/>
        </c:dLbls>
        <c:gapWidth val="100"/>
        <c:axId val="910947823"/>
        <c:axId val="869740351"/>
      </c:barChart>
      <c:catAx>
        <c:axId val="910947823"/>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crossAx val="869740351"/>
        <c:crossesAt val="0"/>
        <c:auto val="1"/>
        <c:lblAlgn val="ctr"/>
        <c:lblOffset val="100"/>
        <c:noMultiLvlLbl val="0"/>
      </c:catAx>
      <c:valAx>
        <c:axId val="869740351"/>
        <c:scaling>
          <c:orientation val="minMax"/>
        </c:scaling>
        <c:delete val="0"/>
        <c:axPos val="b"/>
        <c:majorGridlines>
          <c:spPr>
            <a:ln w="9525" cap="flat" cmpd="sng" algn="ctr">
              <a:solidFill>
                <a:schemeClr val="tx2">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10947823"/>
        <c:crosses val="autoZero"/>
        <c:crossBetween val="between"/>
        <c:dispUnits>
          <c:builtInUnit val="millions"/>
          <c:dispUnitsLbl>
            <c:layout>
              <c:manualLayout>
                <c:xMode val="edge"/>
                <c:yMode val="edge"/>
                <c:x val="0.68732605198543728"/>
                <c:y val="0.87652489384772847"/>
              </c:manualLayout>
            </c:layout>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Method!PivotTable6</c:name>
    <c:fmtId val="2"/>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noFill/>
          </a:ln>
          <a:effectLst/>
        </c:spPr>
      </c:pivotFmt>
      <c:pivotFmt>
        <c:idx val="2"/>
        <c:spPr>
          <a:solidFill>
            <a:srgbClr val="FF0000"/>
          </a:solidFill>
          <a:ln w="19050">
            <a:noFill/>
          </a:ln>
          <a:effectLst/>
        </c:spPr>
      </c:pivotFmt>
      <c:pivotFmt>
        <c:idx val="3"/>
        <c:spPr>
          <a:solidFill>
            <a:schemeClr val="accent1">
              <a:lumMod val="60000"/>
              <a:lumOff val="40000"/>
            </a:schemeClr>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w="19050">
            <a:noFill/>
          </a:ln>
          <a:effectLst/>
        </c:spPr>
      </c:pivotFmt>
      <c:pivotFmt>
        <c:idx val="6"/>
        <c:spPr>
          <a:solidFill>
            <a:srgbClr val="FF0000"/>
          </a:solidFill>
          <a:ln w="19050">
            <a:noFill/>
          </a:ln>
          <a:effectLst/>
        </c:spPr>
      </c:pivotFmt>
      <c:pivotFmt>
        <c:idx val="7"/>
        <c:spPr>
          <a:solidFill>
            <a:schemeClr val="accent1">
              <a:lumMod val="60000"/>
              <a:lumOff val="40000"/>
            </a:schemeClr>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noFill/>
          </a:ln>
          <a:effectLst/>
        </c:spPr>
      </c:pivotFmt>
      <c:pivotFmt>
        <c:idx val="10"/>
        <c:spPr>
          <a:solidFill>
            <a:srgbClr val="FF0000"/>
          </a:solidFill>
          <a:ln w="19050">
            <a:noFill/>
          </a:ln>
          <a:effectLst/>
        </c:spPr>
      </c:pivotFmt>
      <c:pivotFmt>
        <c:idx val="11"/>
        <c:spPr>
          <a:solidFill>
            <a:schemeClr val="accent1">
              <a:lumMod val="60000"/>
              <a:lumOff val="40000"/>
            </a:schemeClr>
          </a:solidFill>
          <a:ln w="19050">
            <a:noFill/>
          </a:ln>
          <a:effectLst/>
        </c:spPr>
      </c:pivotFmt>
    </c:pivotFmts>
    <c:plotArea>
      <c:layout/>
      <c:doughnutChart>
        <c:varyColors val="1"/>
        <c:ser>
          <c:idx val="0"/>
          <c:order val="0"/>
          <c:tx>
            <c:strRef>
              <c:f>'Sales Method'!$C$2</c:f>
              <c:strCache>
                <c:ptCount val="1"/>
                <c:pt idx="0">
                  <c:v>Total</c:v>
                </c:pt>
              </c:strCache>
            </c:strRef>
          </c:tx>
          <c:spPr>
            <a:ln>
              <a:noFill/>
            </a:ln>
          </c:spPr>
          <c:dPt>
            <c:idx val="0"/>
            <c:bubble3D val="0"/>
            <c:spPr>
              <a:solidFill>
                <a:schemeClr val="accent1">
                  <a:lumMod val="50000"/>
                </a:schemeClr>
              </a:solidFill>
              <a:ln w="19050">
                <a:noFill/>
              </a:ln>
              <a:effectLst/>
            </c:spPr>
            <c:extLst>
              <c:ext xmlns:c16="http://schemas.microsoft.com/office/drawing/2014/chart" uri="{C3380CC4-5D6E-409C-BE32-E72D297353CC}">
                <c16:uniqueId val="{00000001-BEAE-4E28-976A-8E04CF3F9E38}"/>
              </c:ext>
            </c:extLst>
          </c:dPt>
          <c:dPt>
            <c:idx val="1"/>
            <c:bubble3D val="0"/>
            <c:spPr>
              <a:solidFill>
                <a:srgbClr val="FF0000"/>
              </a:solidFill>
              <a:ln w="19050">
                <a:noFill/>
              </a:ln>
              <a:effectLst/>
            </c:spPr>
            <c:extLst>
              <c:ext xmlns:c16="http://schemas.microsoft.com/office/drawing/2014/chart" uri="{C3380CC4-5D6E-409C-BE32-E72D297353CC}">
                <c16:uniqueId val="{00000003-BEAE-4E28-976A-8E04CF3F9E38}"/>
              </c:ext>
            </c:extLst>
          </c:dPt>
          <c:dPt>
            <c:idx val="2"/>
            <c:bubble3D val="0"/>
            <c:spPr>
              <a:solidFill>
                <a:schemeClr val="accent1">
                  <a:lumMod val="60000"/>
                  <a:lumOff val="40000"/>
                </a:schemeClr>
              </a:solidFill>
              <a:ln w="19050">
                <a:noFill/>
              </a:ln>
              <a:effectLst/>
            </c:spPr>
            <c:extLst>
              <c:ext xmlns:c16="http://schemas.microsoft.com/office/drawing/2014/chart" uri="{C3380CC4-5D6E-409C-BE32-E72D297353CC}">
                <c16:uniqueId val="{00000005-BEAE-4E28-976A-8E04CF3F9E38}"/>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BEAE-4E28-976A-8E04CF3F9E38}"/>
            </c:ext>
          </c:extLst>
        </c:ser>
        <c:dLbls>
          <c:showLegendKey val="0"/>
          <c:showVal val="0"/>
          <c:showCatName val="0"/>
          <c:showSerName val="0"/>
          <c:showPercent val="0"/>
          <c:showBubbleSize val="0"/>
          <c:showLeaderLines val="1"/>
        </c:dLbls>
        <c:firstSliceAng val="0"/>
        <c:holeSize val="56"/>
      </c:doughnutChart>
      <c:spPr>
        <a:noFill/>
        <a:ln>
          <a:noFill/>
        </a:ln>
        <a:effectLst/>
      </c:spPr>
    </c:plotArea>
    <c:legend>
      <c:legendPos val="r"/>
      <c:layout>
        <c:manualLayout>
          <c:xMode val="edge"/>
          <c:yMode val="edge"/>
          <c:x val="0.73559344959180717"/>
          <c:y val="0.40047521766348571"/>
          <c:w val="0.22813710545204663"/>
          <c:h val="0.4699275373321781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[Adidas-Dashboard-START.xlsx]Operating Margins!PivotTable2</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'Operating Margins'!$C$2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'Operating Margins'!$B$3:$B$9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'Operating Margins'!$C$3:$C$9</c:f>
              <c:numCache>
                <c:formatCode>0%</c:formatCode>
                <c:ptCount val="6"/>
                <c:pt idx="0">
                  <c:v>0.413225404732256</c:v>
                </c:pt>
                <c:pt idx="1">
                  <c:v>0.40270186335403607</c:v>
                </c:pt>
                <c:pt idx="2">
                  <c:v>0.44613043478260883</c:v>
                </c:pt>
                <c:pt idx="3">
                  <c:v>0.44131840796019872</c:v>
                </c:pt>
                <c:pt idx="4">
                  <c:v>0.42435865504358627</c:v>
                </c:pt>
                <c:pt idx="5">
                  <c:v>0.41019900497512451</c:v>
                </c:pt>
              </c:numCache>
            </c:numRef>
          </c:val>
          <c:extLst>
            <c:ext xmlns:c16="http://schemas.microsoft.com/office/drawing/2014/chart" uri="{C3380CC4-5D6E-409C-BE32-E72D297353CC}">
              <c16:uniqueId val="{00000000-00F9-4E7E-B724-EE32FBFD53A7}"/>
            </c:ext>
          </c:extLst>
        </c:ser>
        <c:dLbls>
          <c:showLegendKey val="0"/>
          <c:showVal val="0"/>
          <c:showCatName val="0"/>
          <c:showSerName val="0"/>
          <c:showPercent val="0"/>
          <c:showBubbleSize val="0"/>
        </c:dLbls>
        <c:gapWidth val="115"/>
        <c:overlap val="-20"/>
        <c:axId val="1229465039"/>
        <c:axId val="1040835679"/>
      </c:barChart>
      <c:catAx>
        <c:axId val="122946503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40835679"/>
        <c:crosses val="autoZero"/>
        <c:auto val="1"/>
        <c:lblAlgn val="ctr"/>
        <c:lblOffset val="100"/>
        <c:noMultiLvlLbl val="0"/>
      </c:catAx>
      <c:valAx>
        <c:axId val="104083567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22946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[Adidas-Dashboard-START.xlsx]Operating Margins!PivotTable2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'Operating Margins'!$C$2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'Operating Margins'!$B$3:$B$9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'Operating Margins'!$C$3:$C$9</c:f>
              <c:numCache>
                <c:formatCode>0%</c:formatCode>
                <c:ptCount val="6"/>
                <c:pt idx="0">
                  <c:v>0.413225404732256</c:v>
                </c:pt>
                <c:pt idx="1">
                  <c:v>0.40270186335403607</c:v>
                </c:pt>
                <c:pt idx="2">
                  <c:v>0.44613043478260883</c:v>
                </c:pt>
                <c:pt idx="3">
                  <c:v>0.44131840796019872</c:v>
                </c:pt>
                <c:pt idx="4">
                  <c:v>0.42435865504358627</c:v>
                </c:pt>
                <c:pt idx="5">
                  <c:v>0.41019900497512451</c:v>
                </c:pt>
              </c:numCache>
            </c:numRef>
          </c:val>
          <c:extLst>
            <c:ext xmlns:c16="http://schemas.microsoft.com/office/drawing/2014/chart" uri="{C3380CC4-5D6E-409C-BE32-E72D297353CC}">
              <c16:uniqueId val="{00000000-059C-4AC2-86F8-61D130EE152F}"/>
            </c:ext>
          </c:extLst>
        </c:ser>
        <c:dLbls>
          <c:showLegendKey val="0"/>
          <c:showVal val="0"/>
          <c:showCatName val="0"/>
          <c:showSerName val="0"/>
          <c:showPercent val="0"/>
          <c:showBubbleSize val="0"/>
        </c:dLbls>
        <c:gapWidth val="115"/>
        <c:overlap val="-20"/>
        <c:axId val="1229465039"/>
        <c:axId val="1040835679"/>
      </c:barChart>
      <c:catAx>
        <c:axId val="122946503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835679"/>
        <c:crosses val="autoZero"/>
        <c:auto val="1"/>
        <c:lblAlgn val="ctr"/>
        <c:lblOffset val="100"/>
        <c:noMultiLvlLbl val="0"/>
      </c:catAx>
      <c:valAx>
        <c:axId val="104083567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46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6676-4BC6-A95C-19DE1D9B623B}"/>
            </c:ext>
          </c:extLst>
        </c:ser>
        <c:dLbls>
          <c:showLegendKey val="0"/>
          <c:showVal val="0"/>
          <c:showCatName val="0"/>
          <c:showSerName val="0"/>
          <c:showPercent val="0"/>
          <c:showBubbleSize val="0"/>
        </c:dLbls>
        <c:gapWidth val="182"/>
        <c:axId val="910947823"/>
        <c:axId val="869740351"/>
      </c:barChart>
      <c:catAx>
        <c:axId val="910947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740351"/>
        <c:crosses val="autoZero"/>
        <c:auto val="1"/>
        <c:lblAlgn val="ctr"/>
        <c:lblOffset val="100"/>
        <c:noMultiLvlLbl val="0"/>
      </c:catAx>
      <c:valAx>
        <c:axId val="869740351"/>
        <c:scaling>
          <c:orientation val="minMax"/>
        </c:scaling>
        <c:delete val="1"/>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91094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Method!PivotTable6</c:name>
    <c:fmtId val="0"/>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noFill/>
          </a:ln>
          <a:effectLst/>
        </c:spPr>
      </c:pivotFmt>
      <c:pivotFmt>
        <c:idx val="2"/>
        <c:spPr>
          <a:solidFill>
            <a:srgbClr val="FF0000"/>
          </a:solidFill>
          <a:ln w="19050">
            <a:noFill/>
          </a:ln>
          <a:effectLst/>
        </c:spPr>
      </c:pivotFmt>
      <c:pivotFmt>
        <c:idx val="3"/>
        <c:spPr>
          <a:solidFill>
            <a:schemeClr val="accent1">
              <a:lumMod val="60000"/>
              <a:lumOff val="40000"/>
            </a:schemeClr>
          </a:solidFill>
          <a:ln w="19050">
            <a:noFill/>
          </a:ln>
          <a:effectLst/>
        </c:spPr>
      </c:pivotFmt>
    </c:pivotFmts>
    <c:plotArea>
      <c:layout/>
      <c:doughnutChart>
        <c:varyColors val="1"/>
        <c:ser>
          <c:idx val="0"/>
          <c:order val="0"/>
          <c:tx>
            <c:strRef>
              <c:f>'Sales Method'!$C$2</c:f>
              <c:strCache>
                <c:ptCount val="1"/>
                <c:pt idx="0">
                  <c:v>Total</c:v>
                </c:pt>
              </c:strCache>
            </c:strRef>
          </c:tx>
          <c:spPr>
            <a:ln>
              <a:noFill/>
            </a:ln>
          </c:spPr>
          <c:dPt>
            <c:idx val="0"/>
            <c:bubble3D val="0"/>
            <c:spPr>
              <a:solidFill>
                <a:schemeClr val="accent1">
                  <a:lumMod val="50000"/>
                </a:schemeClr>
              </a:solidFill>
              <a:ln w="19050">
                <a:noFill/>
              </a:ln>
              <a:effectLst/>
            </c:spPr>
            <c:extLst>
              <c:ext xmlns:c16="http://schemas.microsoft.com/office/drawing/2014/chart" uri="{C3380CC4-5D6E-409C-BE32-E72D297353CC}">
                <c16:uniqueId val="{00000002-4C6E-4549-8C7C-2C044DBF91FC}"/>
              </c:ext>
            </c:extLst>
          </c:dPt>
          <c:dPt>
            <c:idx val="1"/>
            <c:bubble3D val="0"/>
            <c:spPr>
              <a:solidFill>
                <a:srgbClr val="FF0000"/>
              </a:solidFill>
              <a:ln w="19050">
                <a:noFill/>
              </a:ln>
              <a:effectLst/>
            </c:spPr>
            <c:extLst>
              <c:ext xmlns:c16="http://schemas.microsoft.com/office/drawing/2014/chart" uri="{C3380CC4-5D6E-409C-BE32-E72D297353CC}">
                <c16:uniqueId val="{00000003-4C6E-4549-8C7C-2C044DBF91FC}"/>
              </c:ext>
            </c:extLst>
          </c:dPt>
          <c:dPt>
            <c:idx val="2"/>
            <c:bubble3D val="0"/>
            <c:spPr>
              <a:solidFill>
                <a:schemeClr val="accent1">
                  <a:lumMod val="60000"/>
                  <a:lumOff val="40000"/>
                </a:schemeClr>
              </a:solidFill>
              <a:ln w="19050">
                <a:noFill/>
              </a:ln>
              <a:effectLst/>
            </c:spPr>
            <c:extLst>
              <c:ext xmlns:c16="http://schemas.microsoft.com/office/drawing/2014/chart" uri="{C3380CC4-5D6E-409C-BE32-E72D297353CC}">
                <c16:uniqueId val="{00000004-4C6E-4549-8C7C-2C044DBF91FC}"/>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4C6E-4549-8C7C-2C044DBF91FC}"/>
            </c:ext>
          </c:extLst>
        </c:ser>
        <c:dLbls>
          <c:showLegendKey val="0"/>
          <c:showVal val="0"/>
          <c:showCatName val="0"/>
          <c:showSerName val="0"/>
          <c:showPercent val="0"/>
          <c:showBubbleSize val="0"/>
          <c:showLeaderLines val="1"/>
        </c:dLbls>
        <c:firstSliceAng val="0"/>
        <c:holeSize val="56"/>
      </c:doughnutChart>
      <c:spPr>
        <a:noFill/>
        <a:ln>
          <a:noFill/>
        </a:ln>
        <a:effectLst/>
      </c:spPr>
    </c:plotArea>
    <c:legend>
      <c:legendPos val="r"/>
      <c:layout>
        <c:manualLayout>
          <c:xMode val="edge"/>
          <c:yMode val="edge"/>
          <c:x val="0.76793985126859154"/>
          <c:y val="0.33651538349372989"/>
          <c:w val="0.15354505686789152"/>
          <c:h val="0.266070647419072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Trend!PivotTable2</c:name>
    <c:fmtId val="3"/>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E5B-4855-A973-829EEEB7B9A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58309919"/>
        <c:axId val="570000015"/>
      </c:lineChart>
      <c:catAx>
        <c:axId val="75830991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70000015"/>
        <c:crosses val="autoZero"/>
        <c:auto val="1"/>
        <c:lblAlgn val="ctr"/>
        <c:lblOffset val="100"/>
        <c:noMultiLvlLbl val="0"/>
      </c:catAx>
      <c:valAx>
        <c:axId val="570000015"/>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10" b="0" i="0" u="none" strike="noStrike" kern="1200" spc="20" baseline="0">
                <a:solidFill>
                  <a:schemeClr val="dk1">
                    <a:lumMod val="65000"/>
                    <a:lumOff val="35000"/>
                  </a:schemeClr>
                </a:solidFill>
                <a:latin typeface="Times New Roman" panose="02020603050405020304" pitchFamily="18" charset="0"/>
                <a:ea typeface="+mn-ea"/>
                <a:cs typeface="+mn-cs"/>
              </a:defRPr>
            </a:pPr>
            <a:endParaRPr lang="en-US"/>
          </a:p>
        </c:txPr>
        <c:crossAx val="75830991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4A9158FA-AF59-44D7-9F04-922A2458E084}">
          <cx:tx>
            <cx:txData>
              <cx:f>_xlchart.v5.2</cx:f>
              <cx:v> Sum of Total Sales </cx:v>
            </cx:txData>
          </cx:tx>
          <cx:dataPt idx="42">
            <cx:spPr>
              <a:ln>
                <a:noFill/>
              </a:ln>
            </cx:spPr>
          </cx:dataPt>
          <cx:dataId val="0"/>
          <cx:layoutPr>
            <cx:geography cultureLanguage="en-US" cultureRegion="US" attribution="Powered by Bing">
              <cx:geoCache provider="{E9337A44-BEBE-4D9F-B70C-5C5E7DAFC167}">
                <cx:binary>1H1pc9s4tvZfSeXzSzdWEpianqoGqdVb7Nhxki8stWOTILjv5K+/R7Kd2IzS8a3xrbek6fLYoSAe
4sHZnnMA/fu2/9dtfLcp3/VJnFb/uu3/fB/Wdf6vP/6obsO7ZFMdJfq2zKrsvj66zZI/svt7fXv3
x7dy0+k0+IMgzP64DTdlfde//8+/4dOCu+wku93UOksvmrtyuLyrmriu/uHa3kvvNt8SnXq6qkt9
W+M/3/9Vmk1abar37+7SWtfD1ZDf/fn+xbvev/tj+lk/3fddDKLVzTcYS9mRkFIgirncvcT7d3GW
Bo+XLUmOGJWYcy7Q7sWf7n22SWD8ayTaybP59q28qyp4pN3/Px/5Qn64cPn+3W3WpPV23gKYwj/f
X6e6vvv27mO9qe/g4XWVuQ9vcLPtQ1x/3D31Hy9n/j//nvwDzMPkX56BM5203136CZvTTVVtbsOm
uqvrNwSIkSPsEMq5DTP/HBkHH9mII0TpD+QeVsUDMq+WZz88k+ETjE7/OkiMjt9ae8QRE8wh0nEe
tAO/xEiKIyoQBvV6xMh5qT2/l2c/OE/jJqgcgx4coOb8FW/+3iSbp6l5A6NGjhzbZsRG8gEW+hIW
YR8JBopDEHkwevLp3o9G7fcC7cfl+5NMgPnr5CCBOckaXelN+pbQoCMpMEKCTzCRGBwRFoQI9IAJ
e4nJq2TZj8qzoRNcTg7TjM3jrNTf3hAVIo645BwTCprw3MkIcP/CoYwI+l2TnjuZV0iyH5PvAyeI
zA9TU9wMINl8y57W7BvYMHEEcRnniJG9rgUjfsSZI6gNivQckteIsh+THyMnoLjnB2m+wBpX5g21
xGZHmDG+jZQfICEvlQVzckQcCaoiJ5j8XpL9iDyNm+Dx1/FB4nGWlXX4ztuYrH5DVJhzxJhNkcD0
uzN/bsLA2RwxW1JC8Pfrz/XltVLtR+jl6AlOZ95B4nSqqyprSv1kV97EmFHbgRSSARrb10Rztlmm
44Ap45CMbl/2070fc5lXSLQfnx/PMsHm9EBtWqnH7E0DMnZEtsohMHuYekhRXqgPhjzTZlza3N5B
h19C89fvBdqPzPeBE2D++nqQSnNdb8KnmXkDhZFHlFAHOJcfieNPqDgQLRN7oiq/k2M/GA+jJkhc
Xx0kEld3/ZsyZBjcBxVM4EfbBQrwHAoJUEEqCRTAYzIJDNpz//JbcfYj8jhsAsnV54OE5NzEmzB7
0xQfol9BwfEDA/Zkll6g4hxxtE1aHOfBrE1S/NdItB+YHyMn2JwfZlTmbmJ9n5WpfsOYjDpHhDPb
lvgxUp7oDMbyyAZa05Ho0eu81JnXybQfn+djJwi5fx2k9pzdde++ZKV5mqP/3r0AqSypJBSLibd3
+JEN+SYT/DFYnhCWrxFlPyw/Rk5AOftykKC4WZre3db6tqnfEBd8xB1IMIHT32vVHCA2qYBYjUzK
MK+UZj80LwZP0HEPMwbYhv3b//L8LbMYmH2ChCMeYzIJPuW5zxFg1DioDyOPlM0kNHulUPtBejF4
AtLpx4NUIe8u3nSb8u7t9IfKI6CWHRvqZd+9/nOEwLwxW9gMDN/D9YkavUai/fD8GDnBxpsdJDZX
d2DequruLcHhUHWBGBkQeJj8SakZqjKUUYgbnqo2QBK8DKRfIdJ+dJ49zQSeq7ODhOdj1gCV5m7K
LNZvygbQI4moZOQp2ZlUaQSCKg0Drg0iuN1rYuJeL9d+oKbjJ2h9dA8SrWNYxs2tGZ7W838fwEGA
zYlDCejSxAfxIyKgGg2Z0QNA7OmmD0zaa0TZD82PkRNQjg8zgFvcZWXwpkkPObIZBGfiiQiYxNaC
AlHNqAPq8xDcTYoErxBoPzLfB06AWRxuurPcJHkV6reMDRg9sgW3sXyKrSemDfppuAOhg/yF+9km
MK8Saz9Ik+ETqM6WB2nYlhC/6TeMsHe0wDaAe1KRKW/AgfYhDpM2ndi130uyH5ancRM8lquDxGOV
dZsne//fOxlgCZADDJvD2HeD9TyalhQ4NoRsjB6vT4KB30mzH5GHURM8VodpylbfgPZ8Q0AYtJNJ
5BD2GH1NnD/GDDJQScH9T2Ln3wryCywe5J+C4R2kcpzd/V2+bUMAA5dBHEzBbTwoyLSsKY+g12kb
Duxvnn2NRPuB+TFygs3ZYaabqxjymExXb6gr6AiDnjDooNmfbUpo5hDbivMPquB5tvkaifZj82Pk
BJvVYfY2rdJvb9wDKI+gMCCB/H9A5icezYYcBppmbfnIgk58/SsE+gUyT08yBeYwSYCbu6p+90lD
FvO2xRsBeQzhDrDMD/hM8xgEtRvqUIkeC6KTPObVYu0HaTJ8AtXNp4P0Pacbnb4hlcY4UGXbrown
nnMCkS2PCLYxg/BtLwvwW3H2Q/M4bALJ6WG6nNNNOcSb9NvbuRwKLZtbVobLl5yMYx85CJQJeLUH
NCYK8xpJfgXI0zNMMTnUEK17t74rq7vh7VBhEAiArZKc7u89cyBmhpIObOJ69EYTb7NN3H8v0358
no+dIHS2PkxDpm9DHWzSN8QHdqA5zJHgbx4AmCQ1gkPNE0G0sI0Ztq9Jlnn6Con2o/Nj5ASb08PI
/m//cZPcQzD7wAK8eOf/doeghCyfcgdxmPgX6T8U27CAgs3Tjo2JWZts2vu1PPvRmQx/8QgHsiNQ
bwtWb9vsvK2RSQxbMh8zyglBJqFFfduADg2dTxr61EH7Cln2A3H64zGmenKYcfNpltZvuqkJWtC3
2zCxBG5/9wJNeK4pGEFnAGwcID/Rlq8Q5RegPD3DFJKrg3Qr/wdZDFTIIOZC23LlPkwcyHIk0P1Q
6ny4Dpr0PP9/jUT7ofkxcoLNp8MkMc/LuyB7S4cPNWYqoA2DPpYoJ+EyJugItptjTCeQ/F6Q/YA8
jZvAcX55kKpydtdu3nLvH/TMUG4z8CqPW/wmLgVjG0hlTrf7A3eaMkHl9/LsR+Vp3ASVs8NM8LeR
/uldr2/fkO6HsxnAOlEHs0d6+Se3Yh9haHIGI/cTJq+R5le4/Bg7xeb0MDVmt+/s/6BZBoqRFKot
HNKT3WvCwjhAMQvOsANc5u41icke9o69Rq5fIDV5rila7kGidbOBwn8a1G/qcmCPIPgT4DQfdwNM
kHpwOdC98bRBbaJPr5NpP0rPx04QuvnrIBE6D/UbWjngZxicLwNpzeMZGhMrB1vQHdhQy8Uv9m/+
Tpr9qDyMmuBxfphdGB+gV7Ma4nbzpmUAwEVI2MLxaLsQAp14ntQ4zpGgQmyPPnmwfsDbPA+gXyvV
fnxejp7g9OEw9eYyhNOK3q2qt2WdoQhtE0Hk09ZZOeHPtn1NWEA1DfZw7l6gX89xeq1U+3F6OXqC
0+Vh8GgvpIZTth6aUN98nzpEcxRqMtBk9oDD1AfBPnVCYT8UticM9Gvl2Y/Qy9EvnhUe9TDrBJ/u
ygQIkKeF/AatTgxanTiB/028D+y4sW1iSxvC7N2LP930gVd7hST7Yfk+cILIp8MkcG50dZullX5L
ngAKMzDpnMIxTg+vlw4ItttABzSkpXL/2TSvEmk/OM+GTuC5OUyTdjNkcJJg8LR230BhYAchlGKI
/YtzA6HtCUic7XEp6BG9p3s/6M0rBPoFNE9PMgXmy/+fWPrXJwp+P3bR29Sb2e68xmeHCv7z1d2z
wymSk6GPjnsvfA8+ffUNznTkaEv/fz8HcvshL1z+d9vz05i7TVX/+d6CmIE5lEKbLdStoQ1ny8R1
0G2yvQRd7JQ5yLEZthGG/W7v36XbRPTP99CVgMB5YQE+Dg6U3O5RrLb7VODKducc1O/gChB7CM4t
+n5O5ocsHoBe/D4dj3+/S5vkQ6bTuvrzPdSd8od3bZ+Ob1V+2z4EAm676RkCd5nfbi5hfcOb8f8T
uG1GnQm+DGx5KxpHUX0x4q5XUVBQ9Wxi9txr21f8/GbQIoYpPCmDqopE22NmXt7Mb9qC0Czwl0OJ
zZyIhiin7amLC6pnxeiW6FtVoVVjZgUaTmUqPhdWv4oTFCvdJl8TJ1nD2VFclV3VeV3deaYfAo+Z
QCqR6mst0FUeM+7aNj3WMZdeTorOa8rKLZkRbt87QkVcn2SBWHYVIjOrHbJZa5Uf/vlBHQg/fnpQ
OOIDinmAFHQ0TmY1tOO4p0bI5RCwZV+LStFIGK/RvFJsdA2OY5drcstQfB9rusz78gPSaeLWfprP
dF7PAz9Zhii5T1hyEsdt5wnjx65d8plJSeIOti5mJIsVyapOlQm+MU2YrcnCNDFbwQlkq9ZmlTsG
jMyymp46gTmNo5wqRGe4yejaIiibSyf6pG3WrOMxFLEK06Rz85Ail8WhF5d4VJYjQVIGYtetiN0O
0k4ljZUqJ6g/D4VdqTAolqHAUIEckArSMHGFjJaRqAIloc4DQ/Q9joZlmncfWmgeUGFFjUcUHsa7
Ii4+GBTc24ZUajT6Y94MHun61oXHEt7AzJesyALly3bTFjxyEzvuvN9gtV10zzRgtygd2EsHxhdt
y0qTRYlKltOkHuUyDC2hcOFfRdR8lXWm2rRHKjWpr8q0adyARdxrC6RMVnbeaPNlZTmZ8pt6geNw
GRgqXMeEaFk69szvCPGI7tZ5mNozXojPfWXHLpRQbIXaQUVhlLi+HSzKvOxVGdfBXAwX+KZFMfdI
oO95JCs31yxQhUNDFWWw7ovWmpVdJ2cjk3/HIevXtCw+x2F6wrJMKEvzyBO6USE3xwnJPzVd+iHJ
YOE5vVFmaE80Nl8rnn7wq6Ga83XWdquB2B7B8VnkW+cNqU+448Z9sqaoat26zUMFb+hVAyiyFHEV
CnmBcIeUP2AAP4rOpRw8h8VXfWXuRWnWANRlImHF/AanPTDBZgY41lDAKaGwM/il7agYbZrB6eRS
07zzSjTGSgR8mGOWqZp8rJn5/M83xPuUGHI9ymEHPzS2isnC4C2ukhzDHWlPj3Pb/jAKnbjgpStl
p81NrtMzaplQadF8NgOsYJ0Bwk5GzKxJxarUwX2FZ0ERLNsGHO53F7PHku5bs9C7DltAwZhujxx6
ORkEV2maWLFcOuREVlm4cEIQDTxZpRLYFO82md266Zj8BoM9t2VwPvOW+4Od85RNMJAlHH0Ud5ZY
Jjy+77m4QjnYA5FF91XR+LOgNwtTiat/flYojPwMPd9WFh1766Z+8lFRALXJDhR3iWrcujo4D7q+
VGEXn/g5al0nx7Firalddu1XzpWJWKyKnrRu5qB72Hx5nLRj60JDGVj/MDm1o+y4iMDI+MgMCw0f
E2O5GKQTqDQaYgWCxG4e28aL7eQDq7R240HfpKV1kTJ7nbYw1YMTxJ6xs1kB953FfWirmNnzKO9q
WJsfbJp1nmNXjWviZAUJUaUCepyizFbZ12AgsXLSIHFp2BeuM/qqyGisbFHe1uja5Kbz/KY7l37h
K+73sRoL52vdRcpwkKwzjvFMUUVgFo104Uzd+77hx9gnxot03bp50s+EiRuVq8bWsRq2hifuxxMW
gDNArHX7AWDLi7lli0Dp3uYujYcr2mbXDd6+F1yrksNw6dTgcwqrRarR8ooFoHi+hMnlBf1sD6My
xdY7DE6luqJIPSLnSIRmWSaxypoGqZ4FmYrLBMj1f1r9297z6ZIAJm1HQhNHQOWTb3X3WdjiEz9u
wrHsl4EkreroPErb82YYx4Xlw4HXrbwQqB9UiPNTSv1EhbVzOnajpeIiWA09k147i1tBVYjSUvkC
LbHoGhUnUTNPInBEEKu4vOvcrkmMslATnGQEXzdRhV2SmMKN5w0YdK9uotQLWStVWjSWsvitduLC
HZLRHaqEuFx0gZfENVKZw2c+dtyKjgI8SBDOw2S4r1N77RCNPCCc/s7Qqgy7S5l1xVy3OFdZVS+I
YeVpNrJvxqq46/vDVZ/7lgKbNctgOVXG0/n4kaLwJObppShEquy+pCrPDFc5Jp9lE3dzwpw5T1JH
xY00szqyPC5G3x0bCLECnKzqEftug4e5labNPGytG9vmqi/DYSESel2N2Rc/a7hbVvymHCpfJbH+
GEVWoYrALWzf8iLfORGxyV27ss6KsVn1ia+9tnYu4L6V6ztyGTTlqk7EoIqw+0ijfElaPRMo0Z5t
utNyiBpPwAw5MUwV+1R3ceX2RXuZFvx+KHS2SMp8nuZlo3AuI892QG4/Ci9CCKxdh9dM2QbPjYxy
Nx4JjA0Ht/cJeKex92CuvHjIjIssDrOnx2bmU7myAgi+crPq4TR7l8NYl9jDBkIzoUaZqKge4m10
iucM+97gR60acSg8ERbrJrDb86rK9bwddeqaqPSKiGar3pEhrAZYEjrPQlj+TM+7iEIISJPcNSbK
VWDIcZlytMq3zpnqRIk4rGeC5aFncPJ54EhFfRF+GoP4Y8SLYx3lq8gOiVuYIVCRDpdJUyzjgnq1
n887hy9CBothSJmHnKyBILc3sOyWBZIQPYmscckgL2Rg525itR+DqpBujsvrBNRVtZhehJ1jrdrK
HOOKjJu0WdsGPgZcib3IffaJF/zMRoWZVTi0wAzRRYrAuxR9AVaQBGSBws4VfPB4pq9T0x9HuK3c
LkNUZXF+3ZPC8UYZVzPZZ1QlDV44CSmXzIAvDU1iu9Jy+nnYKSswGmL5ASzKEIZuOzrnmc6Px5Ce
D20zyy1rk2T9BQStCryNozQlED31SaGw335pSXoZIMA/KRE65mW/rhy0Ii1EqByilYznyTxtrI/U
B8s8pmBiWZAuKx26caQvIpGCPonusrLaxm0aK1TMIidjWYXKxqDVNY6Wg9GjW6j+CwW1Ub1JVO4P
RFlddGqiCEx0siiK7EtJs0pVmkTKTgZLZX7uqz6mG1mv/bD5VoC1WZUd6LHsq0XF/bO4KD6mgq8u
5p0MT/OBEiWs9BT15dyOai93wk8mae8Kp9CqRf4SLNtZ1R83dvGlLporWZGvhq1NMa6LgWilZRbN
zOBEqi7TyB2d7ibm3GtqH4LuesFNcTb29QiT4JQqalOthiZTeZhcl3HrKBLLjRFFoLjpP8ZyDFTi
UNemia2crG3nMZj61BLkvC7j0RvakMwC4wfK9HhhEWbmyK48J45P2tS/6qzE7fpsPGurIFI5ib9E
KcxOyD7lqEtOklJnyrJz5EJoeyMJeBMrQuYit2S6dLKqUBIXFyywrXkG2YGJwqXV14nXDK4PeaOK
nMFWIbFz8MA1fD7qrkVXVZB9tJdFSFQEBzKDNSRSFay+dmR6YdX5uaF15KWi9aKukaoWYlZUtHCr
0bl2IL9ZjWnCVN5rsJFjlask8c2iEs1K1GE8w5KlSobRxtdXZSVrtxvAaIb0Ig0QgqSrUTZd1D0L
FziMrpwCLGlU2msjaxuMgl8v80wOs9qgWd0WmQebRp1Z21AKoWQZq667zuXAVUWa1JVjs27wSncZ
uNvBWugesDJy+NvSX0HLq5kfdZEH1YpPTSUvegy+OpDmusrLBesxwI9QoC5QmQQru0oWptDOjIZD
5oV5Ubp528xRgk6QgMwP4khlsaZSfKSfc8m+CKZInjQQ4IHf1G1zzO10ndPglhKvjYPbhNFeJYUV
uxBNXdd5ot06ziMv592a+NUNsuStn+ilnXeQRvjWJ2OPnXJw5kGu3xazrDfLBrHPbTlcJWBe1BCL
88jpU1U78VK20jMdpJEmXjfSuY8ighQXJQjaZjedpJZybDzr0vAso+FnP/hckeM4DWuFDMvciMoF
zvte1SFZ7sZ2gw48De6tGuVs6GOuqITQoMN8cEPujoXpXSfobkK7I6q0RKTayALqwGFiWTbjtdXE
c9214TKVcez1cD1FYHNrc89bWysnNt0SD/gmG8PAKxCfkYLhGWLVegQbB1wEKgFgcdyX8r7f3mwU
GahaEH8K87pURR6ooQiuQwLpGo1cHHVfaitD4Do/kwDzz1Z5EWl0mXRjObOc2lLEGqXbMTDxaZkk
X0xmLTD43G6IooXdin7G8zhSlsR3YYTKdTNs0tr+0HVW5DnAIqysvP9cO8FJHfrrNm3nMrVCN+PW
9TBgtupRPRu6vFU9BDwzzEbmgRuIvcZhH0x+TOp0xUqrWFuQuVZs7sPpggtkhdU2ASwffvCR14pl
SevVNr+AcHWcZ5T2rjBD4jajBbxOn0QKvlmgWMHjNuu+C9v17rcfP4ItQZFEpvFQ03aqd/xx3Ypg
MaSxWNhc5Gsao3xtFxB/12N2NvRmXIdFPa6jREeujEe8nctmLWriLJq4XxQ8WDIhjwORCBXH9VmI
ZQm2M/1UikTP07Ku19on4Dk6EqrQCQtlIrxoKDnNOTpFKfXSjuQQVJLTiISwQpNrWOLgdpmhqg7s
UDUBRCO8rVVhJcZDpD4eRTsvKmxUYJk7ODD4QzcmVIHPueM4PnXCi1xD7jEOwQff708hTOpd6YQf
uqy6TivzsTD6OGmyu7LrjzVhHpz+vxGN/ZWtxTb9bGWtmiS7I3HwgdTIxaRLIP1xpBthrSDKOG0b
G/x6c9038R3EUMdtsQ1TWOhFaATXB2SYQLkqBxG61mDAmNZwl1EnfJbL5CvkfcOao2ZYd7RJZ61T
wafaOEkU56CuJGWr1orbdZ4v+mFM141VpGub9P6MN9knGyKhdd0GGUzyCpuKHwcJqKilM+1Vg/DX
ux9pF1trpM0ZxN3+3LdgyY4NmLG44wsgaYp1iYwcXZ2UtirK7Coy9W1VQ6yyQ3f3226t6JFjTw8+
xNk0aMKFj5N0HUZ+st79JlhDgeaxk1kYSrcq5ZVNSuHxZPybZAl2jR2udIm+BBGwP12bfvKFv0i3
hAaKzH3U+leQMC1ZnDFXpvyE1MG1pI1eDLYEeRFf6h68W4qSWuEmWIsB+J2g7iBxbevGBSVYRQkE
cToLa7eA0M1ltHYtlPIZJ+M3NnSrHYdZR0KoNnNlUFmuyDAkbJrPx7L5DFkbhEfIQjN7PLX9DOJB
PqdgN2edDemJD9NT1tF9y4CQ49y669tIqrKEB6iJpXjeYxWMCQQ3EGKuHUgvS8cHRRwGMivse7N1
61vqb5ck+nnk5naeKZbUS5ExrHYp99jCZ2NtDypp61VOEuH129tpn15jPMyk0LA+gMLb0VxWIq8K
FH8txhHiWpPkCsXRbeWbe9aPM6eOV3YPzxeVZyGyqNsFca8IQuFM1+gyIgI4tg7e5AznVttmSmbg
Xe0Qp24D9nDW+MrKNXbzPhjnTZq7bY1HD9sy9Gzywa9bDe4ZQrhI5xtR+x95mS6jgTluSc3SiZtN
Yg8R8MtkFQNFfkL0SdzEwkt8olqREje0Sbd0gE+tN1UGGdR2xfRjaHvFlse0RzJLwnmLgT0o6ySf
cd57rBy0G8D3dgCNAHS08AH9KEXxqueg482WVuyyUMJj9Re1U37zbWAE0m44znEA8XoLRIUdVTe+
yBfOAAwHR9kn3IyVywofOAzTHZeM+F5cg9fuSjbLKARNwLmnXlI6xDUWCGVb9Ye+XWXVcYNBuXfw
hGBpdKhr1/ajrzUAMWvH9BMc0xepCJjBjmfnkYxSZdDYeZbfXY6s75Q/5qAehp5ZVFwgDsSJLiCa
FlJcWhqHqpfAStQwK04ELEZs6y+60ReWD1zvbtWZPpwlGLXK7yE66Xrkwl/34wjxQ9g+ECGmhMUz
0iCF5RVCigX8YuiLqzhiFSwLuAZZWwELagV7z3YA0HCbUm+ZGCfhF2XJbuMcuCHp5wqIpDttobOU
fQzbLFJDKOe7KdVR0c2odrdEJZRRIM5JNd59WmY2ENtmEPi04YmTbHlcazTKrlCyXeCzrjYfk74/
izJg59sMcrlEM6EaFBMvHsdaBQk+jXOzTIFsUBwcxWyEBa/6GnDdkdspkHHAbHerutMuMsDwWHaS
zjLTkGUyJhAvdNGM9EAMZznTS1zHNZBOBmijhK+auivW2RB9DRiwMNg6aTGQEmWUreOEXfqiMHOg
78Edh85x0eFwllpZ6UatmMtEV17F0nop/Y8hnPG4CP0RlBa+KA3Sr7TJEo9HmZnHHWQKo+xXWA+r
0uKfAyg9QFaQz4rUX9eB+bsLTLsyTRGpWIz3CbqutwuYh0CsWdJ81Z0/qNKH9Bjq2gsDvBku0UWX
O4uEAjuHIqCVRq4j4IWAsoCFB/wFd1NzvKvJxFZ0D/QKwNyJKx2Ts3jkF5UPyxYCqCpO6pmTNxDu
NEbt1tjI0s7rIzrHfjGA6pZkhprioqoYZAKZuUcjWNqmPKVgKhXSCfH8gQMbhskxIczygLBHSbEg
REu3b2MvQRXwala+GkxrFAoBOplVt77vn25ZXN+c1MVwGbbBDUpAqXubWF4sc1e21ZZHgyg4aMXK
9nnoDaDP8ITVXZGb0h10eMxxnkJWQvEyYkCQyqhbWmBT3DAcMfAPUGpLgrZSpcz9Wacvjd1vyqJd
g4v1fDasIOE/kV2WKgSMoUIORIk9pDkVG/wFqa3zQC6TTK+yYlkiUnh9NjesWwR5nq2gUnCjWX2B
qm6ZASOFSRQoILFrqLoV2QKnIeDxya4TCMaCAHmd/aXEMRQ64uHaHp0lTpxNK6zbss60W2KLuQQi
uIKubAxhoY40UFGcuiXkNzmJbvI4NK4e+q8O7yxVtWbV0vjEJBjymhS3SsZtqFq7OvMlWfKaXBVl
6opRn6EiPqODvmgypGdxok9GGdnKj8ulLFFwXGT237iJP9cBJItaxDPZomgWxbAeHZR6Phpb8EX8
M/bHYN5VxZklWbEAyjY6TsZIehYCX1c3LUTCJjvuoflvbdcXmgGfqXSzHMZkmEEvy50/kkK4yC/G
GfDMofJpNq53PwJUNMmzv0sJtGaRdWurysRxWeByQa3gsgQJ1jiJB9dhYEPa3hqOq5ErsCWFt91R
q/oRoXUW0iFRg12i9e5vGfrnmJJMmUYkwC7S9MSHguzYiRRqdc4MNg52KtQkmKUdWthdTNVgUbyu
jaGwIra/5jwg691vux/GWFAxBd89i+uBrHc//CYOIcc1EK2Fhj782+7CGOoT4Pz7WRABT1hmYh4F
9GPQUH2Se0HRFQlonsmIy4AWWaY+1CeBMoXUuFo14I74MZJwowy8tvLTCK1//OAy14qypp+FWZEe
W6yEfbxABD+2ATzWQR6q2bdZPoCuhY9f/Pj9z/9cZQn8txvz4x+33xv54y/Ym1ruvnDyH98FJ79t
2ymq6Zu20nz/LBDmUbptI8CLP37qSvhF38HD91f+4uKLpoTb53tSn1o+tmV7wqCg/J0x/6klYbLb
80djwm7cY1uCbR9BkzCFvcBQQYKzq6HB4KErAY4SP2ISNhHDl4wQKC7Z8ntTArQyQDVs+90ij8cm
P7YkYNisD3tXoZEAwxE+Es4i/9+0JFC8LY//KMnCOYxwXAaS0CxAoOC3PaP5Jbsf46hMcWf4XUGz
0/+h7Mu228aZbp+Ia3EGeat5lizHieMbrAzdIDgBnEE8/b8JpS1HX1b3OTcIqlCAHFsEClV7F4PS
9l4QaHQXMtG40/eh+zL4lbsodB2vzagdWc5t1K1L7zaa59mv0T/NNUsZ4z/NdeJvnIlkwXpZ7U0T
5XmFuO27HKux2pOpedClTMt/DK3mEJYtchS+rg/3JpfxR5H7hbUX2SauYu8Lk3lxANeLza1JrMbS
Xg5DQtYu7rdfXNL+zMp2ODOlZ06SLAWp01Wmh/EtkNW8bJ34S8/UKojTtqU4LHBnz6mm+3Gs6N70
QhnTfUlZWM/uckYdb9f3iF6ONlv6BGd5W3spW0SDdvYqd0iFPGvk7I2chN3ZEtT+LjOOgGjql4dU
J+IAEIE4JFQhgWxLf/4wYETThLwWB2S5LORRp67cxGzIDmYsV8paskSlS8bGfqWQLDmlTd2vmKTR
KZl6WiGoU8eBWEhnLRqv+RzblXVpc4Hso5WImZK9OPVTQ7FvnSiBjxDIcpi17cA6iatMiGhMxeK1
17Ynh7X6xKTlPzuoqbR0e8pWtaqD5wTpriOTzUuF4N8CTkHQXxG9b3YqmZMwaK5w/9or/h/9puTI
ERqdaaZnZRbzlG2NiCsCu/7bJLNQHvQbrxY4tZUnqlnAu3E/IFDyoTE66RL1qOt9+fLrbx55pzHt
N74z5Ofa48kzpVawhmPkAAMTJs+qGZ1ZPzRqkbpDu66y1ts7jtvtJBn6TeRU/BSoNFyWkRZXV0Xe
PECO+0uWkxKue9zvZVnZC+EqBP2GJv1sevl7rxksftPdewAeIgKXJ+HSyWs+d0gZrHHmdcncyEPZ
B2tWxEiTO2O36DXCLVYzJM9EZeVG14jeM2VHV9n09ay3ivRnooZlWyXFWwsQArJvFj/CnaAH5mX+
grYjXYnOD2aFpMyZAe8I9ySmYiVzV5ySMREnm9SIE01NRQYEZ2MklsxAHY2Jg+cGI1bSBrOokj9I
p44Vzd/ctBiSuYwrazeJZdn3iJYRbe28Trzh8cR/6F2sS79+avTW8XSxRxTMq2Z+5jv7tMwztmjx
Vq+lhzjeTXkbR2rxeyiLZIMbDV+KxArnXW+l0TqwflhtoY4Zod6pUPE8SkmuP/f5AMe64gwZv4i1
+cwJ5DhjQTZeYh2oW4OEEGbwjxqmopmoar2mPkxVrubKd8d1Thh/ElS4M3esix98YBuVdupL0NQn
UlbrbNpHTINdj+6DaR8xYmE2k7uMP+CZakSpSe2khxZ3lWNS+wT5ukC/MmofwsYNfyZcP/u4EXwp
onhY2gFND0LXxZEDrHYz7Ut9SP1CfPlwFP4BOoEs8cPpgvolrh+DpjkxMnDQTKfPh9wx0oa8S8Ik
+itDdnzL4ywFjCrmcmfJEGGqzIVsuo/yo+kH+X+6j3ObUWdzCzmBpe9p+6Wr2LUKRnUuOE9fxDCn
RQM8kBjpMp/+zKZxQu1jDyuyQ5kDZGD+/C68x5npRtMMZdV0aezu095n3PWILDFvZmb892dUZX2s
yqF8HgHngR8vhifu1vWBhgkyDWErv+EuuGPKY5+L2OJbP6LFitWR/NbvW86yb00hmhXe5x1twjxr
PltWsUX8djbo9hkxmvJihS0gQkl3ZCPpkOwMko1GgaalQ9rutezhcBbIuZ2LoGGbmhGEb2vk2uJ6
TN56IJfmhW0rZJai8RmZ+AuZ9E2EIINdaLqteFB+QRxubvRdnJLV2KbumhZZ8ua052FU5JWOpQVU
DkInRs16f9umkr+wOGr3ra+zBR0Yf/PcdPEf375oguZ89G0mrOVUbNpDPAbVPuMH6I5OvagJ7ZD/
RMTFyzjgFRdku/Sbb+sQgSoXPoOk3rXTEY5yMb7ZeRzOLdY2B92M3jVh1hfgF9yVM4h0Mea4m9ae
nR0KWf/qGZ0VFZes1GzzoDe2qgtVg2QL5t6H07C61F6N3/gfljM6u0nXMumeSOCLpeq64WC3RXDI
6ihdFkKz1zZMz2R6uAMaXKrQt78YUzfxf5n22v1gKpDo/yks75JK4BdDCiimI51kUSct86dUlKVl
eYm6YYtHEil0H7fXqWfnQHzOENn91ft99NHOUnylMoEZv9uJqHF2bt3586iM7YM16o9NLJ1t6oX1
9kF/t80QCD0YMQzEoQXaYcOzcUS27A/LGV0gyrM75GpjppqFjf5xWhHbVytzEeFAZIZqIHNweCIf
FDk1UDctkrttNHxnsj3qjCH7gDj4jHOr44jryFkbxPXVQZB8bgXli5Oq9OwmtvvyLumYeS+cVy9u
X6RnZ5KmMSO5OKnulv9P8/T0Ce+r3D+P4ROM9D52/7xp7C69/2RBmZNtJgFgRNIiOUaS+XMVuGJR
EJ8djc707k1mBljuz0NH/bL7k3GiKN38+5M8Vez5+CDj7gSaJd5X7gIhDkAzeXiQAVUVBN/e6KfF
cgeYksCp3KW5UghnnXeu9ckIWbYZAml9kjwUz3z81hdkT5uUHcOwhj/xLkpqw59IB3objTmpAdgY
FzZ2qkBX7sHzc7ZppO0egqnnTTrTM7r7qAA8aH23M72BD1en1PwwAJyC6ISrVm1VN+dMs1+NGRBd
rHCd+EdnTDS257kZkEGugL2e5oGD+msZY20M42yM/wNv+ICjBjIeb4MDQDeeuF6AvD/+jlXCLTep
PesnT+3nVtfRU0TS9NhkFAH1adeE2/WjKxGXhnvJj9W7PoK+edcDoDPMReWOxl4RHn+wN3qPkR85
/cbr+Bq3ue5m2ECdA31/lG+9SWfrplqmEwAlThobhtPGYYZNY55o0zOG8ECQCPR8rGiUt8Ujh5bz
Sif2whK4eFSATc3KPi731XTxKIRnrxPb4wsj2mWUPwF6cpPEZOHRKXSlCrHnwZtuc2QYxmCfV21z
HtxBzlueFT8q/IlSGqq3AleR5d0iDH7SYNf0UbgF3DKbtU6IL95dlt5/eFzh70Da6a+IFDnuh27s
g3mMO/3vDhcLesTjVeL9DMqWzYGndA7dexM2HL9FI7etD+9QsqXX8mZ3V1UlHi8AELyl5oF/snjm
n7Imn6Ve0hz9sfNP7tQYPQf4cxkjfz1/GDCjKs5xs3X5su1iq90KDbTeyRZ9uuBu8Vop7mwDETTn
RnXN2Zt6k1744bi52QJbmp39Ltv3fu++aFfEF0L4vh6k9+JlY3SZxio7+jDWTJLvD5+EyMelcK1q
2wwy3ZteimT9rZe/9+6j9x5DgH4PlHy9/vddLPqfXSwAhBix9mh62xKinA+7WBtyOx0BcccbN8qF
45BQzDpd4c4CfNc+dKJib8QqoM4sqFO9EBpe8swMPximUUII0vqYXRkjNa1hLO/mZkkjmiUjGZxz
1ytWHFC7E/c96c4AOu1OEpg3aPTgjafMqIlM6YoNtprleARdxJ//GUccq5sR4C/WGvkLJA+m4V+r
OLhXIw2FNLZgS1lHXYs7ZFcfnFRUxcJ0TdNYOd0XDGQQDNqDXx8+GN/NxmkkQaGkvZWDpyGxnFHd
urTj2FiJh+x1k4sjQNrjSsKLmRFEI45GZ5oAdy01M91oIAdpj/U2TNrkl+5umMTtrxWMLpZBfAuh
ImYJxtOfrkPe/3wDPLyFK0RperBVptfVPIC6AW+geTra9c+sLXXjI9USr4D7tI55VF2khRyikW4q
ghD3DGyIccFQXX2e3+TJ2oynGQdCgNTbsYyso1ckQQ9gtfiwjBkwthz1pBatGFrk/Op0ngptfQ0A
4BOydpBLPTCkUvAv8y7KLau3gUo2z9vSfrYTrZalsOixkna6dXlZbaMw8Y4ZvKalM6T1s1cA9Iak
L3ubVkyQJ5hW9CnLrpGXAFNgSQA1ENoGA8deV2oYX0EwokttkWHn5CG9GIu8DodTPsH6WrNfTfuT
8jv7APgDNq2hGuUs8BiwwO8jd0PhdvnCY305LweveQLyETkDlTz7AF48u0PnLngcNSuje7doAQxa
OIpeqymAEOikXLkUmJ5mEo2O56RYVYD3LYgJObB3ucRV/ckYGp0Vp+lCO2nzZAbuaxUmclG6/sxp
rHbnV8gLtFF56phCQGTqEbcQJxmUQJVXbPmgNxZmcJppTO+TgmlmPc18X9ZYGL0xc7m6LWtUD9N/
X7aJxX84bchbPHptYPngxVjT/R9fUC96+LazWKdIS7TW96wBDhqxC29m1VG1cESnFuaMuJ8lUR+r
U/RmFLyUMDVnylh41SLTABUbe6MzPc21OvU/8EWaVp1Oqdtav69/+1Cekr8JNrBMFc1TMTU9uSa2
X11unt/k/uEKftcArJRdZHrwO3eusAs9ZW0ePMdWz5DgFf6a0Th4LnWY7sPKBWBpGlWOCp6nCT7F
18CoEHHFhEHP8qYp18ZDRVqsW+CEEBsjsqLqFm7uiI09BdMT+s+oibzfR03k3Yzak/HDXCezyxdR
DMVWS/U3ILLFJbGT8tZYrP+pZeZsjcoMdhHyealb/12A23LJbVcvFF66if8JyOvdKvXYop+8mhQg
5fnojsG5Gu1uT5oAkIuGsreGWPOaJt6r1nTBGPKbVHXJAntL8txXXvLsZGoZM2RMjUoBpQMnC4Dr
IUixxXWDu4zbrlwlFgfgwhHxuQJh5Ay0YnxGeo3NEE3Jt/cBlcX+sbIABp7M7nqzSNeW/YcBxAr1
zLMtOBuc+nrf1xWiGxl88lSKi22FP9qRqNexF+WKAI64DqUcX2knzmEXDdcsSf7jOSDI4fx2eUFU
DK+1slFHEa/IhHv9EAPrBhrVdqXVd1Uj0g+WmwKnL/RVcISf9iSCgso5af2/vT6J9zq1+2eEbZtN
RoA4MaJpevkpLHV1NYLL8b3Bm+npyojA5wRHlgZPRupo2T/3nP6d5VW3d3tLnhBb9W9xrnG0kD8c
rL2JYd1iVXkUgyHR59n8bueZKFYMplEVBwsr3xknrIhx38lkbgNzCU9L/C7GY1wsWiJXSHsFRy8X
zya4bxqZFRfW1/JkJIo/wTL3wN27ZQOA2L3bC2f0ACxq/R1QU97C9IpQRZ+qsT4MU5zG6P0RIOy4
BXSljeSj3htsnIYpr+eDYzP6H56cE0xZMbiMIPxOOUGfoLgc3jDjodR/BFYx4pu/u9lR5TYtuD7i
ezMO0aKkdGJbdKdUjdk4U2WijkzU6mh6IiubbVg3gM7aTbAzxpNYDDQdAZ2+5nZOjrHgxUbGcbJr
raE4klSHS1IW6hl+FCBlnBffSKH2WScB063zCLiCzP1JRuCpwBU8AVYnjwjil4hwRSPySjiQKm0D
1xbmY3kpSTaLiV53E9Qq6d2M/+WWvF2UI0ikenK07k2Y8OYQTc1d15cAkjmKzSa69DLG6d5eRR9u
S1pvCld5X7w0EYtR+sE2yC3vSxtGB+rG8trl43BNW7rHFph9luRMiM4O+FGyg+mZJtLguQAa3+5F
kzsbo6sB+Fi6LkMW3lzpkHj6lMuGru+XQHNvvIvm0mfuhO+2RmUsQksuKUCi20YyIAXeG93LcV/k
xaYoWnfjeUxWs/voTSYJElYh1dsgHfyzDkFzLovq6E2SUbU4dfZ2q45Gwh7zS98DZLEaU3uY33XG
BDmcN6cbm/WAGG/9PfXsEsAnFW69MsT1S47sK6AJ3hyxy3EvxqL84tRAA016QanYjiCDLhGZS76C
+4BYFN4edvaLMnxyALsPJ32Ayzv4OQpwSouUSCKNCfDgtFLOuO/VED6XHugjrViZwJPfOEYw8SM/
iZJpxAj5ZMb6D2aMr6o0TlBc/z1r/gff2LORBH94pLA3Ehe0ZHeq2fzIDVbeUMq41N73IsHzgoq1
0cE0VqTTVTXmQNK86/ykHXvAuetfNmWe2wc8ecG7hbF9EI19YI8luGf4L5GqfU4sPe7SPkZgdGpA
BgLpFJ7IXRVy4I7Gyi03lSv8m1nihdkqtJtobnTekDnAa8fVyo4BJZaqKbaOquJPVTgBRz2w/4wo
tV9vsjZK4HViNB1L5AOFBHZ1Eju82/rc2/7RSFmixScW3CYaTRH2G5qm5MJi/iO1i3JfhAg6d76a
ONNwUsbJ/3zQ2ZMOVICPdnedFSBzfcu1PczrvGjcB4ObzbTFvnZZkX1uejCiHTfBkTIyegy13S/y
ILO/2pptbacLf/5umhGcPv5kGlR9v+BKDeuoTggyL31yiqYGwH1xAPh0nvA8OYVBVYDrPA0YeYjU
Cb6+v7VqNwdIcbKJ+yA51Rb4pyBWlMsP8yoLiPM8Ag6gSpL87On2TeNNLp/TEG4aELXAxE1iLQd/
DeZ4uTRi4+Z86UUDXd+Mc5rM3byv90ZkVvVKgqQ7h6x2PidZM4+84K+OdkgmBl7wPAYVP8rQeTWn
mFEhN7fH9YafiYjJgWX+1R8F8pzGH3cKgHKlg4jg3VG/e+Vm1K0QFnxw1y1qg+rm8GgXa4rdp+3G
dFdxf5sogCYB2kXKfWz23tQwvJ8QCUP0tMgEdrt4cVeZnjEzFkY0jd2SZk+p06yRdQfNh3XR2qXE
A+2R89dQCCD/9KiP2cDo53g8J6TnrzYN6F7Tspwb0Y0LHzxcu9gaUbTlvi8dek3r9Cttwm+ZM5IF
C6naxYkoXsDt2YP/NL4ZPZ/0rm//UU8QU99xy5tw0kiHqhC0SiOanKjJhpqBe9r0rus0GEDa3lqN
7R2pnYgVDj8bSW+I9yZ+F6kdAGdf+XxtRhmuvuPNuq7c9Kj5lgKEeAR0twIH2y+Xnvaio8ItbMaG
ofqKeyNg80lI9z3iyy+yo3jYefXVzyx/nbp5C0aMLb9Wrn/kONmfIz+Jb9P1ZPYwveishdHDVfKX
wHQeeBVZH+APnpDAE4MwtjPwB3gCzrnRDv4OAE2MJWnngYaXGHUsO5PuhasJKYwYFC4HSDYuFLfq
ZZ8igWV0eAtlenbJS9yJ38zK4BXsIJD/ExDFnvzxqhHcE3MHJBZQEj2+Crwuebbjik6DIIcACtGH
538/IZxgio99dLpQtAeV/WJUb0Hh3wC3yt+dLlJYoHqWvXwDTbKfF/C/9nY/AeQ87qC99YEMDfY9
AcXNTUIflT+moZuBGbo1dSDX6QDCNpKf1bovyvyWTsDLPau14Z2ZKxcVoVwLqwENbYJChb34NZr2
hXiK8aga/ILBM5he13QvNen49q6/QyGGfwaNvcFE3M1icOlS3VyFWwLYm/GXLFVL0hf6FRUj8Ezx
wkKEox5f40GrWYwY7ymLh5uZpUl/LJTlzo3DA+/CXtEAZJR7hPzuCT1E2+/GD+7Ug3hfGecUv0XY
74sCTn1oUXflHKv2ZPKSBR+eHCsbvvh1UC39NG8PsZXFB4uNydKy0uK18eoTb5Cm6UyAGKVV2ZXi
LJ05sq3OfgDfd3DtHU7t8dVrgmLTjAAfG9GYuYAyHYBEL0H5HCuEtVVxuX+X2Vi89FLZu9uX2Qul
2ngF7rjGxDSgfeCmHIKJPwh7d9ffbc2at4fGCsRtvVSAcNDopJ7jkppdEYl2FqoJ4qWMg/RqGrfg
b7rwwTGYVHRwogvNXo1g5iSEuluvjRuAZWDwp3VUCcbivz9AgfvoYrkAE6LwSgyQEQqZ/8+tJVNZ
U9BEyDfw9IodotDJMQel7agacMQyXD4WASqWNAuj/NOwGWhl8BXwb7k3F802Pnch669GyOq6Wbg0
StZGtFTnHG2qrrdLbpbZf1UCJLi+BuZ2dAI+p0oFwyKNO7bwKikWQz2GmyrtvqBAj1oKDnZfq3V8
DvzBIYiWe1+i0k93RhdO4YJ0tJAnotXaSHr0UVgAsPtuMfQSO6AQjT8rUUjhKUo06Cu4GRcuIg82
mEdLc1sG1T55QiJ7Hgo2PBuLGiV55qLMxdaIFQmj3TAFeozoeLk/A0VsWOe+Lg/SV4sW3tIplCNi
6FWLqLqT2MOSdVY7T6KuDBdmqLHst1hG/maMmZ4zxpKNGMt+wZRyrglp+oVGcOfKUDtmoaZeOukE
jdyjZdx2kjkxzkiOVHqeXILERdpkapopS2j0uPRdjKTB1UEeO95HYUYu2upBocZT1AjQdnppFWun
Hti+a9Nwm5T0qc1VczSQNbDLsm0S1xSJNGzpprEK+pRlpDka6W5hIG9m1vsaxoIzVIPw8MTP7vui
2exQSiU5tvTng9qIpHeTI0JVRrhvmWZ/NGO0+3nfLE2v8o99E9XhaTqsZJRmBw8Z1x3ujQDDpMFw
tB0BsEyUK8T7Eo5fapB+7lBAYla0lfhWFe0lzn36d9h+78sRRELLkUsBBOHPpnXeyjAuv7IsZPMS
8e4dQPfpwrU8chzdlBxTgiIXqDAltqWTPUVZ6elFMunMQBk9hwl8wN62pgu4Yum87F22vofmVJmv
RNwf8S14ilji/3jv5Cy9adJ/OtNQ65CzlfTZPrTz6AjmZ6dnQ43QYhdYYK1PytgBgnNRTUUKShSC
euJpEOykrfgs6Vo7nzd+wIDPz+KVcQ6w+4DjOp5zK1pXALEd7vsfwW9jBX+vmN+2vr65tklkLYkD
mOXAs/wT7EEB8LvvHQ8LFDVArD/w42ZHbOktQTWo3kjRoEwALETn8EVb19mx6DpyCqmPwgwVASM2
Ejh0ozjYS9xc9/XUGPHe1JW9Hrw8QZEtmJmmQ/mKtQf4uv7s1E23RnpnieBbcnKRjbwoZFkvkQVG
g6M0WffEtygYmWm/SqrQnpthfzLkKklx82BIZFbpOuJ5PPN6sJjTvJ5oBWV5yLPWWXVOjS8P3o4+
R90A8qUiwQ+lg/IvCe4pqnUhZ6LZuLGqWn3PLGAp3K5B6QoExWdRL+pngbIGseuGT3kTVc8i7Ti4
M1m2MoMeb8mZWvHKDBoVc0pr1iIguTWiZefDPmABLvhD1krEafKXHLyvo65kCeY38LigudrFkoPW
tE9yJANtvH0PbtrUNUrTZNPwrWe7AUoPlEg13m2MiO02XEe+snYZTVyCcjI13yU8fVVCxWdaFfG5
n3qVyy2QquS4NANDJtSG1sya4fZC5hnl2FYiNb66LhIninyRvUv3TMlmPhWaqAo/1Z91CXpGF7jp
1TTMeulQfudiIeh8bYNS7Z2xfruPe7UfLQep3IXRuXbzLRIqhaNAADCbyCfICzL5rQ2KcIHSj+LA
B5ucwI0c5vimFD/+YCGZ7awG6b96uJ5dGeKfHi4ZL0ZKA/ZBmsbgaSDlPFkKx1repWlsDMPsrwJB
3H0uuvTSATN3e96qHEF/hUjozV03wOOy6ffUB2CPyuI0to71OYjAeq91/4laTX+1nRJvaRXWZ78M
1KHycmc2TFaodUTWaZXIpRnN06RZJI0EulgCCGKWRoG6/OKAi2WebtP0Qy/WNU1//QSgmhRr8MtA
aMoi76C0e+0KonP8ZXi+7ENk+pwhaq6mQbrspKQIli1tzoGJwNUN8sFgNCJ4P2E1bsp8DMS6d5FJ
oyzFERZauJu5WXmRXl8CCmsN5xQc30lzV99NUU+muA3khaMmU5tY8bqX4EZsuJjIlAkogECX5n81
AJc5gv5FiogjQ9C2L0EeA7IPtuZBScfZE2umujmcRGtxA5rkfBeHun+xGQFLnkUf9D5o/yj1I74X
rPCuOHzmdu7Fn0ykRUR0HvNBXo2EYjuvTg96mpFcBEHnfVeJnRF71qLyoaXztRG5F7brlBN3YVYL
x3pEySGLoJYCbUBcRaEQ10U9HU3r4GD7yKzUxAlnA22T73j2nnonYy++hwNMuoW3srmojuOU4cJt
et3UFv9JcvCQsAV3z2BgWesuGccNEDL9NdcR6H6TSZoh2gIUyBvKh+Ev0icAr7lF/x8xcP8PziSx
CcGb1FAiLvCch9uYB1wnc2KZv3EO+mZfdRfHs5pr1rrZTjYZqhUh33E1OknAlc6qvFsb0QxojzzO
UpazGUXcWs9B2M9KPY9UDPKl3907SK0XT56N4lqIRiEjTLy22ZuGFkG1EoH9TVtWsy8ZUXLmErfZ
4z3Xv0yMCIIm5pnuffKHOWYdNdb/UUUO7zB9vL0SnENg/wAH7QNl9fj7amq7SYbCG766fVmsCoaC
Id7kTzhTY3oyyXGsc7u91pykW6Pjk1MxVAEGkAdo1sTyQKCelF3Go2PhgkadoYoM0OQMl9HQOT/0
ejd3bzr13vv/txvcetUGTK9NnjIAIBg1ZRBYM9diI6JiY7Y3iUkjZr5KP4hm9G58n9uKHiW6fje+
i6yp8UG5Ree2clDzSghxjsZsU0zJfdMgXu/NC1S/XCMAmzznOi7PKG039127+l6jissMGOX2CTwN
dyMzXCKTyM9wL0ABGBRSCX9mdNbgr/0zzDoLhbZUupMOtuRQNnIWqbx8ZSO2fCtBsR0jlop8sgQp
n0oXyTggx05400rxynPRbBKrA9XAiKnWsxA83eOQ9uNnr/wrLXT5OuRluff8aPpmY2kwDfhCRHaD
6hkYHX1rHidlDcCorXCdwE9gFrMLzlbmJ7iJICaLqC+furisrk0fnAqWoKBBkPJtB3jkolYkQEpD
0gtPJ4ws6tB8x8PxlUfCQ/GyFJxSUMlXTZDWbxH5brUk+f4wkXbOl3+/fKL4rPf7joEXmrsRwauZ
PdeA1KLHCL9tV6UgPGmA2ETqrlOo2VYMHHUohoC98iIG9hyJ7IjUgH358FuNnqUdWSG046wsXiav
sY1CrMAVhCdAR8aXos7nxqwUQblnSaxuIjaCbtGkg70NIxQmaVUrd9oevouiS/8u5CkO/BqlXAB4
IR2NvhZFI8EGrbqrTxGiK+yqOrQozrRzmmpYt7WvL6Jy2MIdHffLtE7fUg5a/a91XAseZYiCWlKC
45SEOJdF2p+op48Ry1Aq1sdLj2dV5HeAe7DuqK2Xeui6k7EyaiOOXaU3fm9/M3qjMoOmGfsKocQW
5ddun2CUzbRk46h+1pUlWxvdhw+LSLtGrLjZf9AV2H0OrV0tgqEiv34o81FB2dlrFxUEbz/oTWds
rKAWiz7I+4VRPvzU9dAjYgzA07psWLVldnPxckXKVeo7KAcBsvxCZPA7D6l0+32VOagbgPp9/d7I
IhJs3jIHxem8cZkjUCyA1szG+YC6FhsCwvQz6RIUFPTpOfQTSJOqywGRa1o72PI4KJ5txXxQXou/
7xZDYP9dlSlZgp6E42ma6YYF2YIy7szMGvG0EMqvXrqwC47Gws+rbFPBqYQThUGjA89p2aBYz+X2
SUU8ropx1IiwwiLmFcriaUDx6zVvMnU1WreZ2MQoVry8rSBo9eQBy3VflDgaTz735dqs6mtJTzxn
uyhARmTekha1dFDrbINEu5nUMuofVFt8MeZGpTR+j23UT5Ff/CQU+9rOcnDoGdE0FQPJMQ/dg5nF
ImZtaom/ifmpjM5zy11J7Ohk7LnP6zXAhwm8aCw5Kvo2pRcPEQgIZ/DkkQT0kc+YGk8rRKbx/uIl
qg0lJbgx8MY5KZ6MSaOJh5NqioS7rli6qd+u4341BnjFCJhU+UppH1wWy5Wfc003DtgJ3/yaNouw
Fe7eG3p1RfWR76gPnH1j5QAsGuiWpwjFts4u1bjcTQNlqP7uK2I9cSoyEDbafGE+oA+KPdBEr6Po
xxPJrW5LcHYszYfk9JOQsfdVtSpf53KI1w3AZ69Awc2ByqP/R9l5NcmJdGn4FxGBJ7kt77u72uuG
kDQS3nt+/T5kaaa02olvd28I0kJZMs95zUZP6mhDHMy8Ks2xj8qpXLZDxAo5tyLEdBz1WRl5y4o+
I48zhGoJl4igq+ZnT7JVs8NuZYeKv5XFAHb8qc6TL7epKr7DJRCyi3Bb9VlXx3Dj6VO+lkWYQOoD
6jK7W99mCBBW1aYceKPxXc7mFI6ydc3eWvIQ1p51ZTCvKRnE+bZuNWT5l2kZxLdbFUqTHYjMqwtj
7mIkcPdbl/2twWpsCOu/77kwWxQlp2Ar7wNhABP8e/brnntbPDRtkt3uef46wN6zYI/MUyZWOT1M
DuoF8gLzQd63ifrG7b7+0z3LQUOt/I979uNKhVuRBw9NNmx6Jba2beXuixgw+VppC/ugKMB3FvJ0
TKAWLdsGynLoWDtAWrQIJc/50iQaYoeyZ0PyIrIEALvJZ/g8R6822cYLxXtsBKhGyDo1q5vgJE9v
tWxf1QVZUC9T4hUxJH004ueoLgkNVOWA/GyUPAOMTJ7L9F3wfXqSHVpHN9aqyKu1LBZqrF8ZLDvK
IegWiFUf9NlG1tVAKolfL2GEjPu8Q7p6vsytKWjild2W6TbUu+RZ9a3mYdTs7b1HWo4tL7PNd3IA
CS+XWB4Bp2VZIB02zySHVv7goK461HtZhzBOfxrN6HOaBUSFgbqkhjjN1mwG66DGWXr2B8Tc/WGF
TPpeoMP9OqlZukiCYvwRTJskc+qfYzJ979VUfxN576yiyssu0MHEHmyrs9WQa3oaPJRBCX4ha6WJ
YzYPIgyy5R9B/xpZSK9FzZRe5ZWHMbcOUQQKAjr2thB2tY31yTk2UfDD6PVyHViKuutsYZ1Zyvgb
s/C1tZJ51mpEHBcxCSFelXpdmgjZJGGvfRW+esnTokHFQ30MxMCbjAzTBnmH/C+l9b+Xamd/2IMa
L81+9J5r30euZIrVB2FMv67tZ3px+OO6YeuLJ89CD84Jgv6tDQls6Jr3x/V61P+CRV4XG3cstI3N
xm1TNQS7vQQFqAwRo5U1dtpXpUXnqdPrT7fOnE1QjcNOjfP8zTXtQ5nOs1auhnRH3p6NodMesjC2
FreRM24tKMdnz9WKg2PG3VoOSLMt3C/xxdSDZKM1PdoRQNBeJtd+lO3gFjMkRsr+EhAevDgKgb7b
QNd/mjTTeeFn16BJF8SbUq+8L161uQ00RLfW24m9r9pOz31QfdxuJJ2FN0hYPMRj3511p9SW+Xzr
Ya8c8rDN3iYRjDtdEFZMm7b9JHy0kB0UAzUwJdfSmd5aXl0B7UxeqrbqZoFrgPXo+317sjs1WckG
xao3Lv+a7y370q0oqnEbxIPynpt88vM1izIvV7PE/sn3p+jJVjoI3vMbzZKfQBHLvqutiPboaZVx
m7JCHV4HwPzZTGjED1NR7exejG9Tru/lyDhFWx94JXLWk+I+ZHGkLyYeSa+o7b6WY58hNVimu9yP
mxubQVIarKZBYimw092d5qD5zrMyCH0/P00rJbKuxXwQCWu70oiILc0P1xCUw7UQ3wOog7cHapGG
05ZULwIwc3/Zq0uC55Hl5FmW7KF1D4OYg2J5rm9Z5moHJ0HyKSmC18RUlKfYL44It/rvg5Pz5qAE
uwj10H+vKm3YtirpFtlqp6htK+bYEbShtevNn0kh1IsszTPqvfBfs3nGbkKSYe5klVx3SiuLHAko
jRjFoU6cyESJU2t1rE47JMJ3vdM+6HND5QmlXP3WrAwFkv6VDX41AtejxSnoMUv/+3QMiN020/CX
r33pTT/aIRidLq3cNWKgB0i7EVwxtiUoTGi/frLVEZu+1FaeXqdKDYDGqw+/OmcK4IqhRYlJDtYz
5IT0smz2oDWYrM6efVuNnpLQTa69ZflHK3B/tHZCm45gzFpvar5m8kKkw7+3RaMRDgTkgwoXmMXc
jt4TX7HXqeISFZuLZe9ZfAvi4iSLg6HvQvg7VzP3ZggxCYcxi9/9gPi4gcD6vJCO39HIF9tKRf5F
tkYJCsNq5o172dqpzlczD6oH2aj468lQh7cK0YxHgCOv8jppZpYHeVPpPD9Unn+/KdmaVtrtphQl
HlgsxCWZiplpNXOwZKxPFrM+HBceO5lb/E/WiWDmZQlJ45I9fcWDWTF3cm5MrH8munWSc4ZzJytN
53SFvx6nYdmmbvTsowv4CgxsTbC7vcqS2ucs0ULrSZaEZuxhdMe3EnC4k+Hn/aNs80hEIjotHmQJ
3OAzcNH8VvIM470dHO0i29B2+qYFVnhxpml6VT3wxnVioj8xX16oqMLy2/BOslVL/WqRuWNzul2k
zYdFqCXiKFsznvMEvs3qeGu1LY/fVOIcwFuor/bs55Gq58au4j2csPxlsp0I3QxVW8min6jNWVTe
hwPOj29xiWDl6KlX2ag2XAr5M/eQ1Ur+MsRdvskiRGhla+8Z6QmOMsx/ObZBZVQkL7Ir2Yt4QZCa
hft80aDtu7UB33MjW92a2CW42KTq60tiIEqZIBu1gkpcX6wyR7GinU+jQHQLALTe5lZZBhC9Fohq
PkYpDG7dz0b0TuY5VKSLU0IgMCz3JF2mbRZ72bPm9umlDIOLqmhKvqxQBl3UeAbvZasV1s3RG4nj
emmZP8s6AthfLJKzJ1kVur23kxshErxMgAPGrtbzmn9fZh+0wt54wdSuZFGO0NGViDv1Kmu0gLXe
aCWQeucLBGPcP7bdeOsue/SDw9eusBCSm2cUQdOdo7y7Ts7wJfO65iSrG0I6C76g3UEW/bo0Dx5P
GKxKGCQPfaW/GE2SnOWV3CmpdyQGGwTX/u6hWquhT1d8UZLH3hzUtaG23Zp/mnKTNbmzkgM7UgvX
/sft1aIZjtQziKeNnAUiu/4QJ9FWB/T2LLtb2ZQtdXXSf92+8E32QNY7/AKfTNFkb2CJL2WuS2a9
YsBvADDE4V4lz+IBzr6O4oUs3ar6Dq1s5Hy3Qdn+yqnVcWiAXBrxM/BJEBeDs05MtJclbOieOfRq
ccVbx/sFukhriA7DkP3qZ7htv2kdp127QYF2buxrZ81KmrMVByn+Qknw3UO0D6bQvR0Lhf/YLsfz
aE7Z/CX5Ju0AmaFfb5LcNqeFBLfei5KOfS9KgGs+d25slc4zIfveKsfWrchXFWibvRgK96E2tJ8l
kmIftgiCjVJV9tYqWIaxajuPVeJeG1ahspcXOa9jr4EKS3t3A5SRMbr22rVh84RKVPmUGGgRJ/H4
UUS+2DgFTLCWR+cH0rYjkUOkcNUcwBh5k3LOpCRKlZ4Cti1xHJIGuncJ5wwKso/I0QXdgIpwDg4W
5e1HT9GjvUVe73yrKzPRn+2hAaDhVkG7xwdJXesgZLYd7kq8aREElMlUtyLrBFr3nfEqW2MHGZRC
6As0l/3NgHrMslD63Ftoeq6eg9hda1UzPhrzYUzD8RFE4bdRx51GlmQ97lO/hso6eVBtZQAxHjqk
l2Ik7gY4udhbdC9W3Naz5kyN2D5FU9GcvR35IUYgFHMzIgtZmVDfKMmqAngpXnvakyx5RYD+3Qhh
N6r932cj4xf6lf0k0w9KfG71DIjSnLPokbfaux4yl/eche0r2RIuMwGhf/IYbnxuqlYnVZ5e7gPt
EY1RWZSH+0AD24FkyaB+vlLoTb+uJAdEaebtcl2I5JKxTsh6EliK6Ts7Rcl0VKN6+3+cscKHWuG9
TWpD9IhIGlEKU71iVPXcl511kqV2UKxjoBlfZUkeHFMblxFSylsj7bVrh6LztSOeOg+W03hho8y/
bjwk6nhKZ+ur5yawrBNEkeBqBxtLSbITGeQ3Xb6kCJ+ilRnYYq3Ob588RFV1TAxDOcsSrIj0NPTa
myxV6B2dULubtgkEmBPSc9rtAFL915kVuu22ictP2SPRyl/1sjjOFl5mEZ1hPTcLqcE1AbJH5VBx
Ln2ZuA/q3JDO4ly56ZkLHE2cS5D3JK0H7deIKHJ/ToW+6zwr2XdN2FwNbTKfzHiLGGF9TbO2uTr8
tcP7J4wiO8i6fihhmJnFr0E1LPInB0l+52xbw9KOEbG1msy8yEPvDpCjp8jfdBV2FrIuEDE6MuPc
YnbaejAIqcl+slXp6xeU+/m00f8/Z66NrJAtjr2NFBI+WvyYZYMsz62K538Xlt89BQGUqwyznuf7
ma+MwaqY6xSfVjN2f2+99xty60Si7VswQ1YJzg6Lno//4mqhfi0LF4sK6isI84TN6mIHiKT8nE20
0qGw37qWBQ95Orbcc/19eFZ0PvRsJ35sdPI2E9y8dzYSGH3NZ9VcJ89knWyV/fquCv5sRajo19i8
8qql2wf6VkG09gw2E9BagN3ECAZBVt3r5VluN/65FWa9da14ejET76wU5fDXfBIDn5YnQfmrxqkM
sXAjv1OePT6JNmqDg1Jpj4nHHiKUn5w8rd2pBGQ09gRI+LDt+SAbjEkHc/T3CMErvdhpCuEdub1q
JxwwOXo+NNtelNoLH6Wy7RM/W8liUluYgBG2WchiPcRs01gp+FWot0tD0Td9H0VPstFFZ3ZR8ss7
Ko2hvciJq6gksDoXA5uJ3YxYu0eE90WfoMdb0PWKQB8ukuUoyY8qEKDOXChJgXaXabyrUTQdZ41Y
sLyJ+a7YGdFaULa7BruH96qoP0fLSB594p8v/zJI0UZ1leW6fc7alQKoM2atBCGw40QxV6E86acV
Tyx7Zxu2tUkVPduOqZcSHwdTIYtGbbKzmh++stg0brlEM7t8GsfEBOvmKksJ+lTVFreh1kpRNBi7
d007Z6Y5fsheQUHyrCrc4cMVIxH0uZfRKbKXHPxvvQyl1FaZZgdEQ+Lu3YRYPc9QNO2vy8riH5el
V530+aZUem016jo4jn8OkbHNiakAEfu7OtV4ji/gvAHysIqTbIAmkV3qNm9PKp4QH1nKb5nnzGvY
JPYuHUsLVVnV+uiAUiZ1FX6LHBBUSNCIU+Q4+sPQmc4Cnb7w2zzSq6L4FTWKXyM10tdypOwAZfzX
yFJPjdvIXBPBtzIhJZo3u9CLyq8zTMXygp9A+Yi+FJ39atVuvcawLjxXpRIfK2XQN8Cx82ciLeS2
nA4hEFQ25Kg4Hz+xhwrfsddwVpnVw94wveKAUVC19fBCvEY1pAo/TcpvIVw5Yvfhz9gDGaAU9ccU
uuUqslCgylun24sq/2TRn65K7Kye4BZ0S78ZxRcWnLtwbHE3tLQT7j/6Z5biXuTlVgjmxdN3QsT2
Ljc0kkQhsUBL74dP087PWMFG75rifbY8EFpsCS9eqeUvnYPZSDHGyU5z8/xFJVW142kxLQszKF76
sVcfGsB2/GTzF9nDGsTOn8bkUVbZFX6BaMYHe9l/8lHVK1MtWclWgvhIHQ7Ok7yUrBLBsEI2r32S
pSYw3EUcqv5Bzh2GlbKxcwwPZdH2EeLs/OKL7DvkaXVJQ0yKBJQHsFVh+kLo6tIlWf7FCIGbmZB4
D5UQ5Zs2ZZu61vIvo4e2Gd9ivhRFpn4U6jfZXdFEuB0EC3tZFNrGyZv+Mzdmf6OJ9ZasHhFpbswo
xYQt1fe5HpRrOWmnYGLIjxEaauOuI8PcF1UeX+MceffQzFhAOF0XL/PO41FY8qwmmnwtmjx5CMYO
Je+sj5fwaNqd6HqFBOlc/j8Ovk01X+1fJ9B8zB+iJt8T8CAk2vTLSO/c10jL6nOrFRbKw9RnQAJX
hd8bt25VNvzWrRFYlNy72SyW9kgRVecxNFhvLEgi/hXGjbuoHa09tc1kvoPAJzJQh2+q6gYPtl0i
pj7/ibI+6FCezlA4mIt2aVmLmEABSssUEe3vfLt5C0C1XYbUR/RtnqzDAcyB/B0X2F5hY9R+r+tq
peoZwQmW/3g8ue4XJPOjWadQvRa2g2Bn3ChHz4VlVRGT2xhhoQDo1CrwZ3H0xeraiy7HTzHy6X1Y
/VVkgP8Gp+lfB6MK14XnIj9QjO1eCUNQRF7dPGCg1K6KOPDeSBD9SKMu+OmrO0s3uI9S019FIoYP
Z/7tKUVuPEZRqW0N024PTTAF57rDWSFEzPRFnf8oSGMO3xS73iglMTHTd7tdbOCnNCrw4ptaN2Zx
XbErSoIQsjga/AOiLBHdioruGTvdxXZNtvY+v9I0U5KVmkfma6IOZMuNDHn1udhY0UDRzm+dHdLV
u9KOylurXfnNDnFS3tO5c5A7rPPwAbu1FjbZE8Q629tYwxvSnWcCnpIzp1aDd45QwXnP9+y6Rbjz
NWW8tSYzB9rvNPXWOiWRtyXFDgJsvlCF3dA2LA3Mw+ax8MOtLSpb1q0YhKqxVRsbb7u5lWebtp1a
rBzk2Gzop61uee6tVev0Ae3O0lwkY72vRdHsgGC9as2ARmvZpfVZHvh4f51FBgpx03D6s4fsFgSI
m5HIS7ayWBe1uswCLGfywXMfUlMHUDyhi98V3gPQccBaAcnNTekH061S9pMHP4++OaGl7WVJjrAV
j9Bv2m+iefy9a5QQiwK9yPZlvsz90Ojqi54l/UEOl/X1FCpHESCfBI8fgNM8wIsyd1VWHoqq88Ra
yp8PAJ/8klp+fbxfzMub8Fgq+WPMhvy3y/QxD1VQ+0iaz+PvF3P0eA8Uszjd61tfSQ+47b3JK9/n
DjNdLAmMabc5nGfP0Qpi2nF7Oyih2Z4CN0Blt0Al4e/qJAmsBtl+ynqh3k8tUmk5D14ENJR0pQIL
Od1OZdemSBS8b2r31vIfpmuSEMqeT2phvsQ4z2P7LbsiWTZHRSz9zEWzJRKszeIJHpHm7kufb7ks
2hYWbwKC3BkCif9WQXaU9Rq6tPsSD9iV3o/Th1bP3n+4c52DojVfU6IBsj5OcTSYAvj6t8nRriZH
Evaz5RMLWhj2J3komsg9YZni3opNA2pPxfVitlFxT31ZkqQmxw/bHDFRIlN/Y+3jpF61rjEdeQib
xMbmBttzujWBL54rEoAvsfeyRYPaLnvfMfn3qVxP+zVMDriNrXzrgLTHkLA2qrf4sygnIA2JMFO0
eTiMZpid+/kgz2RdSMJo5TsqIgP/vSHgkfzbsEhBi0DFluePejmJHEqa3NtULJdvV/y3i8mxWuWC
E1XnyByh3wSA2UadyftSF+munHSTU0ps4e5tX11XUorp3qc3fHWpukq/1Wu8KCyIOM+KXvl7p0iT
bR/gkhV68ZMBher7VHsRX4vm9x5u0PwvPTylbFbj1KD56erpyW0bgleNn5101UGUNTL39yoniWwQ
vv90uY+o9LjdIdB8FvMksv7WGaMWZ9Wlpbq02rZ5HAue0IAviTUSO8EpY6ycXY4M1KIcrebxVllk
sO11KJyyLp8b6gryL3tsdSWnuTVoDrhUuMvru44W3gLqMkk8fAxnlS2punUT4JLlP1W6/lT2+q1d
9q9rFFP/mO7PiWT5P2t6yduQEl/86niwyyEiK4dlt0EaChAPGZdhgdIBwhCjlpLZyUsVN17Eyo2A
omxpvVpvV35TQZ7nU97ISruyDcIioxGt4ipcFEZfX0twqQvk3Jy9cGPCJX0VP+niQ7bJmtL1IqQb
3Gx5r7Ot0MSQIpnBM1Z1DcAKXPOr7C4PQK5ZtqvCuV1D1pmBGi1jJ6h3ei56jDEwT/fSFNYD9sHn
mtjHLmjH99LLtZ7vruAoW2QfWObNstY6Y6XNvWWDAwVlk3fGSFI60Q+5FXf1i5dGKVbhKowB4T+j
Aj18YvTCNs1KG/LQZbUZEuiFY1aPh7GM7S0LRx8vtrBCyMzU3mK2zosejt9fmKsuHdfq/UWCfKoz
GC6YJcyb4iRsXxSPJF5nVMmld9RkryZxtFfmdZeK2fraGMbhpajRhAltQJiaiPe3mdCQJLjiNX91
LT+/JM0uHp42udEUR8PSyeM6Y4Jl7T9leSYPdVjnO7M2Lmbp+2f7nwOhNf8Mh0I5YeuBh6ioP2Xj
vf6PvhOeqDO27V/nuA8NYtEdmlRfy7nv9fLsXjcVIjyF4vlec+96r5M3E09nXREQ6+ablb2g/IXb
0s4ckg9WfRYBliCK4xubQaT1GqG8fDWlT67TWM9K3oiXItMfC2eMH3CFEi91i8HW5DTJsesxx5q8
Fpseq3F4D2g1697eGCz/oSJRxInZ3cOXS5ZypqirtLMbBF9lowWL7Orxc2HNfapiq9hjLgbdBtsY
jl6YwqqJO7AMsixPU75EBxCtzdEaBvc19TCXToYe3XdKeqs9p5naP9xKgUlgSwyPt5LtYFaUq0+y
5MZESOzEvGaG867q+bRO+2Z6kAfowUjIewZWT3NdVpq/GioQlUgeC7FuVKvFNFu2aFWw8NEe3N1n
KOMI6JkfbDOEH0/3+rYv3HVmgL50eyynwR+a6wZNnMcG0M2jmTs4EpgOJlFdAbRkPhhERc5pSqLK
YzfCqpS61vC3RjUh7D6XZN8oNHF9tMN4Z7dR99i2KztShpMajv0qJbL1LVqxd7a/VW2DE2GcIsiq
FM5l7EiryYbS4p/JqNXPrrcMEsjNDzeFxzbWTX5IvQ4jh99OIwsILmndelpGvo7quGYXazYo3n6W
jGjgUjzaVlW8oICUkzHLkPLJzOIlZYGzrWq7WcnW1Bmsc9WnbwSjMYxq4d6JNqyRyic724fBhINv
j1qR76bbvENxd5G1mXqoZ58aeYhxlPmt+E2Z7HSZaYp/JCrkH+WZN+XBb0XZ8EddMo8oRBblCzlE
m/DMQlBlV5GHGoKAjMeYohUXqNWx88PoSbOqbhGUdfmt7uwXd1CNl7gdTPSlTG+TFJ33juo5YYGi
+lZOaQtYa2wu6IsY54Fs5xJuW/YwhIFab+GsjusMlNejjWvgXqsRejZr3XvU5wO7pvLSGybOzIT7
12BgWaTX/UU2ym48on8Qvo4Ocg55QEkWELi/IU0FLi0wp7dqKje+aYxfjKLo1y2JdFye22gbdiDC
vVn+IzKi8JKXgb9EjMwmEkHx3hDMxdRsgD4ZGLveGxT0Rc4KwE2nxCNbZLXzYfhez66nco5w7or3
vv1mz9Uovtp7XBW1FVmCcgGC2d9paqqcRNMrpwKJnlMN8nrd++iVyAZZJ1stjW0uDDv6AIctscRE
bAJq3IPbgBAXjhl+U8fkWpclMsVAu3b1hMB4UmbKB8qrS9kBtZl41ZaxeZIjvQyojt/ygMC58Jpq
KvndG9bGbSx4nWibP0S2pT8Qkew3fooF8L1OnlVRUC7ncMZmdMcuXsfsjLpxEHwdGSsPVoUVmJu/
yIKR8wexSAH97Yfc+cupxjZes+5O1mYj0tV9VDmP942iW9Sj52xlg7wVLMjxpZ/8cCHloBBRAWBZ
B29j0cQPHdZ7CxL6BJyradw6Ze2sZTfhkSLAS4Dn7tz6/x6F+G352raYGht694gTTPcIG6F7RIJn
75JJOt3r2zAjUTxNgu0g3WRDnKjITUJNlYNkPa933I1NP4e4HOMB4Qwi7L2w31VL/UjxpfwZuVsk
yZwfio/vYaiJ4s2pFXvVueDrDD9o9jXOxzuQWcaDVdS/RvOOfoAe/oln5g+m888o2UX9QsynTpkG
58CqxDL0khhbGOruDU03POBroc6qgYCBa3GWsj9S0weOy9ZXYQXJkqyfq2QvdwrwMJOJXz3LAfzN
Ih3FqHtPSnoFJBw8ywP0GezlEefdyCJwUSICGL9tywiOImz2U60144M1pd1LS9Z9KUAC7mVjiEXP
ZgpQ1pGtqpMMxzQz5qQFQ6u0Da4jOC7ZKKtgWgC1NccHWbI8YgxeffLY3mQYDvXpQaoNdABKMYCz
iUXMUgV3VQLU+njLZHmY+9QlfPvJwy1adcSwr1C6ehYC5Uhd0cWGJe/0rOBEx2ZieB3nkqxSdf0t
K/PkLPvXfGW3iPTw1Jl7CGBET11gEsBnMhcyRaWvQIphKDfo4cVGKqdPB/59iuRpVG1Wj2Z4Ji+l
rrih/mmycPhA/JT/zaeh6grAlTqCiumIXKLSfQC3/vCRkH+MDzZ/Nk8OikLJOJJtTVIHR2kL3Rac
ozZmngASKBRA+rayDEhP7kjH7hWnCp9cjz937An6L4JAt9moIxJNprHK2cpe5JliATcqC13b6DYf
a4S4HG6c8IcT0vrEn3hKE4olcsYjuVe9fNnXnrkSuU4UN56R5DtneBrdeUXkIgLnc/1FBlT3YOjV
tHzVQ+8ooig58PuHHVrF32eBsmuhGv4eGc1Pt/O/BpHvbr1Qc1HjV4htsR3mKRnyLZpeLZx4t/YM
eBD1sI+qgtfq2isRXoC3W4sxLYJHKF7uJmgfdejFELm1l9bQvuA2gt8giLCV2XpEOyFZVpjDLNUR
4A/eQ8uu59dDlCALVlNT481ctOqj6+I3qJInXOg4R88onmYN6NlRDgWyXSsyHVhAtTyXcU09DsAW
8Thszi3heDwNwr9iK9MADBrN2s+1coO2KZ7WJgBTNKOWehECdAo/NbudvmIUv/WscI8n3YNRVOrR
RYd+wcOpW7thlWGiN/702q9VhpE3e98f0aDxXtSfGfYvkZu9dylgEr1oNwasYx202qKvsIbVlXc/
i5cWzPgFe+xzlQfmV6hkdhFvDN6ZzK3Iyzj1D5Vlwsoy32ADlAcgx+xOqlDFh7YjZKAo/VKfsgSA
lfVFD/UJwDdrShef3CUdPtG2WhcZD9gx7eo97oqX0AZZPfnk7ay43lRDDpXT674qfZa9tN7P0o0J
JFb1q0J0lHXCdCnQGllCXEPDbkh4eEzOStX0C3hMXslURju0fEcgkv2PJPKrizYaPT7nL23Xaa+G
c+hAUC4VL3jR4IWscqS1kCi154inuc+r7GJOA95+anCd4vTSoz+91qDIrKeYD4NEb7fFG6U6hP7e
LTG01Atz7+WVAfOlf0KPoGLx2ZTb0A6KRde1j0A/Zh/ZHhSyedByoWBkGaYg7dpnZ8pJWI75tEL8
o8LauN9XLdhcFasBxIqXkdKqu76HY5abGcBXcF1e7pLtD51XP4f2HjWtOKSd1fJ3bl+EM5VXx1wH
bWlvmxZ+chaqCMkMyyAT9g5/U31losuCdkKmHdiWi2UPMRF8MKrVMNbMshlBcaiHCEX8A6uIECPh
sUTBHS/LCp1WTkt4b8nit7ZJV6nIcrvbgtbc43qaI4Q/d5WzaLL5NoGfYWaKRGQ6TP0Wskd26Cuz
ws0LlZMByepD4Ib6xmrVB1UvygNA8olfWCiqh4T98apG0m7b6uMPHmI2NJnJfaoxGFsqrAwWPP38
g61vYiXzl17hrEWQiL+u2dB+RoIN3OiU4SLTvyER+Ixl1UInp7f3sXteO1H3vaj5eAJ3eixMOzyo
BSL/ZOBRaVkCm3UfqgR/l0ZsQL8GL1k4leukBYhctT9SJyaEgYAGmmFFsZ6UUDx0lbdPJzHn/DG/
HcOjZrSvmYXoYVQUn02WIHbh1Xx4eFSng9edVTvoSOGTqNbq/LkOuy9+ZTabxAptHFhJqBR9i/Mt
Jpvcb3xM02HrhrwhaZG6Cz21unOZ82ZpSfCS9uT19ZKtixds4yjdTASUd3ZQn9I0rzbYqL32qFdJ
E+1JkFxLfOxPLT3eNLl3qorqecTODafK7rHwtI9QdwjV1NVRZb+xbKeuW8NctA6KjvhEoMXmPgnU
flU15c9AyzGXRjpPrX7qGPUg8hANy7JOVq7nPzXZbJuaHiq/tVZVucid+llNgrfSVENUSge2viK9
hI6NZ5vRI2jtg02t3HQPJT5ZxSL+wJcYQZJY4MlZnwpcsoQ9YhLrZvrCSQuxyUn3XFogi5VfN5cM
TvNxSouNN7CGgnejLlwFhSxi+hESpdaHkfswsgg5PQSqu+vxPSZCf8iV8QdmizombJ9Wn15jy+j3
6CoAwg9IF/NwHpajBZwvx0lkSRgaDxjczsmuwUhP0vIY9Q3/wWIwNzZe0ItWGfoVQgtvSVIMYFeR
Lh+Fu4qKLln0MeTUoI+O8tAFVnQkO3pMcEU/AIFKgfF2zyKu9y2RJVQ4lUXbVD8jw3qz+vF7pTfk
wELzBBj7WMBCRKwVeUkbBWzDq95rpIZReE1eRNhaF3SQPOwS8GEt/Dp9TEdweCiKPAUQv802TdYp
i7qVDjFrhWQUtl1aD5Y2xbdMq9N1qc8SNVjP76pU+KcoIMtW90Z4nFw8jT1Wamh5xNoh6g0YmmE2
HXOcrXfZEI34mtjGFoPD8YzFs89iFlor8Jhy0/W9DqS61tZFhIpQ2vjh2seuqoXWYwY2ydSxta5u
wZI4K41sF6IKgfpC4i6bWCVvbgKJt4LAerENF+9svOZe63rXKXa4zLJIvDYk7ZeVY7VvVRQq/0XX
eS23qmxr+ImoIodbUESybDnNcEPNSE5NE5/+fOC1j3etOuemS90gLEvQPXqMP/ioKiZfjHmw/AxE
/ZelZeektUP9VWmpiXq5nM6NZVo7KK+4qzNdfp0smD4pvJav0Iol4GSwD+BUVy94tKlZwHpfQtX6
Otl9j2ZCon6tU6tHiwEAZ2yV4JvrZfxKPp0NW94OXzUPU+USlNRXz+rILS6u+BrXTBFTVLRfoZBN
vjaY4ilWjDCdiZBUa/BISDjRbutmyaLfKgUW0ZR+XWS+Ct1gSRLPsTy05sQia5pharMnjmJzuEmZ
jreO//UyueIA4Iy9MgvQrvFKqJaFYz0Qa5NR8p6URSivMucrG81gsPmUTZTlQZ/jGN4oWo5svLFm
QXtAmokA9ht33CGTqQU2kPGDqirdAVerH+5QUGLuENZtVcSZ1WU+DFksESRv7KAlRYqUj1E8ttbo
+HOSG/ucFLBvYCyg17l3RzNnPCzNbcjb+dR3WXRb+F9Q27mCWXwr0ih5IpGKABebCMINRX3U4l7w
2C9PtjmzYNcCcRQVUfEhWYPqiJ2sOmR9AJlBHgzcnuMeLwFTNfJHe+zrs7dobqili7Ebm+V73dcH
Kerl2HYjEUXjvQMO3vVizCC+8PxHC4jfuXUT/hUbbIg7QhoBrY3KdJSneL0XJFpxtZyZ8iFjZRmU
oSSCsoJ/4xO6JTd9nbrjgsSVXfZiFfndKY2wWLgTiA8kBIKqj6yg90rHV8uaQiTLg8T35XlsPJLq
VnnoeqPBb56kRu3F7i6vY9vvqCzvu7Sxd5i8DSHahvZDliD/0OTYmWcd6TLNZEKtCKGRDc2uldEC
0jWusyKt/WDhWgK3o8VnyLH4ZI/KMLUnbc5vidJFF8mj6jtx88t0lj6wqDKeBtW4pmlGCnl2tD3u
pPWxjpMiMLO3ztbap3iedJ+M2ndmbyrMYzKHyFcO84DRTRcrj0gP9LfJnhS/olz/gGwFoqi4bvae
6oWphM9Xk+bJpXgi2w24oQf4UwvPPFVWEx0dTUOHAS1tv4H+rmr5DXrjgVtiusmOamMOKjGMI7cK
ytJ9KFSiwBgL5cFV0fzror1hz7OvSSWUXv2WJLZzraTyR0z8UJOlGQ9m01b7bs5/dwb4HYHrwi7v
n+peZNdiwOFbyWbki7zxUbLuO1DPEUu0y7BUzWg/48O4SwaY0n0UhdXYlKh2KX/MyRwv6PYbx6lJ
g7SfrKBLuE/6Bpk8ZLeggBokRuepPrvzMELSqdsrinQ3VbClMoCKGEhE6UqGlh/swn1S2hcxeVOI
B6HwNTF0R0i2+3RCA9Rtk+VUWkUHtLJ5lV19VxDODNyesqPTdd+0pNADQ2gmT1jBw+ehON1PsORQ
2XXj9mavOdEeqaT9uOKXoM7PiM0MQeOlSQhHSaV6tXzvOgOsHGHBjocCe46ZWXmZpmRn9963IqpM
XzoDuQ55GKdCXKbORtNVTrcJkGHFBHso3PjdQSZ5P3l6E2RJsV+m2GYzPPAF4cZ5sLGX3CdO8V6X
07RrSZntCwGivEhBE9ZKfFtKvblWU7rsu4glqrRRxXIirzgo2eAEssxQx4vSIzm4IsyX6myrun0h
xsec1pInEyk7Q9OUY8OD5EfzUwGAYyyz5N6xn40tCs0YTrDmwyuRbceOVUUc0tHZ2TVGPB3LxtZ2
GQAbP3EDx8oeMbq1CG86hENBSO4sJ7+nXnKxLVfspSeRRjNL9YAJKG7gjurB+G2xTMFy1teHvDwg
PbVfers+pFSe/Vjhm4tmdd85rvChKxcHLCGYSaIk3stMftNWfcG278YXrSQthL4oVEo98VXPiwJp
2OSeomzaFbp44adyV5m/H6Q/CywRMAKfjZ1TgJGJScqB1nfEfixEtpt0zB8NpMveU/Iz8FwDBWwg
oHYpgoGQ4tBaKJq2KEGADq/lc1tA4TIoBHrU/MUEgr6YzNnHov5i9lqxzj8/kVkYL0lW3BW82INB
1aKHpDO+2SZ1+GVowqzPkzMq8aZvKsC58GF3G+fisMuEenoZDHWnLaTD21ZTmfciqHMROKW8CyU6
piiGFT7Q/daPbEs9qujWhUNriY/GWkBBmHU57NAQuEcefvdwNKcAI96SQFZhpz6VGUAArz1r2diH
05gM4fbqs4ltsw9xvCRj0/NkTg7pdvDtx7kq3CM/bhMahdqENvmug1xwop3yJUxaFoasZNPmwUsK
tqu5kmJAX0zHlgKj6XoXsheuT6r/lmieCPO2ehduSQKlMkdxWlJcjliov+tuMYeIjczhaPTVfsCt
xq9trURE2ML+Xa/M86AUA+mF4zQvVcgqUrEJmqK91dfvdgoqQOI9yfVJtXQW+s1mHShpjQ3N7Ebh
1hC+Eoem+c0i7X6IFFWES4+xTjFaR8F0GApU/dBaICz1W1G/YlL4q5NV//Fdba+2ryldLI1IJVpc
n8RjcowQumNHG5Xh9spduxM7Dn7vnWiqiQ9NY0/RGNrxG6Smholur/W1we6CqqznZEjbxJUWdGqb
n6VcKLgvO9zE75riZftq4h+j+GZpzaoEQQTfdVEUMEmtH6BFUK675QrTRZJxPJ8jlK3UCCnuoj2N
Xbuq2Uauj6zNKOElKgRrwGAnI9w+AWIe1IWd5Y2yXROyMKyqOutLpOwbtr+RgXcjIEqkQqB/v9aV
x9ZqNMnXdK4WAnTQwwSOedA48Njan+5S/CTv4vLNRhN3rm657I7pV/rg442XIJrDb9XoUx2Ktdm6
W2Mi5sFt/v8djhqcbj/PxvyvO8xYLrsgobVmDNrB/sbmpEegsdDtva2YCIxU+QlvVo+iDifEjQwX
VAx9XGx94QnwmYnTArmjGUD8HebfSYReFAKHmiKvWHql50IpU99+7BtU6ft0uFdRc82ZB8KqNIqg
aMofc4mdg4LWmI8woxIu+mNXeriKLIq7d3KBop+dUE6Is+UZ+b+KuXspcUKN7w5Vsah8SZ3hTaiu
cRzWNIFqWWU4xZ4/CaFfZm3ZQeH3RuelFzzD3uCClyzrV2+jQTqkEGOIlMN4Vmo759FBPzWZU0Rp
HKUjaiLP6CHe0A5FiGa3esJKhrAKMtaFr+aMFoxi+QtVZ1+ZAGm5hu7nXmy+TJZfNU0eevXymx/b
CWZAq2dzRK3K1TO5SymR6aP0bmOyGEeSyg2ssSBjC7GzRFc/qiWkxoFtVJAU6Gr3RVw/WhkV57rG
L7CvjhDtFzQ0AaENdRr5xpRogdpROl7yr6D+xSWqUJKN0NbYdcrSXnOEMwwNPb+GafbgTMI9FzIe
7p7CTnmxFvlrypOjs8jjAFjmxXGS+sgjUJ0i8ujvdYV9fJUpP/pVNNN0tQHEaFLcFJV9T+cN+6ZI
kx8xXrpkkoLamcxvA1qhdpQ6f8qEfBrrgl4p9mMREb5Ucdb6Qp1PrdnZP8nMu+QCmKMcVfYnkiXP
lAbhuPQtRCuyJbs67vKzrlDTdEpzOfWRtxwXSgc7UJrGblFktyd83NXNmB3Vds13IADaVWRaZdLb
N4D+CGMmwzOuDncjq9NvET7NMMEpJugveaPWK3kFQUzDXp67Uf0mO+1rNcr2Eg0QJqn2U4epSyjP
mYcO0Fjt4hzmb5LlJeTWfGaS2su5LC5t2aCSuWbvZqC+oyHakzcI5U2ds33iGaRUYeztor7Yo8Ma
v4EU/JlId3kwBbahhord4Twg1+v2JchGq04PhZjcb4L8tfBcsPVdNF9IfMaoIiOnNFBBPhkzGeqK
DVXnjUbg5I72yA7AOIsm7Y4d3LOX1JSw3qmE/xHqybS87LeYuWFIsRh3ry4aFFNK8+Rh+XM3cDgP
pJJUv4rmD7ICKTXStPEXYXsvoI3x4UsdCMPtUhFQ58sjKYbfsy7Py5zIl7GT7r1H2CKtwDPPA8tC
kQqmo63+XfBhw63mnVNLK/zP/sfh7cxtcOtvzXb657s/x/7PS2yH7SXa5vlIL5Uz7hQO7I+UVeXj
ZT1qBNFrf3u1rTdDqnLS1v+vl5/HP0/fxrbmX2PbdbaxWZPVzlCbyWdvVxQ+kOCGRXV9qTqEMKRT
/zNqDCYBwXq8UIDs7vX1+Nb/eOtHm8yUARVLOcR50oZb06zL7GhiK+lvfbOb/9NXEo8ocsBTfdbj
Z0tTeRzc0ggAEcXP21hT2szumTket7GtUeGmq+kYXT+GSjt/ipnGPt8kR887mzown883Vd0iqO+w
4f+vsUxBaVcb1PPnGDtObLVs47E2C22fuk18tJoYTWultW5qY6q3CKNSlr5J/hCu9l4CRH7RVWUK
lygp93aV2Pd6Xtg+xbOPRH/9LQVxccyMJj9RGIG1DDtxRGpO071hN4iCXEpUPdj10F3RfT66rLEX
YU+ESEtenGGOHXO2/JdKON0RcZe3ShTO6u2h7hW2XUwrsf0wyikjwlcf8kmGiKGUF28k9mzZ3JxA
US0o6yGVOSsl+nH18iNxjDjgi/ZeSOg/VFKo39Bbq3bJaFd7ddFQYk16tph9E9h1PmGF2lZHU9RU
elQEmTQdohyh9y4fBvWtdUYAozJf2RRkkorSAg9vxsbXrPltdH3HThlAYx9b78toNrsS7txzkSJS
0Ez1T3L5WAitQyLW+5uHWv/W2xqIwvGhg/q9287fxmSvv3nWIK5bb0jrhQrT9CDl7IFTk8muLvPx
uUqiChpsOu4VnCWet7G0JtgFHHXbel7ftpe0Lf8gQ/PPCctkOchhDGBQ1mtsTan/TUcruW+X8Zol
PatY2PqfJwx9s4b3ojhvYy3P7VUq0c3D97WecYmAvfukLSVW2SgqHhw3XtMTTNvbGPrE97KigroN
WfWwoC1c/9rm9W0oHZc5UBtNP27dbO7qZ1Rr/7lClR8UHaDShnndQK7AQZ+yJnNOWcf8imTLf0C3
H6d0mNmYWvTlc/zf55Hix0NBNfTDdr3PEwctfZmoxrGzwVsNBaf6AclA82xMq35Oi0/oNrY1Q63W
D3Jt4kzBqFWfl8O/DnyerOWLg2Sr+vQ5tL3C971++Bxzs/KP6gmiH5F6vis6JGh1SsbJlP7z6nPM
ViQgAuGF2xkKFaaP06q4LU6KDhhG6hHS+Y0Zreot8i0mEbSPiBkOW1dLED9nTwLv2rE6rAWjFeSz
5grXk9MxKU9Zgozw1h2TvjlPKTgTpJrYeyX2m+EV4Nuw4/3omhTVT3oHcl+Ovf02VWI8Yd/X7raT
0Y/PT1I08y424coP0nbCSBCU2DnZOVXREkTSCvvVGSq2YF7yvvWsUkPlijrB1kvdyH7Faw2VJFne
t6G6j4kmyma5bl0QU2aQT9a3Fp2HnT5hmmSlmBIpfarsLc9zXzVCo5NaEdRt3RqpF/TXCHK2kw2m
iycYDJftYASi4/WLzm09BONs8Fw1zZO6XjSXhLvS86rrdmKLoGsQzb3Hg2UX/jY2svLsE/T0Dx77
ey9tBkg0LHHTtrBta5OrOxHpznV7JQfoIoFh68vJKboD/jgF2M84PVaohbzG471pRHnwlDY/FOOq
eznaLyQJLIq/Wr+vQWW9KflAdqpQv+Dkwuo+VyVkkmkmzmeW8xy7IBY3nMuSQnd21u6g4MTRe9E7
srvFGxBh/Ep687j12mYUr45xZnZM9/bSHh1QQQgV6x70rVw7TVWUvHUTmayipSQFjUY/aUjqBgk1
gTXL5wQDSJd9Wpj9gTTWmhtzCefRDOyNCu3VMj55+s5eWai2Ooj71ujFyTCVR6MSX3pdSVHmb+dH
PjQyHPVEvrpg76IY0CIzisdBbDdQDXU0BFHNqn/IaniKolZ9zWKUJkHc+ML0opeSvFbeEqurSsv3
M2ugi9Zme5WsMYZdmw9xFRcfQ9oUpaFiDM9ZV/xqbNc4dYYBVdxCH24mxL2UbfmV2Lv75ZrJbZhK
7Y9AvyH3OovN0mM3Lz4BeUUNW0rgEhauejrqU/GKv0a61Y9dzXozs+6cAuT9pZUIwylPhWeh2WTX
F6Gp1aHWyNNWSlbtAbA0FL3TLwR9mNAgTBsk0kv8CGbXk4mAPIkAO/0lkh9qvNhHr9NWdH7lojBP
jrDCcQ/DWpekrQoyFt8C7B/H6nXss5VdWCTh1sUD8oHSi3aFeW8/Rf1MHaofW7gaxvSUCnPll2Xd
AVRwdupaNEIspToZQ14FWWGLE0k/sTdXWjk7c+OZ0J8/v1CDpECxAwS1zxQK/RS1sAjXZUryxvZN
/T4q8jlemIEMptpDHOk1SrgVqC88Ft50R3aP6P3fLXZrb8PianfZ6YftGOKi3qXHTtef7N89k/Ob
mTjeC65Wvm3r1ttgGfPLgqr/dmxCCI5csxpsPRW9xed2IHO/vg83zeW50qv91kMHvnnuvPyQRI2F
u12r3MnvH7djvWepdwcnw49eY7Z3OS5nU81VZC30U94Wy61cG6mOOHRKnXQNvabvhsPgKjZaRrp9
m3TNYc87lz4ZHTQDtkEsZ+xbZrHGzHN5KXXsKtRR42g0y2VvphigfvS3Q1tDAdPs6uG2dT4uVbYd
Iu5dTRq1HJPTOCCLzWRc4zNgiQTCEMphW7de/wBFAJt3r7BnqhbAiehOUufsxVWXM5rhrx/d7Ygm
miFMrfxWFsNXs87qc0nG6zYM7T8NCpjOvsntNvjXgVH1pgedj/J5rjQczUBRWWt9AORIi6xXSSXJ
oEnPEAzAOPLRyN3pkAyQKbVCjR95kiAJ2MMyX1PgVdvYdp47N/Hj1nVb8wnGHVmG9f2f40vbIV8k
bAVdxlgQykXaLpmjBMYpTZXJCoAxFMuxaCgir2OpyeyJEFAMnMOWr6VVvTVRm9y2nufN0QqtrNjs
cnCUmXJURjtjI131r6pd6Q9243wBMSIBvXAG1hGAPE1cY+gkghpTKfLlunU1CZQDMl6BFQ5Hm7nK
ztHogRxeu8h4lo/LmH784W3ItuYgFUWMkw4nWOVIinVEE2XrpiNuULa5JqK3v2VbTQgXw8aShpML
3bGeBBTcrbd9Phnrp8IuxdP22csV5zVZmYKjDee3K7Bo1rE72bpNoi7cmtVqcLN+NrtEBilDCGrt
bVdLo+GpaEjxUlimtGZplRoobSdCm2IBieS5Za42kcBWbSpDsa0Vb87EHJ3FsfMDAPFF8CqBYfKE
kdPyl7zF+0wm9FuDhnVAUT55qdB187FUrf2B/coNBEdxamo7CqWxJFjTKemJOmR1qhHxfNTL7L1A
nu03Vr746yXTu+M2v6uytv3azKdQa1L70c1A35D7SX+fKcR3ZPDZGGixm92KqcpA4sTxhRLpMZuW
V3upDB85TuAbTWE/yKWvF79sNW5vntShKB+3RsGG4JFsqAGg6oeDwmMw5DDQ3bGlnha3A4AroOdw
6FQ0NntYLJ6cLoDll7Po2p9NVyiYGpfzq9W33HbTkxYJ/d1ekl/V4uKBmD8McxMdEjv50/Zl/pji
JLDXCkc5QNNX3xsr0wha5UFzdfstsY+UxIovxrKMB0NJs72rFJdY8X4Rrqsh9h1/zLT+2U+JSXmn
dU4aiFGqbO4+axAam0RWoMAE+cFLjPz7SJEIKwcXKFJLsdLhwc7bydvpCeWlFiDAc10fychnlPzw
vJBV9lJI1ImpEmhf2iX2TpZH5RPge7FvE+QxTQew0ggWvuuG6Gp9d2F938ZKezaQO4eI3mLTVKFY
X5MRs5C7JPEyke9Vic2FYzxO03ddEiTda2m7p7nskT+cACiLgDyjctIU6mpwmtoD3HkdeZDICH8B
9VBvBRmwHfpK9q6yK99ArfLM8ojEph1/a0tXvCw6izZD+qND4R5wt5OQMaVRzCm5Tl72a66U9GEa
0c5dlubvAg2mkbr3Pe7jLrBwU7hTvNWQm7eSMLYqsvJp4+7iSjXeQX7+xOK6+Wuigkkt6E/a99iD
OwnJ+rpBHGKUva8iUodvbjw+q7WWPrWgVLbe1rQWrjMQ50mOrWdsTdToIF0mb3UOGZ+RUdGA/WUn
sBH7zB4JeDRTfZkpre49nVr31rUQUryVmfew9QbQhS+jARl7sofrNmTAPjg6qd3uOjfXXrzBkKA8
ARCtvW0IEz4E32SRh9sb1tXnbLAyE7ukp1qLVrXPpn+ZIyCtZtrct15davG+cKPqsHUndjbUqyVe
Y5zq6Vr/kioFCAFnmD/G9NnTzoNX2SB5OWVrCEoOPBrl0/aG2FXmfd5ih7YdJKrGZUWn+rBeTVmb
aSTxp0AaOG9nkOoew6hGBerzkrhAhYiv5h+fGW+6Oki9+WXOSHfMlqa/dJGDtpxIwqJMWOlqmf21
pY2uNLHTs5PYz8X4u/EW45WcZjAb1vTMOmG8NlPzK8kRmtiOkaJVA8QpvROIUfPV1iR4rsEb99u5
laHHYYujZrAdHVUqPWqXWsfIfGK9bwDDiLkMvYQIAipa+rw1iKPU+zaP6n3+v2P6nJZ+3HqId9t6
+jzHEyivyEP72zwWSWq8uHVvvOSLwqQPpuW8dTPF68/aAjxkO0UbbeOFBWx2yvTj/KqjjDyh0nqy
17e3sTgAd48QRIfb1iq987w1edYx23XjdHbizHmWaKPfpkyBZo6xGijIGHZ0uZDnWd9BRjC5oyXH
niaSVQDqt9vzBU17gM3/XE/0f+tSifYw+wFG6bPyDJdOPyha1390tzFpip3QWM+2nhp39XFpAdh9
dPWIdy3lMQK48bgN4YVFOa/P1ABf+/hlG5uXKNQqHoytJ6QynKQlas7gj27NYM+PDeCQh48hWJDn
kfjfN5wqfXJcHnOJdpY966ZPbZdKsTHGz1vjqclRrY3ltvWmCPucVLjHWi/SPFi6NQssWsffjtYp
q3xh6aTOujw7fI4ZXv7HU1UWvaHp7loKq+yP0x+sqVOft4b7CAWPgWr151hkjm8Cx4grij7q8xBH
2VVo9tfPE3L2KShvdN3xc8zdkfafPi7aDSOCFcgIBdZkz1eMtJ4kxis31sASR/MyHCBBhFvPxl4K
66b1gFckz5o05fm/xra3WV39U8go3mlNWwLyqZz71riCLKEDIQCGOmONqgDSpRYjxl0OR/VFZFHz
EuUN6TUvS4/bWJlW5CozIOZJVTfB3EZ4MadldN5ONg33e1yjUmyYwH8a1Zb7gmkW571UvIileZYk
Ch/Qe8WJK0fk1kxWIxHooHg9jBenNwe+AA4mwKd2FFJBSmm2eFFnkT12mXveDm5DmOBoJO8776zN
Y3ObzeliiwTblWU03jpzbEJvEj2ooDkuH0Tc7Ktmr6hjs+s6R+w0jFMAHuEAZK5eL8Nq3JINUX4t
TXVv2e2Xzohq+PDDNWqGB2uIUWxPqEnBS/gZ9dnBShA8yC12OjURgNdo7WlKsVt2KxBs4qwOMcwJ
JQHTrQ76ThKDBB3RR+V97zK99BdQwgFOrxBJI1bzrdoHPgZ2vQkGXVXGEMTEmyac9BizIJDgVoGk
A1IeBv2iLmjNYUFlUFyAneQqx2LS39l3MdmAXtg1hnor++I8K45ybfsGeuwwuudygABnGG9ZN2Zs
/1z2yaA9yyFxX5bS0sKZijb5Dkky0aj9spolnClfnYweTRqy9dCJup3XDLkvF9ZINsMP6nDXks57
WkX4ZkgM9tya8B5j42p2+J0qI3LBdfqOpusrFaFdKrXmUNvSvQwlLmAkAnj52cwjCvC20V4QLfsC
wmI6R6ocDo2TRD5Ijeg2VL+5TBIit2L46D6PgYMx02GuFe1aEquW1qTejYIrj225YNOmvmDDou9L
ZdnXuQ4nD5+aThtFKPpI7FXTHXedg/ll4Yplp0r9SzzhHwBiqt/HOPa26tLcLeAf91Y335QsbU8l
ao1XZBLBlbCm7IvOkdemrsmS6CP8rSUK4nYergAJTr1AkFGKPKhEc/TKyTtXxtzizw0gyh7MBAdc
uBFi6E9WuyIC417bmyMu5gCEfyLV9INZrjyZVMkDvq0hAA7XB6izkcHjvrE7BbheLuVFo0UnAbgW
WhLs2HuD1d6wYduoP9tcn+HVmeIyAjQ4K2vCw+juW0StrWE1IQq3UU8dBG/KFi1WJCPSUapvevlj
sJVbUcDzRRwlKLI76OW/i2u0IfU3lZUwF2iuqeFct9qzCcPD5Lan3GuLMQd/47SBUSXpta/aOIwn
IoxS4/mdkzqA3tkgtzeud2+DVR6hB5oUTvo24w+wN3JyqHYrxDGx55/uah8/ubiLkwqUCanQD7BD
B8FNDLZzjocER4gYMo2GLqdWizVT8gUiQBWMWfq7K5uQNLJ5Yi0fchAryFuJA1/oX1FgETORhqf6
gCmHbK0nEiO6n4Eu20VZ94LfGhwztzN4iI36nAjmwUwx8fwbuqDpyQmI6glNU/U6pKl2lWvjmLNF
qR5qR+UnehztzR6kXqLp7FAUp2futbp9nOduACjrkNbxb4XKA0oMKYpCpDJ+DdbYvEtkzVm0T30V
4XviwmnSY2og6gQ91SM8fog7gDzLnR2JDKh7to15E1NR+io5yCJTE/68Y60Q6t0Mufhx8kiwC72f
qQrHzwirsHzKFoRShFJ0g7LUdQJ5iZU02CySsQDGVTg8piR5vRTxwfZW9dl2+B27UYlAmQG80dUL
QAxmBfAwOiaLg94+hHm/16AyyT8jpMEU2O++84DzCdsh6+z4+HypAULT9V6texDKvYIBi6YqyEei
FxPHEYWFxn2Z2/l5SuzuSqqxDJZ+RhStlI+wl5/JNHe+hZ782Ztx8Uv1yDqvVrBKNHihkkduaK04
Hdxqf3Sud21SplmzU5jGirY9LSgsSS35PgJEPbZ9/x3vAwNOsB3vlSafH0a8iq4OyeN6JRDHhf5S
OO4F/MNMlD1FfIPj94ldO9mNGPhShnOc0WNWVUOiKLOWRIWMTapujXVq3bb2rRzrOaDrNaA4zwJ0
w2JwgMwcOhVFKb1Gcwvp2JfG6l2yPLW2y7Ps2MzSPA6i9b4W3itcpl6V0a/FFjs476yl3gqRUX6l
xhBUVhmH+hRPgd6q3Y6duncaAJ4dLXCg4E4oSSkRm7cewr2DJWAfqeaOCPDBw+D3qRjRKHLoISaT
76UZv1alYl8+m3asnY+uTeR/tgUUMbFYNysidvRGCxyjWwL0bD3vEMWRFyQe6msaU1/AltnX1ZhH
MTKNyyIyyqZEH7+LSt9XuOmG6oJ8E0JRd+xL/1irQxRUnSsW6NvNyO6MhXhtVvEcs5qwEzaFvI+D
nG8yW2duel4Ty7tICXVbURyb2FGToHD4GcGEnRXJ/qMfCiIPK33PCx2dQ7N+sozJPkxVyv57bSL3
YfF6eGhSy/Zdfy+cLg8TtgdhETnpzqghAMDGTi+Wbd712IC94U3cUVi4jyCuyO9l+1ER90WPSK6R
g+H+R+BMK08bBsxeK9JQhYElmtbqdQUC838bpadehHn5qfawyzASJLWiBqTGVHqSNAt+DQ6y52sh
QFmw2I5CpcVwC45Ev889ONbxABprjseZHWfEe0mNXBGUPnOj1pfOnJ/UZJmgdkT2bkKVJpjXLjIF
czCY/Fhm4QI0c5ICXkmP9OSigS7yzPoCIuM0zjBSgCvderO/KxL/Jxye853etzgAbpi5ZCXwW+DP
9s44V3AKFvc2FZpGKNiXjx6luTDr2vcFuNEbXhugDesfCebub2qFF4wnf7t1xM29ZQmcNVUgFp2d
TsEN5Xiu9rA1M0sYACtP2UXb2WiAxwSVW6sA9oxACsyiMsPtMvWivaYirs5l1jBlT72zE1YGPISS
AiC4eglqFNNSp8adWLED/O3Mh1GD0isACig9wKq84+8hORI9ZCRYT/mSvCdIwSE+epjjqNk5DkaT
K3JuB0B7l2v8uuj/FgrqW+Iv+xp5kWN5FJNgmQQVmDt5dFTxliXtCFVQnJ3kW101xhck5FHknJ71
PLZOxag8LyQBVnqremzN1Xgg+672xinzpoRq/c7LFg+zeeuWUUoLCh35UqlWCP8ZIMbti2vq81Ur
stdJZZeatDEyigmU4dWkqY3Qtck7/h5QoPcPBYi4FP3BpuANlquxP4QjivlvPzraC7BdF2lsZWYj
YDJPayuuviqGblcXtvcEC8B5VOfXBQTfkwEYwa5i/G6z/EtDYIB8ZQq0sqGYunWXQi+J+ZoSgKai
HPPeTYifjAL4i7Wr4t4IsBcfTrAj6tfeFN1pgi0SbF0db+v/Yey8liNFonX9RETgzW1ZlUq2pVab
G6KnexrvPU+/PxYzg7bOzIl9k5EOqIIkSfMb8Ma1tQsbpcFct+L/tJ190Mvg12Qr07mI0/mK8MdT
PwP2NjHVfgyQcnkMGq1mZxgpTKd30qNV29W5hAZuBLAzlASJuYyftzA13AGpYCdkk7EIds48Zkdm
0Y8G6xz04ocse+xCwGJ4Wr1iWtZesgUzUy64uhCExcV0HqMFN1obk3oBGBEuSFIJJj16UxTDP8b/
ZEm+VM+W166+LQPuq9dCp9tlRUooQM9GBzmt1VVw8E+TajAwDF/jBqSA/zI2QXoKoPParQG3aBhf
ECpH3RDPu1VXQzBCghvKTCYMbuyg5L1ob0hB56eQJMc/JrcJbsFlWfORwSq/RKLyRlsVXLIbiSYz
K0iwsPh7Q12A9nVbHQWhUjlPC6SQsSzAoR64ddDg9eDvEkVb1hHIDcBiHdlV+eYo+SHB4/V5+mX2
Ayjm5cY1yxkltuETbS1R56NAFSVznLMpu5GaWGpyZ5BFxJtdytrlJBLDzX3a2U6WHuRXJmhNswGL
8Nni6ncOGvUsCiOOt4fkPlzAcP7sluc3mpFzk6NGLXvAEiRy/yUaM0VmSwvjO0lmWXUOS0XHf2b5
TTm4zwCHjRu5pPwML3gMo2pAnKSvjl5Z/pLj0jGAY748xvUJS6bgpXC9j5ldQhrd8sZS785IreDJ
BOhjxf5Ka4B2yw71OKXjUdXrH4IHlmAARt3V8OtYT0VyJKsGGzOiyknp493mKJveK84rVIPvPczF
o9eEPFEbCdFTmzQv8uztxH0cWPc5zbVBt27hIn5hOW7ZKStuU4fpX4uzMKDJvx8a2GEdCHUTHORx
ydOQGPacbOtKVFqBFeo++8rdziv6/BZfRw/0mUSXACICbUM5VxqzKPQFkxkgAjDnlBnNfHwXlaMd
HClAIrtGfrtG57QHDWVHN3K9sWlYo24OcZt8mUf9Vu7cepeglu4KK50Ocq/lriRtwfy/1RBfWTAA
8kzkCIlJ3tocJC2BkeIY0nQhEE1EH4fukzz4tWnKrdlag5TUrHzuKjDsB7kV8iP1vub+tEGh71lB
Z5RrVX+0i20Icpfr/TVzp58BXhmnjNEAre5Fq/IWpm14ymeIzq0+fdKXrkM+21lsO+c5mEEC47q3
U6FzooTboCdkJXnx/1z43W+QKLZXkN31UF9rrk8PNZkcpImhH6QLkO97h9z4jQ0ga/yUwuVdb+4K
p3j31rwDVXy8gwbbeEUEa3JusO/OtfkYu+F3pcvU43aH6QRvdceF0r11Lmr/lGFieZLf0vvVY2rP
6gmNxn7eN1l41w66Asxj6YeW11qOlNh/5nldOSMcECYHaQl9nJ4YwjB1WRqCPiLtZMKx3prPUsGu
ZiqY+n5Agu1GWvDYWcPNlFtMS6pj7gwYH7kLuPI/r2sX6cUPwQp7uQFcYQGkbG1vju9dfQEwGoVd
L/I2dG9LtywtSZJbXsHqz9IjWfrsHH2nGsCspE9OoNBHSn0Jtrf1XRNdo1I+V95w4zXmXlrCegi2
AmflrW3YIJC+kAl7c0ah+7K94VtbljxJBksrVPv+1ADSO4dOdJIyUxq71NiO/9gEJS1PTWLrMZJe
ox/KJfkhb222ZYXX+9r1YCvHBn9qXgK4crsUeEyRAnLrbRDOy4dD9yCaBjoT1Uk/4UPBPj3jAnni
g61jDOo85nP77DA2YH54p7NiMavFroU6kQNKGeruai1Y1Xksn/PB7U6mOTOUaHT1oAYFazc9AjM7
NnhPwiyY8sUu0pyH+hBE5aOTVe8evFxV2sH6Om1pydyaydZWpEoxpO1Nj/2gNEYJ6qW7lpieQF8y
YzhPcvflJAV4xgnMCs2u96HV7+UtgdVOrkTf5Q6u8TW3EFGSecuEa/ARUt03W7gUITesi5X0wjo4
1JB4wTeMif456oG7I2NylHssgTz2eBmeIJTLHHlK/8gn/daLjeykzuM1MUsEyrzuRjoZjV67hbNb
op57CItg/QIY7S9I+dlFTihPXmL09O3ChrGj4dc8eE/Yy7krZtlP7Bcfz7NTLi1i6wxUTXUuHLf9
Pr0dtUM/Qbzf7mKZOfSkyfKZydzMOvgWdCEhlcAL+Aou2WAk7iE/KlXYW4NyYqCLMmrWcdUxk8EW
eN3qPLnOZQKYw37uGXokGsWRvc9wDFtHV+ssKtKCgj03XVs7YbjUD7WRGCc5v/wu347GS6s/zkbe
nlTTeJanuj1aieVd9zM2pmg3FgVK/1DI/5qgbR2HIt9+Sa8DO6anJY40TB/A+B+1zM5h57f5cI8g
u3kDNK26FdbOEHXVLW3hdxlm2fp85Ulsfcz2YPhA/5lCzzQnrz5YEKSRxcDyO1YLXgKXHvyAQuCx
5JbJk5FmHaisPVrAg/0C35B/OnOpsPXo25NcG/TS3283YSuVmFT5/5+KsdoIe+le3icZKciPkeQ6
Ft/SElsz5wjbDwa0CDPIQFfp7BsVj0WpIpddh1wSxWGTV22Nsq/9F6x+/VDK73w3yliPLXN3Dyzg
jg1B7DH40Mv4lc0Rlq7lNZkL5GD2wWR+R2uF9eSwT26KJgzVo1Rfo/7yBY0Ag+Advo7jpKXKiG4L
trxpzthy0FCK1ICJLYMw+TtbsKIkJf1uLLv++nIeYeLcjwW6bj3xBnj6yWaXat6j11uwCfWHKz/E
rG91V1cvcrNlUCex7d5veWwEoXkdQADZKsvVt+R2rMS2x7gVbOf7cGyUf+4Q6qAPo8+UjhMJN7BF
kpY3jzueMI1fytcfP5dasYuUQX03jJRHuLa8+UcA0f4izTXSVQfQ9PIMwq5DckNayr9H5ei1qwKU
09y4ZXr4SAUJYIpsU7gPnBAheEjpVrDNAaVAgq2eJAf/56DV+WX99UtLXske2zuzjmfWxiy5np53
7J/8895JbK0l0Y9pOWg967taHy/w8ShFY2OjtV+1GalZ6Ve20YMc+295WxUpXcfZEt0CeR5bUmJy
3H+e9d10RmpLxQ+X+re8D2f9cKVg6fAxmqu7EEbf8orj4cxeRTWvc1V54SVgKQVyJjQiJu/LMtsW
bHlzhico9DvqVK1BdK0k3a2cfKv6rkSivhmAEGILfm3R8rJsb/yHl2p7gbYXTfK2w+SI/8z7cNi/
nX59Xed8IfcXMWi/8eDi0MawdhkLy4drC9aZ7JZ+t1bxb9U/5K3zieW06xXkPB/qrFcYEu9OU4bf
aueFe+kaZA4qse0bLX3IlpTYNiDbKn/I+5CUen6PYED/U6uRREgKGyIfLyd77wxvpQmvUcmV9MxS
NtPqrMpOule8bN07YCpo41tamRcauaSl52csFLCiZGWWuy4d+YHVznvpHlj9R5K1QRn4L7ra2mnY
KmsI0rsU5QwJE/G3gzxJCbbuVpLSFByZ9G91tmaw5X1oQttpxqBJWbJwYXoN6mweOkdP573MfxMA
BiwXJeNr0A7RaX3j5aZswdqtbmm5Xf+ZlILt1ZVkwELKX923pD+cQfLmLAE7oSW8Rltnvw6s13J5
PtuRDV4lTN6yi8XCiLGskLybOW7V5FgJZGCwJSX2oZ50olveuz8uJR8OGbxKOc7GPajApxoqBa4B
UoOVckMDybF8uEoc8doX6br8LMmyG7kzZdLn2c2sOrsmc6wbecLbE13f/XeLme+GCltVicnDj4qe
Fb210rrIlTuInhhxhEyKjlb2MHsl2zGouWjTg7yi6zqltIBx1uPmq7zIf61q1WpwxDqbrZOGzcE8
zy4JEsGwxCGtSVA37FbutrRvBQr6Z6G1KxfdYWe2MCCjQ95WPixdC86m7l+Fs22xARCpaNfIXZXn
UmdQmfSqeC1jeCbCJ9eXBzy3iO6063rmh9svN/XdI1qnrutdlzmLRNfXPGJzcvbM6Sh3WS67BfID
tqTc2A9566xOSj6SObeaUrz9JT0M9b2Ntd4OG0Os4oLcf+uKeDwbCAEedRizJKGeIUBaXPCZpNTS
2TszHGR6llLPA+apJwneTXXwEmnZWVvOoSZ1dl8GdbuTWnOXjTfKXJoHtc8A6Q1DsWsiXnUJvMw1
97YHwFMDU3SXJu5JjUIrPyIZhOEyM/sjq5Kghifn0uhB8wgni71mRGMhnmcO7kWxepf64+uCaP8U
QEr5BP+mPqAaN6LKQVLyMgSPsoTtiXpEBSK2q/RT7DkoC5rd/RSjheAAWzjp7O2fPcufn9Kq+Qnf
8aY3tfJtzE1ctVL/e14yJK/xgb/1AxWkeNa89t5s/fBYrWdn1w/YcNBa1HGGYRc0df2lnsH0MiUv
P+tqau9R1AFeFSHbpRaLLYDJUvKcWxX6TaqKlFHMJlNTguPGiLF6GJcSlpIwExhwFAgT7dwUdvkw
T0n1IDEJsqJw0D3Lc4SFWYS3ijg4lBXyQ/40fDPZPDu36iLll6mVgR0JShyHZQF45/rM3OIiRvVa
hfBp+BiJqigYHtqsABPktQPz4aZwb0FqsL3msdjeovo19VP0NCwBRJfoyVeT78hqKhfJKjNMutFd
RJWrQPjMsNitcYKnBjXsJ5Wd0KdU0bT9NI4BMwgKYtsDWpXa3MscS1E8ZHfTMHQPWtJ5j/MS1Bmw
PZu2BbuaGltBqGfpXisdXNEGdmfMCbO5cdTRhfH/nJJoflhToDlQ/nVoc9vxVWR5j6jMRPsqbHfo
nhpHR7PMwzQ1ORpvgOkLQzNvbQeoM7BW7aDbetLusIJHBgMH8NILy7sKqt1dswRbkvZ5TgrWUAek
jWy4aaV+m89mauw109BuJSim4O/Moq+U/eTBcvfClMVmRA1eex/AqGuP/bdkyL8abKWDC4fuz7tl
wmcGmQhaoahQiennP9nu/BLmif5tahLQCgjivAZjBuwaHazHWWMv2ZoS61q5eX+r93F7k6Zx8cAj
0KD8t+qnZlRoXFlq3qtG/1qjGnTvRsnjYFcN1Fel/hT3bBw5iD0eJSkFbIV+Rn49P9bjrse4Yzct
1WMtxZQvBsu1HMcONlmOAu2WPuPw7mAr/+6ks3mVU9WNqT04XngDOQynzgxZtBMfnOqw/YI2SH6H
4Zys562NuX1suvaYq8ja7H0slvsge8GocGbRvmiYK9vmFaJF8wnuef/A0vFFUhjttp8wrYMMlY2I
NS01JM8xyo8HJe6r6qLHhWsgQG1oP6xYLFEFBt0d+mn9XT2wrFymqJ1IgYOSxQUZzAQ0G7dCN5X2
jNimtpek3J4sVZdPlQMmbLk/9jgCdKmWgV58tsff699Jk9w/20UN52y5fwhOg8jLJg8HetrMOJgo
p0hUgiqYYbhvaWltY4uE5LtMKZaSDnLHYXgEOAMCL0DnmrX6H+iH0inp9de6DsKb3h4CNN7D6ntZ
nqQ8HsL6lOqoNlWz4rBgrbi4hbMeeGmCKLjrlmBI0D1xDf/8rqDvU+xk3gLfjo9QGOJrOWZ4GC6B
xCTPZJaNZYONolqsRQ1+g/9RUQ5Za29HdyPmgP+XQ1J3AF+hauePp2m7ApHb5/GhVFkN3H/4dVJb
LjIVpd7cpe3Co2Db0bRaGLAoUt5HS5AjMHEvycn3USyM/AHyuhqzuL4UlyrK5butksRw0Lvy4evY
R+bg2GVVJSwrD0+MSVFunTcLKD7KUlL64VBJyoVbVEdvHITA10Plau+OyHTz2JUAND4WLL9qKmPI
js9zYX9NsScFuTS76bWdqvTqjhGAEw3lzS5jn1Flt+KYFKH2opbhcOfq9R95qKkvg12oL3pYP3R0
sA/sTcN0QXSQr19voP/l1K1+tYGWvLkZp2Izp7xPUTN4iyrlC3zk4FEKzTK494vYfpIykMLHFELd
p3ypOdZvyaCZr5ofFZ+15CJV+OZkL2rTQL98COt0uusDLb0flwBxP33YmUlN1G7mHX02aLwlKXUg
mrKR47t/qsmAe6nL2iXMpfQt82p0tDWj3UvS6JvhxsA19VCaFor4O9vq+k+YXiFdZI36MYJQ+db0
2CKo8PXOC7/yDShYebAz37wZscx8Ku3xFQhN980qf8xu436xFLe9zcoI6SRb7741M0AK1bHyJ0R0
0NIN+9+BY7ffgGzphznGRdxu/FcN8Bkatu0A3pNYHLbHGWtY+MJ/Z0GL/KvwQ55uOaBis/muHLz6
iF9bicKcU7xmimXfNmk3obndF686jOlPWL/vpFABxvYKAuMLTF71XrJsv2F/wR3KsyRH1CQumjcl
e0nWsWs+zezSSUrO2A3qvYrWmw4j+hpMM7iEwgqNa41WDLTo2keFzc7vWXSPuwNYPGQ9kZY9Vv7g
3EpJ3/re0dQGi3aH28ns0/MgGBO99WrV7+H4RLeSdCLVBqYQ9VdJ2hgR4QOp+3eSnJXph8s3/0FS
U5890V/nT0YMvscfg5swGpTnNGvV+8iHRhz62FUNefUE0OeI7ET/XHrt5yRu1StgheFZ11telRhV
+Spx76SC5KOLeCqVOnuQLAlMVI4iGwJD3ekYrha4x2Z28CzVY+hoT7n53DTFye3cCsPC+oiMeXm1
J6e4Rh1kuUUsuLwqKkHTVS4ys+p0iD1ctHQ7ah5DzcEKfLJeUQhLv6lW5R3RzSxvJAlHB0i9XryV
5ogkpdGDJViqaf3k79D0A1WTj7grqy1A8Sr9Boo6O0PHd046ex/fbMu45q5ivZhh5tyXiQXAYqnW
TuqfE2jJC5827Z5hnYYbETF3CWYt9fes4DXgd//O26pIzFLaP6te187/drzeAoDp7PixHufmYVQq
4NKFi/QdqC6TL9Gfuep/NsfBfmucEX2gXC/ustCwUTauUhBxw/ylr9xnqToa6V0dGd7XusnVg1vH
1n1aehiw1DVqKejCfoaO9FNB/OoYF3sX2NCdWvJSuWP8o9MAiFmG2zx6ZhfcKraTnKM0VF9QVal3
cnpn/qqWXvOzY98IGJEZo8M4GTes2Zao7pbWs2ejOc7r7iBsqeW7JKsLlHHRqLor6VPv7DI89L4e
39aIk/9VsNaR4nLLhUcC+BkZ/4M6B2p8kPIQ3OOdnC12XDLtCjph5ZiXNSnFuqcl44lXO1prBpr+
bJmJdVbtAe72dgrLMa828PJbJ7SUY6oVOrZUg3Njgfe94HXT3GmG6ZzsJJueJnxcDn2rNp95G1Wg
P67znbHzM9o8yu/Ge3WHhCHpWFin5xe7LcyfcBIRizTp52l9vLRZ4kBSCeZjXVX1Q6y39Y1pVMNt
5LYW7r5+iS1B56CPBViVjg9mpl4ii+X3/rc4GD8nkan8qYC0XC+U5RpScYX1a0qHH6GiOF81u8lQ
O9bml9BGG5whSvAIhdo9Z4uouKr46bVPY+vMckD66EIFAuPcWKyf0ZHZ/hx+owP+DvlQ+aUH+CCD
TmKEzSA8CVzzzwxlZL3rXwOsOZr2U9+BWUanuHn1WuaEXV9pj+A2OuA5OCzBu3IOLK75/o2uG3hQ
jc4iaaCm2XXWuuwqMcep2QJEAuG+S5B1wb/mk+YM3mueel+1KVbuzd7zuAfI99ZhWt9KsjNQnsud
uLvocY8wlca47NKVQN2KxvU+BxDSd9UQqvd9Vfqfo3r+pluB/iCpeUGAO7r1KFU9zblGmuU/SSrs
g3Oblukns9D9z/7MXmJhNS+l4Tif/fPoZ863mE/luR3V9uy0Q/C90M/1UNvfSxBZWOZU9c0QDMVX
bO72vRW5n5hH3mHyUDzUvoJ4fgB5o+tDbbfmLQVRwY4zzroLk2U8I3Y08RIhvGZExp9id2ghphY6
Qfd5q9AYtXGo7M46DVgKPnRLQMOYDg3eyAdJSgEbtsVDM+O2hWX1FbATVw66CnQDhqM71u6KB2MJ
bKR4r65i3OdONX9iFeBrV0bT9ylagB4tfA50oJDcS/Wv8TxM38c6svbjkh8t+f+7vovk0lbfd33O
Azxt3wQugm9/n3/L/6/z/+/6cl29GmBue+bRzK14PzBhfy6HqX7WHVM/20sechn1sxTkTH7XPKmC
UGTzXC55H47ly4mcleKdY51vogTWwrb0qkY90TKyv/JU7KO93Dxt1aRwjD1vV9fwDYLyUclaC8Ik
nK9Rq4fg6PCuH3p0bA7ZqBWPEowmz6vo3/Sd1lRHPUzUu6CCiEcnJQkU2tW7dgkkaRsKpPs1nVWH
nukaWo9/l0r+lpQjJA9tu2seAWjbstYzbemUTm8e3ceS2/Wjx/4DRTLvWwKfiUZV5hfPh0uqj86n
ye69HwYCdKwWesOj5boYjiborRSpGrH7CpsY4vGlKZWToXvzFxQZhnPHWUXw9A1a1kWuEWbA+fqq
te5xwvYe/E5jo2s5N+YVjzp37TO4EQvXAcM46U073up1iGb3Pw47q7mOFRaQc5l8SYEEPVrdRxeQ
FUz03rmYqVkirtP6z5mTKM8IRHcH/cbDRiyZZzRdDLRjECF3zB1DEHgx8ViflSrrz0z+kMU3fldm
+x2JkeFLFOMEn3Rt/xg1vXajxm128cfUfAgDHU8MpZzf0jD9Degw+83BIXbwt4ppoo6F9e8zfjJn
Y+yCh6pomudiCQyV4WFYIJe4VDD0hYrUANmw2vJBS+HFI5msHgev6B6kvlTD4OmIaeSEARriNMni
yQ5kHi/ZPnkOEOs44kuZPiE6hEGEhTGa0anjCR+0+sEKuuRcQa25TzJIFcZozneOC7IYdrx9dbIh
uhRIGV89M7IuLHsUt940D7dZNY4XRY3Ka2YUGPv4fXSXND4ST4Pj3iXlhNdrzSJJ1CX+KW5bFQcG
tT65XjFCdEV0GQGo/on9ifKYxk737KP2hG4w2EF6HNBAVd+/zB1WP5g7j6+RhTxyZ+76LmRRKijU
zw170PtwVI230XXR8kb39AveM/2uiqbx3seHCgnqPD1UUxihhIV+HN8mCB9+Ov+RNO7Rx4/sK7vX
Dbo20cK1n6MXsKS/I1ud/1AS4w8WfqGXWwEL5YGrn7KWj7M/mOd+OYMb498BDqzE4mFkQmVPiHQC
MfmjAJeod+YPD6wBU8BsuKKNOj7ViaMvavwzomv1vWdNHVLIvAHMjMqbrNEQkkG8b3yIUWthUD7e
5KYSvfqK5zw4GmxacXgPzR7KneUPN306TF9Nm7mTpgWvbsGbok15gWyAOn6NAAAeg3Lob+QoPU4u
tTFot7mjDQfWEotbGEExU9UFGWx5GHL47W7NMicEEaWKxN5l2kuJZH4s2aqPmegTcoHtPJJXVS48
NDbw9hmOgQ9W2WLl2CrdW4eB5e3oqxnyFdySDL1t1i0HmB5LEkU77zi1BT6XS1I3J0hLplVcJOmn
tbaDnRjvMHmAJGc7TAqWQM9D/J5Kcyqvo5dUOFgQk2CrIzHJw2mc2o0ORGnIQWP9H46bEYwqIaj/
r3NL8t2lHXwELoyEdu/ytkPk+mNUzrdZ+rWZwvCVPtffFbFjXXQfbkWfGy+q5/hnYwiV/ZzzmB2v
iJ/sqriRlBxkGt5L22XevWUpN0gXzQ9e10ApbPP2Sz861c4YnOBHGyivEIq8X6amnXKX7gAd8H2g
5XpEBUR5uyz+zWLGI+og8R9VVMd8dpr262J3v0+srrxnnfuqIuJ+D1Ggus+1KjwhZzrvElOt7rcC
KWWA9Vc9E0ueonX2avcGRAbn5uUMcohU3JK9PTo7Z6jZs/znIh9OrYwJfCHdf0vBqCKYuVxkO4Ek
00G9YfMrvj24g+LcdWOAARHWoTi+KH0IhUR3nkyUHJ9Se+l9tQKEgRm6ax5MXyyVUvfGYang3lEx
LolVpP7X5JKHU/dwHy2B5AHB1I74orELspRuBVJP8qpazU7mgCuAJFvbyI8RsjCHLp5Y3q/qPyKI
C16h1t+0YIL+1pfTm1Myaa+nxn/J57w/ABXrn/UuRg3TGbNH10BUJUbE7X6y+uGmAFWLgmMEZh/b
qouVemiCLL344KjRQ56q1SljrvukorXLigGr16lVKyysF9lnfl24Z83b/ZLYKKBYs2l+x1P0q9+k
9s/S8m9VFjIDlHDgNSV1wlD6c1G2NvJ9LDKwodH9Hifvzs/z4qfRxD8Uk1VqeksA9KCGLKvHDctE
asFC0jObs+GzXw8NmuZMIKR0dMLyGmZQAaU0x8Lzzu/nZielcRpmeF6iKSelU2unD7Vifk+WM7Hj
kT+mdfUiZbHpsuaE0BJj8uixbFXlIcZJiHhgzdGjxCRQs+DbrKvVZcuSGG6o4SHGx2c9aitVncw5
x2xE7STPaULkJt0G3inioPut3nYddcjuG7Owb/1Zp+4c40oFE+llTLySLSKfzRMt1a6e22lXFR4V
nPVIO6czUjFSIMHoohq0V5Y6taJM1Wk7RvOVn+Vcomz3z2neVbGcGA6ZnHw7W49Nx753pvKwnleK
/TTmEu9qzrai7LHDMg+G7UEEW06vDDUUQRis7w6UgvWS8gPDTPVPnmm+rXmG/ILt4pOX0AR9p1Mv
Tdge/vU/bbX/Oq/2KwvQbVh/w3IXJPbuxy4/bv1NUrJetCuzxxhhV6jiZ6t11WuxVJMKvlmzzCNR
KZFgktsvUdPtkG4Y/vDYEbpXuuHEaAM7tbG5b5Ko2tcYWAQRVLOgyX9YRTOhoQemsVcvdujPZ8fr
/gSWOx1ShBXV6GevJ1hHmjZ+FB76YN7QXcK0/VVnvndizHR1kTCNKj06aPa0SNl6P20Fi+y42yk1
HTlCsyZy+K7HGmODu5VbJ2/MM28g4X02m97b9bx26HpMr7VfAS7uPmvByMmg+aGInTz0anPnxPAv
K1BPLOgcU1a3ClP/ERbDncKu51RgiTghwVAuG36FwqZDAt/3Bh4x01QvuUaK9ly3ifKkxkx5S/yM
nir/ajIWwV5uyRrGHppUmtyveRomLru5GLLLdlTASt4hq5FcwjdVeZICOGg/2hnGVdX2UDnnl6Z6
aVJzeBoYCLVOjRZ6zpR8mIGMIF4W80OCz0qJyQoOOdgeVJ2DskM77kaopqYH3tBKH3ptxAFsCabU
f64HePxZcXWCwQL1T1CwWryHYzae9AKtMcnLUWA4z7issWD6d143M5BA0lQ/V7joFa7lP2ZLgByF
VzrVU2sj15S26OKMjGGe5iWIUqO8cSdn2kmSHsR4ilGjgDDUrFlbfmObXyKrNW4ly1UqHV2yccYu
tCmOkieBofs620RoNkqVdwUo5hlTs15Ysi29YH93KvKLXFjy/HDY2V5rHNqpZsd6+ZFSGCVqfrVs
BAiXLItl9QfHUQ5DEMbPRXksIAQ/tZoWPbNn/nuMKv8yaMY9QuTp3YhZ1ZME7ozWP7JW1mnLS6c+
x8QNZf5EVWIFSqNv4Hnd3SZWYj2x2G+tx3aRfZwLH/ejsG32ee4yafNTPIZmq3TPaxqHpOpUF6m5
B+dLeVha+nUZPMeN+zh7jA76uWKvqOrMJ89LlEcrugZLwojiv4LRqr91rFreTma6TAvh++D+BzBj
qzcmqBylM12vnMhRCxvviugJw7vuoSymw9qi5jIKwBq3O1SRm8eizoJnk0WyZz0uXko/GK9STQKG
ZPoOW6DyRpJSV0Nl/WBVIMflKMmDUZFCSUjumcONe08NvKc0N7wndLnnW8Povgd+jUrIkq87WY+T
VLzzYxfmv1RDAfPCzn14LzUY+T2pkWZco5n2V0xRe6MEnv0EWdR5wkGsOmqhi5fBODtPUqC1iHuq
JZszkpQCBFPMhyplwIjzhoJybNiylWwY+z6i/016626rG7J2iplZ45xTvYpP7gRiAjnL8LmEDXHA
niU5Gg7KaHunrfyT4Rkoh6Pf8ozUc/Rstg3cUCNh/WBkPdQ1UkyFFi8TCRi7zLhl4eapzyOjjTLA
Dk/BLMRflPp8hIf/ii1J9PW+5C1efnhreODvFmsVH3PoW4lh15yxf33bLiyhboEwSkyCQYCSS8Ck
FuCkZCJd2509nR3vMUbwpZhewxV4teC8VYbd9VdVn1lmaZnFLsSHLWCMDNVB0pmwHnoz+2IuxKNu
YdLUy0/AmwjmkS38I6tC2A01SBYF0N29lUCv2nHG4Khe9Df+ieqp9zNKdDQwmhzZRynu+xmGqERj
ZGeQ/E9itjkQzmfTDpW99Y65ExYkCTojsWuzhSh3cS1G7OW6rMqc0T7B7gCGGfQF86hMhgLFrvtz
6sxfPmoRaVGdR+y/Dpb2EuDreFt0/VeH23qNsAM7tZr5PZxM7zguqNqE0xTelR4nO8r/3e62xOQJ
sIcVHs2Ae6XgknZVO/1QJ4F502LUdmsbRXmxmSQkVVzvFLU7D6b9OeVfW9YIQx9Sh8oTpgloNWNy
F0H6WbEOcQ2JeSGl5Qvi2lkelsQyRBuOFbIgfHd77bZB2SKobDa6jBIlviQd797dGCjK3Dfba5BQ
dLS9omQ+6/0suFWh9dPMQuVoWHfFUI+3TWgPa2CY0Xjr68udy6bvmaZXt1B+q1svrxAdl2juer12
lKhYr0pMgsTxK9BOHmoYC3a+WOxYSqOCoMOg418bVuk5+SXKEAJYOKLL35RA/vCW7DIDZRkN30x/
4TDNC0ZRbkchnFOJtjMLXnnmTIftyUg73ZIS87QBeysIvHTeBTqBBMYC+9sCqzPDc2da12TB3ks7
kCBakgNbHKc5au4kq/QtzB0Cl9GI2Br04mhgKz3Pty+KT6nW1LiPGjkcsIU1tkadTh8uCSJfkOS5
p4s+RGViYyCBJOMIFWItUn7XDCmHK8aQ7W5unB5XFCUer45bHAxsutpinHZBhrVuiD/1QXUrZjG6
6p9Z+/nlpeOrVi7CuoxH8I0tMJyDSj+xdX7Usx7eaHKfFVW4Q6OMjdK5DO9ssDD3gd/t2W9vdsOU
PWQan4jcq6yDh8rqVa3aPV1GyRY6K4tl1V2QG1imtrP6DPtev5kHHIRsF09a50tbt/nJZBMGFHvX
48XSBKeoxYgSJ3Clz9gfASZ44INLpxE/mrpm7ydtUo6+0mIL0+sntP+Rp5s/G2Z6ycuS9TssiaLG
/FYNFZ6FU3pCfik6WhD9ira7C4Na3fFxhJkcFsWhgZARdncIv4InidnSVVS2XoOYRRW4VHtE2aLT
UC0e0a0BCpclCjan93OpD/gbu82hRKKicVlr7MffjcONcXsPqxSOn3vvLpiSeB9hsOXnsYquKRal
kcZyda8ifGvgfz5hmln1v2MfRrYKkmo/zpZ79tG6Ucr2ptVDbgI6dJFpc6fNEK54M5jgYoY3z12W
LjGCZDzW/HL4dC99i6ahHePYlzw5G8oEEVgB798Nyvl/uDqv5UiBbdt+ERGYJIFXoJxUJe9fCLnG
e5fw9Wegfc7dEfelo1UqlYVk5VxzjUlFsQb0Hz8onpOduzC/32gyh02ETcddqT0FszkueDTsm7zx
uPKWY+7eKxBIRzqe+hkzLekZLgkMesUX3TCly8z8GAMMdmNXJ2trFDCnmHpKtH9DRLZMpy7bEWRm
crgUyfpr88ug6rlQtmyyNSe6qc3xuy2hI5mcooExT4Q1LTP9xsQhMUfPRIggeq7zngRcyZwYE9xh
gZxgCYbC11wvAjlsSBFYy74yh9eI60UI5dUnl5l80JIWjstzydZLYUKsU4ArZ4HoZV/GVtuXcR/d
LxDX19b9agpS9WI9/lwmbT+4bARnYwq3AnCSVnKNV25ve8mPBofVrxXZxIZa37wWwQIB0tB+HSIS
4RpZ6ckyUPK8TL+HuOAG1lKEUTI9LYa7JwgX+0iCFUsTOt1Wdkha/p23xrhfWzWGS1I0e819SbSq
8u2sjHZdUaHPTNXellp9XhMecB5QBlPDuI1VNoCmXE6j/snOPwm8xZl2Y/fY50S1duR1oefvpNe8
G8MEngVAkmsRejxMLzhyLWBHWRKQ4ln6VINGsMJf9T0CU/1hUaWfOcnRFpruTyC7ZCZeAIm1ApMk
mK+C+qjVwyojfcWFGKob49GwYpvfLa+xN31GcdsBdap/svVtNXPga0XyjTm3DHvzmQjF5wm/JF0X
aKnztQcydettDGp0Q7Q2tYwOkhkmYBmZ/5BvQJjI92y2b2pF077wzsLkbqUxXyyd6p81PdtNpA4P
TX+O1pEA2Wo5EM8rSZetkuPyRXI2evVTXo0fxkigvD4sdyKj8h/XDddbIwQSjU6jT7BCV0AmRzzD
gA1jjomgq0eAYNnnxIfkdw2hwJqlnRpFkZUIow2GA5+9HhYOgj+RAtdWs+9KO7on23DY0drJAtU6
z1KVoVWNLAQaGNqieCPjvggNj4Z33w2p3/flK35RhhwH9tAqT8lLwr0pO4KEt5xYnNFq12vFCzD/
e9Bprt+/ThICXZvmzN3PJzc1f2ot/ylT87tvLcICO8j8OnsoFO5DNY/L3i1pFqQGXna3wEeULPGb
gQqqSmB/81I/6ll7025CVbVsjdhfq3eIXph5wQlW2X4SPty7bqc0uY07N7dTkvlpLVFLNqNuG6tT
bXBRKPEISeB9sF5YNWUcZMapK9NbByOG3xT1TZnX/0rLObWt/OxTNl5K3CVuUYZCL44YVdCDooG8
ljlirt6drwbSzGJQ1WGLA303WhlEnnnKQ6mRRm9qw+JrdqXCyNK+XchGSTRhRE+tnSBUyhwceVhU
90TMG23oUhxQAQ72ipKZVM+V0veCVO+9m0j8w3hWUpvDTKvfPL3OrqYgTtyNIfYwWQm08eJlWYci
hD8DLnz9rpV8NevlfpKBWcp2L2N1WUFz5hLyXE/+pCHlpQZj7dY9nMHapKMm+lMeRdi05WFOtdBN
ybp/X9Lmw4uLJ9mMZyXxNOrzSzIUxx4PTq44JrKh34NkA00znRPAgRjaAKN1hR3mDTtwrQutjvMT
qrxdHNu+nhFxF5hx8KGBBpBdEdsfy6A+yKYufafQnnsXkM2Qmu99mX/P4PSsVr0zX/aLbRdfrHVY
p/Q0ivJpYYw8KPT6oRmBl6dwmKYcRzWfx6MgROxQ0wbA82ehHfXrgQYkMLX+FI/jPZlGZAi66OPz
4Pz2ogdNwRWWjG2i3isB8heAsq+JmchLvQLbVJzNobrPQfP4xjrbO+F5ByW903vZA+iDNnSqlT3A
288xyy/YIxJyNEljvyYUo75hbhgLnwM23eSMbCKUHVThwf7Wy+Gc6/PbyIti6/eaYsKA9Fm8eJ12
zcr3iLms8cfR4aOPbwyS6WvbPAzZfFR1tO+P/Vztez4WFgl2/vQOlU9vL6X+n0EBO81Nikp1HMhT
03uCxZR3zmtYn6OV00+p9nPK2Tu70W9REKGc40+rVPcqx+FsesPd6BYBeQ73zRB/2CX7RkbIiG6Y
i3eHmXr4pPUU0Joh5UEQ/blybNARABtfUTZ0xkxFo3aupWMwHg+CfcbJY7dclzdEj3bUAamOVsXp
Mr7KAVF5LVzlw+G5LTLV+60DEVAXGI6sMn6qZfHbDKrzy6GYw9YbSYxk6LBL9NOkew+ORRG5JJCz
q3i6tnqq7GaMPsaB824dzb0E5u3008VCvYOckocg7qRW0A1tI1CieKdA7r7CIMToFCOhWWiH3WTx
ITt8jESerCzoRhmOpuMx8O+6/pTNZVg+9iWMqCnX9L1pwWzou/SBAPghgm3PBY5K8t770dU4ng1A
ZOzG7KMbDU+aWMBueuOHGCCNL1qK72X86HpvH08gRfuUjGIv98ICiaCjwVFgjA8rXePkoQhrRRa0
MYrAqOslinV+LNfJPREy+eqkwHu4go9T82MM1MbLzOlZw9fJ0rPQahLmZhiKGYdLmz4YLD8h00m4
msjvWdP2HKf1P0JGE18YI20l6znqXYJKqi8Dcp27dkxJGCSCRalLPmd1GeP2WlIsxkN1M3k0DckX
AXV1YYDohVr7xaVpEdjxlhVhqu/FZgeQu5O6cT0uNXIJc3fcEga5mksCpLIejmr7mpstZ8ccyG7V
b+2pVBTjRe4LlxpMFvg24vTfhJ49XNv1RsiyFbw3NT/b9bwzTFtRWBGakTqwHeR4p82qOaVafmfF
FORk0lamXR0slKm2XWcK2mQ6MKRt9bIMEYSeZRJ/wbeCnZrj2UuMljOAg0b7h+j3mdb5KZKWIhl4
oFt5UzZgzEDcC7/AbXtc7bgLe4iY3pwF2WpfutHDmzr+2toVUcvnlGDWChEa4CPeu7zZMcp4l01C
7PWqfQeycDVWK8TnekM0f7SC4GrlGQzr18lzIxwqITxQLiKB3+oxdWedgpnEgl65B0xLNtGQzhxk
kuEeuTAVYn9mIwjIaV7IbJfmXljLk6nLc5txBiZ8wrkgVIKu5K/tRFNYDBCHy11iyEMq1ceqrnDO
PBc4Un1yQdpdafA5ESV+wyQGtpGV/bpkVmlYNgneftUg823etgB6yJvZX2vGXhJ45Hu29ihqsZ8A
3G6LVO3DQWUUasFAfdjocqR/5CxsmnUNOvB9SqwvU2rLPjInYMmMkEI0ZHtaFODtqAhtj6O/1pgd
oDAhNjFhfoUaf0gTGEm59c+SQ+VLhdxvQ01i3URCtMELmvp96uomVDknzEk59TWPo8SxzU8El18y
lJvrKadrbdK4X4gqyk3jAWBfGWKVYYDSMkI9r+3tD3YpGnFomjT23fwgbLi0hlJHx5hc6oCsCUDN
9dBThrfMaMFRD9daytFWd8Lvi+Y5KyrGkeQVYMxwramf58Ej1ReRwpdFcphJHIfaud5ILOyN+FkM
77sp1yzEyNZwmI73TjW/O/38DUn0uC5LIE3jo1apDS15BtHL8EWkOhs+yVwF9EH0RjxOuXM/9i5j
GVl5mdyRBkqr08j23jN7ING+tJ6i4WEUOqhuGKIkiJG4oztRqJLqUtjiLAzJqRsP5DnRx+h057Zh
1zHV1RwmqX5H4MizOZGK6Y3VPk6WhySyJ7yAzj0NFQJcsghm8/rmeg+u1DCJmBuLrxxUMAwZBTYF
Jvi6OMzMOlyg2BJz7k/dSL8hOWhNdamKZ7B5Hs3O6MgxGXRNYu1UZrATmwzuaqbVTjOlFbhXfQyw
E9EP7wLZ4N6I56RydnOrv2lFQatlNA+RgrmnIsLwCjBorTMG8TR8Jy3We9s6UV/0VUGBMTu+TVXJ
7mu+1fMTlbQNdbggpSr1AqOeJE9DHkLhaUGEN7dqLSNw3exncZK3hD7lsoxloE2wATPPXE7O8lqL
tNhF5qEQNKQr5lCZQY13khyYWoxveRVvCjU7/yjjW/NkF3BBoFfSGSit5NVph4wh0kXmz0px9bZJ
9d43MyXHJAfahD3t4YSQaM/xYCj/NBEZGXnS3AxxsrcIEtl7i7pucvOr0BjYTTLI7xtvqB2+cSQ9
0xCv9xoeFb/ljN95msPe0ONUmuf+plr2HhTgZUFux8/VhlEeQ2erGQtsmUQo6GplPbN/RYQWkqY/
dVScdUcDap41JAtFNq2ntD8mADZ8TEuO39Xmz2yBnSqeDelUJG4ZH46hHZ1VoZ94uHms5qeuQZ3C
6/6BN/NJRT3vWzO5WUEOQ/bN84A0WCgE622XEOF6p7iacioycFh9YonB+j39I9/yJvKIWE5ZowyC
zsvJefEMdb10wEjgzJElb3W3Uyc+K74skCj3ae6ZB22LXE6a5VzYOtT3tBr3aco+Taf2b5r5hXMU
Gwim+m05lLsuXg78HV3wMQZ8m5yIFXrODVMLScA6vDBIGvlzG+Ee+vHUa+tar2jbT045Um1iTLVX
HGdEVzM6cV3kHttUlqjIouDl3MRki9bbdthr3nVpfrQGXqoSzwSC7UPNh+dXs3WvFTmSobDeJvqW
RjxPIek/G0/Fi8+JLZ7iVR6NggJdxITysTpRAUDaYw/rmrBb29HCaAxJGMHqzkvi++aXhTei8zMz
WamS6b4Q7NRkxzxNNhOLIvS3pCOoYTFr8qDmJwCkxR4P113mTGfaCgz6acWNKOIhZBN4njdy62I9
Gp9x5X46Y//S6xyYuf1C9sWjKatQxOQUEgEMBZwg2eWq7zhbGOvCIX7sLf1tHOwvzZnQlXG69RbZ
dZmOGJNx/XfW1GJiYjq1403ewgFnAcAGt8Gbjfdo27y6WnxeIRWC1D7nplwR7vrvplX71tFeCiKJ
fSex5mCuKbx1GzdDxNFCFTNWtceouNB9WxRXdTR8VYIRimRcgVJif+rGR6cQ11Yp+8DURmqqCvu9
DqBaZZoWii2fd/SMHaPgRNFn9XdSJkfAFVddmuz13P5J3A6dqqMLSJIqUYrpwVyam1wSKNq1xamZ
iEwd9WaHK/wzN3rsoiYJ3Xa6y3Iaz9mA/y2qAAfbO17C9ZjcOmmFSXg+V5oB30kaic/QYzRbD9HA
CEUU/Vsr7ckkSkjJOnnS8g+YiZW9moEW67ixZvNmgT0WWoPx7YzDyfTSx3qms84E4M8QbR92Unws
xvSaV8xVk7YA/armPafzzZLPlzrDnhfFn5QQnwSrJr5TT3u7WT7GZpvL07mQa6WHI3CtYY+buO2o
zTelUh3o4iWhtSDN6qlJALyJmpB8eDaJFHlfncuCOKXafijdWdBB197XeD7rLQhpr7qYLOHCcQ9D
XbtBOQO5q4ZdOqdvadGJ4F9rN9+2VXxFTYPX0qzvS2iNg1OyuMiOtCV7AI93vVbzLiI/HpcTs9pG
c82c0aOpTZjTmfxlyuK4zGAJE7JBs0xH1BuriaMRz/kqrFCnpwqDK2YWpJoDPRhWlZGUmOb7NXau
maD8lKL9KNb1doLzRVtNXjhDXmUOrU0bQ6+q8WC68cHsssCZRwzHGmlR2XrD8NIV1Nr10NrWzgZv
wPXHII+yCFyTs2ta9elIpgMUfWzgyh2BrPOmGst7UA7ijYOe4ltUdBzF1cUqXkaRhwSo3nXJ8JZM
tMC3Q3BdiJjCWKLvY8mBwvzEzVpEBxTxt8gZblBubyNA+ewSmEMrWmNHCtF1IcrHITHfSyUFG72E
spZ5KteD8iQGLoxV+vhnFYh1RBnE4+bIbuyRUO23Zsi+2f0+MQU6nMDmk6m8RiFzL292c+6a6J3y
AD9GQokSIdSfNRo5nUHYyrjY+c4tzSMuI2S9bLEoGdqYfEjtXDuNdsNe81WVaLvr6OzJy67C2pYz
e3rl7csVFM0qivxYdZeq1mgQ8AA7N9e+2ff6C7MQIo3co1o15iZLkJWEZMXKja+mdGbTCDmB3r4W
NJlNbPFiH5a+NK60gg5WyyQCnQiHjZqb6IxnGIdl8doT43Gp3y1kMCnDKh+0pQca7+T94e/H/9wG
hj7jvOyLKHQY4QDE35hcqwbCxp2yJstgS39Sb65IgXETYCEdtQStt5xqh5F0hpw+JDqyIfCfOtao
HXk/+9WgUB1FhNIHxJ6tzctadP1hokLvZq5hU4cAmQ6P5At/jkOxTXZx9Vm1+SSMyTs40T+HzM5g
KYxPfGRca3rsbpkuYnKOi3dtBKhaW5T2cjZ+o8rlpKHCLqPoy8rEGCARuSHYAOFZQJz1ivckWZbc
9iqdt5It0a4TBw9f5Hwnnvk99di3FxbhaIxOkJgBpKNYDZ756uVAv+19s2iXdnu6dOvAWBL71Az5
3nNf4OeBPaxIllirYFqy86rLh7K5bTIx+VkxP1Yx3efCdU9dI5A0ndvcZJrccX86ZQPxj9u7xS7u
s6114GklsqHqroUez0HfWZwRHinwTJVdkY9RhW3cKnr4Q0hxPXNaW6dqEgTq2OzejlacCGATODt0
CZHAcBqYqLnlQGiMu11mN7ddNr2pcgtaVNl0iKzy35yu/WWAtBEjb+s2O2Ur9rjALhb9AcvaeYn+
li7OxYv/mb1FT7YjD81lw9mkbsXymD2W80tkpdCFXPZoSWzFPiPWvhpgOahaBa6XsXd27Nmnp3rI
Ut14zT1Wa9ix7G6RWFRJPpSRXosR9UVO4oY99pPUy9e+dIud1okUo0X8BmOEEXbXPDDNpAcYPVgG
N9OhQ+wQyiEi1RhssuduMhlWN/mOza3bumoEQ9p5fiDIlL8yry16YXvdlZ8rk/zljFQZTTRXQKgw
4k7HfR4UeziN3CW3Ktwgl9Jgoml6MgqAgLoF8mWqG2xVCFZ285NnLeyXaj4WCzqzUdjeyRSnoRxG
f4lpTPUr4pPj5J8jIh9Xm1rzK0wPfVEnpzibtgLafLcZcfFRK2NwJ6q708uSxoppf9Vb6yn6aFFY
AiPXqF2Hc49miU22u4oZDRwpRu4jyVFZ1Yido87cyXQzMV8X4FFpdl5lQ0lfaHvILbFmbFH80nWc
6ZdxwEBGyA9dAqWC8s5XXT7et2Smhz3xRhuQ/xpd/hLbbVCM6DYKooYxI2tSSzWnbGohfnBFSFoR
Be2Y6pdh1vclNaW/OExOpyuJ5UK/9RphHYQ+tnsIkae1zRxf5tUuMQlsWWMuDnEs+usZvT13Mbhn
uXqRFSZTfXima8b3X61Yf1Bko7TProoaWZ19K5zaTBK9Mu1hMUCRaKv0PDj0T9sO0b6xlMZQLDzI
wit362BxMZ77NxA9u8re6s+a0bh1Otk5K2mR1i+VXK2jY9a4mUW9XIl+6wl12GmI38DD5+QddW1B
njizGzuRcFhos2AAu0cI5ERjmyXtl7LoysAxqigAuVLh5WTqtckCItsqAFDbKXlbKJ4iXziFraKz
AyHElqfQnm2RvQ6SzzYyBnnM0hwDE6c9Yz4vneQdtzZPyTwRSkwsWdZoyUh3erU9G2NxXp5Bfarr
uL7XkVA4oio/4lvZJXkP7rvv2O7x3Eaz7Akameg6U2U59Hp20m3qIIuno2DjTrxwScTqKKoDzWIL
Rszemy51QngLs7KfuhTDQ2lGuylbXq2ZqcvJmZ77iFlPbEDdoSKIhiV6uFXpyp20f4KUIGSd+Kux
5Bg67ngV00NFOPRMwCjxgmwumx/4zXxES3Y36aNG+LTLBMzkErtRMZjQNvhpTRQ6k7CRkYTNiiPZ
jsCtcSIx9d9cxDKw3KjKPAEqqVfKCptjTjTGj4rtT938N6n1B/QM4RaAwu32bu2lDhknQoeOPoFv
8dfClHu9YIKCliH0mp4hE3QPbZ5uZnrMkhSfLJl2faK9e51wd6PREbiW5vWFzp+zK1aXdDxBT4e2
V6AbVDrscxjupWJlX3sA7CMCmBh5yGX7lFnRciUjnd4GWx9RYclx4lrtNVjw+JAfB63Q9517B+OC
wlBfXiZlHNdeRxVW3fMw0RGR8xCYcdUHavYMCsVi5dXHl6Qf3gtJi8z6Z07pnctun00wV8VpUliN
2A6MigZ04mnU7MeOufHbmDwSrSbMmnCncO61n66e3q2YXK8iuuQj3kox/swugn6TIcHjrnwaEAXI
e/Pg/lYS8cN6niK2hxn0hh0DOp/aNr2WOMu1coguKLPsXhMN9Hx74ZBbm9qvsaKExsSez9mY+H1T
/erW/DVMOhWLnI8Ga89hg27PdfGFd4P0Suin9HvZGZtO98A7yjiqkgz5xS4OCQhczIZhrmXHUifQ
uYusu7b3squ659i22jDmQ/aXxsMeSBPcaD17lwzzfNO4Owv3bOgqQdrG+Lks9S1X2Iwq2PJFw/hc
V1f4QJr9km0DuwP7DkLbMMivzU/GkBVbhezR1L0oSFqk16S2U/6HcFLE9XhbSSZztW+09vlDi490
X3XQTuJm6mmzrar6dpyNzSLYGnU9xrqJb8XQ10Psrf1tuv1jo76VOGmv/m6SRUuUEcpDk0vebb9F
0ETqWGJ/xJNrspYSrO5qHhT/blrCpmUdjhrjKRvTjONAf+3BS4SGaTpBbB1dKe1QrN5rnCaCKTc0
7bov510XsZEpZ+YgMr9TdXtqVf80Oc16MDMr3U1dcaOwjNE7pjtndUV74OQh2NgdczjCil4tnThK
ONZYpvTBVKAO76yuH2+mxn0oKj7Qai38sjG6m8EbGjK89y4XfbeByTLQ3oA6dttFCyI/MuOQqK95
NKCIO7Tls9F4sSTOwqb/aFpILkx0UQqVO69zbks6YmGzij6gaN1FjA5OtFhh5mxBG/Nv1i1hJKeB
+MKrvBvVHvA3zsXoxlvjSyzZq7At2+dmkwSzlqPHGPOVQf4ARY76ZckFHuW4d4bV3bdjjgwj45di
of8puC7FEKQ7bfmnyA/OIsu4SW1rCoeqjPdaQTJCa7j/HBuPZjm8qGGKfAEGOXAWPXD6hfXZWn+E
co+dRUx29s+RHKBrWXy3itla3Rmo/TRCjKolvp6t5rnLMVMMHFxm/8Qcx7XX4fCJo2QXpR0Uj9H0
HU98bxMnFOLQSXrPtILIdM4mzuuC/stuiuXJw/JzxaDis7HFjMeNRre95gNwxE9fMGzJHFGN+LpX
kQvUJivIS6ZPbTpkFMECuZL1cjtZdA9sEb0ndzhQWFWCaF53o4l1f+ouy5gXB2wZp2WKbokLYfQF
LSI3FFYdh8eMl+W1rOzfblUXIcZbqlSwxcl1HnEPjk4NQ1C/z8XI0b1VZ/RRbmWWCMrZvkQ5sY6t
PZwMRQ56qR61ZTUuI14gEx/wvk6PZUeJO3jWr5lbo1/J/lWrhxWdK+diwOdmMpnZYnrq3OR6oJeG
5vZpimE4G4TFZom77LVh8MJ+rQNPJBwt6X0BmSGIWevr7gBW6YRnkkt5rpvM9zcfhSROLFIWidPa
b2yPn7nIv4YuWTn6zcPc8r2IlPBC8tb3cu0/YgsRMsu2cfqMDppFxpNZu3EgQJShMNCxtfmYp27a
Y3xihb3KhuyZ7//B+eqazgtj9AJkWkT/3tN9bWZbZce/qlcPven8NsXw6i79I12IKDAzDU6+Q3CW
B1GqjdgOCGNz79BH1UgNlgJLNpEHrj+Wa8uWX6fr7ETWNaC0LyOa3aCt8Ilt3axqYDyfnVoRErtz
mpQE/nC1WMvB4Qyq4vpQsnBHUnuzxvQfcLMK5blVh1rH1sb4e9L9Vk7/Ss4UanRV37Zib0RcOVnT
oSt7x1JM0I+rLzN38aar3eimWOp00ZDLwNxps8XPaAsGu8j4ccxfGpruLlm9i8KSFlYGaASs12mr
4+n1kitlr4afpcmlqTVSK63yLJlWy6u2PAyLre+wzdlUF3MwVvJgzCqGNta0RLC0DyYPDGGN0z8X
Vx2b0piJTtIdEwavvXZghT8sTfab1O0GnRpOVqXxvknlFBIVh/KWTdiWgbbML8aaeNcoG4HqyR53
7dTYKad6SpruzhoJggBTzctIw7nE6+qiljPvbV9kzlaopV0epItOcJWVn2Hq3WP/BvqnGjpWiiaG
ItwJ59ShHbRmNze3w6ob11U57edKi8M2pyhr+mNdGdStaMJplfLtqWrnJuslLVmAoqStdnozXMUu
we2xTuwCjiPD0/qdV2iMK09vhep23dRTAgzxnWZQ9M9V/RPT0Gszwii9WEtDbTE/5dDeCn04ll6x
7AaDercYcokeZDEsVEBkiea7Iba+GnEdW6ya5AQ6tMP+eXgcamEz5j55v2SkfCJ+idZ9oYNyUMTA
MdNybbEpTWLKCBWbtwys3CazfpvOI24P49TERbk3kAdkKe+U6W1WHsrRpiVIccHr2nTma6/SJxyW
lKNwqOxhYlCjkjfVaj1GVvYgWFP2rjMe8m49eI1xFXElZ1g0GGsaZERT7rIMNZLEziztfLNVVoiN
kp/cmGKnwRfTl6jmzHKndXJYJmPvDANVCWKjR2aB32jFWajuJ8qmn7ynV5GtvtE+FO04ctIw8hfV
b2Yif1Jl/45TDa/fDC29aA7A7+mXLYAVWnbtMvlCkqVh31Qd4pl2a9XrU2I7L5mjjrppndqEUlUb
zDP4HcY9BB6dkQui3bujf/5nCG3X6g0XDNAQkyf2dssVVp+/ugpsYP4lLEEOW35C1L2XDkpcMdSv
a+SF3bKKQzIYzx45rG3rvSfj5ohPk7M2Y6TAaEcKRKnOdknuaW0icJfusw7FbYzqW4BHE86r6bGd
0GKGmGHY2pEXBscItIuah5JBBt9bl3M1emG62qQocRc6JmcLTgptVndvu92DZZefXU9WmaY7sPYx
pOnTkyeQly2PsQLbfZwHg4LNDlly6UDDSMCGK55zAjoZNwEvZlvdZ6WPoYZLtSU1VKXmrTQcMkPh
BmZo7mMTHbdLHn2B17XKbV8kFbPpjPpErX3fWv2N3Sk3oNfItpvQOl9rrbtilP2uwtMzuzgf1XBt
jnSDY9opnfYNyYGoR7RVf+4gSOJLNR2+2pl+eVEY7EudExI8a2NqNFzX1sNojC+ljgQGFWmbSD9o
DHb3nqQooVCcmVbZ2oDwpFKwE3q8IA5Q/Ub9R+sa+7ET59Fx4KE0JEPmrNkALZwaQXMcLnMjhotR
p+MFAWKlrTdrR+wjs99rjTqVvWgeMqHlD2yrt///3VD3zD/CKeKyKSNYkFESG0Fn6/3hf3/NHTU1
7Yg1bG//bsIOQB/CFu//fZBsjjPWcVft7LVvHtBh2gfsYo+NDrzj7yaLeNeb1tOP/7nDdq+CANM9
rzYJ//tACOlM6c+mdvq7H2Zrda9a4uu3R/37h9mSY8JAJW1rXtnfbb3shwCHnQ3G5f9uK1I3MID6
3P7dA3bXgtslQ9C28/lWqOl//2Fvd++Kar76/24X1AagdGYaWv93f6OVUCzEmT6pefPfmwui1W5i
HEZ/D/p3e1EvRE8l9h17kX1jttFdRqbnUxthnKqbebj6+1F6db5lwK27VGXjk9fFxbXZoiVW8Txy
5RjcezIQgoLxmyGoHHWZdRbfvz9dOq8PYsx6p78fs8LLDgw2iPA/DxxH85msQkSz7Wm7Aupcbvzn
rn9P5XrNK10Xcfl7pjklsnGN3BhBgrvPY1se2U5rwd+PKZOnl9kzn8tW43Xo+q3VGv3j3+MY/CVS
Rtee/x7IrjD1tZUX7f9+O2R2sODpZaqmqO///rGLttvnHacWqKwkCUZZw7qYyz74+zWO5vqeJ0yP
HRnMrOLbfcp0TXBd0dT67+Pk/aLYD1QHRApzPwxWeovEnuzrWRV3tOA350DT3IOoc8I6TqeHHKRm
2ENVeFy6VgYR0zdP1F5dEM+yeBlQ3zjv7Pk1WeHZOYXtvFXKrvxCG+sP0TW/hMoyLtlVr+6Uld+q
qRgbzKyfasXIXrj1v0FRUZT0VOhw1MGkNywcq34XKSoavzujVmHJLaHQCJlhPyCamHJn4t5rfUjo
hfzSiLi2hrX9KTrn3sHh/5XO2btbJd2nzp6A6q333k16t36eFcs+bWKiUTyjvSdMHq5m4bAEbYHL
f7fFecNI5apR/Exte//3CyM2HBaJqNn9/fj3iy5FHMriQqPc4aH+c78mVjuJxSz8+3HYHqB2THc3
KRei3v97DrKea+zT9NHsua2TYO0cfa9ZBhTi7T5/j+/REzyo1p7+81L/flH10Xioenpaf3f5H8LO
Y8ltZVvTr3LijBvRcAnT0bcHRU8WWWT50gQhU4L3Hk/fH7K0RUn73H0HQmClAVkUCWSu9Rt5/UFR
wfl3AfX+vATPBiN9O3UxdpGUQO9wC0q3bSkiLEGL4MjPTFk1yhA9IGIQLipNNJ/SRDnpouh9asSX
yfGC72UqPgPwdl96S3ewQG6gzfZ2QlbFLQ9KlhsHW++dNZvXjt9/qlMXN7rX3uteRY6USyBWsAf4
D5ri6ZLZhfU2WHq+8P1+une1MF+7VorcTlp3e9D9zgbXZu8OW9N6aZSx+gyiMEIwKTiXanyfTbp+
MooUoQXD6ilNUAts46A88cWhUOTn8Slm67Qx0Fo4xrGZbNoSlZQko8CVxv14jIXRbIwMVEFmUvxv
TS09au2ob1C28Y+aq1sbfij2bRxDBMi54fIr22eATjYF1P6tIaLgwmqEJZ1mW1/9ZI+uhPWtYR9+
Uzf+eC+HhmJSyMr8NXTo6j+GGtCc71U8vjddI7j7tvED6KnoFu+zTe+hbYraMukM2UbCc9OVRR+s
euxCl0WlUvXz+kuq1zgrR9600sOpv8gD9rL2wkBOYi1DbR6ndTBxfaMQm4JbG8bdEblsVH38nR6W
w8e8ICKp7OhetacI/m3CzQ+hKjL9YP3PTeEiewNPid2gs81xUQFj2UMGhpdwMVAVXgLaGVayrc8d
78LqHow+ipvUhBgn2+zeWPYj8kwy6gMvPSFRtpWRvBD8NHcb4Z4HnJlryIMwhYdxM7+haxt4zopS
rqXv2p/jqH8sdaTt7mRT4ToZkm7VNq+wUB+SpFmqeg+6ggRKs1Yik/877CCDFWxE+JjKFJPL0us7
m8cCQIC5kdxkvPiI67JCgI887sdIGSKcT6ppPlwvITty4Td3FiV1NKcdZGD6+k7zRnUrE/eZkvAm
+GL+N42+sNStopHilxPlQHmQHfBQKQfPk6epAD4eu9bOnzegZVAZp478z52flsBaUA38RNawpsgj
8rNeIFQhJvg4eUvB0bCz90zP3UvoQ7xxS/Lpsj213QfkPtQHd17uliW0GCVoGZ/lh7xAFUqMuE17
Y1auZHsbsCPq2+KFKo6NONGAvWpE6TIVWM5qQa8captv0408bUacS7OhQ8pcKAfZVEUxvTL+OJWt
1/7OhbiWpMr3P9pl+Eeb0B1tl5bxqnfIoeJ7NR4CffxxUNX6Erb8rZMJXjwNbPGqRZAP1CIuPlG0
+ybMwvqs2Nlzo2nNzrQMc+NoUbByUwPVDzTgn81co3wGwyPTHe6nvoYuU5WELzheYmrMDRNUhrKq
jfHgoLLljZGxBBXO/S8bTmNZpu9jgahnW+uvvqhVEKS5w469V/b9y1bXOmRFVUr3N2pv+Fsvzdha
N1C7HD39XLjaG/7kyj2C2fkh05EZDO0JQMLQrsu0SF46lSLaqCTaWoHC9cnyFlwgXbUvXeUXe62s
krUKQWyXt3767IzjjmRk9lnrjRzWk+cd0qCL7j3T/y5fbtId/gfLIb+z87Q7eT5VhmGeML8PEJTU
tCKwgZnlmxvkJL9ESJIe5cHIhvZYmi3wWuEgcaCwSy8BSB4NPTSHGzkGLud8CkwbDpx5+BH+vIQc
nhbFS5om+fZ66cQAFmwqXbNqS6gBwzDt0G1xTzLKYghodofsvQyjChQL8NRd79Qnm4Jgs6vJgIAO
U8NFXirVy9hRV40ys3yzJ+rW4ZDUn/MkfQHm0X/FovnYsh59rzsLSlbm42CfTze5A03gRmEjP6ej
XR9+SzqAkHF8c6bbp/DEG3jKs7hcbpcozOlacRNiLb2R4bUjTpQUH2Rwlh3p7rvwWemwETcQpL51
rKB013UBxLcfrHoXGO1eRvIgh4h5nAzLmV1k9j75ssa+hIOq7DIHXlcKS51deoeIgg75ahnO3XJM
pXjqIknIiVZCMIbH6le29Mr+Y4quJYtK98Xdx2D+n04azhKiEvYFwhAX+fkaH/N7L634ZvEaNZCC
w1A0/XrRgMO+9+M0u/fmLUeoVmB1frY5ddssY1JgQHeQhIO5op8r1XFuSz2qbuGyvLAnFo8qtCr0
xqxzUdtIykbgyW2+iLeyU6BqvwQHUmzVApxg0xnFJrPBuyaN4T+FXm6vig5xBD0a4FFB78Q8p4Pq
NqTW45SAsnFzX3lfU1/z3rOOJalRNeIx5VorALLx7SCMYFlECQQikAIPZDNXA9c6G8IQD1PlkTi1
dXaYkOzYmyPqbphNdCN7bYNK59jY3i3leQRGwzA5FbVVnWwQa5TQq/BLaaf7KovEc2UUNpwKHzmQ
KQ1fCoUEwjzA/n0mtdSapLoTfAEv8jHT4o61KMZaP1NbIuNul8ljn8BQQsAzvESeh26U1uSUSBJ7
04+Wfoh4RgCHSVsq2lF+y/2t2Yypap9MPp+VHcfGJU+wvwtVxX4cZski9HhvytJ0NnXrTeNNOnsw
tPaoHSl1JiQuUd2amzIQ/MdiPnyMayozx9tC+TFD9jTjiENyb3pYEEJup8a9ApHY3ltGGzwUFpoV
IUJvKxnKAwNM22rvWdnPLCCEh64DZBsDNJN0IBmQfue5rYkzbecfrCypjn3Qp6s4TZpnPYy+yv9q
zfgeij74FvFdJZk+YnQxz3GQKjqY85zEJqdQRWb9PBlz+aD33s3sY07mJtqN7qQ/5pQWuJQ4yQ5Q
qtyD1ozugZIn9a1epyBRRpm/jnk2VLhh05XJrj9PWQQbS6UN18lQpi0mBSY8Plx1b2r+elSe8VEf
fUQYboTqcMzmhuuhSUIMgEG9Pk4QaVftgON6HQ7GbZ7p8SoUkfICSf6u51v4TYTd2ax74wXeQkZZ
vP7bUC9t7+TS1QyGc+GGP4b+cVVzUvFYz8uYNOJnvcqMJ9Wrike/+yUIu89aZ+kfPZr7S8+fcwq3
6Dd15QFCmcoOZ/FaHXjGwvinIKqaK3kaawgChPOhcCMUJp07Fd2uQxXP+zV5mqFBq+Cp+nurjFGG
r/aTQcraHZV9JvwDlBFzk1Aq3lOVV/ayHeI7yVPZqKWDgy7yPJqin5vdyFGtpbViKwfUslWeykPp
CGpldhvdFChn/Bgve0bN/9S6VXAYuc+ffX4a22QgMaelZXb2Mi07yzNWoc8NxdT9tX3wfG3rGBTu
5dTfx4I2/TG2Qbv3Bo2DFtlhxz/Kg0Dok+9Raq7sMkW7pGnhfsvT65h6pNzx5xjZbakCsZYOY5kQ
mKH/qCD+fsiyRiU/PZ/qCogveSYPtc+zC3hScHNt63RnLI/XOLameB2l6JjJyVAcUWr64zqkKynS
1LXF7cqhRvbLNVg42YtsHFTwNQVcLeT6Ojc8I2SQnX01yM5lMtpwxD1j6Y56+mvHtukQ8Lu2FoZh
L6m0Gks5UR6QVs7O9baaR8qGugcfZrHk2MDTSHGaeZkoNx4xQyhvZAiVKd/UBkpLMtRNKKMKXM1b
GYZWuOQBqT8Wrq6f49R8lM19iHZrY+IhF43Z+FJrlHrZQtg72asI9Q4nzemCUbb5UGfTx6XdxGwP
fdQW6CkxiYrHuEJXiP3o/La0BDXBXCjGqcdX6UX3cCb5+7s153fLMixYU0kaXq7vVl4y5t2mNQLN
JSz9jVRCT3lcrJvcBxc9i6V/qKPPeurXsKwDmGguEBrZKzumIeHOLuNEzd4SLcm2MhrT8sCtEopP
oq3ciLUutMAwPKPtNixr8tmrobZHoExBuvAQKjjlLIWwTvIE5YcK+Sw5+mOibQRgp0tn9vUIz0Kp
wzN4M5+tRX+J8b+4RUD+0CqD86LqvPzoDrCOXPdcdvFTPTdnLjybKqac3rSx8zI0RrQgER/eyt7G
ivDEGONnXwM93ZhY7Ay94rxUkMbWWRUNazlL13vSkW0UnVwlcZ+n6Fa+pKN06i1Kr1QA55fyoohC
bpUpGxmO8fg24TuLhlVdPNa+t5Iv6TbUxrQJ5+u2S/RnE9ZYHDrHJjGoeKgq5GKMrI44ZdvHvhTU
XiLN8sCFmg/jmJjIDf3sHhQwDNcp0zSN3ESR2Bc8Wg0B6yToHvyg7R4wWiJ1mAAO9XxCJG8wkOnH
z9cRWus99ZGRHOV4XE/qjdFBtJRhNV9wruLO15Jz+ioVCzRF3I1riE3TjtXdkMG3ZwEA1L5S+LWq
iGS2huV/Cy5t0OXf8HBKwQn6s9eACdt2ahyI/n30JKz6i2so2bfY04G/WOWroYty1aBMeEs20joW
k1bigeTanyKlXMqhpUOdT+9V535K8IYb1ZAniaj6+6lwuxv5ehYkxaSzys9eAVRRKQcWY0osDjWk
ylUeWs4LwIGjHNpE+lvnqHAQdUvjTZHRkX9D7vXlwmYf9dffELOH+vgb8pQ1lfwbKlhDT2FWfgG+
2629MjbXiRpPW8AB6VJH2ONJhl0VZ0s9UPUns6l/9E6ub/wSqrFebikapWvYztRJDCV6VvFJX6qj
Wp0Aw/e7UovrLbLJ6IgqYbK00c17HcfuBQi0+d2pD3WiTO9NyW0CEfIIQjmzJ9erTjX5zLxFcKE3
ss99WgYb9LJS5O+SvrglM4dl1Hz2R9gi8ozNsNks2Acwuiz7EXYENtBek1qnRDNW3qCEt5SNnEVC
3nUl20tHBwsE0Tm7NUS+ypseywi/ZYbhhhi/uIPzcYF+Z9gmrlrabK9n2+qtaYIFnaMy8kHx5NX4
0dlVgbaqqg5FgrlDDpG9bqfnBwoIqOhHFKhQAlsnlS+OJvnNozUfZBgkvXWYMJeUkWyXI7SU+hFF
Hxtl6iyC+j7P7XM8jgKRrgNcbxZSgB2m61OB0P9D6AOYrDVwFlII3Z7qJ8t14gfK6cFHe5HYi1bT
60+obcA2776hNs4zDPjLxS9Mb+sjHbRxgiR7iHuKHI2idt+MXl0gAN1+VlFtWiLjqJ2QTsUBrU3C
9VAq9XOlak9+FfdI6mCUNWbui4jwUIk0O75ti7LHA8QYUe0f/TN7DMjYmX+BVt7fGnpjXcR8MHVw
iyK/jFFozYpi7REI5gH+H1jLyoyrnT6xrLiOb+s6XKsNWzbZJqd1ASj8MWzTjQxlhxpW78jWi/11
mA2Syq7z9A7ypnVJSq++czplcR2AsgxLs2j8er1Mbdjlppkg9clJsqNtw2EZJ4EH5YILyTatyQbM
rsN0J8Mu96x1FhagIVS8cVxfvDhs6Q69CwhAhvU4BiuUatStDO04f2ood50hU3kPMNTXddOKl2L0
IbC599oQmUdKF0jw++p3YFjqJqoKtjSyTR7CMKtv4VxBW2asOuXG2puqYtd02RtYYKjnrqcvNdWJ
7vsxE2dT/9KSW4A4g13FDhkzKK9zZ17l8b1qhupSpTq0km0fHV7xZoy6dpARUori7GZf5HDZEgpN
3bFo/fU6UZKroCIaZVXZXQeRtKnffDhUH9dgcwFcu5zeIL84i8qlMh1R+tfmG1CI3uvDNfK8j0je
qwZULq593W/Rz3nyJvdzpJxHzal/0Htq1fMN8OfIj9eb+2bBnf8wzx180I9+v/P7MT7CbIyPIvbu
23TstsixxMdruzz7aCsHCmY9yAaGX5uzijv9jYzrqfua+ADz8Wc4eqnIj/JMHupyRFNFT1oMxP7q
8DQ1HH6JTTvc5qqf7qMeH8qPy1yv0NXKuNKiWbtvvr48yGuxKOhu/v2v//3//u/X4f/47/k5T0Y/
z/4FW/Gco6dV/9e/Le3f/yo+mnff/uvfNuhG13JNRzdUFRKp0Cz6v36+DzOf0dr/ytQm8KKhcL+q
kS6sT4M3wFeYt17dsiob9UmA634aIaBxLjdr5MXc4U63YpjiQC/evHnJHMzL6HReUEMze3RJ/e1j
udbO9K7jAQO8Vg6RByctnUVWgfctb5Swd1moYBKQrP0oNk/VJIyPQzppJ5Nb657aMJ81aknmCVR+
sVE0v725jpMd1Nww0MxDJJOLkKSoyLZl5vRHkaXDUZ4ZP8/mESinZCzjwJ0GbE2Onq7tmrDNL0UI
lNYzx18iN1N3InDH9T9/8sL985O3TcOyTMcVhmPrhuP8/smHYgTH54f2twob16Olp/mpb9XkhLvF
fA57u6a+MbeUKzHiTAZsY0A6ZD78aI4qF9nAsvaOCsXNZWqqAsGbob64oV0hoUDb4FkCOKnaBbD6
/oqLtvpaJlWL+0zwXALXvwuphj+r+nMSN+2TAWnqPgbLLVudtomOmgfFUIaJRlFlMBTE8+c5Au7B
yk/qCvJ+K57BWiSLyc6Sg+zN8viX6w/FL9dXDHXXtxVES0/D9dTzGsQ66u5I9vmfP2jX+NsHbWkq
33PbdDQoX6b5+wfdOpnDgtXP3smI9OjF8PnJT9hPXT5UgZQFxD7U8uRnfO3uc2RR6yzbf4wL6ham
MDqi+8CcqlvSOvBhY75wqTW2mGbOjZ0z44flqeeZ86mt/xhVCOu9K1l3lX7h7tCsMlad00yfm+Zm
rMmHTxjErNVUb3dtajqPwtPOsj9ll0PGXC9gcnrWqULeeFF3zvTZq+PHgRzzI/eAPy6YAD+4V10D
oOFiSNAtncRw7mw7uG374igjRALH84/27ozPMwp8XZF5N52B8iMwF2PpmdchTG3M7GOqrpjVcmJ9
ss0jUB4B0iFI2IfDveqVj+OgaRi8deSSnGb+W3zl1bZXYyvUNxX1/y1gIesjtMbwlMFhfTAcTILC
XKQYpjL7P111nl4ZaCH881dDt9TfvhumbdiWxc/M0oWu6qZj/HH7o6aMthq14mc8T9Pp2dQcc10H
EbAQP1m2XesdFMvwDkFXXgIIMhsZyfYmbW3UL+deGUeUq4FNF8a2700WE6iQ3WTgYKCiAI8j4zzV
O6MTw31ZWsUZ+swC2ZvxXjZR4O3WnYL+rAxlh6m7D1bV6reyybb77rbG20tG8jB4WgHHPlLX1Hvd
VaR7/pr1o73JSbJCCSiMl9yZRdNUMguCu+fLADVacdLxKezwYi0jm61rB618Y+J4AibWdqgFsU8s
goR9otxGhk2+Mc3q4LeIZYjUTzfRXEQmX/7jADITSG0CBeDaAXWbMuY8w55nyMFZYX3RDM9iDVWQ
lOr8tjyosx1D8/Oskj0yxn3IcdBPsIFy4JwrByqDekJb7SytYeIxC47y7HqQbWjlTGyGb2Vz7gEr
vw5tML46QAiHJABwA10JR3lGkfSTSWr+TkZtc4dbivMEvya9qHZwh9mAgjFWMBxUVlbArlrlWRvb
cAMdZVX3mtXdl6zh7yfww5ea/xB8f8QDNsfioQxw/YTuUh5kW1q4m7xJx42HsfZB8ZQWzsfYHdxE
d4qbayzPrmOcebQM/dg6BW680pEsxk9cIZMVgHveB17xdH3+yjMzaAFp5niSfDyFfbf+ZZzIyZtD
GJw2yPiYdxrPQtR1Gn1lzKE8qA2Vm8wsLjlFi/1YidC+aTo8Lipw838Mi0o0zVQEZ7p7dfLMQ1xX
wZ08oB0Vn5zxLIMJipy3dMzgOW/1aZdNfWreyB47dIKlRpEZU2imunyZDg7PHNgS0T2pHSpmQAZk
VGDVduvH4ZOM5CFN3HINtayc2RXRvTyYBXC+toD+HXfBMavGb7XXGU8IvTkykk/5SJl+iYK/ohq5
7Sc8rn/p6zwMK1kIpUu/sKY9pBd1L8+afpg+zmRbPPVoD/QJu+U2Kfe2cJAczDVPXVl2C2fs4xxm
W7xJ0X2BPt/pO6ekhoqGA4JiaEFtSmX0Tm2fTrhduP49/PtwaWZB85QJFoReX0VvQxe+R44SfRWZ
xtd5gHkFQQc11nBEmg/Kpx37KUibBKXQUnG+WEH9HQUq5zVzc2QpCy19yrn/Lz0oN6t/vqECF/r9
huoYBrI5+nxT5WZK93zD/WU9GVtekPVlbT+hvqzeyBVjX7SUeWEv7OViclAQuCDNlOzlOlP2pmH9
o1fVULKSvde5shcppx10/eLyn+ZfJwR645NdqPTxkJVoRGYN5M/UNv1jpIFBl2dWi+0Scqwd1url
oFFkj1wAeXpYL5Sw7Z8KynILlLn7JzNCvqwdl4qi35lmWLxMTjjt8RhV4QwSekhjrxwf5L0MLd9m
2V825XFqtPxFiHwBxhW8kKDs5zeBtTWcGrPqTree4DLfG2OVfh0bjPicJqwfUI0U29qHrOY3kf0E
u+I+VKxm64vA3EJ53qt1nr0JBQFH1u/a0TTQr4U0LVZubnXPpGGf7Vq3vv0cms4OkXIoNEPtY6iD
6EjeF8pSNLp9NKk4T0tEBeHP5+0BvP5850f+96jrUXo0mt75oqfTvcWP8guk23c7GKw3wFLtjZt6
04vH+mRRWFb3hMAA/DpXbx+SCMZk2VbDRVWgaaKgad5lGcms3q6CE7UedTO0ZnNr9aa91ZXB3bsO
1UhDyfEe6XsVs0Qcc0YLfVo3zMNNOxT2CZ69Qr5hnM6olPmrPMd1KovyBESl0zzWpKYXgBn6Z25c
BgSKQXsNbQSz6qJXgK5Mr/wl1VcWAEeK9Pa76HF5afNg77NM25Y9f05H8e5uzMfykhXlFxh1Gg4v
pgp1XSv3VNjndHlPsor2dGhsNGrTfj0AA3gLfLGFiho89u0dLnAxW/Ix2pLemS5YqUBGq7v4q1lC
T0W4/H0sASG2VltQXE78tU76/QCtntqLL9IV9i8+vsHWc+9O7bsSR+u2hSFs5ZG+HfF9Q6Embu/T
3DPWRqt2BzsaY26IfgHuOCjQn4PWm0DG+yLKaa0VJC6QBUOzDAA1OXTF/jjIEOoZGNVKBBgO0qHZ
GklpeaqmEady0MepO08H/Zgd4vCXy8jBTtigmKrmyU5XcHYeeta43qza0aKuDGHESR9xUYGArZjZ
uxG89VMwfc14MLOqzdSLXk7ZFgCVszUVXz8riKDMKkzll9qvSI0yJ3Oc762u5k9Fasbrlq/eQRhF
f1S0zF5C8xyWuVepPBajFHzD8CBRbpKrZ8yrFNletdPDtenaXk/ag4w+AHJJWH9c479tkxeRrzB0
yWtqUNy2QkcsbdXwH9uurE9NCmtUiYJH2WSJZl/H2niH1ULw6LhVuhQIHW5kZyScdG9GKB7IEKZo
+ZBbG9NWo3pRA+mGy3Aykgn8V6M0yGtgnoC0zysIH4QzNSRAOmcYX9mfRNS73PquxJLgQW/9X4a1
Ywf2zn0xYnvcFiTkcU1hu6KXDnsYMf44yDCNR/7/2BgvR8syzp6WI0cX7lXhwU2TTTBzPxmq2/xo
w6cZOh+KRNCumcAqozj88/NE13/fJZuOKRySE6QeBD9OjXTU78+Tkm37lEcZQrxNYJSkQI2x2PeT
s7FaoV/Kebs+Ib3pOs2PaO67RnOfHNnMj/Xht5F/nydHUp01nn6+ws95YaxUm77KphtU7Qq0uVqc
+yz3Vq07cRwca8T4kBZ5GJNi3Cik0G7+6KithF3AWIXTs+Ok6hKINGBP4R2hw0b3/MARUKq8rYzk
wazRZOBGUS00EZDy6xqnhTXijKCSUUG2bAdjo9a9s8fQ24dGdAmzyL2TTfJMweBw2foT4lM/OzQB
0gZaJAhMt16BYdPxs2DBSp0Ne+9YwWjFzsRDADbpwPohRkFR/1JNffIYas77BMn1qdLQ3xrhf+01
LxYn6PPBUk/8elfkvYvYtL+zjUbco+ZSPMRFtolTK3+xsj66FS1WODIErqxz10Jvpxqy4mWc9HCB
laqVF+1JSTKKHZTslsgpWPzMe5EjE4p5V22eklqBfUDmCuqY1uebcZo+Cx0e+hgD6fJF6Dy1hX4v
PVbTzppNe6PqAWt2a0tRjIfr30ckqOgi+KoBn+kLbT3hgHMgR5AeI3RiVug6ps88y75JMIeuv7VN
W58Bvtrm1rNRd9bNQkAqScS5T3JtH1WhjcBBLV5VCLDBINKvmgKWR47g3av7dgRXZFs2WokF1KAg
jVmCF8X42pN/oWpgi4NehOHraCxCxekPnlymeEHr32KVeDuofokUMxj2RqlnPWYUPOOx17/7mnnq
VTv+UiG+hly/6704cHQXLErjx7ELtaXHH3NOQrdZZ67SHUWQjtuhUfX9iA31wRtEvs0d0IQAYZN1
VPnhhf+xdtkZI8BgP7XqNWvw6WiU47TM9dzY+aoyviL6vLCLwX1qPa86DlTzUCen3fQQ0jWCgWHz
jWsoIdz+HKbGJcS/+Q5GAYKrNejtyWFxjKxz7H7n0R6/mHyEmjFVb37SJ6vEckhFRBgsJ1rsLfyk
1b+g45X4qvU1VNGXn7AYubN8V9/XTRXyZvXyBU/HU2rF1tc0Sd4zpa8e7bIs/qelr/g9zzTfqlzN
MHUN+XdkXjTzj1tVM8Sajbjv+KSK1AVv9OwYLTfeDAac6GbD0SQu39IwKm4spWnvOtTULoOuvcj2
eIrhXKGfWFRI7RVDvJMbERmGtfg1lL1W3hzKsLi4k5PcelrYr4NqgLJDTnMxkO14M9IJlGoB28t1
doWwy++1VXyGpui8KI5Gqb/X0h2s9O9NU6sHRa2zZdEizhXY2X1tuvpDNbcH5HSh7hvjpw6hUIhk
vUrxRe7oQRtgeopYykLu9+X2H5n54RjC/t1Z2NA24AFUOJjCiDZ20rGyFGDJjxhZVZuugKC0tXs8
ohuvw/4qI6mLMWd/K2PPz/tbfxDtuvHQzvqjQw6xCospcmADo3aVOgOFGOuMrlh9qTKzurSIMpC3
ss5K1NWXAN7qbY7E6LJQdfXo2A0kW3XeDKnqbA0ZDt8aLKdDQIvfbae8jzxHeU1BESziqNLOkz3j
3xCe2l+nAw/8MZ1P7mO6JXzzewWjZTJG/w7VpX5rh5i3IlsB1gJh8NeqCmElgljcKDi4vwa29dZ6
WGqFJXamLk5Ysnl0M2ebxDiSyknZyO7P1CvvFvn25iXMt6bhpa8uQOrDaAUV6iaEgzI+KFNxJ2uJ
WeWd7EiUjz7aOodegwwv2/3Mv/O0unw0EG/PXMi5cBzXZtOwBGclf1uP/a+Haxsk+H5l5pVxI4dc
O2TYOti4FHhDLLO+pnSop8nFhWy0Yrmh8qCctcOxSsUUGfkZ7FnTfYrVysHgB7o1orY9BhUMDNXv
YIRFCM+OaTTcoxvjLQonq59QKfJuSA+2r2qAmkqKLtJn3avvm6DIIefU6xGlcnh51EKFj4KqMXpk
sHwUbRHuPqAu1Xxt/fDB6KYs+o7EI8vVuVg11PEepkx8Uecod0IECKz4IvtSItlnzEWnn33GXHT/
+zw3rjC+7zMdH1ewnGgOQmPKyZKaM9JzrsDs8yLAU1XCQFGVBm6bFI13wzeyfcAgascy3v9ucxJ4
efhGLgROOB6ap8RNjL1qAARII91+cCrqsTOB6x2tbH79FBA0tNEmPVPuHQ2sDvo74X7wPefkl6w3
Sz0Z3/LSP4Ru0hxrNTY2Npm8GxKf/ncw9+lsjYyBx1seN9qL3cbFsnTa6c6wi3E7GXqxMzwAjrGS
IAsQUUBOglo7GJUWHuG7JSsVf4kXPEkh1fCeprGFPGMGn8fY1tgZjgHmBQN3mhIUrl91xsUOYjRm
ET3+YvefWDKjZIJZFnacaLOgmjEU/cHG1KjPggGODR2k+n6cmdo43DQCALU6Cuvc9c1bVbjDawcO
fW1nJrlGvxpfG81comLjPo5Jj6aPk4cLtTHD1zbHRsHg67GVoTtVYLP9/h5R3gZ2SPyAPXvIb8pI
tmkDqkOOInlH5lMJvmaib08mNap1XCBKVcwrNmtK4vsJWS4QeaFOQZg2eUA/bolWbX8nI2gfUOaQ
83VyiE1JPIh95tvuxixq7gwq/C7gXO0j4CvrBsZu/6nxi0vEt8OHtLyCNpQHN4inHkaj8780k4bv
oB+aT+p0+lgY4MvBjfrZQ/PzpWi0adumGUoUc+i6yHEp6AYePnr5s/rMt07/vE63/vbsswyDBDGO
zbbmqrr9Rx5dQ6rEGq1SeQT7htCrhyHZWE7dndqn8b7uq9mJK8gfPfzkuI2l9rcCbz6/4Ud8HTsK
qh8jZKtSMBy4G1zxILkpcsO6Dk9VLInlpRMFdZmPsfOlBcqMuC82+gKVfzuBVY6gapIkh4aM7zuV
6/3Q5vGnpu7MBZj27AxEQd/m7Du26M0C3XPmNCiijZ/SMTr4LMrlJIR/Y7KgloqHVfBRYi5EGj5C
L7yRpekAZ9fHGNdTWYyWfT8jZLH/7JvnNW5t/w+VDOPvGyVoJIbgyWUZ/DPVP6pcpG880yoG+9HQ
FTSt2zEuXhKBbE8wxZu+RIIbRNJUoOHKadUq9aGZDx89GZ61C9nYJzUSQdPoLPxUDHidTEedEuah
SDPrIM+qn2f/Kex7gSDh1OAz0/Br2pntbJOTd84DnGsWnU7XHjSltG9RJUDMydLMpzBFjXXeBb2n
BcKNufgmJ6VKyCQbZWI0I35Mwv2cn2XgGE92UrDUT+50tGK+tX2/cvSaX0mJ9S34huw9RMzQhkH3
ip40YHlDFffg8sQqj0Pr2ECy3k5FrO5iNQ6OYhT52pygz7iB+RxgqbZKUJe6JUWHUdqchFHSqX/M
UqwXVGy835E+ihqTL0hOVpfKDJIg/5+281puXEm29hMhAt7c0luRlG31DaItvPd4+vOhqC1qNLtn
9on//DcIVGVWAaJIoCpz5Vow9S5RH3obRCA8uA5i21q8DxqUzP1llZDalkAvr4Og0ykP07bpeiVX
lbpH2TVJkdhBvG51iNMobPeD57H2vimGrRw6LQp3Yx46LHaJMlYua9mq772NiEEWYBhmRjE41xhk
gmbKtN98ytHf6ORIhulEgUq8/V3F7fAVOE6/KomnbGwjtKbuQguzs6dHX6CQc+9IDpfbqlJf0rp3
70SXOIimk8QrAu/h4VO/XqnqvEm6cpkO91FDFZNIiZIBKQ/i7HYQfZHX5psoPfCEslv2bfJDCk83
AhCucVAmgLhltmi72KmJGBXQBGEdGtk4lM6DV/bVVk0i7SUanRVJOvNBRqj4UvrdQ6z2JMGozN0o
IFvBH6vaUmr6YJXlZbrpiL8vxK9WsYd04wxoyoqmsCYmhVfKsDby+rcxbc3QPCdDK4UmXTSlUDkW
FGzeu9lPbbCkQ4Wi0VEscH1lFVhycbyueVUbOQui82q7IDjNcgb27WUHeTmZEv9JLMnYZXrQkvn+
IQ/95MEYw4/98Egf+tRIHiZ/A+nwV109xINmH5NaTp+iBqk+cUdBkm9Z+tuLTmvljTka/AMSnxK1
ugYQGvnZk1TDMD75DmmTbxPiw/MuUpuHoffzdW5r4UokCt0o0YAq66iD8JG9pOE5l5VhSt4/Xtft
Y5Fri1FD54K1sbVL3EZCS6xmexnWxRejjs7eFOtsw3xnQi/02kVUmVJoEpwK5O62EJtU68Bz9Ps4
jaGVyqXxZ40iQVT9Tl3ZeE2ze4LBUPS9n1Cw9qnnowmUSUo51QeftKitV8hGn0XKATT1lCMCsyiS
CmlFykgN4FgW1rbc1kU2fLdhzx7Yq7v8O+fg4uq7GHrWQwMIeRnDU/7aJCUYZNiQk4xKC0cBbh2z
SNryHwYmCJLlKanbR+GBhBAb1iB+qnPIuYAgBNCAN8V9MwXfhIcF0VputMMx55m2QE6qOpXToZPN
DrW3RFnYik9xZ2SGdFqmBvujFT4lfXCnqXFxFi8fiP7Z75NPFt/byXZrUb/0ofU+Dtbe9r+8fBzZ
+vf3v2UaGpkfhUSd4ljqv4bpNEMCiiv3w+PooKKpIKAcJL03dxy9XQCMN/fJUMFSNJ15jcsGSFfj
YBFWrjTrAMevmtQ1doioFAuF2MS+gImL7Ln8GFkRDJA8qtYUtoQr00Wd+1YvG45edULABSrPHHiK
PFZ7kyfrM2CQ59SOYBaZWrIHzWMaPkYUTJ4VM3V3PLdhPkwt43UASWwlRnLJnUq6i8a2n+pNIb52
JKipov7i1231PfGbnwaMYK8lkTVkQ9rhJYRaCQmK+BwNXneXwelKXZGd3ZWO5W5Cpau2JbtT2J0l
0A5F+9Cr8niIAzS9RpQshiJV5yF6HyvTIauQ86776cBiqfHZbSIlRNrFrb8PkOjdJ3pC9azugQVS
nPKbwq89VXPrRR90OJl1M12bRd5cfDM/xmCxXuMEWpwpryTXnT8fusw/W2Fx6SQ/3PZ9YO7d1DCu
B16fXv4NCg/WmR6v0CwL2t+dyvuWDE1QOF98EMvLWpPLPRWw9YmUGK/SJhiWFFCi+xu5+qnk6QSE
p7BXKJGQfLAdH0KJJrLubRcqCqUZvykehUfZpD3oWpBus7hYZbL9ArFl+922g2xWdGW1DMcmXFOf
psx5AnQvjkm5R6n77Q/PGNalV3T+rNEe21R3fhutdGEnvanJzi8Gy0GGJlLnda1AyZL49pqSQ2ef
QcK1MW0JXfcM4UkKqMYY/QaZkgh4ZaCeawPNXGVuww48rU9qbhNHS4fgexN1Z5tk6y9STsRsLGcO
rRsCNzCR7UCh75zW8O9wSOCjzlofOYSxBe2G7PIkzSwORQEBlBRp9+3UFUlSCQkhlWeigq0ThW9d
/qW38zP6svljm5WPSunEJwBM8lMmKc+Zp1h3aphXx8Eoz12op4ccEke2cL9CuUkPcuDdQ+c7bD0r
QbC8DDL9IBF7dpYj2mCvnUnUGFG0ciWa0mCe7Jztoam23V1josftIdr3qkvhpN7R+HvVaY5K3dhb
4CHKwU0d+eA7nBW+9jPKfW8N9PGtXxgjgpiEayYX0Xb86qtkwdPYusMTmZH0VMThE6uT6m6g4HLO
8knZQf3aPss2T2pTjpM1QZKfvHe7S2K32rHvrY0R6z5cAmZJQE/3L8KI5kt3aXvL2uVj9J0cIx6d
YgxbJ4igshTtQEWrjQrGGOY36EpzIsvPLGOapWY5vNampqmZUHo4SrNNvTFfBU4+zLu6kjJScVq6
v56CHWebxIoL3cKpF8Xb+9hWpblP9X3nO7u0Gs7FEBonO6nX7D5R/dJ+IvPGCi+sv3e60Z7HGkFP
SlTKVRm8jiW/w5CdztCE1e9Of6CcvHuqIt85FO4I9SZ8k4s+QpWmCXmkB1LjbuQuSGY5P+czUkH5
OZ3OLF05Jzz096JLGFt4Itcd9d1z0QTclNxJSvkd2N4+m+pcy0hutx3lojBK0rQCbyTyFn0LpdR8
DJqhu08gu4unVp4hqxh4LcwGci9Bm80hs9K3szjSUCT0zW+3rpvbzdfR8oLUBld/H2khQzAE8W9I
TexdX1Th1m5cZ0/8MtkEuuIduyCo1n6pRXekEmHFzbXiNNqlRaW8TN1S550d3sybLMmSfWqP9c7n
579pgsw+aNmAqseA4Edf1HB1gfu4h1YQOh69kx/z+AJ9G6gDe0ygOgnDTauX5Tb0nPoE3ByWOicu
X1U3PcpoZP+CEHvbKGn1NSwRaDEtLYEUjo0hQCp50+ZNNEcvPF4qRFG3CjL3m86QplcG5Rw27I7f
AMMuVbk0f9l58qCwhphXBBXPHTrNHeT4v3WtvPN5Fr56LXfY+VF2Rsqg2ZRDfWfzU1pHqt2t0Ukc
zrJlE1swffVFNqrvqpmEv1PzKMNcAteJb55Ncs+vlg8TW9Eq1f0I88aqgCLsYENWjo4HFRSeVJ3h
WWpQLyUTUED9DVdi/EuG9QIiNNYkJoRKqxaOwP04asaRckZl4Tud8kWHzIQYiE2i0lF4ZK8qmYKX
wDdGiBDkYkeY0rpPq+6XAgbnO+QPCTviyrwkVRPutQCKKTtph7vEmbYvhvE9VHLv0aFkdYPmbrM2
PZZISjBcmiH1fjjA5CAwTYb7IaEUJY4hISnTtnkhPEGCBI9gWjjbRZZcYL2gBq2vNrLlxVtrhKhC
Gak95n8ZrQe5Nk+OTmlK0BUeRawAVAc1gMss7ygyDRz30dD16mxR/xnlISUrsHoVEy9HX8fHYCzU
NRnkeinAXbCIZguzC4qtgH414QTOAIl5J6xVQ22WZeiPstymAB4RWs6hsDbKNp5retttmwaF0dFW
0lcntn6RdenPhRPq50zzfwbTM9dAGSZvJUR/VeKwVFGa2zZoh3XfRum9p3YO8cqm+mE6sNxCMvEL
naJfhRxYT4Wsj3DeRK/2gEJINqnQJ9NhUKjOVEO+qBA+qhI8JlC4jKWVL/1Jm144Oo4JBUWoO7Nb
Xy5BG1kaPFimWYRbbPTm2b7OfZ0sNpW1B6qh7cYX2DrQ4s3yFLAxAUBCX6yfWy0+OKHz1Yo05xho
7K/96mHUUPRUR/UwVs5eT0p3Zzk2ld15pM1HZPmAntT9xokrFdL8eDjl0yHYpEOSrtgcB5ucncIC
7Lf6YsJEqJV9/5v83EgxNgsVdtulFKOWVDvZsiP2zeMy9ka0F3hQ65Jx6XmObORBChdxYSpPZuhZ
GzdCQYOvPL9XJf4CZiZejHbFgktG12d0QY8kmmGtQtTcFh0C2tRzD2j5Fk3TzkjJPRjUy29E3+2g
VPZfLpWtEleDkAbW1woy7Kp6sSukgVNLD57bEunmNjG0c+T4bFHBQgDnX4faOB56rU3B98TeplOL
DhkfOOJKjS0gEaqHhDzTrIA6YSv6EHwwZ+0IEQ7gvzM8wNYvclEL6Oxr17PvPY1VcqDK32RJGgAp
Z+NOl1gIQgDG032YQhOF1LEQjL5Q9hi/drKvAiAAJAg/h00A3N/Jltrum1Ez51Fvl0sTMQHDD0hI
eglCDHmPrjkatezXZAki3hF6RN9x7weru/dM7+gYpgfPVCgRYImaNbxj2YV4WnZhLQ1joFJLi9Fk
1eTVXvkEdW14RG6PRV5cl09Rntl3TqQ/8v2BWGGYwyGdnu3Gi05WQ7BnSM9taCfXQ8EublG0JICH
yUsYQlDwd3X+QzRM35eXmdVFE4nBeI48F50Ape7Xja+N52ufbJhrNbbBXkwuwsBuQT8Z0kH05B2E
TLKBDkwtNcAkHKs4NE38dhZrebTMWvKuVDBUE/UZPtdTnkR8r2K5XcW8CY+lgegEXK5wRSmOexQH
vgbOtqmtE+SC49EoTV4ASXiB3BRlg4zHoiDNUMYe7mg+ma0xsWaIvtrOdmpEwV8W2irSjxUaNrFJ
Fr5HsVGG1zkrKH3TXe0sD4Mx1yALvPjc9XqwhngjsbUsVG8821CFEkI4gWBdtIas85oGuenkKpys
oY7qXhsd/fbnoGUkWhsKWhybwG0eRNaucivWYtMZtYMV0ozT6e1QW3dkeYdV2wT1krApKYrcsmed
FL+6kR99NSSC/JD61c8875V5HbreA1iUYAlDpXsyZb4UQfSNzRUJ+AbOUbUxeLVMTXGA6A5UreEQ
HZgJk9pb5g7dOamL1bNW3Qd65YVz2YxlwknWKXRCKMplFP5QakSuJh0VOMnykXiAHhkxVJeSdhGH
wldYFvhms4KX/62vrBsqTXq12PZxqV/9OgVm6Z5QFOw1ziqHnQ0GD0XfQcQ5zhx3yB4V36zuuwrx
jz7JHnVkrp1Ili7TQt1tKuVFA7F6IEDgXptGnkCqPXThKlHzEIqGtpeWeeZDRC/HMbnY7Adc69k+
TCnw57cWsGPW+4tBLRniaPG4NhzX3kel9OyHFIB1yFLoTVk9wmhaPmagkXKoBO9yTyofHQ1F1xYp
Op6wNG3ywGulJTTj1u4dPLvdsc2Bn6ah+VMZx/DFS8JyG8jQ7RaOF6FPRLpH76pgI6yR3sN97Os5
6BWsrmQsiLhIkD7p8j3vD2AsdPdWmx5in0oBk43m3pJGAIOtoW0MraKO1pXNJ4M85yYBwIT2eGY+
JYQSNiDx5QVxfaww767zjNe7FFkGIRa/RMdCiZdirOq03jpX8mZ5HdsAOuNtT5xvcmaFVyFHADJe
WNG9D1Y6VazXJjAtXlgQA6yEc9rF5Dd7hHKEs+whj1HCNby+ju17NHlIaK+Fs9bWKiSntnu1xmaF
tgK6smjpcc9ygBxs0ZISEn9CNELkTYY1WkMKvjEspz213mCtoE7MD3a0B30SPKJc3Spy9ygpVvuY
lP2zT43yMdPTflO0Osh9re9O6PNsIeJw9pYmBea1r1a+wSWY3127WgqH7nSSzS6ENmiDsWMGaO7v
IGfoTmKOtKTUl/1zsLbTfp4gIMkSL7Dgawnjvef1yn2i9D9SglPf8txXZ6A8jFPiGuEm6O1dXY/J
uTGip0aOvBfTSSn10tEkDKm1eykjGHeJtQ8rYQU8AHNkETs7Yc308iGpsvbsBbb23HyrisTbqD6F
hnkHiTkMD+ilSgW83iFJTsiQxmHn5LDqIJlj/XUK9+Ow0yG6UOcfHD6c6okCg/pA+MAz7t2h855N
/jwSssB4e8d71vi2Xdw424mWZHT6KYRkT7TCMc3u0Oz6IVolf/RBswK0hnpIu8ayaPZ2T45OzBrW
I4WaIFMWISqWp8GV3w66tLWkzjvdulnw57vY9Z6E060fdgZl6Q9kij8ZMi+UoQinWuDmLFyIR7DX
MW1E9P66nNuyYTRKRXmKImsVdPXwao+muxhrQM2DkspHWSXcBXZ6YYfskf2h9KGz9rM7cShiVPvE
GbRYNj/vlHe4Vb71IZP4lzVLoC5qKSgRzjeDcI4na9dI3gdrTLEUKeyuIipB7PU6a1XBSF1BlBU2
0OcTYBnGFLLb4O1ARX66i6eDOLsZbn43wye/f+Bym34EEB9BUcuFb+NE8+Zzu9I/cPk01W3sH+/y
j1e73cHN5dP0FQSpb7f/xyvdprm5fJrm5vK/+zz+OM1/vpIYJj4PpR2KVeMH96Lrdhu35h8v8UeX
m+HTR/6/n+r2Z3ya6u/u9JPL313tU9//4Z3+car/fKe2B2ZIc7Vsng+T/ksw/QzF4T+0P5hIRTEK
Xa63Udc2coLZdZZr+zrgw7C/vYLoFFN9HPXnO7pd9eYjk3ceEZD91/v5v7k+mxm23p0esjq/XfE6
9+fP4WPv/+vffb3iv30mNTUQRtGhuPX+197u6lPfrfn5Rv84RBg+3PptCmGJp4t+6hOGf9D3D1z+
91OBqW9gc4E0Tw+H6q7pfWtZgohHwoMmGlbVXa+nFcgdmmC04MYsbHch2VWG9jJcjpRMOawoJ7Nw
7AcPTBzgFWhI6nKnZnWvL4TZQ3MMEd0jmF8q6ERXOzrxvnBYBeZqriLYCj+UTlIJpaZiTpoB6CXB
6b1BwHXf9bCezWCoJx+OzM3bqdGPESpzU684qNbbwFvXdfTk4aKTIM3LKv6GCpu0hUPcmKdJEq3J
SRGPkpPsHlTmRi/S+k6zzfReIvpyMJz6LGzCq+CXCz1y2S+UyUO4qXCHzHyCLTvhAtUjS6SUpSmz
Coc4z8Bw6SFgwekiwvAPrw7D6dkyVJcg6t9c2Rm8Q6u6371UIwI3leyPILHAgU3l+qKNiJ1PGbPz
Zr4Z9HcXU5dwyXpcYBi/DhNjxUH4Oe+zGAgzrjKd4l0kmwEgliFZAHEqDkQJrZDSGUy3w9Upsm20
2uth/WEMyNO/3D/0Uq2PUFyvySj8VX7KXlM37xAnhyNxOoureNa2cJl+6mdBFCxYn/Id+jSgr/1D
G3mr2xzCQxxytrezBlml9a1PnPmx1W4og/z1qV9Mklf2vsxHcyeMosuKu1UiDxMtUGeAmSRPaEwH
rYQ/zSyda78win5xdjsArzP3ojm2QUot0TSLTTLFLcO3sWJYhbDqItBKlIqSpF8BAYDcMhxVZ2Yi
sX5mHEESiBElvrVAqAnbmf0qdLL63HlyfS6V3NpZrf0oum799Tg+Qipks9fAVRwS4MgrU/cQL51G
ir7rNcRMt05xHdvyhut1hEHOxy9wAlVwc1KmK878wb+81et+Kt01wdrns6vtei5qdkX1rl8PoB3q
hVOgak0OdyfXmhbDBVck1U4qUJEvZq4kl/9yXiNyJc+Fu1uXbb+vFagEIEiAHzXU3mqnI6lBTVae
yqhvBy2v+pVBNF90fXD5XHkt7F5oU479wVWT3E4MF4XYhQN1tNsEX4ne5YCMKZSuYtvc+xMoAnJ8
+WuSSWiPFJQ4vHv4pqKgxdOhFLf9BPqJEsDnK9FpjX52oP7VIACyQMnzDRtUGdAFmh6Zoym2xy/l
PiCLur9F/ywlSzZmXLcz0ZePML6ypYjva7JhVz+gFh3SsHW1MKq8uiBBnqyCugwXvhFChAFSMAUO
gmpP5zrlJe+GEg55+pSpr6Go259XxGivbWH+NE8vhyc4Sr1ta1bdoaX2+eB0ExGPaIeur+1tFdkX
FBEXVwPBJ/AAvdV897U6IHGvtnNZ8vLFbYYmDd/m+tSHIJe2d9W7T92mHEhrSUWb5v3l8eG9cn3b
UE00zokhKB/eMOLF8h/eSNeXTOcG8twD9ISed23NXYmMaQJFNXQdGXpGZUR6hUP8fjYAt69mt7Yw
t110HfGpXzTZQbdrkP9fqq6xIUXW2e+inIfkuh5Ix9shdau3pu7VswaYyEEYRf91bEs1ztwby3F5
G0ZU3V20eaHMdUHtgfYPpLSg0xeqrgUBIGAF6nGretUGeCp2dWohlR6mbEyDqtiGY1xsIy225fvO
IHYgQ+o5Fz7l5BiJUoVhon5tyLrt1f5OdNk+MgQsRjvJnVeKnMwdqHJmY2+NG15zyoliVvUkzpDK
W6gjUjC3ftXgV5Coxlp0OTKg2pnS58YaJfeOEj/G3w6E9fhLQH0vAsmZMgOTOdDRBFLeryb6qumS
fYbk+3S12w34JbxT6C1fr/ahP42Ra0S3hgpWdTvGQbEmTg2Pe5MgFi0hTaDCZuQ3SffdhlVvXlLU
f0Z07s030Kzxk29nfSm5TFz4d6ankAJoKtkH114RTkq9jQaJfXc1F2ZARBKkw1tfRmFV1hfxSoy4
DhbzQPdPUK/w4YKc5iozcJQLMaPZ+xvh8nnINDeltcFejBBWCMgXsWpZvQlP9cQ/X6H+wb/O/Gmi
0pgrUfHNN0N4PYwqPhVlVO161UeyiTqXR+Eb9u1nX7kdDdI0QB8kFWJPS+GVJGoGKrWVKIaJaE4F
BTJqZVerqDYQVssG6CCsYmzWkId8I3JxmWeukydHic1WKR7WicAX4KduTWEtoCC5WpMs3welDqCp
UtYhEA/ofuD6h6iECp7p7Ga49fmTFQSHskbmD+HRyU8cutp6M1C78XMkwzd2HUnU2wBxiU8ziUsM
k1iwMAjn27Xj6aZAX1XHAliTZumInwzA8QKzD1+pg3LqQX71+ABIFgb6EgC+8loYCiCrfHgYso76
PCmKyYR7kM6kskXyU3aPXjzK90rAF3YaLmZN67Tc9sR7/9msLrpOSi9JloU0bLI1OhthbLelMht8
FjJZUnsI1MB7gb1u6xVE+2s7HB+zIpv3tSI9Uz+X3anQe6LOihdFi6ydTdRZhNWBlpE/hSmFVUxJ
VV53ENZAlz9MmSKVKq5k19lPUgoIk7vIKeuq1dzLUlRvG9s3VwkB+2dpDO7Ee/jmEQP83OaBZaz8
yoBzUW8lGMxgzirWYp08IiC019Gp/7RWpqiSFfgoy9reCN+sb33CElTlB8vQ8/qZXZfqJHw26JCg
ZgTXAkptsOjo1Q51M6m7e2+SFPWO4jCm1pbi6PxoSg5Ytd7ONpViB/fi4ADwyCOweKIFt4WKHEC9
11q9QvF6SPp10nQtD1kGjPz+7y14uud1ECjrLKRGaD7U8i6vG+soXAbV7e5Me1zfBqjwCm94glJV
LwZQyoxapVEEV5/rdcfolGeZf51EU8rq5A8kPsVdWMDwN07hGjPhKw6gpuMF2KZupU/Tj5INf5Me
eQ9SvJBDuX3Imqp7QAdenQed4W9EXw/i9gAq6icU492D6CoyHaqgRD5aU1cHOh1hJpNV5NTM2fQh
xvZF2IS7DuH43Eko2allV98NifsKd0i3d5DE2Q9uDwpdnIoDj3dJqvc3h89eKEG8DRU+oulmtVfM
RFvmm7tUDQToxcCbT5KFAyrk76OF2SiHt8muU4h2nliPcld6608uZiXzRvWcJ98o9Z3TOPrObqUA
7OAocyoOt7awC09htmLIRK+eom3ePK8m4UpCYkB8G54R4STmEGe3S5qjJ2nzv72a8GSP6s98KNzW
aNr1J8uUogWiDNFSNFvHp6/V+hNEXajOwUGx+mRwuxgG2zDefu7P+p2fJwoS2yUq0mKS3n5Qh7y7
81SvBpyUWCuHneXFlJNy5pZjtxVNcYgaGwbINjyIVoF+yqUx+kUa+f4pm1qO7nkXCjNvQwpYOI4N
1OTuAEvs3GlqWAac5JtC+Xcwh+Nl5CeiQr8qhk8X7nW/W1VBAk6pKCEXq7tLacn+A4UA4CrdB3HQ
QrMGQWS4u3jqsyuAquMIa5ywkq1vTqmn7grdeRugtkAYkIThR04XpWjJ0hrbfCX8wd6mhzazft/8
KQ0E3mVWF+FQtMUw91p/2IjmWOcNYDQzmIumZMfafZo/J1H8djV4wAvCl6a11dDHBHWTaQRt7Ilv
UQ1AjuTwwi6kKs6Ooi9AhadnK/9XW99qFModRYc7DRJeoikOWmCG4Ggyb/HJcGvCwqyvfAPpofJZ
U+z82KOSeaGqmGQTvG5zA+Djou6qcUUW3n9w0WC9yIE9g8M8+TerGKs3zkz4xprtPYjxFPd/Hi88
fJ3/16crvF9fGG9zAApekZevTo4RUB/gw+EVQT7szkyKd462VC+pzPAgEjC6H2UdertwwljPhHdj
BqiL+lp/FodaK/Vj7lZLtayHc2pS5JGELuSv018YDe2rWxnl4dqySaNVEkItkfg43q3i7pK/scaE
xD6MbaaxqNL4Dyl09xty1Ui6NsiFllFe7oALwi0FAPa+9+dxMCX8p55MDp2d2ae/henqNCk+xYUd
LG9jPETRZ0Prvc0jDHL8/3Oe27X7/34/TTvKc1TFimURG2g5VOq6hd1zW7sa6624bbXDUDANS69Y
O8SmFu56SoDTySC6OmG9+gj3gqKcpVI71JJMQ4SnmFs0pX6UgQh4ED7VUTEsRacwX68o3HuKkJYU
XyHjZQco84rnaD6A85nlujZsmrFeyjoaiXOCGvouQCAO6DbP/NrjlXcQbUc834WdWM5gL/Oirjdv
6xq3D7ZE+aQ7fiDeyW5iG12BGpLW9z55MphBSWVOqV77U5h39Otpko1fWtXIt2K8GCUGKHx9FnxT
oEWZxgtD1yb2wVQHCVmCnnoOqK7BShSH8Z35+lNTGETfMBoIII+U1v53XzFxHHjfLBNGtNJ8yCHx
noszHdDK9Syd+vJYMh7E2T/wsy0bXXFIR307Xn7ixhJNFRivlAYAZt85s0R/6bfeBx6tGGhBjGpC
BMX5UbG8/IVa45muJ2Cce10DwBw+aFM3wiARMi+EREXTKCi9hyNJAsA8Zi+qQhCeKJB1FFZW9Nc5
kGTUz6HlP3gUK71wiPjZIhvrOAT1kKqS11lu3VeuWW4/NNFW27aoOoLTqJyr1YOs7BKaunEQjJdo
eVyMQWv2ggTTnWguq0AKlnIRqIsrC2YfmtEBrZjrADFKHGwtvg4VLTG+N6JwaQGlWeR2gTpr2Qzr
TAm0S06h1bLJiZPphoEkztTnSnCf55lZXV2EYWACVIScdJerw6/GQ3Cc0LB2kct0J4e+fFSa2kZr
6mWgVuxST6ahqaWjYvabWrOcYM4jdNhFkvr76qlTrAU6Xc/m4pq3m4m9BkAIsJgcDPte9Me1Mymz
jtX6OtXtZoRZ3GBoxdcbuU2XvShOZG3TEJnhYNoxChU5O5DaDVB/6rZuunSiUxlGcLdivyjcwXzj
OagoHU0bzNsUN8Ot7zb3OE0z8jtF8KZ/JoT2QkGl9FhnA8qyjZ5v6qSMURyBswzg449/degD++yW
HmEZQQU0yNTJaBB5CTJA2Te1hVkkH5v61BTOwiqcb01h/TQ2M4Gn12Cs54LYO4nAA/Wu/QV8q+Lu
PKXOqV2goDMucxjABd03sV3tKLyrHjGrUuv2Wf07zgx950PxtKeSlH9VIeUQ7EhdBo/y1GtrJJUI
CQnrMLmIM3EoK4qkrpbPbTOotZ3Z/siR3aYuevIT04k2QaSGUmj4lgfPzGZe1CaUQXPQRsWXNn1B
wH7kPTJvDQiVf8exnqDjl+aEPoMk2VcgouYoySDrMA2q7NhZBk0TsLZKLUk/FrlM1Xo3UAE4kRFP
TVijhpPju40/t5CTEVZDbsvLWMvxkQK8F3ad2ZcmmYS6s8B9aRrgSEqbDS9uERgzKNnTF9eK7VmW
ec5z41foqBjU7DYaFU2kDZydYk0C1xNjgx6G7rWpCKqHHN45YRXNm1U4/9OxcewFc6tjS15P1Z9a
AzxGKxGTCgLHOpoT2wnpM1DsAznDfecVS9HXA7kcUW+ZzNOQpM2QI5hm0CnoWjqKWi7tUso30KfY
y4iy3Vc1Cp8rSgwucluoJxQX4pnoR2ZeXyTI/W2dCdRL+TNLM+WLOxb1jg+gWgDXil6pbqtmlee4
d2ABx/tcqi+i31OTAhll3SAwxkWCql41OnCiGp7Nl+Cr5of9z2703FnGY+3S5vW4CSD83ch64t2z
HQRDb6Yopn9Va/hPhCf0ZsPFDKGFeVtZwzdJ5VM6+AsoLGJqoGKiRuUkgSk6KTWIl8NgxUfQeNYp
LdBIkDyDt9n7mZcSKhV9wfvZzXo9C/vs2KSQYwWeefFZvW75Lmp34kARu35nhK68NmMtm+SOPhpE
E83TS54n9lb43jx8jdiZaYA5RV/vHnK/9EEp43DpysD+s4rCsVDK87nRWvGPug/noz70Xz1EA5dj
iTjIzaOaUiT/0UPwRMWIqSaBP3zVPYmCjxSqzTXsNgm/Ikn2T+60A6l8x1oYsCmj5Fv7RGLF5sSa
tiHC7iJ4DzrQ2DtwhjYIG2EQVie2+dEgUTZIeUlRyLSn+TBsmpsccL+vymMdRMkPtSXgqxVOfj8A
TEQBUVJX/ZhLz0Swrh4aRT+zZIB4yAwpiUrJDyuaVN1DYP6N1LOyh1m3vodHcbjzrH6jpdz2XM6G
bAX7ebcQvuKgyfE3KOyQF5iGF00wUlMJRz+b0jOby3k7Is4GIE5f1IPVf6kr4nCZRnRkrOrhCQW9
hSiBhh6V7XDj6wtR5WyrljKzTROCdyjnkdlupYfAHYalZ0uZSaUMtLji4JuyvJOM6QDWPOEpwinY
Wl2lpKD5nvBsJFMwWYT7VNP+p9PUGyB5oRyWutdi6C/B9LyG7Msgh4NuMo/cqk5/jW6dos3oDRC4
chjB3e5HBCtie7A2okvTPD7bTy5pqPX7ePD12QgLx+I29uYnzryoWofvU31yi+yT5CgJ+lxQrqjh
ok6MBWLD6dnIYzaaeoSko4rGTaUG7DTlmML5Rh63hl5+7/LEWamtPM4Fw3zUJ9VF9NVOO85v1PN/
7JOnsVT4UZp68xFzxWXVzRsYwBci8XgjiL6mLT/kMf0mNVdu1z2JrOXVfOWO/vfza3pT1zSKhMWU
TdaYqzZrnuxgAfnlzFD7+NgNbesvI4lST6jrPzejqcoYvY3kALv7WrTeXevpOSYeZu/9YkbREv3C
491f9KOrWp3e/cUlhavz1SwgYMon1mpxyHLXXFZtOSIM91efOJv4M49q5kBjK3wMG15C6vXfxtV2
R1GQ8Oyiwjv2XWQtUdz76HObsYZ4bU026uf/sHZly5HqyvaLiAAxv1LzbLs8dPuF6Gkj5kFM4uvv
UuJ2ub37nBs34r4QKJUS5TIFUubKtZy+dvZ1bZ/n74OaYL1CWTS+gNtfhCzb7EYmjySO34fOTer5
ZEPE91sYQQPNgNDSSrR4shG7QCXMnwDU95cI0GJgWEHJr8jKRVTn0O8BTyh50SA36sG+oHr/PagV
6ektVWLEBtTnrQLlblUqT40VlTJIK2eElgba0YQ8fy+RSiSbpmwfHVF1vcLTSslvoIe6ERM2kFlE
/A3YaxPEQ8kvC5m3nVZI844OU9u7S3eAGNnN1qC8DilEPQryAlKEOfTKlwOY8y90QLQaGIkGMe9i
DMHgaJT+hTupeW7GV3L4YO56Yw0623xBttsciMkB9yRcd56DOpzC8E8swlJTXap7vx5QQNl6miwo
LvzZgTXHD6Ree+gp43NQZ+3jZ1BZHW4+n23BoARKGEWrBlLD5t5kJeqsXesiCpCs1eqgHMhEDnRI
3I8mclUDAVa254F/znWb/s+5ZNl+8ePE2HuMB65jiwc6JEZpbSIj7CC+hsXioi1BisQm39p1etY+
9H3u3/U5VzGqKVsM0WBtQh3ecxuBK+TiC+PN20U5zl2Jrcxn79v1aISu5iebtEb/bsT81Ooq4yXO
+Qvp2o4Dlnt1avIdNal0x59cqKaC7ZFqePLEh5iScaAGOXEw06OW0XqMIeg3F/rAO9ykPVBTjY1i
sEXnASxtCPxyaASNRQXy26VuU6lLuQjinsgNSnz8PmxQ56fm0FF5dRxwmdxXmS3IOENRigNkAZz+
Hc976K5k8kAmOlRgddq4U8pA5gi3WT0xgZ9ud/KQam69r0crceu1UfbOlrYSKb3i6JQO4HAMly0E
tgLappCNtiV0drPdRnyy0QQWsn6B7pXdiqMAFJAh0IJ9IA1Dsai7a/QMSgyKTgzlrm+EYaVsVrbN
QJHZc5avNdRPrhuVIJ3SKl+jzCBd1yqbeuuVEfsxGkDQIKUXL1Cn5K4+weSpSb0VUo5z7w0NT3B6
ZGn5PPZTxzyV6k0n3Mm+j5edjyqiqrSfIcHeLUIDjP5eb9jPYcdeQ7AuXaiza1kAkjz2WOfQ9pCM
b8jMc4+dzAF1uCOLneex1MWugA75knrtSGiryE+QR1MXCN367QLzlKP76QJIJn64QOwJbw0qU6Be
UebSHm2eLtBE2IWauQ1AnzTYIkv7vSYL79iFMl4KO4YsMQo5Jgb+087WrPXASgekFmX6NGrNPTkA
QOmC7CIyL7eREwqNvtcGNsF+aH3Jptxet3aE28oGaz1UT8EPE+O26xXY5XYgWzEiypv4xeZm9+Nm
WNcASiLOFaP45s+h1NQITKnGok63/DBWPiQxbia7i5oq6JQ+BR2cskOgik6bBBCsVh1u3WSTUwQ5
6QGBIOr4PMU8D0QpFyOi0EuTNQ4U1X4fhq4X+74CdOndFAGNdDRHEO0tf5+i5LCfxAefso3HTdr6
30m7BlzJ7NRos87NLF3jKD0hstf5hpzIQmekKQSpIXbC2uZmjgwzA6cdkqx/TPphvpv9j0kjiLz1
hYg9d8FQOaX2FLQBsUPP2Yxj+jpvUZSdzj7tP1Ao/KV3JuBplQfwZWwdJyOixap583XVbDWPX+cd
EPXO+5m+HpYAOHmHxMxrhHSK5ioyFPDp2oRilLx2wSNcu4/SQWU6CGv+SdvKezLw/EQMzwiPU9I0
B2YCCJn2rnnFdz4EXGv1n1p7gRp7+EuNsWv2NiY0tPAIKdHmMKUlRLsGuZB5iV0xItqvLZ7PQQ8S
l0sjetB56BF2XzyfXoUL7gfwRcpFJsDl6A6yXCKjklwAPR53jie1DYPc3b1n+DV2PqjDMn3QLavL
y3i4G3vBvnwaZLSNBrZVq7xvG/AeeJK5O2vwZQ7VCSwgUR/UuOvULszntBnPmfSyH6mZopISq7cH
8Gs2qDGFB9d087kZ+jPFz/7m8T7Hf/RAERvkvVAFvPS69Am8FBAuVjCIbqUju/VsS9GgAIw/EqCi
5LqzH8GxNcMc8soE1BNqGGtzBHtVB77dTWUWPdQMLbYnJERSxPOkNL5d0qQSaEmalDAUKOx050k7
A7JgCURLAC3GMkV3B0j01sUR2gbYgUCxam6ihl7cE2+sARNiJ2BYUSayK1OT6MWRpnifh0yJDd7j
RDPwNYO+3wHoEYVXIPmIjpPD0ouwPbHoOC9+dGqf3vr+q4T69TLDRmv2sFu9DzhAOj6QdmtHJCig
eo+ngg5AXMoqM9DhaoGk+OnNaIMHO+gNDVsXGo2kTR0wcD6oF3LkLMtxQnhN5vkF2sgG6qzB99bV
yQhA1b87GkfDXkJ1RIiozSPS3sddrDqipLKOzAQP8WlEqCovhS6ub/GdwXTz9YgE9XGsDDCA9VL/
1qYvSZSAg6jn+iL2JSQ2gW86ooD95lD08arJNOD5tMTbyLZb23rrHhwZ2u4S4ZJ0XYBIESgjI567
Y425hxh/D+iH0nSdofRulzEUsdNfBpj1ygT6/6UbwfRxs4MbZ2VlKX/5i7+j7Cz2SyAbBbjIStB7
ZGmDX6mKSVJb96ImQNrY3qp3wsKvjDGwnLyF2GVtvghkXpoWQUgEB8686aqAWDall4LSSgPfITUt
x/rvg2rDAjivkCcEqUrQ36qDBp5KwAuhn9FOv22qI+GWA0WYAbAnHUpaYDeuDK8+JpClvOfqUIz2
SlQl2N1Viw4A/FuxwKJTWXzIxF865IqpBQ5H8HEA2XfSw+hwMyVjkx+GXv9KJjo4nV/uPJ2180gR
N3xXNPYvSPR0B3B/QsaoG9P+YEdltwARuo0c01Ah3q6M1EOedDa7U9uK8l9FpuvAy6TjEVsmY1VP
/RAQ1tIYUH2DdTl6qE0+dEYHsKSBtyA93syg7wWAs+q6twGNqFA/O+mXlLmQMtJa38UzWWP45rom
XMk68pZJaspH0XPEUW3/nunAcvGxAnuoY2gH6pwGXUdBZVlvqNfz7HqbhzxcUK+HV83Jke43VBbL
Rxtc0FfIAZRN03SLstEu9QBuMfIsbVRn1xKKgjQPa/DTEfYgV9TLRAdZdtS7gg0Tnwg4juQuYdWe
piUPICFB2KfVD9SKCxBRYstZH2k2xKw6kNjXEjRaTnmMLQhJ20aPbdjE2VOIYlYkPGLQRMWDvh1w
I+9M0OieUJWNR3MTVY81yDECfajj7yW+tBABnwhyQWKpR8m47aICgAsVOsV2GuqoMa/Biodmzkpu
BkAzpCe8lMDXUlkottEsd5m0ibHIwvwPR+5CBCCs87Ve1HHAlQ6dplJwoRKpyxAD8vuxPZOJOh0B
AhvdtwaIosKDOpwORE40nmy3SQy7A0Y3785k14U2QJIGmlmo1zeOTVcX24qH9+GkWaD+IkqrKGcg
sjLAkTqFyY8c73KQq6geLnycQgsmXTtNAeCTMoK7Ge50OruCuhJSdx3SUn4TLn3/hZetvNxCAFKz
UBYQxtqWAgfUEQtrXIFEuVniAWveUUfGBHLepfECgoxs75ZlgQefzzZW3vnnqoWuQW7HEFQIp2mh
N27y0g5eGbhTHn6rvfo8DAjIB+P0WmHDh2+1bFFB0te/Uit/toe0eO00/GtRvyyfsB/IIXqZifuu
LxEQsGwIs/Nx2srI7fa17g+HGAmyz1cuR+vjlW11ZY1X50qWiLOU2SuS9h+v3Hfpc1Ll+iIprP4y
xcUaJGZg454sbWOVUvtmDrjP/S5lV9CBeCtQ/PtH1Pz3e+TRjY05JPpdCkKzhSvq6ostuhcF2sb4
f0BthEznlH7TDE1/iXo3XTL86O+iLNQ2qN9O9nGaiNPYQj3d9qfy0eUhCKO5ZXyHkMbbxzDwMbQw
ir53JoKAnz6GnPx/fYzY8so/PkaDhc3JxDp50Y34PdcD5CuQhMgfQQVb3pstHiuqZfk6DsDyFZCo
P5MJqy2x9IXZbahJw/kErBI1W3Och6Ou2xULNRSFAagxBymyO1nxsje5fQ1LI7/HVgvAhNa+Qk/A
vvaRCsJABOlAtiaKFOpXcV2B5PgKhFF+74RvwyEJhnxibCOaYHX6sWutt4NQZyng747WA12qWk7c
T4itZCYCp6oH5DxQ7YFisA6WyiUJNlgGogtIgUxHsMFCU0//QWYB6cE9eZFODXkVk5THqtbvsW4J
F3FVgQ9TDlZz7BWDCh1Y20M6E0pSuxj0j7tbB6QR4K2/e8uxWZVtuG1L7JxNxM92lLzLUnBfgWHC
AxkqcNbUC85rf0eZvpxN3QISBAFq5MPVDByYBs4DyAh7mzI2GnOJOp/ybCgjNBW8je6iCF6qA51R
LwOLW9Cq3roFdqYb2nJXgCTsMnHzkRFLrWpJR38kClvqU61bn/LU3z3/HDf+nqUyGxOFZICFhYMt
V2kLDiVaAs6rQTKOcQWdELVYpFQ5HWZvqzVR5YsM++3gS6gLywqr34E728TSTIAUYvkKYNeyyvz0
RcZNhVI/2ImbNo19MFnU2Wz3pGIY80L5quw3f4NZv7B8G/AMQ+xlVIztdGhThmqRoYsRboPt1hsp
v9xtJ4AdaLdYZDk/RwZeXG07oNJCpXl8P4yWo5mzPWV33PJumqR4+eQ1uInKLe4z7P7vNfzTOtNB
4sKLXWvpFRwJzlrt8U0x3tcS/1JKa/QMezZKr0HL1r3PLN28gmVnpeF9A80UuztqGfZrpFTDMgPL
OcZRRKR0bCD7UgCazsWBeltIlUvQVjxEEbdoDjL3kBY98hxz0JQm4mDAI6V5kPMyhYJVx6+VrGvQ
7wCoVJsxv5Yg7gdZi7eYRrDPLmqzh6ZhGLrr2nLeelNsq2komf42XnlQp4sCu5UNTRqIwDZuW6k/
RcwE5m5p1Uf8KWLmLNdt3hypd1KZcepFdhzOKm9+66VfEzW5yz6O/Zsz/dbwVEuPw6GI3XFROL72
qEXyX2dyZG+24f3sk5+WRFowimbciCI1D3z0QLqjblrgIB5kNcqr3bfmoeokVMnVzdmA7tvE7uWD
nW7m8Lf/kIALdOrLwdFXleMiQAQSk8MkODtI1jqQUk7MgGy3jr81EUuAijWNu3WbxeQsWw7R6k8d
hpo/wxt32XomJL40g1/okJfZI+pXXSAef5voDLxu/gKc8tmqJL1MMlaJAG2K44EC7U/vmAPsnjnf
b2ZTRvHtCrlbvl3BtYHdUqxx/oJFPFvRiJuzo+XXaMh3mgaWTVQvJUGdj8kaKsrYArke27WTXp91
larVeO4f9A4QA5XpxZtWPAjIKkNmoYZuq/KgjlxYOwM1ZPMglBd3SwFxM2lM4RlypG2gZX71ta2Q
jrRZzg952Fcv0COb7Y2EShEEiaxVnTb11wprVcMoywezCMFWlEsgjZW9V8NRARXdhteQXL1GTvcM
kYtyCe299DroCLfQGdkGZZPKRmf/P35aifBCoYO6fBy5sfDNCXT76olmb6Zetl8sxuVB6sAskzXN
cmMxDniiVNyEfsWqm0CC7UOERwNB3roRibEhoYvJNc+2UeoPaT6md7FgP8lMXl7s6ZvCsuQX5aX7
7sbMgYcpNeuKtSaqmW08BJCPt69kKzlfjihyvDdt6JMkNqhgXaCuN+RBAyyJcKcSgL2STQ3oHbC3
znEAj0UxQHzpCqzd/AVw6WYX9g1bcRX6cmG3W/ujvcS26FX5/80+TBnUZ+sw4CPvzmkxeOuU9eWq
LHj+BBpDcwtdSn/BwzZ/GniDomU3cgPNRzOZQgQllM4RORsm+Hz6fDhTZ1ol00MKErIIS6cBOlvL
PCrZI+uG+H5w22Hbp46nIwzntPsKL8ssGIwo3FnmxrCF6H9Sh1aC7uqQs7Hdz+6Q7YPeDESogJ6q
wcIyVePZisvupV06ozW86JpoITg1ZlAzQTOqOsUwqUEGVjWhSlpBXAGlLNTMRyiYRfZwRWbav/c6
50RmfLtgKIoAcq/SBlN6UEHLIQSzpV7XkK9QqW/XaYb93e11i+hIJoMYERJoAXx4DdPb9vbyDceV
Kur94EB9nBRY0DlB5mV+V9NAhhh0DDKkowV2d+whDaioqyxb3o3tQzyF67bj0YVMne5B75g3P6mP
TLdBN9ufg9pxqg9GN/wk///roJgSgHSVTniIk7rjxU8iQD0qMZj1d9lEBy3BavNahG35WKThP4Za
ddVuEwceFpMn0Amac9P5s0m9N2dErMTp1hxSVJwZWVQvfW0XWqqyeDS96Q6tiOqM+7+2TLcogiFz
6gdAQtjCzjm795gh15CVbo4gguv3g4BYju964oL4srnUAJh4mmoIaciybr57Nd8JA3jboAScGyQF
EArNze9Q3uFfHOayRYp02zxlrynaR7d4m3KYAFjqBvttSpSUHyPcu3Erhi9ayXpQM+JMogYvgM7B
8KUQuCadDcr2V7/SnEAT64OwdDG2OV+TNliIsMrJcUFxUYM4eUXNpmsgFA5FTlIKI82wKmfu6d1O
0mIOAhh4GacJ1oInr4BscIATK8T7J4BUx3zyseu/+OgA/Oz7KTbXUWd2Sz654S72ffnFhZx1N5TV
szDK5JSBIToYoevxhdxiKD3uwBEMnU3LDSrW+9skZeGGo1hxicJkaxUPFf7XVTZ1S7PMoPtBbdla
HWhFLGs1QlQIuqDOtDJ1dwMs08/QltGOeOsBumovdPZuv5nIPtnG7G8qmAiZbHU2wo63arQjO5mo
83+1f5of9/iHz/Pn/PQ5fUJ0vM89MHvto6ptbWgO1MLfDz2IbCXrLl2Rgve9HjykLorke2O6YboC
th3xn6YDyYgaMPuYUwKhl8SFKkyCp/S/p7pZ3qebhyeg9HXGHArhSg3BKm11F4lq4RtetiYbaSd0
YD49D5kemD0DLzZepaYVGTukRvUZNzZ4mRXYwutOLljmn+LafHsBJ9Wb2wwjU25+W3YnsIY4T+lv
t6kd/zXbn240vAwj/N8c3P3mhI0xFJgubWVDk96s3ftYxNY90J4D6odxo5f6MWvBbEGewjLbreOY
HrgSGTYlyr+ZYlAd8gZct+QjNdsJGgE0HUOOZfZRVwD7sv3hCvpyds+GcDqCNuKOvGna0cdzy5yT
Q7oY96ML1IoVavk2gw7ms14hJRG6YXSiJqj+Nk3exlcNinTXXJpLqWpc08xkJ68SZUDNaTLMLciY
9bk3GzmAMGNRbKmXpuQQ3DhRU00pM3Dy0ZQF6HWyLmpPdhSCFkXzEazgC0ZxE3UQTQ6YOOTgjhRL
6aJqgiZeHK2paaR8ODAdmkV9zYvHCHmjq5XNoRRyaGpQPt+GC1HrC9/tVkZrQqUwSvz7sUapGotk
/qMaetBOuC2Axl0P9od/ewxee2hGvOo/eQA5hbC4Snn8ZQ4X+/flGJvQh8eaJWcrIHEQUnFMC8dJ
0e73ibYmIv3ZNveDVB8k+3UDFli70IyNXVvISjCwmiKdVh9daiJlMjcJYUOYGj7Ys+mGqXkfRGgd
8no3UYtc3wcylCMceYRS6oSVly5LD5AfdK+ABrtXl7FnlHE1J5DEupAsr70V4tvjijpbV/NPEiGr
VnWSqSiyc+lmDKy0GJ3GdrJCSX2zpuGeLgzsRJvv82g1CFIaG8D74zsy6V6PRRWInzf0Ccbe6w4c
esAB9dIcDDm4Qmf9PZmGSkMF0eCmW/oIUNeu9zZzdABAfn8iMPtA9Ut7IEur51B9mr6HSdzvKAAn
QJC7mequmgN4Q2y2Z7xo76mTbjJkYyH6nvB7usF42qLs48/hIq+qJXcY6JuL1NvFeA8Au+vtWr/O
H22WFI851knmmI6XqDZxj9vMWtiMiy11AiE9bU0QJSxowPtwPK9ykLhKd+U5ZXI2zSuBJhheQktA
eiew74DvPq2RVG6GMf4OGtxvTgd9HxCN+LucQ43RzTLjFQOpnwbKSvOWdgLQTLHU9ITtbAXBN7Ra
bpEWNxT0QtwjL2wHYdVkaw+sBQNkkL50aWyC7TRDBkNlFlsl5aLsQNayD/Y//ZEzPDG/4d0Opcsj
IKwpkAoq8vcpBli5cbUwYyQ0bh0fgoUNRQLdAayaRYxneN+X4NIYwnuoeIX3joEsC5bH/qaHjO09
OAIQ83dQ+jV4/pE8WJgYd2P3bZK2nSwynzuKPvxX6A5OsrAVO3CjpiRfmoOmtOsGmn3qCnXPELzt
oN4d9ih6Uzs7PJccyPhF7Y6aDdOXHKywTzF2Hli2/NuNXhW9DQVtP2//6lar2QjI/O6m9jHzbGSn
i2qdJW4Xpdm6HozKfToAOAFhsk07pekBumDZITc0ayOBQrjwoQSMvTS8axcidF0zu/zKYv415kP1
q06gd5e6Iw/MERDohpe/Or/+KjVefM3rIoE0TupeJcOPudJ4doFAxdtVamP8eBXHipMV8mAN6I9f
a1N/Y42B0vRwAGaLOGI+mKENOdPK/M1GgxQFhxcZkNjwvVWG2NsVIjHl3kZ2BsI8tnUlWyS+tIPV
PwwGXge+DdnhZgIX1s0f0leANAodq9TGaO7nw0vfThAtLa07W47O3lSLVQfYjbWRygRp7ElckGwf
7eCTcRaPJ6OpPJOVtR+F5/0sU/2og+XkduI6xmzxf5/84VMmvnyO2/qV1si0WqaFsuwhNi9CfUf2
wfcu3PSAfcimr10E2YFbeJfCwMpuMYidW060psoDOTxXEZQqIBVhLGPkGSE5l0xnMxT6ghxs/zlt
a2vBCxSrNyLKFmLSo/UU29ZZA+J2Phg+40dfWKs+DxHeog5yGSC3tCjwI1uTrUf931K34wjCdJ24
9APoQlo7HddlIfD91aWGAKSQeywa5Rew57qQqLS1faeajK1rf3RfKpDXHGwP6n1caUcb+eQuOgEK
/8nVCjBhVb8qaWqv6sRLq7cTA/y4qYAgiG0gu1gYmfFce2275J2wLoMBbYG0ifM9EgZgdAgnf1Ux
qCIkRlgssgrkO5E1NbgDcdZ5QHsDyIO2biDpl4y6sfrPPuRIhyQB2wlX3rfJ6Izn34qi9bHdMo+0
5exLPt0xbTqSDFmaMHmn+miHSX0Nw92iNqfvff9tHPhQwHI/Wq8NZBkCEB/xKzdDby09YGwG0Bie
WOLHq64WxnOpdd/ycgx/sRg8eFjV/QDdsxmMapDGfg8C+HY8oaAnAbOmpj9P4zgPgqzqPKgpEdAC
3EQL+/QQ17a2yKYhWSDmlB6icARJO/W0YSLfTqlrSnUEUOx82psjEmiFKqssNRSCxwaE16EFFh/9
EAwaWi6aB81KqkVZCf4q8+Hi2qj1CvrhWy+89hdKpv7hnu09u5kJHmZvtC6pq6fQfRJ8j2+2OqXS
ZCthee6VJeIlDqPNpPJHdBhK6QNbw1E3Tu3MRLo4tce9QRmoDz7v3dzjck+tVofifCv9aUOQoHKE
TnnfIKI3I4QUfAiULH+3CQcMFCRKTc7kN76PJdQRzUd+/3E+cHtFJy9tj+DfQHmK7mrLW4Slt/RH
sKQDc6OCNIUFUGBpO6AqU+hodaBBIbSdVjfblPhnQ3utse3ex55fYZesayO+w2g5N8chdy5yyBNU
7sY+wgUgTorVgTrAZBcGpl3wzQdvrJaXjcz6083ZdhWxd1pdP7hByD1ejXbegAv8BQQx/kmUlW0G
LeIBO98MXyrGwrMU2LcsAb9fOybIx2YX1FxNQRKHGp4uMl8CTwRRg9vzaWRZBYLrFT2YWrJbsrPO
Rdbmy0E5U0+YIQMX6AIAwUTMzp8efjR7zkwDZIsoS1dsh46iR4xYgbpMOtWJ+PDWRcbBSCyg+oDN
UENIA++DH++Nki/J0Y4NlAeZlWvumDXMtnkGU1bbBjJtFg/yKofchGFYd3E61Vs7brNdYdryMkEI
EhpxSf11hNyjq0XaL2+ot07J3NfWzccFDcqdpN4OmQHmEb+TFxNTzoNy3TnRE8Eq2i1iRM48KASu
7c5P5IpBoS/IVYWAoyoV6FCN9QJBK/9kWoMBXI3a2oNrg4P+CqUHIGR888OuCcwloqqBN0fIJ3gf
rJfxsIE+GuSNkc65ADM8XvJ0qE/MgUK9YLkD8R3wqOhxI/elr99Ty1EmOgNvSbbtHFWeoIbSJNRR
aFG61ivA79ywKd5m8bOsXbIOkdTY8MJ4VVjYaI4pAyHh7VLILeHTAEGzpdlGmWzDJBFnAVKFlecN
8Yp+UaX6WelxcdWHih2p1YR+eyrqDrx/6KODX+vDygHiYpWU/psNlav3Yal5828RVbXFqZrMC/nT
TxHk8WIV8aFe3SYaQnFnQrb4RPMgOAz6DekmCDKBUqVS/FdGGv8jhsS9s3uId4sQrPVkF47tLozG
YIcmKsYnlvBNKz3jazYYULIuGrkhtxQp9MzAxr6Zerb/T9NOTKsCZwANF02bh0OxNwkW2GiduUXV
YLjK7aldEwsZNRPE1j80uWoSZZne1OHq1hsOCEroxT8RXgtPPTSF9iLFX0lNiyNaXjoeChFUb2Ir
jkheAZeomnoC7KFQNP3URMogPqVVm87NSA76Kaq0X/NMyHick6j4Rq1I2Pa5b/Vnd5qmp7YQ7UWD
jhj1ccPkd03mn6lvBHLxrpEmOANwRTBq1PdYYG1DEKw8xdqkAVMk19SX98x4cEAYSOM6u2uuso0X
1FdNUfzo5P9UuPM2QwKsexcW/XXIixS0XFl/cBS5E2DD5jZhVgUtHfBFzS6opqlN276nVlJkDBjA
2FhTszfG8lyk/plaNKjAAj1AgKA/UJOmdL3u3k2TR6loT7K+SR80FbUtKm5tsMDoIXfDq92I2v0z
uSApw8/QoNjdBrS50DcoBACCQk1Chy6PxTxJlNf9zgR0OQDDhI9UduUESe0DzVxZlhYwzeYQ2RL+
0uqm8K7KyvAO1ZLZNoa8UaCTT81QZldU3Zl66UDOcl/4kXM3O6UNHi4N7oF53tQHU5Jup9H2Nuh2
rUJdxkhAYeunhb1EwRUwJH6ks4ONL+d9LZAPMdDa1P7w9h9jma06F0HwqtU3SZf1WwfVQteI2z95
MuU/Ct1H5sAtn3LQpf3NIW3cJ1+W1eyAF2+/rSQ2XWqGDJulBxc8MkHsQNO+MKLq5Gaa+cLEegrz
+KWqx/o8xhFw2srcFQPfpACOr5GMMl9ug96aWK0niGRNU3mY34wj8/EbiXmJ8j7II304dCEAb7yX
UPlFR6PerXQGmXf3jA1PbI7+kiw+Y1jnpGW5CbMCani25UPWNRMrW7DkSeRYCsZt1P4sEavSmGX9
I5DGqlyZfLVbBDUy4LOx0+6wPcTye29UDYrt1PAQYjfz8MnTmyekPPpVkmG13ygshKPwEaKx8Lp0
uzO1XB1sClObioUhDeA7VG/nDW+9UYRy+dougZhSQ9/H+95YrHUfDKYxKKwRC0AhfK9qVDITtCr4
gVyRt/fAFYW9QO8y/bUbHqk/BLfbkpn+dKCBmRrYUnHLND7WWSz3riqrqFuvONvqjJqRE+J3GvZH
Y4LWNlg4wM9Yl8OR3Mhj0qJy03Ygi90BfNQtPDuvkfGU2lwbEGZJGcSGPtwZvVedgX3RgGZF6tQZ
qhL3Z6XESX+PMKPUvwchIDjMM+uHKzxxoJdT18T+GTJom5bjTb9oWNSvwaTXLG9LPTXAGbL2QKYB
NH1r3TMBkkZ4VCTO+Bpm1Q7EO9ovwzaOEC6dvgowCyxc1PtfwJulbe1O77coLwVqUw1ybdQtJnq9
m0ZeXqbQKoJUFvyUqarUNAY8eoAk0Nx6t9vCLsQyH/J9YYJL8UYyA1godH20zgW7ql7sqSPD7bUq
Mws5fhZCybXT5akGQ9pL9081GN1LxMYIHLlgRfNr33wR4P9aJ8YwrskJrK1vY5hTWy/GDyvKtkNd
xPddbfIry00A4zMd9FVNEl8zUTZHPHG+UufEeXUCRfWpGJ3saMo0W0IZFwKLqul3eAMGdEqHUEvw
CFM9ckzR40K4Uwn1OCsy9vZ3QOKye0u69TkDfjRoe1//wptRW5Y1K3bUTJGxgDrm8JQaagsGnG3A
wQzzJUzqEdgK3du53EsOqDp1FlgOBV0qxPOUR/yka9IHgS5gABCSbZda6UX7UjWVm1BuelTzE+KV
0ESLGiTDgMJagsqG76n57mao2QAWAzcagQqm5jsqO8CwVZXffAcxdRUxT/RmANKq886jX5RHVMQ5
y3cPpCRQApAMw8JRHmELSnnygCZR+S2q3+YgDw2Kc+AiAkcyHkj6Q4tk2mqqUQMylrXxgFJ64yET
/rpBlPJCHnmcmEAc+GOA6BR4dt3EmQI8beSOnC0ThdlCNsBcYSiNaNScCEc2K6scpnxROdp67O2v
DJpauxR0TEGrmGHsKawO1IRIjflkd+KtGY0yXscoVV6OtXC2VQHBMNqrO/irt6Ic4iVt5KmXmrRb
vzlb7RAeENRJAspqtVYLquCk6Ndx42kAKefdXlimd9CB2pqzY2kISq4RGVYaQHZKnTVyjDcSGKB5
ptuAz3MiUgRVwmXKsexhGYBuPO/TOz/FG22c3Ps6LGAChuAwMu/1ZuoTB5IIVj4sojbrkoXLc7FM
tDZdz+0qmhRneWzu5rYR4uVbl8WZpihzJ72TY4f9oRoMvN08f4YSW5DUjfssPuTRkB6x2nk7TF4C
sM/nNi8rMK83B7LTiDb0TdCo6kQ1Y55dBTaf+hCCwS5qKc1QYwHZbNWBf3+5KACKWt1oQOgMYXSk
UYG043F+nWxpP44CMBkZXzpQzj2SxdSmHegjujuhTL2p10FSde6BPApkJJaNgBJaozUOVlQolRQ1
OKRoKIeU7B7FWH5ATZTEGv/D2pf1yM0jW/6VRj+PMNpISoO585D7XpW1uvwiVLls7dRKbb9+jkL1
WWV/7m5c4AKGIAaDVFY6JZERcc65/IcrCatQtyFKXEpk4V2VMCClhyI91uMh7Cy0VR+kqBka0iOd
UXdmqw7kxFYH3safY3xyp37yzIccfD6/n1K/VjbFGlJa4dZO/HhFuuH7dESH5fidrMxSb88KBfhn
liTxKtFN69jx7HvlxepktOrj4Ee2OpGNO+DXY3ZypM5h9FBga0Ac7acL9XRA0IHSGbxqqXad01RD
I4Kj3hcv1U9kuY00A5koTUUHrQZF5ehFLXKlgUNQTwOnjNZfc83T/zoX2X9ecZ7L/OuKNLMppXUE
FhuPTzyMihjIW6rgdX42sd0xH6Maj5W5F8uJz03qRUI8SMzybDOtPXdm5e3xajvUZoSKHbJNpw4K
VPaRYRzIRgfJc+CZxwNgBiApfQ5q7CDA21WJ/lFD+b0Tac95XWRv0nKeHfwQ3kAFPZ2gnnQ6+aVL
9zrxBKmMw9gtx5H/YYr/cR9IgAHlBf7uNVOMnYqO2wsiekiDJNiU0Kmd2CEsAWWXPNfZpcaf/GQ6
D+FgWs9/GuQ5ZjmxQ/x9UBfl1rNv2eGplQBfqlTrbulQhyKBVuZytgwIxN3ycFyQx8Eo+qqPbJYy
N7ZGiD0qb43+09BELTWvyLxpysYAV4fejUGJ8QpjTO+28AJjG3sggiWbjQzloqyFBDWozNcNmEj3
nqiSp14btrIwUdQ62nUrdmd762cfdgHGtn2B+ronlmEP+dM++/9qzwrg1yh7NSW+xuwVKC+hydxP
ybICtLUn5ZYPc/4sacxi2zCnW875sxYpTERhQ2czJ8WU7b8kvt0dyTTZg2XmAVFGObdB8+JTYOUP
86UVHjjbogj65TxN6TWfp6aO3kimqWkiHVTOt4qby8EAQrDiAwKDCUpSLknO+VIrqxQ4gM67TD14
QvV74Foe09FGfqXpQUERFSRbmmEaSxP8nKUFuw8ATeOkPw9Ynk4zzaZ5ziKMt3jfiCN1og7sLmKJ
OjWA8a+6VGDFPS5kppUHXnx5byM1O5oc8EzvsqQHVdfYpOUKkz5yba0XH8nGHRAcoCj8hjont3Fe
jlT4ZrZJ88c8rdY7n6elQa6GYFbUVjH2UVgG0bQNGK2pkw71z2m9CluFPseqqqs1ts9rrOxoPeP4
qIOgJq1nqMmdpgUQCamJuUm9wLLhfolPjo9dTwME8dbrhle3xpbIF3pzAqE41njUFqORzugQehIS
sXG5paEeWNbx2hiHUHuewctA8G815d1v9mnmTxfpEzdcCEe2G4Q4mn0n/HvTbvSvAkKsrsfCb6mK
mmXZRc4FEsD1CTQegBP2mftqFGdyYFAlXmYCnPJFl+dnCR2RFXXwrQWNqTcoOxcrXrTh2Q389BIM
qD1Aaiv8xs2HJjeGVwug9BV0bOW4bPa2SBEj9lBBuBPv3P5rqtvVIowt/1ZKbl+oA1sAYCvGDg0Q
u6kj18C/7JnAUXTFQRhBD9qisQSqq9o7srU1Q5Vd3/R3BSKDG8vX2hsvCcwbo9Sv1biojZBKolZb
a8FGA2M+FIEBaPGFMA+IquwJ1DIDXagJdWd2APn51En+ZKdDj9TSgYV897t9nBbs0NohM+rdJ/+f
+Jl40IIjADlT52/Dgd5F/lhvp483423IDSWR8jjkyXae1kRN/Tly2mWhVd2ZcyR0OtTk3zQeXtcA
moV3Veyi7DeDYkNXunJp2Eb+LKoSML62TL46DqoA2lZ+c2OQJ0mufihbruI4FdAPvUMyKMIuJamW
uWt5P5A6Qxl3Er914TswesWjrVS/DvBoPBW6zI4GsqubwbGxqAT5wMJPnfqbZfpLbUjSH+DgflKs
t59drUNwH5H3C9d0fQ9VVG0rsCe7RtJplm2tG197u9m33Eh+6GI4qN4tvqJoEwJdYD8UqloEbTPc
66aMtp5dxIdCVPGN7QT+ynCb9isq6bd9Hiff9T74opKof2rarsfu05An11D2CXd2thaNyJ6FQjhw
dLXqYR8KJzgWZciWuR8pUGCz6hg6xnBfV8Y9eDrYV2g0Q83Js+sT9MPyO9C0vZEdfwyiMk3RniVo
665lFaCQOnRWmgtwHQgw/YuWyvBcGAE2+5bVvJVszaNQfkNxDWSyRgez4v0WGMpgHZmxvAX4Rd5m
HgBeCDjkiNez9NaA9pqzyFN84iG5IRMwXBoy061rBYtOy3a+Vkebdiz6wH+1djWdJFwgbNwerPG9
N3V4QAsMXnZLrYB72Tk1g/M8KMnw1u+DECSePyeSSBivcDNFG41KRLCg/piYfERgVIvUKb8R2dsw
8nHmseqPdbqQbKR8m4jfpiP50OFTO+/84Vih1lUZzgESNgvGweKRJdZlqlkYII2B4EC0oRoHX5rV
GQCNJ+okEw+Ms2k1H/4VKtyRJvPZUSsdtiQ6Cjsrv2ShbdyZCJqd/mBvCvnZHpn1F5ZUH/4FCoCW
xF6B380X14vMu84HmmqKZEmvqT74XZEEOQkOblCqSSCoWgr+hbqswT3h2bf4YrLHBpJMuxoQ7k3d
W8aXAQ9eX4ngDa8w0KdUsXbqFRtuoFLtgCgDgORxJHK62WM3jqwyBIZ8nk8jyYF5AIHRSAsVFTcq
gui4+GskXVMXKFGkkSxw9C8Vio/IASs9YC/8deqX9h0qxKMN/jPcUxuH4BuGePXOqqwceYHAglq4
0qFHbYFe1TLjb5Au2vS5GHxgEoM1OLqMb5ENZCEqZqMnNujtyjVb8yZrfW3bDE194EXdn5Bnh/i4
yIq7Ao95wPMa+YJlxIMXo7h3EdwNqgRjWC7yUVXEfqk0XS7/9NkGZf3ts/m5/umzhZoGkd0R+0XQ
raCr0mVlBfVhAmeNTRT01weCfVWmdgccSbXP2zhuF4isgkKOwnVOKYq1FYIxYDJypG3XThdoC6Sx
JXattdh0EDNbBp2Hb52MVRbiHe2z0zCqeHXjQSpdbCofYuci77ZWJ+RBQ0nIueWqO9MZHVSUgaHM
43w1dxSF9xZWurdIS9FtrMi39o7IgzunHyFtPah+UXlyAsQzfyaP3rZM5DetR6B/2iX02P1Dh0eJ
Naf1P8X4p1NyGuBEKQARhWzTdgG2/WCj6xHcZcIBBsVL1sVYVlxZVb0walQGNigLeuAMJdJ2PHwh
N08HzSnLc0TgGuw1wrCuL/Xo1vjA8o3D/+TW4c7fSpQiQsZKqMcyTbeAciOvhztvY7Jg2KZjs03y
ZQTdkOdYFvohNjlkx7VBf9FZ972PXOcWiebuBmzaQKyP/pbh8mWlBDJX47Spklvy7yPxMW2GuPFu
SIFsB7U2GHY3DmrGlsguhnva2lIz16NoP218x14gNsJPTcQyw31U6MhEF0CXOlS46oesWRhGw9au
dPUTo2pXvCQavgE84/bjilCnOfo14jTJYNYngExAL5GCqPoEgU7P3Pg5QOWZ6NoN9dNBE+FrxHNz
20lTAcOCQyj95pxVRQYof8LAIOPwbkHGMKs+fCyu1DKvKmR/R2/qUMLvwH8JpYU4R/IWWuvqrFoP
xYTQlwKpHCQa2xjV/Ejd4xQrr3oDxrd64SA02S3IWI49dOagUmafFeJmtueGCeqPqVdZKyNHoWGH
lQHDa/xY0Y2GWyg417GNe45OA+c+t5IICmeIm9MBOaqkRUj3r3YNfiEJXn+yfBpJ7SEODWiWL2mu
eQyEhBCKHw9mKqy13SU8uYAerN7o4AK/5IZnnXX1aIzlXnQgM50NQWstedTLdYiVisAexHNOg58u
ySUmW+/KEvo9gb2eZyhD/RG7kwA0fY6SCw2qZAd3PNCZH7NagkmBw4j9nLsmaz2UNsp3Ry8mbCid
V/2OfMhks+yv0TTl3CYfamZZyuzl3MMNka0MDkHJskXCqJXhxyFCNLIEXh7tpHMKEA753ydbQj3k
zkqRbZpU+0ERyE9ByjgMofITgDy9RjX7CXvHz9HM34KbNNhh/qMWak+ogrbOpgZ+wNYKeijF99G5
6BMJ7iWlXQFCM5dFHZiI8ST+AoyR8r3z4zWKFCVqP0II1zAv+K6i4i3zef2l7JG313ig32HB44B7
stLx/5jFe7y0GrDglEDzi3jN8XLF/cAkvouo7U/TqWYp7WCUWFPJuACSaOyhA29RmdWDFq/DbrAO
TYD2QIfxgsLLK8Q6y3tnyN0TwILlkuyaAvliVgbFTexZw63LOqxfxgEBuAKQMcrY0Qa++MHJIKfb
6vLRz4Zy0YGR70SHvtXSkz4eZhs1VauqJUvMTTagILyV1bnifvboogr2rnK8pW6WAepaViWXySPr
6uwRkVeUN+bqjhz9LLmgSsq5oVYZle+dLPppEujVgVY1CXAfjnNm44YWD6J2T81kYMMKtUD2lpq1
kyM9iAD3hpp96FXYjZXOyhovCq7QcI/shrWkXmTitUORgd6Ceh3ehOe6xgqVevXOLG8QMrhSJ5au
4SJnvb5LNc0awLYclwBklIcaiwOEktLYO+O35Z3pTGvzL+DLbnemkbFhYRZegwB8DyZ4I8XGMIUy
83hGBx+qAAcvxGFu/slvHkYjyIWGzc3//lTzJX+b6rdPMF/jNz/qEFWr9o1x7wUQWdagEpIt6HQ+
gPiDrTIr7xYQSkiOc4cIQUlfZOlfQ6g9dzvjjHOTzn6/QFIjI2kIsBz++2mC4ucHo6vQJ5mM81XJ
yMvCzhbcNq6DCrF3Gz/EPISakwud0pA8j56hvFnsNSvMbmtIQzKkgk5yZOykQ94zVIFoXr7sTevD
1tJZFG80iBqd+/EOQG20qjalioGV+DmWRmQRquU6YZ5n+6ADuz0keBLRVeeOHvQ6LW/ji3QCrMxV
0PB1nIfucrriz4kRpQJwGxzeLV07URK75MKIVtNUNDhQL4log5tpqkQZ+ToItWJycTX3YoGEaAuG
CXXgSleH6UwkzcfZH2zk0jm2SHBjYxwd5M+z2cbHaeZZqWO2FWAJXUY27njQu7l3eSPATRWASZ2a
HovdO2VCQruNzZtg9Cggr7YLatYsqbOwHfcuQ7wlLVr9PA1qFZQCAeJB5AslolJV8saxrAtoUor3
fGAXjev5u63EJRA4kbA4XlSdRJiAm8nVvb0ou0cqSKcydH+sRUckYLLPJvIge1oMN0CZL/QeG4KE
Rbcg0LOvURiJCx5Ia2rRQRvA5pxY9XvT+zEyfTUq8nK3qJYO98BiIFL/WCb2uJ8v+Ev98yyOjA8b
nTWJzV+CoE8WepaKl6nX3+qGex8rFV8ZY/EVvNf8VNXDkUwQh4ivNQrxbzw8y6Ca1/lLcmuaawAy
plvyokNdVrvYytoztbowiq+lzJ4zIcGkMc5Mpq4CZwXXTH8/25rMKpdOpMdbcqGORKUAXWQA8ZCN
5gwKyIn6tR2v5qv6QlnbuAMD9TyfbyXmXhgd6rUMBx84ygbnaPP6SsPoT0JdRAGZ0/zT7EYBGt5o
+gjznxBjR9mC/esym6RX3nauCE7zJ1PCCxcGaBKBScUXRr4VL72FpnHx6a8qTA9lpCboqsiFDu4A
DpDKqIzpr6JJReNCdC9N1XK+rF5LZ6cVqFuf/9KmbLSD7rRf5i8OAVLw/qtkP3+6TjL3JvNfaK7p
/9Dt8jHq2t9MzSG3D2DYaEcwTbsXJkQStCztXqOqfjCTNH6IINl4ELqOCt3RDj07S8vqy4B1OIo/
nWpTg8po76S5/ahAdEdOOjeNZc318hxaTFtpLEsXCgJ8901nPLV1L8/t2OK5O2xQKwLm5MI17kve
lbcOSK9qJzbuydQYoPbyUz88kq1r/HyXhpm+nAYw07/vjI2nlAEmTpToYV3dRHuaHJy48QFREWNB
TRrg4seicaO7kqkZEEpMuqbc0uRAm6SnyJLfqZM+rhYaR6Rw/Zvp6rXVotos5GuazBFxe9Ht/EL+
dHCj6DWLhXGiVofl4dYTZgM6EfxBg9b5V1SqrKiTTBkkMhd26XUHasZDbu1EiGAdudBHaIGM04d7
MmgCGi9uMeg7+gCg9dAPvuqwlcSeqg2f9dBqroMt1G0+tO9e67pfIO3er6EI2O/8Ds1AaSuQbqFG
M3LdU16mUOADgvoLeAptUOKm9TFvQpSumdfJ3ECBTxUF+EIQo1l+7LhBobab6vTm2vwYqY9jI/PF
p0I9K6ogJm5Ydxo+du57z5S/9nX5piqVPeRIsu1UBYkfRGndh9GBUttYA77Z1VcNQc63iKEAMm7t
H7GV3NRJb76oqO6hB2rKK7fCZusUZnfwCh4jThHrYA20u4e4hzKuhEDnt3E4NErtHyGGixTBYPxE
vY1nJfhpJDogCSOOPHQ0MFsYMcBnSdA9QaMCXM6wz27tiD5PXIE0IgJqkxsH9p7cgI74mK0f3ebZ
wuibR0QHkDzuQfMNeIe2SPv3VASoLnXNZ8gOFyhKNNJd1dXxU9HYJ5EbwRvwPMkyR3n0RQlTP2dG
j9Sa1YdvP0e2CcQoaGTGfZRtW5a+0qIICSJfJk90Jn0eT2ftH2x/8vN1Q8dzM08+5dk0bvVHMIPt
PmX1phwb6+81NvA9pdemXoEs2ZppBWAmP3N05EyzJEW1I3sXJQs5ILF7yZs833LQDzybaT7xWfHE
Mdax5ZR7VCFBnDfJJj4rrKVhj2oQaJuu9jT6O4iTAaWGMgVGAuJm3prrsXZ+GXAXPNhFEP+LdruM
1MILlXd0Y8iOoFQmzi7pwJBwMdoVdSBPmF1CaAhaq2joVqih8o6zm9ezYNP7iVh2NtCcLQo1jipt
moegNeUaLGXdZmoOIGKzeYmPZIrmQbXGAALX5ESddGgFCMMA6rpSi2brYuNjNttoP2bzLc3fNErW
iHg5ZrwgzizID51axygv1Kr0pNpFblouqUkHBHlBzOlXF7twUbA5elQgEFvao5QI2f4wx+QxDvh1
jj9dxSqg/Zo34J4Meju/12LjSNwMHtRJdzGwVutuvCmg0ReOsej2poBo973dDkcd4q9rPBzFMaj8
YFk7g32q4sx60kGXPtHWKZkdwEKZr3xUzX0hNy8p7JOh+1vHzBqA6vkb3TFVBeGKAjGLa63r9bH2
G2el+3H4ptJzVlju1yYG7epQD+FBTxN5Pw6k/jLOoKFjolzICmO+jxPMwyuTv/sI+ARB3b4hW9ou
G9sNbmPHMCDmOoBl1MoGiCjHH74MiiwKcoxyZSB52oChF9wftr7q6MzCVrWVykG4AGdT73hmBa+s
7qDi7gAmNB5Aiqn8bYWC3i2rbSRlFZ5ENZYR4PcXw9bFc+ZaCKTWR7606T8jqPtVxRF0pf/LJGii
K5TlRg2uW+bq7GsCrl2IKbZfzaHTlyqOWmjp+e2u5o2205HpvGkBCV8iLze8FF13Ig5tV4K9M8za
r3qRQA4S+AutjdIHCeg9oNs488scsqF4JD9okfqwzb10JnW9WreyBDOQjQclIBrpgT6yx5PkxIvy
dfrE45/Cc5B9kUcaqB0UC6JHN81PWaa5DxEInw54oox3Ydt/He2JjreFGQT2gQtQpfxqH5DIWGRG
Vezw+OvOWPB354HxFvrQdraNzTxcFHoHEQLqEUE4LOqCBdus7aFrpkEHwXHHoNbYnG0iTvodatvK
azMeKhDrI3sBGzWpY7Zllag2hWc2S6pyo3o37IGvwubenurbZrsmomGro3Z4kRBN66xs5VrlFbm1
ai0Vnh6+Zpg3MmbaOhzPfN5/nJHtT70oLAV9DmoltxF+PQcHqYNNNYj8sSzlu4Uo43tYVBsE4tqv
RurFK9RP9RflOIjsGVm1kYngS1MO2sJzUuPkECMCBYqpzRCRwzrHP5CJDmKMItMZ0hTQcs0HCNGi
eHUTCQW08gi4oyIusoEAAPo3Fj8jkJNd3PHxK5X5YkJZbhfZDI/kXOviva1reEsUMTTQm8q3IaZj
RO8e7grH5Ow1d4NoZTCWXtxYd47BkFXrTkkFrDfw4lDzfLer9EefNfWDE4T11vOydO+nDEpp42Tk
MVhQXA8r9orQfrTyxCBXQnf6HSgEqUadDq6UxdoTzFxTswV4745/ONgW2/I0Rbl4X98P0gO0Pw7T
PXIaABhC4eEKZZAPWyHOmhftZcDXf9Ks8Cy8asfOYUzFCxnoK5Qstto9omv4FtrQz1eE/Y+Rutoh
12viFSbKK4gUy2uAYMxkoyZ1oLq93llLTYAAobEb8xEw8OZgm/nITe0gfFhCGmJuchAo4nu1zpHl
o0La4e4yHhnGIdX6xKvSvxesTk5NH3tLYvTmf9lVZiWnzBrlmRCBX4PLN4EoYb7AbWu8gW9Doebf
TG6F4j24XvAfkbCwudedEoRD46O2Dz58mwCMxpapgrvAAHm18pDIwt5w+GrrUObpVP8MuZgPOxVi
gCNzspP/ICNv7WsDMAZ1He/sNgw2SHIgr+cMeC4iVw52G4BC4iTZGXFafyGPoA7tbQRxvgUWW+ly
op6vNb3b/rFNxPPIlwElwxx3Z3JQwwW8gvoZfaWq/NykXkT82z19/0XY/q33t7GzczNOVTia2g7+
cGh7JF0hhV4cO0QANrI0rHuJkjDIHMvhPfNu8q71vltD8cNijvOoEgM7S7/zTqgCL6cxKs21teyB
VKL7Te/tchtpQYbY07gGUuOCpx0PiTtYS11/nTHTM646B5nEPi0g7mMDed3ytIJAca8+kNizHzQZ
sDZv0kdbr3T8TtsS3DSptUkYiovDuMjPAMHLNcqeiqdSGN8I2qjxb3hsxe/zGD0cgpXmsRfF8Z9J
qDVUGBebuelWXbGBPHKwSYTvn1gP6BXrnqn6PcsaSNMFXn9xbKc9mQobmbDwjNcqnhys7l7vjAWy
BQUqRHBLZFhhIixs5yeSoUnHJhub1Gs1wHZSL/aK5iP1/mlszANkLlIJAlVNXrBMwLoSArRm0TnH
QulYao72tuQgDOjrl0I5mfVDxcK5gx7tCgy3fnoN/BHAoMITmLqZ/U0CQ7wCrYZ9o+VQ/es1ET/6
SVauoSQ1nAH5Sg48j/l2yDPr1opytmwYD14aU96lSWb/ALAf9Y2ueg+Kv4aLQKF8o4lNEPnjXQF+
BBehGDc9sbrxUD3QPdHtT3bTlnwr8nJSH3J7M70FtvsoJYSRZkGiNA/qLVMByHAHCBLNHUZuQ/BD
uwWDDZioclTtI7iyKFjYHqlZ99lHk6CHeDt87u1/bVJvpAMe9i/HZgNqdAqZrkBte2KVkHt3XGCh
GhGKbE6RBmdq02F08bJB7qNYhCcDi0/iM4hU+91jWXDL286+04f4QmQIlmytLcpGow159enwHSg9
/xZr28mLzGZvwatL4DWuXH/OBf6KyUtWOd8op7LWiFCiQLgr9efQAjcc7mvvKoMKfNx4+J+BkUEO
ymsCBF1a6zygVBziiJV1V2dVvcwM2X2JXOu1cUX83SxqDB/zUCwpsFXS43fuQmi185kOQTYf97Rf
gRul7ZEmaYzw7Bnaa6J59rSgbGIjPWVR8ErLNNogOEC5LhyriQ+0WHNt/AYBhs/XxOZFvF6q85Kz
VuJVMTJ/kb3uFKAdo91uneXsSnbIdCZ4MbjFAoS9wxagmfRZQF5cGk7wlnqAQQtwsV2iJGgvDgDU
KDWog7cI0gBMB/eGKUJv++vI2AiHW5lazxIrmzMomOQZq155xg4k2rFOe3KsMDxaUbjxzbS4T5Ko
ueWxQEFLC2XQDjGXZenp+o56tYbVJ993vk69es/fK4A/jlgcYdfCbQ2Sl4iQkS8dQFy3Ya3UbqgV
Fi5f/fMf//v//d9v3f/xv2e3KCP1M/kPqdLbLJR19V//5Po//5FP5v37f/3Tdh3LYcwGhwVzwT7C
uYP+b693SILD2/hfQQ2+MagRmfd2lVX3tbmCAEH6HknPBzbNLxC6de2d5Y6sCkDS39VxDxiuUuId
qXOkz+W3RltN+1i/DeIjECvbmFZYLWPNDqVmLLnwIUi3DvHKQS7VXgR9EW4nlcE4rH9pA0d8CVAI
My8zophFK2RjUgiEgJmIDn7sfbaRc5EmKx2/8QPkiVE9Ox6YTLuzNR66qC43GR56YGT6qzcp1ReQ
6ac71uhYsbOUl6hHcprJhcaSM00ANQV98e+/etv8+1fPuc3xy2IMOWhu//rVgx4v09pK8Pu6Dfsd
ksA+qqaMYZ3aWvFSxkiajMuJdgAOunDs8pY8ODBPgGrrKBP7s1cpPe2QBs6neVp9pNmwOgWxYu3A
WBW8JGFpriIrbs8CkpjHIgdPRo/c1NMA0md8vfx9dAX/NGq8R1fdg9KIn/Qnus2Msr9RQWQdbNvE
MxeQBvEffpeu9fuXY+uI+uLbsVEawhlnv345rRMXDkrn5f20SOc5Ay4/s5+QociuUJRtroDqP9Lj
MKyktqFHHjVHL5RryWufQ6vYDNxXxIDVmrNUgjUND6ZAVhBrYKz+YqryLMY1Il6KdzLSs2em5ZAM
ylu49pl9rMRtoGXlLQrtN0jYs/tsZNMvwG0LuoPYO5INlGHxts7B/0i9NKAMuw0befkRNYNqbRna
wO1Z6RLBqWg/CAnWfk8C8th54Myw2rhcVh5QhEF9D+16dv+br23cVtzcO1Du+G1pTwpzpmLuYewk
+bmh8YFOahH0wPJXPxl2+L1s3fShHg+IFOYli0AAhkYa8mbRAHp4SN1cPpjKKDeaMWRr6qXRbZtM
ozOQ995M8UY7N/W1adfxJ3L5phbjU9moN9RRmHrwH34RtvvLL4LpumPgH4NitgAMWVjj7fTpSYUn
i9mDSsa/Z3hFQT5O7y6tAXplwhmGxZPhVuYrLcJsrelOPvO6ixa4WKJpJaQgo/hMErCTSiyJx07y
sHRaunmeL+pR7S1EESC0d4oI4jJxcaRB1EHNf2mbJvP12NtWlYMqm95ykp1oB+Oo245xpDO7i61i
IcMe1VZIFOk724n2c/fffCaDXartf3j2/PrYH79MEEBxW+eOa4KIzuW/fplxUOpGkureneiqHqnY
1F0YwC/cmqHmoug7NdZN4sqXTGdrWuuSR1kGQOm1dguGWxDPIo2YO8AeN/muQp5hfM6W49P10wEg
o3OjIN4GBzJD4wNBJyNAOM0f5LKMDdC7mnp6Ndw4XFCwhTr0VPvoQHYmRJQAtO6areQyynNw2Xhu
cuWoc/n334or/vYTs2yhM2GYoNzVbeu3bwUrKtuXdcLvdMjlnq1RMAPUJjFK2AR4q4gT1edRtOry
a8iHZPWJejmDoAHRJZMN/HkAxjqgkidqZU/0qIPreL2qykgDF3daLakUMGOg54AUsn9kY8Vg5G+F
ysXz7FVxVKcJHdKN7Rgayr0IpBih5u+oqUZb6wChFPTW32zkl4+hpsl59CNbXzlYatvaSznSey+E
P9j3eAxDV8T0IzB18WJPPWEBjS2vhAwX9X7ydu2qgkCu7Z4CZY4/gf4rfk75JjKrYScZClVGu551
HM8IBBXBmoIdPwj7HRTjM2fRVG53b44AkhxAZKRusVMaW2Nf20NBKakRloNEWOBLkM63hreHuHd+
UXUImvmh9o5OKr4kUtV3ZMrw6lolyGFsqEkdRgIIlW68/vvfiMn+duu40NtwDYgLuMzGLnzs//Qc
6l0dr7veKu6CwBijzvI5qsrwTbYoOvQ6rt8i8xOiPA8FwODXC95yMGIgv++95EgrbaCbCpYMwcOH
X0e6ZaNjA9Of3FQLgXEFFwtvoxIxKdDVUtMJh3WQq+G+CQRYRXy5CUdhvTzTsjNoYlFqOjaxw6h3
jhhZbsZmWoJ8tHBYt6MmgEYfU1ITUsjrEKVma8fCr5wQQaFnVutw4PUn6DXQ4lgZleUEHEKgatgn
NqBuE/SapSCSgBKYMUGvoTaX3XgW+wS9zv2uWqs2VdMl6Do9gDmo+zZj8WKaQl256fo3cQP8awcQ
z4ulTCiF63p6QoWCeDD8Yu8FufECVpF6g2eqtyW3KAL/eY5cV1s7qHdqsIMgO7fr13layx8QAR6H
07S5ynyE4vNTpewBdaOQbuyLJngA57qN+hxE60pR7fsKGQHACsQS7BfhO5ZPcpEOhfcYN4O58rQu
uZGoDd2prDH3NBOrkQGcZ2r11L9z8w7gZOhkNV63NCEah+A0sMnOeCA7K+t+XTFLLQ0+fNiog/w6
jLJ03ZrmcMItRKyqG8dHBEXaKv0KAvgDKUPWUX1k3eC+oIiRLyPRB8BPQD5V1KWx60IE7A3TsvAJ
nPSrE1aHypOPADPENzoeh9ceGyNoXkDgmmXNA/JcPuTs/OwhS4cKMgF5s6UmLxK1rxoUjlMTIszW
bVXpm0hZ2RURdmOV6Ym4M4ssudELsTX6TtyRqQu9euWZ3rCxRptpFxWUOyZ3r03kxczlnoK1EA0C
u2HC9xQwCihDNtrqTqA2utEBCMdiyQF124smjWtYMgT1smpveWXxozHjVysaHGBeK2+Jbbp9WxhW
tbWTSkM90AC6BqA4N3mosrs/zZPE+y7Niy0CFs26aCCJJ8P8Lh/RKCiDhEryCESRWgbRxiqRuKVg
+//sndeO3Ui2pl9l0PesIYMeOH2Aodk+rVL2hpDJpPeeTz8fmapKKbtamsbczMUUChRt7tjcZMSK
tX6zLXSMA7ZzjYVeyopravLT/MEqS2+Zy/ltkkLQsGpDodbCjJ3oVoOgUTKQruKGelZ5EIum09h0
DRW4cRjTqzYpa7dVZPsOfdJor1pVjONMOV9SQXYeSKL5xhAUCowysr7AqfKzPNSewt4+Dx0Vme1y
4AD2nRZG8R5A07L7dU+ovh4tiRo0WZUZGAxFUehTfu4ISUPVnZikAcN4hRTrGFBe2igDyE3d2lGv
HJAKIyOy7Rvwjoq64WHpjBrDG1TyDbNS7pKhIB4Y6/xryVMJuEx7/3IGGP6QQnUQH8xVYmXTWekR
WWX+M9j+JqrSh4gfbWtYOGKM64Ztmz/HESroY7fX5vS6jzpxux2QqYDc/vo2KK/j0vU26DJxw/qf
YWwz7B/GA3OawHlbcn/9HdNu2iuTlFdexvkYES/SAKpY0Mt8eemzUPW0Sa1fdwbbFVUGyH97+6MK
PTsqZYn76yZryqs4x1QsxbL45Sw6D+1fZp4wTRWMBuPk+jmgXwKzQQk9jD+RE87WpDxqO+m+tgN5
/+fubYxvFKBU/7o7RLfxebes9vEnrDZezm6TzvT0uC7QaPK3NGdu2vFboaPlUmb+HLUIB1Py8IpU
ie6lsP6+hhGC5o09NI8iVDRvXtdeziuwyPvNdHybP7xkQnTGdKbBGhML1bA1me2fH+dxXqa4WfT0
MAdQvXRXxZRlWLDaNgk0SSCZ9+MyYqi7Ek7GPr0F9Na8ezkjkLSF+pCYnDEMcG0UUBniacLKKUJg
OmPMgQVaRm90Oa9P43p029wWIYXg2ZjCS6TJeFX9dX0x6ik8YUX5Io/nXz8DYs0u/Px1eXktE5UQ
TZgmnKyfvy5Ui3ymkhUenjlcauU+Z2TI7dtXIiwoXKKh0qyLdAlbdMDZP8wFnDYEqp3UQMUx7AeE
+WSTtHUo1P2MlnPEfAHq7g/bL8c3TpjVPD/N//OnHFa75bS+ltXcxGHUvdr87/1jef05f2z/a73q
r7N+vua/Ga74/5enXMVfGwb8p+71WT/9XT79e+u8z93nnzb8ggh0vusfm/n+se2z7s9c3Hrm/+nB
//G4/RWYjI///Mfnb3lcgFonR/C1+8f3Q2vuziIo++E3Xz/g+9H1VvzzH95j9nn83Dz+6zWPn9vu
n/+QTP0PWbNVlayfLpPCM5hRj49/HjLp0HWqcAqTREH2BRXLLvrnP1T7D0tlh0kUrJuyqnARtLnt
kPWHpimKTieoC0sVsvqPP7/990zk88/295lJ3rxXTygIAgYWi+SkZfNyvu5YUyxVEmWxa2x6Suyk
h+q0QCDaWYZ1ggIVnOJcRylRm2MHsy47rk4SgGSAqsVBGcbJw+2bulGLzpCOmJGL9pczU/ylfN/j
AIVN8llP+szZyWbU+VXbhQDMIl+2GN0rAlFvLEV3ble8SxpdkEGRdlL4yQJN4HV6B6vKMHoIsmHo
qlSjgBhGn/FBsfYk9AA+z/kxroQbM3ScU8Oj2orzxGKFlGbLx5S4ak+cCZ+Tr7iWQX1s8D5ok35d
VnwtRXWaPvukwdL0Aq3fT1PdefNsWFAwzXezKoc+kj7XltpIfjkU8EOEbPpBE6EZGMgpb+g+yHWS
VUl2lsMGNHavd+4QRAv+yuG+WLDVRjDxqoFN4s+W7Vj5dLR6eTmYcgc7sU1vRRh+MoJMeQMyqXRS
6xIkeXPKl1mB+PPQw811qJ1DAI1AtGB0g2tLYgJXqpvEWUL54yIjA1iUtrsI/c04CvCw2Lq8CULz
Y1ztmuxKbYzqOHYtmoCa8rgUJqAps7pWMoFh1my709y3Hl0UkLE2/tSXfhxi25ukDY5LuTK5M7w6
3xj93O6qXZ7nsoOyJM/QUzqWpatWELSapHuDWRjKDwq//U4W3btchJm3oM7t6Ut4jpCPGKzwmy7h
5lgEeQTSVtw1g7jTwcujc5dS/wXm7hA/O7sb8F7XTTqOK/TnaUaIDJ/xZZDV0FHK/ApMPywt4yEI
KJGYrUHw1sxM6+MFwlv9DcoGidJ6NjExMSpXT/LbiA8y1El2YrODQwYxrBcgI6WQkcG8kLO8UgK7
QEy6eDPEiEjGAdbqDVqq04iIVJYWOAKF7TGFlyPAlpYztTX5S1Plt9jWniaJMTcMcGNJ0DRDjS38
ZIMQmSvjupLchTEtU9W7dE4/1fqQOBDa3/Rp7oPdzajMBe7kLIDr3ErF+CtIATNSVTwgujZg/lu4
VXBDruxmUgOQC4nhkDF+oMUgltD9g3GICXOuoKw6CJSfa6r1vRwiG5kdGB0qP0dWvunLyh061A1z
3nFAXhOwmFHbGbV56CtKPrY0TsdBTr0wLyNXmdRirxaERiZIKKeS52OchA8GOGyn6LraieT8KbHu
cWY8t6OFeqqt3ASadOpCrAn6xjSuZutN37TjjdHkF/Ru9+ZS4Z06d/cSxrD2QF4OWMA7FYDiNMZP
CpO8PGdWMuqHwFrgUOhdDZUIP6D5zTyrrZ+R7sT/zHpATdzMjMbPwC7gmBbvuwx1UtmukCnEuMQI
UtMP1VR2khw2r1nXtme0GnJsdDVpM8TH6kuT6cGtfq1m8HNtVbo26XR21dq3STEoGeZywEeU9/M4
lajoDvd5jN4zBHdnMBPAz7OwnO7UFqpLQrjxAjRxPY3igj8aNbaX2XRRiW4c0dmdUxPSoVpQND6T
G22fl4z1CvWPZcjurZpqTx7Lroz73i5Iga+YfbdAgJBv7GGxd4GNqVNfukGMJ2VULzgZF2/ajnxe
0uVPWRIo2A2Qmpgj5asZn6R8UU7jm6BNDsOMyie2g4rkhLZySyY+8+x5vB7mO6Em565QCjLhkeFW
eeAhkvKVrEPs5UJ/t4gVUYeJ6CA0DDD7AOVlrTDPyTQox8KY/cHKge9XSI5lmLOcK7Hku5EGqHXX
gBcUzVmMSep30vINoJ5HxX6dhr5LFLJNhpKkzqBbezXsugMmXHdkRKe9rZQDKn8W44bZGGch9PBY
9aFn5u+ateMXytSfZWWqCGOpfefAAg9LGZ+1OFNcqlO2y9OSXhDOchWI8sfMGvZlOup7SNQI61j0
o7MdL55dQp0sQHM5udo+IZ6aA1xapHM719I5zlp9Hw7iVioQmiZgr9xUKiQU8ZEFizJwT2nCxwHh
Sw7FuFxjuF0cpKa8UqdZPltKrmOLgcp1iJNDVNvpxSzU9zZ21XviYPs8D3VFac+4Kil3O0kx483S
YC9PSc54bkWzNmVrT708RWZinraNvBunAw/acyuLKJ3gdHTxnnxJvlTiNMy1jtPptlrHxtHq3ul2
uZxCQ30o4c57hImHWTHErtHEHQ6vxQmK6xClKpi7Vj1ta4VQqC9J6MJ1iS575TI85VDkMe6ua7wr
PwwZe4H77bO6XxBO0yrYLtptWGipP9vLVdbN4hSqRXFEnMelYjntR2lBykVWn2cO/1EA+n8TW/4U
sv67SPb/wQBUIfH0qwD0f2Wfv3zOya8+h7NrzPp8yff409L+ILAjvLQtoQkmUESZ3+NPi1CSLLzK
RFXA0WWy+hKAErXKUORtS6YwaJhrEv/PAFT+Q+ADbts60/A1pFX+kwBUeTVL1vgzFi+CIhC2I5hd
2/BjojdRcIdoVYryXd7ZO2FRmcem/AxorjxU4U7Jq+LQ1qFMkJnnWMiZsYsYYfqbutffNoNo2yR4
VCnbiFfNWBTiCPQjpENdIfUKAMk6d0H/xWzlb3aBdmedCAfSq+T3Ke6/HSY8XoRA8OGHn+5vgALK
WnD9cb7I3bAVRVU1VG+ZLeprwfaHNIelAbG0BzU4yI1WebixMnlXJHGUAlcdzOM4lh9SI0A6zf6Q
zY20utC7lZILZykKaQ8fmTxRDNDxN83StDXN9HPDTDopph0KZTTVlNef8YeGTWmr13RGwcFcZ6c5
/Oe9ltQ36Opbl9zUKS9M2uThXyqdmkXIjjlPijetCttO3fZ0/oOBYQiF+j0JrNNQYX6Fi01zMU3o
X5DdW3CqB93OkYwR2mX+a5FVZuOBr0m9arYQ2AHq4PZ2NN0sNfLAsTS/D+pV+jJoJkeNSdKHs5SS
rpMfpdoyTtqdHt7XOlGRPaF3ZMCHl5YR80ileLID1Nc0FXeWOkj8tmsPZp0BqEE42ZDVCC5S2sEJ
br8Nk83APVYuX7u4kpPlDSzrYCfNXwOSuSpJwN3U+WZIanzs9paZlR7SuucwPSoWPIJhgEYFbK6W
6msz+UaJ9xaB0eicpZm9t+tuZSRnoEbF+BCEA9OVvjf8FsdfCe0QIQrA0pqxU2zoDrp5YGI2Xso4
TY5NVID4bTOiTkvbCZORNDtakXLI1hxzCmq2lvEXrjDJQ2XqEV+951IaJKNcRwlo6vrcW0JUZYwk
9MDpUAJqtRNglo7RydqPAwWAeo4fi5xoeTINpgH1k1kstyVgqZpEd6IFwpmG+i55U2T1l9FkHtcO
jLUo6HsN81lqGbOzVKQnp8H22lCfXZ3agms2SJXlEL+lVeGkX2ZH0rSd2ojbJWgOUA6J9lePOtUw
9kJJjljJJIzRTLKqaPb0fHxLaXFxpLnufRhZ2QmXhC+GIu8C81ZZzE+Q16VdpavCkaLgvT0hJFAh
4A7XVr7rpu4a3Pejos0aarRq4jSr7U2r4gEnj0PkFeZHBd8MJZ8cu0CvNJG/hNQ83FT3TAu+eJSn
vACTvAfY8YjduKtXXea0ra3sixxMdEJucYcQvJsHxXTVz0q7s3C9vNXyYvEyMLGKNUf7qWkqQlXj
6xwqujsnClCweXzKDAS9U2UOnKyH/ktWIfDavs73jK/dTo1DLB+1Sr+CxXjR0zEAC9kiJqWI5oBz
7ansVR1TNK1H94WFRnoCqNa6igLwj4u8ixBqT2LG8/WApGPiGmfAWVYL3mqKbsA+67smrLrTtosS
gUB3dN3eFtTV3uJUhHHyX6dsa+l6/XbFy4Ft38vmttZQRwG5qkMei6HUiyFeoKZp78MA8PS2r5+X
4rStaWIxfW3O3ouoALnTMec6jbFWtueXE5URQlLJBMTbDm8LJidIvWyrPDI2hJteIg6UlMLdLnze
+bzczort1EL/W9WeL2rWD3r5c4vRIxnobJf+0JIZqelDMCt+16IppEHBfm7hS9ssJJZSoE9rE7a9
89b47c+b295tFfokzaULof4OH1UzMNnUE/uxV6EGtwiagXZXvoy47ThC4+UJdVh0TVifsUG3dkMS
3CJ1iGmMTLohbDwKyeMpmoaHWGu/5T1qbXPyzjDEpcgN9AqK4c6sl3couT9100jdpsxdW5cyHOjI
1GRznx9w1F4c3gv5KNGxOwqYumtgeYdADu81yRC+HkfJOje6T9TASQz1himsfZjr7k6EFs5wRf8p
y2zf7AGKgj7XPNj4haMj0bcnI3UdFXNwKYpPIFJwl7ZSr1stjOi/Ryewq8dugGReGM2hUOPRDUQz
uTgbwsKSlTd2Icf7cqgQQw6i0xJlR22Ylwc4PehFtl8RbfWXWBN+g3afm+tlSvdc3yFLigtt0E4e
fgy9E6sVMt52onuyiTZ8DJTJmwEcmEJBaoJMgzxCgGlBtzD/yFHNnlDOj2fLR1BA0P0uN5KuPNa8
v8B/b4yIjFeMwMSu+5aaoXExYqNaZTMST0RT7/fdOmjZpdsb5LAbK9xZzOB3tVNOcrfLgeJS649n
Ly2ntzP8VkctBBaOuN06DHDtFOm3yGAdRjEHntBQQ4r7b82YP2rL8mWQm7e61BT30mCCxpLsg50y
1IVjXN0UmYxnVdiarozu01l7It6znaCbnbIjeTFAKHfrdPjcTgiOm02vuKoZlz72JKkjN+KMEwWd
sYzbGm9Yo6fP6YRhURhJc8VZzW6cei0pB/jNZ7eWTNFAoAiDomz0FJfDKa+Vs96QnLEqnKNDy6/q
GyhDH2JbqJ4wk+ho1j3y871volX33ug/MwkTZwUNficGyHrAS/2N0qvNftDyvaog7VgoxheAoI/G
RI6jiuvan+EBu5KN+UxZnRUDLV9LW1ytXK4XdGCcRW8dXeBpNk5N5crgO2yZJ0DU6q7FCkhJ9MOs
iwt0oD0hxkFeMCbgwb4xRDTv5JB4E5u36iDKnSIE+O9h8plwoq7bpdJtSTRzHKbHxeTxSoNw2SXU
YCk3fILlvHiI4M9OGN1lcf6VV/wIqPsuhkHjmxXaXU3uQY15G3S4vuMP+WCQnhzuLU33ram7z4M+
caRGfG7A/6hRkftSZSEzY0UfVCaqhowlnFwsk29XN8mSTfwS5RndtNVFyE3t2gKXJTKcxcNbOTJ5
95b7wVDv53z4MAboAprWNJ2jAM09hLNcYdwS+R1TKC/uMpUHBNnwVw+n+0bRcnJGPUPuoj7ZVsqz
Jc5TqQ6MljmJVSigVi5/mmqm1pFdfdWKtHNGs0ZoaiXN1TGjWBq/GW1UWu1hUL1+X5hXBqJvU0KS
huEncvrJ9uHeSc50lPPuJHLr1jJrMHkAQCYJPdE5/TgF4xVVwndNStdk5yh4IwND0ppee77FxYMb
PVvQdLHOUIYHBGcobcaRRjeZwdKT7HszsOhdokh1o7D3J1NnEG7m1tNLcajM4T1uMLqL8aiTqFBb
BoSSnbTeoYtcOmjFXgwDEZjQC9GbOUTTfDG6CUqgJF+KDFDEMvTnZrkXSyR8FBFDMoPVp0qFYtgD
+ky6MHdGTX0wl7MVK/yKAVYCcvYwJ8ajNcmf54nMQ/BWQsAKySdUdSa4LuWbEDoo1Lr5As74WzHm
70vEqxyomSQXwEV4BoxiTw3tjHxWpslOMU85bFJD9WOyDe52ZNv3fFjJDGIpEjppWT3UDDIHtIg/
bGcFVd74Fc5K7szwfy0RxOxJelOlEhZZfrDmuyTNi+ulsOeLmDQHyPEMqkD3OyFRj61xYUgNO1+8
xcicuKl4GynKeiZeEY5cw6vSgBUElvxkHmCNzBc1rE0kSYr7RguOedWaV2onzKtRIdIDWDDtTAzN
4yoTrrEwpAUy+tyK9BCbJt9wbYkmd4tvYDhEr2py+8hk+raaOiMWS17Vkw2W46ewWwqSqCWLiSQt
XMbPY9QMrsDVhh8eiERqTcFVD94Ix10ksvm3LE2+dZdf2ZV4xOIlwj1x+iQBfckEmgkg/C9JN1nH
XC5hY8bGvii0q0JPvVos/bWVp7Evq9UTAhI3qalOp6ULb0bAIQx6nXqtYElhBll29UVOIDOKpTzK
pXGEDttTdUG/fFTaa7xb7xBmko9m3uaXCtu1yJJargXqFK0/YpXnyS7MosChpF26c6ugCwegwq30
4Tg3pEORWcCEwDj3Wm0fu7rqr9N2LK7JVI1QYq/bJKoPylx/icvwpGpBd7aTMT1Bj70P+nG+1hB6
OSlmfQrz9CkyaKOd7tV24GNynqx05f1RPL1ShnkNwfX3dUG/r7doG4jaKzvzo6Xzq2QNGTxmHMM1
WlnHIZUPjEvzKbKKmywFdFYQCwN+KwJvWWoscG3Jr5V59vK2rM82eb2is0ZEOlkg9viIq7e2IxdI
bLC8y+w5d/RDAj/eMzoiF81MZ1cOgo7KTfzFDqfxEAcWWbmm9PJMro6BWL5Z5QS39osBBgzJk9O2
GNY1qTRJGm6rba8sFKfXvWqIfzSlrDCN6lOlVdyQdS2JjBIZnL+2t51a1VSZs61G23Em8t/P/9ud
rWZ7qbqUTtEjythF3G2DvORpW4tF0vz7ze2UZr1iW3u5drvsZXNbe/lTlobB+JQh5Ld90PYH6L8B
UqOSLsnNSZLt5rStvSz+7T4LiBRB499cV9Px45+UUl2jNPHyp0yBjKH7so2sZfv8cc9/6+WjYmH/
eaYWnfNg0I7UbzrZTJ7P/+F4qPW24m9/NEV853uLXprV9/2nxpoFToxNJ7vl+pkppGHhb6sZopxZ
KN5mCxZLOBffRFKREXiq2Xsg7fuuDJWbUWptXJrmFn5hlR2TEPZOkUKMLkwr8GrK1H4aUnBKwrsY
IWzcxniq+wyjUiPHn1GjfDX3JnxJHL524O6zKwvvzZ0UgfLcNrGYy65iKcqZterTDh8iaPKt+o7E
sbZfVKbS1C+Er1EsqZAI7A8xFMKjRQn7YkLyXuTmjTk7Y6Qlh35osksSxdmlwlnYlaHbgQc23GVs
h6PVyDeJaXd4cekzttA0D8SUQAzBBsq2lJd5OL1lIr5chgLn1G3NQvliJ5U2I+16QFkXhWqdWoKH
Y1vH308LF2W5qAaeMOApQqdQ9zWG1pdF/xjnRoEjTpk6C6Lhfpti9lGpFCG6RfHlDrIxBfHTkAXh
pVsXCrmLNgl1NC9rOJ8jKfPsWpOkK8FM5RQWtXoW4W3GwMY94g8ynWd4WcrpQm86XfQwf8Bv2aRf
5owmlMZLKo1QLdMQr9LMIA9kwnYxrYwMwxS/M0VTXS2WlRG7Balja8VXlLkFsjQYP9lQ0a1IO2NA
htrv0B2CmpnhkhmUSTEe3BtT/DmoKRp1SfyhsY14H1oltsSZJV+2tW2hjjPkal1eXJEBEk70eEfu
RwLqckEvXpTedlaFzuOOzEzmULDXz3VeGGddVQ5FY5nerJhfbabzF1NvmlMRdr60bvXrk8L8gjyl
ZgyMVH/ui3ABBfjrtMN4X8GsBbOVa5ftwdrWEOQLd4lO+bBXxEzg2F3QAzQOer6oFxuPPEzrkveL
DcHYC+FZYVNlroe248ZYqZDKMc3MCPpQ+iNnO/qhXC5HvWJGibPtGQpu45i6ZBJqWcEFDLp02day
0LKYgMWFjxzAVZxfoJy0h7hHeQQOh1T4WVa/X3pxahBK9AWEN0dPh/QCPypFe7P72Kh7W0M3aNsb
SnPjGSqOZXBPk4v515nb6dvCtM6J0T+Qj053/Zx2J4ig8H9nRuJ4/bGiHLcPa72H3frQbwsFXBis
dwXht7ZiIqjjBhWN3xdSHFKw3rafVyUpwWXEYIbbS8u77UC/XlImPdX9H07cVre/th3fNk05xpwg
VZXnj3k58PKp276XTVTOwLf1hLwv+14+tFLb/DT379XE6kowxHH6Q9Or0GAKoNm7H9r38okvzau3
lmcDmTPEgnV3OzLycNlaIuNtx614+exXzXu1uZ38qhnbtdt5Qxd/zXqwEggqwkrOZMbdkFlBlSJt
Zl6sMeq9nKI8XjYxmuUknA9qpX7AqEy6hkNfuCGZH58oPXZTK9KxCkh3o9ku10iQYco+fZUbCdhG
avM2NHrvga5STmUmxIXk422IBM6BqB7iO8ouyfvWlPcZOQtfNOlXQZzrg+Cx6aSY6WqlBZeIt1ML
ycdWIDfXuWX0ySr2cZmZqDW0lj+O03LSYiHv867iCRbKXuutj0Exy1cw7j9EzGv2ZDeYjqpT7LIp
IHssHYgGwkHdTiwYQrfhModXS1DgYTBb74foc9VRrW4m5Qbd/LwZGqqQw10x0M/i1kPdn8mTu1hD
46dF+hGp04xZ0TJetJpE0tirX3ut/Zr2mXZcMx3+gCiY003JdacNH9vAus3BHO1wVwijtD0nynvm
afo5w5xx4Tfy6c9BIZQKKVVrLM81dgAUGO03gS4LtJxQFpNyiwLAVHvBHJ6J++FBGBUmiy1TJ1v7
oqP+i2bBeCx4Be9Fmepk0KPc7cIm3dsyJg7ViN9Cw66i7EaywRNGAm28X3ojdUUrfxnr9lMno8Wo
zUwsFk3dxdWHJdHDN3mb7lcOzo6H5GocGf5LLbkdMF3aIeqHo3xABZyEDq+ydsoOCzAZpmAgFjqj
ucO50EfvoUJdXCoOQRaMZ31ZnDG+kTqj3SdygC2uZlwma14gn4mIBHRfXXefksCwLuMwVw+dHZ8o
12rHckg0B3Pt1iX5paM3qySuUpXGDQpkSF/kOPZp7bIbhkq/V5IQDYDOcIbSuBqlUbkK5GCfVLl6
yopi8rIggmoej48CB889C9Unzp4PUzf2Prmz1DFRAQOEhH1hG2BZMOihdCQgQW0pkvyUKbEv59h4
Jaak7JBwqR1yZOjfzhEiIWN/NIqcLEePCobeVwIR4ORJiyzQ6loJWoknikybSpJv3MOA7Xe2hF14
lEm632fjF2Z9+LUbi59aujjWuXVMFag3W+Hp/xd9f4M6JHNu/bLqi9tx3Mafi5/rvs9X/Vn4tf6w
qO7bNnZ2mgm58wV4aGtgEikHQ09TZIUjPyAP1T9keFkriM4Qpi1+KPwK/qCtWbJtCmFTlf4PC78y
n/9jSRE0+1rm1BTd1BX0Dzbs7A8lxXhuxh6VreZY6AOKwogZ761mfqgX5BVnK3YNYaB1EaX2fqYr
0Kd83InMqtx68GRAMVcgxXYzthCObeCFo+ik7mpIPL1+1wT5WyUB+YIUrldqluSTGARR2FnWPqiY
QsABPeZKSi/e7QHaIH8qmo+ZVue7FnM4bEyJQvoG/cbmPcLGUZ3uzQZ9oxbpiKr8kBnAzYpEHdB2
UI7JgGjKpCMCKAXmZbHHfjctmmtV2PmlyEJ4Vo+MBig9x25oRJ1/rjOtPxha89DUSNw3Id+1lDsb
fRercjRFUOliFow6n6cUUv/YmYN87Mk+ZlEckkxHPKqS5l2Sg7yMiuxzlfMHGibUUz3nu3lNMc9T
PZFAxZWqPFW2Nd6Q4jrICpqLE7gnPx7GA/6j31rrI6IrlWfjZA600JBcqxTqjgx0jQ52YkAJU0l2
kROh/8MRV8FEqoCK4VDQWPAED3xrTUYklvZpTvXfFsP/9QHRNMpd+lYMFxAgfq45J7PVDOT4q2Ol
2g9ypwzutsislh4Lq3NyfT3Yx6y/kRGLdQgbHFR2vt/MX1fAX9EPeFY1QLxgIVYyp0lB4uemCEmR
kQhPAVNK+CjHVYHov6s1h1Lqb0ORv5Xs4jHWst/BAVZ4+A9V9/VjoeAqJkQC3Qap8eoOMPIpSxsZ
2bGV4otcp7PDgx0ggBkljd91eLHNUhJ7yYg/RtUAwpVI7+yDsTvxNYxjXS7vfn0fxCu4xtYizSYL
DPqYvkBeAQw/vLSJLNoxL1rqLRE3IimIF1q7E85M5XsqUQCRelJshpYZuM+kaMFny05CWxGWfU9Q
h79YONqPA3QyBMsWZW+X2X77U+D3/EkVwBqD5M2vG62+QlVsjdZhYACfsDTDfI0xCXkD4iJPaLTd
LLtV8L5LABN0g2SCXzVwpDL12FPH+iM15MGtQ95DcKAGgGcZnrb4VhszuEi7I2KQyjsjhwoa12+z
QPXrSVBIAbxJMhHNvuRLV66wUdGmpyGo4XVJ8xe7b69rfb0RIv42SVO3Q5RkRL5d4BNTdwyn9sNv
vvEruMb6jW3gOxYUaNnWwGz8/DNNKWnBPJVjUmer1mumYZEcE1qPb9EsEBfVtqDbalS4hJacFG2R
mTQq1JwXA6n00Qx3FVa9zTAwQzZIzcvNWm7CnGXCqFpM9sNQGzFVStzQ08E3VvKljYOyV2TBZ7tC
qV7vAcfqKRX5Qu8/1zhDrS6ehGVy4dcBRtGh5mtD8Lv35RWYna+9kq5NU5NBLJmMej9/7Uyh8Jf3
anLsGvuhtPuRW77cNEH2ReqDfl8/FXPpgXmT/Kkl6R+WGFihn9NSsrHbJvRIlXZtaLi5gkfDb36S
v2sb7QNahHiTBt3657Y1NfX5rjGSYz2D7klBNWflh9JqGBJa46GSEAVciK224UAMYAUNRDwQAIWF
n/V4Vg2+BOgTo2rxqcXGR1tmwJahccdj2Xr9QKmn7HSizaV5QorEcgrxsNjzSS/OlqXfUqVkviBG
SpkJJScry2/bBPKPFMagB6r8FCfxp1gLjKtff23lX7swXUbzRLGBKgBpktfjP3QYaYioLfMA9Biw
gfL0LLklALZd2ehq11ziOxI5nlZ0e5INZztgY4Gc4gD0v09yLT8UMQWw3zTp1biyQs6gZBD6EMro
MNBfNUmLibWHyI6PUWDzrsrLjQxkYt+AQ0YyD582hHwPISxIYVs68tzNdYxOByhj5XctWV/DH/r3
rSU6vDVNs0xZQ5/k55uT5J0hNRKvaRcHrq59a6NJOq7WLLs4wdJZ0A8hhBueFhG5YQU+s4wqgHLV
dJrHDNZ3Z77NLBH4Ub8YO32le2Ff9uu7pb5iYj+3UUXCANmatTdZ7+YPP2BvZG1jlBNdSatf251i
nxqJcqhdvpOE1X5SazBEco7Ifh0cquiLOZDs1UchX+txfk1A+S1NWlQMq28pE1uUng1XprozJFZ+
K6QsRKkV9zYmWIVvLflwToT0FoecGjQMBlzZRLRnNYlHtu63d//VsLB+MwU0E3QaA4aW/PqNHGYl
jWu9i9GGoPxfk16I6mGGbmKFXtcWsNA6YO8CcE+n1IQVGC37gTrnJx2eiiPM8TQWBzNNpN+8M/qr
aGNtmDA1bjjUQWJx69UDOlBexD4NwwsUhvdmNycOGLOEsX5+0GWIiv+bsPNYjhxZtu0XwQxaTBNA
ampdExirWAUtI4AA8PVvgTXo8/peO3fQtKaoZCaYiPBw33vtuQBnmpcrMZeWsV1AlMd83NtEcZtj
TRGasrHBP4lAOGknJ8iZilveycbKelwrsV8bI4QXjoF4qvu9N7lp9I3W8zX3mFf5+IzoA5rcWmif
bd2dHGsSULnl11ySkWavxhjimLkq29yhx6sfRtjr+6VF5iXbUgt7huZhQPTfNfPlVzLV3zT628Ys
jbtm4u8I2K9HNPUJ0o+UXhT1VdzKrELBBMAvSIODVq4FeUCkjX9nViQ8kYf//rb2/pdFACYQxyOP
E9L/4ntyrEStnqYdbcqPo5pydm+8KevKC69Gx7236ukhwcwR+qSH7fue1jCJg90enwvuptQ8iKGy
SE6bnZNnW5GT1cX94uvRMrXdicSi361l93sX/nFSBUB9FSCtNBhQi1Nm7lSgciTbdhomZRLse727
66bB/uiSZ49ZOSenK1An5FVrALAicyPaXFiwmgRzCeOp88rUvM0QWlbaElI7bevDfFGlHnaj+gPw
SEaOcjakn2dHLvEGO9UjEuRe/szEcrcC9A2Zh9R7i4ldKgIciiXQFKYPMkwxOR2R9R8Nn4TeztWm
SFXBD7oLGGfaBZUP+X790O5XrS3O9jqf/c4Jwv/+BzL+tV9yE6A93sS4HFD9/+n41ZHdtqLiKmm5
HEOJI79MGv2IASHYLcZyKBwZtwqRSu8TX6zPzbNblfRE/PYhc+hbVORtlFpbhVZpi10jhIz/j2f4
ryLr+xmyj1Nv4DxmAf9XkZVrJm8iTeR/a+FeTU91kqYxVswzkwSuOLcZ0WRAjWDT7auB+ift2x9L
TpnMrBnKS5ce7ZWZDXLF9P+6fvQL/rW3+LrnoYMEPYaz738QNHzhCHsueJch2z/kuQ7acyS5svDK
fWJ2CCNmtVw0e8u2qXMLs9SxXlE5/930wINF//1yWX9P9P//dkfgBsSpwOEoxVP71wWrhk4zacol
x5mIh8ixRPlYz5Rdhn9qGDW98629RA5whUaTHerud1CZ3afVfpCYpO9ayxp+jf5WqpIeqVaSNO32
N+XMeEk8hbsTn8I+y637pEYQo7Le32Ng5L5m4hxOBjSHqXpNx6TF+iBjPCrp/eDlHKm4q0/8KW+K
WXyh5Slu3KKFtiPX+8Rsuc/TKTl7XMl9hgIuXNFnH1xYJEORESLh9OaubIcpDgqqYGzsZ6vw7oGE
T+eMLMfjNESLsP1f+rIzJ7p/Q3e2rTk49oDIxoqHKgJQvY7tYe5BV0dQl39qMzZ/QAMVo8g6P3dF
okJo1fMhm8Qf/txwbYqJaLnF/7KGbpuVDLyoGqqMr+e7JlunI43pEAWNc2nT3Ig8ZoLPpv/Bxc5g
tanHRLeTPdEwa5TKskRHBEhG4me/up104qRK1WviVcTHC/sUNEOUH9zUjHwTeiQb6g+gFuuDhUHZ
JukgdpjohbXKnHO1dS7SpcgPRlt9eIY2Y68ZURvgIt1xbGJoNtkfdYNfMwD7UwZe1JWae7PO/nyp
gdSiFPL9YwAaNGpH5ExBlsB1HhL3fTVB3pmHIZuWk6zNPwsjs0eSVz8ZcSErQ8B3QBdAfx/lyUh3
6+Ci44zeWQRva0MLbpB4nYSSRE+viDFlM61hMcOBJGV5bwaFCRSwRq6XJdhUvS23RM7YLUE+3Hco
zSLLpjVs2saB0415kCZ39dqMGhnYRRdZWqJHWeu9pobuRkvX3Ao1a/vctQo63qgG8eB+MOiswiIF
h77kATHTyv+V2VW3x5RZMiXMa4peprh1MQ/PHJvRW0ET5V8itzeYau2TifdyRmv85A7qS3nTeEjJ
wQAg2A1U0Esaiba7o3lxYzsijXJPXKy5rI/Yv17sFTsPRVUauesYTb0hd4LDVDyZnhMR8H2xA0Fb
SAk3GoR3MO0BmXuV3SDmKbEBMTFzGy0yIBCEKbaQnd3V89HNbUxlE3F9zUydOs5IvVuyKYo5d3ZV
UhMIWff367j9CtdjRN3qDzpawGzi2CjN+G/RDUlvX2CXivrNxgCWzNuVjYHBNzNPbQWbIRmMDQhM
521wqBG9EVUnipqDl5T+np7LW2I0XixEUm4e3/y+qgjvWwXbl+W/tlOfPwwG2RBjWREy0urTTWAs
xquVcENm5oupwUg1BdpmW9TEfVEwRVqWbbL2lEw0+v8I+pLrqAFX7Xx3X1k959r5aWoWF1DltSvq
5MhIdmUIbN8FmptiGfg16crdrXbiRHNJpKC3PelcBHdG5flh1hLrIzyDEoxT8h7xB16DLO2jILM7
VuVDb2WE9S6/wBJH+LCMG2A42s4uUOgOdo9ZsWicK1nIuNhGIz3k6/Rs1+Yxa4viOs2WHesaW3mA
LFkKP6waV79OBhx1V8nYxCT9oM0k7W4vvB1qdTAmf4jtYpxf/U6WcVKsL6VhXqkftWNWN8Odb/Lk
SlKv3zK5vpKEGew8LTAYl0PMyvTpNJq5c6jVar12yDmZwWbTZbI45bIb5mBtQ26rfSec5upaQxp6
ZGO8QZ11I8sqmstigjVtNaF/9MQe74rSvRcB7mmO7lwnn/4EY6AjZH8RG4ZJ1ujs/2rVJj1MbY2L
gZyDps/jkBKE5OIj2A1LgXzUKX50lUwPVGqSUvKW/MyYQoOjf7++2wNLDzLOqKoMWhPJ73qia8Cp
8ctsQar3oIKI99NIJ1iJY67q4GEqhcu7D+kUx2xOOGRrjwGWimaxe27Lo+NlzzXq0ju9bZlT5lbD
edzqDhv8MbnjT1mdDDX89ILZodtrdKdqZB2aNOKEaZO8GxQytSPFWWV5dlM31aXKzcNawQbNuAfb
wdIii9Q/1npBoHohBG4+WJP5eLAG9bnhGCWxfzdl0ZnRNHg9vtb+jE1k19EZv/1+1Fl4RajnfhKX
sxow4VvZ3jZ+2PPAWqWcBsujfiDqlUlSo6OGEObJshgRyc1HYaJ87Mzg/M2Z0SdEBT7BFvsuu6xY
n7G/+kCosRVCjcKdOk5PQ+0WexgsfVgHg7tfjGKO1tZ9BD5h3GW0w70RjwRTiuqsCHVADIA4zAha
KK4pnhRNV7GmKspvN0hCojQvC4LX0aHpmrR2EI5byqBqh5fK66ihrem9Gj9lTfOGEwvWfr9E5taM
qDv5A+e1HipMLyE9qGHPegEorypyqsrirh2ca+O6xVVl6CzzXCH6wBMXtmXGrsYm2Net9ZT9oYw0
LhpJPIHeD6dCa2Pw0BiXpmODYepo922y4x17IhP+fQ3ID8o8HaxIdobc0cdGTQloBezRXdBKjpGj
PAZEa3X+c0BGlRMs2CY0YexsRD0RCByma4U/bkdQD3ntZIZWPQ4XfUPW5xAJksw0UHp21tEQuHMU
IP99sPov5Rx8obdvbgIbXXxNk2ssujEEjIImLVkuCICGgzYVsV5mxFwUjss5ZgxbVL53ld1gSFIi
rKc/Quqkg63aI/yVLBY1M5QFzVsESSlEJ1ueB+GYqIxX4syK9URseHvwmOHsmKYQb1uj8zF01Z2C
Ynj1c/VDaW9zDXwFRRgt4gUoeuI8ldvAg3X8xF2AGiSgMiTM7qVTMJAjrfG8o7D4WTO1jatZx76f
PxHQ1UXccoJNl9TaBQonY531YClCaEr5SebFeWYnnpf6TqP/vdNdnbYTXFqt6veL37ibpA89h/ua
KiCcvUgcemYJZojgXNYgR12paWEyIwJa5hTSXXdr4c7eYadI9+igMT05T5TUkZm76jo2GK3z2t9j
HmQoO1Y/lzhpxp8dgoRwohmzCOsj9TrO7El19O3yeaA1stO18X1UdoB5wjBOqkIpNyHGpyRuqlCQ
uBxqCWWbWV4GvcOfveKSy4Ec6ysShGFpgt1cjknMVAAhhKnnoYeGal7hperIXt/U1CFEpbsRdRVb
c56az2qFwyprFGojuEULT7xR2lY4e7WMVb98dSgRaN8CabW710KhGXNmwcBfQ/XlU04ko9wvZRsj
afqA+7rvEZLG1cB4PHdY35OqQ3gGhcecr3owgz5Q2ruN8iR3l0/O9iC5ev8AhuhoV1Aw8PvssrKs
orEx0TZb4iXjAEdZgWaVsn2aNNRQWffTcK2LB59+t7DJ0YDJbkipQZvtHgoLuY7oszoeiuDcBO5l
aBncgdlnKq3dleiKVgJONETYiIWRhXg9l30snXCuk3tQjTs5yYJs7opc4hUxdkHnf8fudWelh9nb
JctQ7mYOTmPmXautGYQQ+DMfO4JktSqUZXsdtOqX2SyXAOYQVnnuRsxfht5QKYzlLbIGUN72oIdZ
8rP0q0fXq5863Czu1L1I+g0I6Why9AGHdLsBeYFqtKn1Y5Cy8AW0ZXZbWh+n9uJXCTC6Vg29ifEl
k22+o5dImldScjTRgpNbpkb0Q7R181CTZpCxFERu2bL0bd1AHWvGYeiyp24gSn5JUBczAuSW6GcN
t8vwg+KILXtCuuxmwYub62ydRnMYN/OT2D5Mm0MLrOUS5nVDqbJ9+v2N7x/5/vTvh82wBWVj29a+
/1clUyx95/P759xvo9P3Dwbffqjvn/n+fOkx87AKXb4/+/uDOE6CfTDr17+f/sev2h5ageNYgXsm
ydHQJtYchRoau/6/H9mUYAri/3zYRZgRjXh8L9vL+Oc5/P2Xf3/ZfzxKGphPzVpU+/bbofb9NHQH
dEORFmn4zz//1/P7fvD/eJjvz79/5l8X7vtr/3Fp/j7O9hJTDHaBoBmFCCh1OK7bEkWkI8R0x1T4
OBWoA5Q3fwYVcTvgcw+zltoh5pD1rA3eCCaKzv6qtzguWdH2hSCOLAXZcw+u6rAFZLwT1LPPyvxz
KjfaOm1Q0Tl6WMv9YJfkFMjsVUnQorIcfbRP+DnyHsGhMU9vadYENx4ocOQ8yQkwRcPWBs4gR8q7
a8pO7Axruoe3P1BaafVpwKMl/K65bvgViHRX16/reys4za5fxshIpz0HkIxQ8wTUnqn/wXOVPuK7
HBT2RbPMfeSPODASFH97/7Q21OfavH4OefVQzlmcqik08AbsXPR6Pd2+yPJZTYsKG5BTqFNltMtu
UPqlGKyHYdnmEElL+uZ8lfjauhwPBDHyXgjDg6OUL8eD6w2HzIa2wnvlRseY4TlFGwt7yg6+dj8C
QI541VFjITVSHcHPgXVMHU17TOOBE1uYtnYS9prnMe3ioglSx8CWLVSqFeTSp5xWdzSs3i9/Gs1Q
WgEu4kzuXHXC0Mv9bX5V1GymxdWQGQhPp+vjwoOwUCTyBuGEFXqmlhPOPg5Q13PqnimJ2lq7rec+
uNN89Djqhr7Gp25AxNDHKMXhsKvFlpEHNmnnyRcse/41C+p9PnD1rGD56Izg3mGadBgKg05ure0n
JceIUnGIsSHl9GjLByS7LSzbwDvOyXJvVyyodgXkB2fU5A63CmXdqUkUcyzrzZywE7oThUjvlS3P
lnY6eYLXgRP1nd+qfYohGvDgFUG6Ax1lbXZz6/comuz5nIoSQ81S8G+Dk8kCitgLT5O16C8lxKLQ
X7X8uNbtPiNdjKgeLK64t3YGvYfEUP6hwee1IkQGuUTLI2OSibA28howOvXIHrho47Tz8fGjytro
RZo74Sc2BP6ONtnARfmxM/Kvcm4azAbWF+5JTLuLgrcoXf82s8rQmHjG6ExWXGzg46Hn3fPSxE3N
NKFhrnyrFToNDe83oD5BAgpcOzPHX1c4znjE0RxXKm7gqsI5HbkyfX8y8vlCiFET+X1aPHnzl03y
yol/BANqrsuoBtG0tO6PaerVZfB+YkUf1rU69qtPA98S0HdCwh+HeE2x/+Gb/XRsKskmV3dIjp/L
1P5iimQPUD4zb8HopZ2TTPIk6yo5Tp4P9QS2yq5LfQa6iQP/dA26mM3unUwm3vpW7lMzY0lOofRY
hTlunaMdk+bymhjtBjZhw3E8NuIhYOXqYcLYrUEo4E9fp3XWGLFVI2IYQHrugZi+mQLM6byR7hjT
PQtRPmzjgWVUM7u2m+N3Fs+lIBHG+alb+Fzo8twPK7qWrIa87lkNmVsLuBtdx4CPHvduqMQSVmbd
8KftjGPfOz+akWg1306xlCMK33k5mhGy4sYYI/q7UWYXSdbsYbTWL73YcEzLExmEh/zPmKTYP2b3
PI0BRADP+MMbUGFSrqghCvvV8BSgHs84JNKu41Hzln1A7tFOrssxsUzegEhRMtA0jUWDn2NytusX
rGwNiaxx9ZMaY5ZkoqJhPeOW0sJcBlBgOb+k5vAYNEW7Y8F4rRyr3pf5awBQpTOb7iz0pDjkhXHT
wloBkns27YAuqj2dnCV/1nIczswUN88VRCZfwzE5fCHhi12E0ZtMaY2awkQnXVtePNbTc0HbwuqL
P7XmP/hS542W2HO4rnacP4q67/dEPnKPLNVDXWJgcKDSMyywPONLWsQZCCmvddq/YcNpd0WKGmBU
9XO3bkrGuvAjTdEDDxLpxvPaocnVsMa3oH1rLGyDTTMBupNr8GvwVbT3KNbSG02/zfXitesE0wlL
fSbIJnZmRWD0MmKC8tf0tSjt32a/JHuxtZ62dOWioewQlek9WqhkPXJSZtXHDlTsq+AOyAbtJ/5V
3BHeOz5ZDiyD2d5MG9LKcV49A2t8/wMndw9FNJlY/JZTKrR7vc/7A8T881omtOZWrw8Tj9lZlgCL
1xr/NUvn/AJm4cOl0Oulbu7N0aOET2iXqdl9Xld1NMhI2wnuUBALqF60ImxhIIdZAFFirJmTtsV8
1AuMfBUhX2RUfmaQoHalJafjRnVHFP9jpIG7D2TJ6MM70BR9nwwJqTYwscDysyO4ihVEMvSyIBRd
0VN/0xf2c96Z2Bjwa5lk8CLI6461uXcbzht+vuh7RUj2fvLOMukbqHZZG1Hm9z6Q/jIvl6tKCKcy
VJvGSS8fTZeeRm9Xz2Lca65m7ayNgqLrCEWraThVhWlchmw74glhnmUrn1H8rjt/LOdwxJIWW+6k
H3Kbip+t6qzDI98V+cJ5cAA+XzRepOlTdXRk+ocMtxNCFe9AKcKyrJhsr2LgECHtMdTpJu62DpWy
k3oftGycerZc5qI+tul06iC22XO9Y+F0qxEqYIkQzynzl4RGZtiYsx+a+Xxv2stzQwzLSeAu37c6
3TyWb7XZJ/qpDL3UOmsC+yvi9+NABk/s1GANS/gQBM8xww6SKuY3LiD7Dsxbc/pt9c72UwIzyWBT
YwFkwAAYjOcIK6CROnHt0AGhWTEwhtk1jOmuffq7yUmuWAfPjwtyDYm2LR+LsfEPo9EtkTc/ra3V
fNEXr/pMD5FZgGdkQPuWlunbaKMdLgpBcWT0F21mjN5gb8OUF/ZDdXCSYL2rJKuOq3nEnppfTov5
mvwY67w0OlZhy7zVVJ3FCXQbKKzme2rke/+c4hE5ctqhUSe6H7WY59hsu9s8cIrb3nNPA3m4RAQH
Cuu03pxcPNR+cZTdVJwjDm5AJGvduwRmcYO8GxyAvjzOyQH1nBaLYTi4xTBxnMnYJH6YOQHUdYwb
kMtjYLVpNUZCMpiiwRq7sOrs1z5Qj0srXvuMcXafuW9jN5t7bb0b7QRTqQmiJaMksWt5g4QPEqN1
r4mBK6C8nZLZncvtD9jAvS2cCaeg02M52vqdQrwlIzD5FligPdtGyEpCWB/nMd4joA/lvMaOQLTm
Gc10NtJrO8tn5gTFZiOGm2IXj6txL4d6k2yieOplAP0Bbz4gBuw0nXdcteGKPtCOpxl2O1rtrRTv
bzGxZjfAIB5HEmIXs6Uf6Ru0+O9mGSBkd+W5yYvxTOuWpnSTu2lcdHRT/n4RiTovDXGQ6bUMliqg
ELWmdWyxnfWSmsyoxlRDDi4Kk4kMphnsXE002i1GxYDD/NHNvLhdsfN/f/BSbUZ+R+lUSPX3g5us
bZR51oqGSx/P5D6OZ2G2Z2/VrSMZMM2uHcd3lH7JrmsIAlKVRrEoOyOSSuQX5b7IPGNOoFXrB+pc
YoBHj6S+YD5384ACzWqv/1j//rH6sV1h66chFH5/DQSEM/fFudwMkP/4FxOpGKIaKpWH1nBO9maU
/HZVqu9X+M/n1ljjlkpB96W1Z40XZ8T8NHXSovMj27O7MgVscs4PO0tJuAbST9/MskpiWkJL0SWn
79/ZWBDIoW/isPy2T+Z030SdACesXXWmZQ0VMGjWYT+u2hMKf3UWHwyah3O2ff/7h+YZxdtsaigL
rIQFWgrND5Fv1Du3cUK34/yRenoXV8bAGL3JGnZFuhHDtMDEyZwSqFETNn0BsDnnzdjoE+bshrKC
dwCsVn37UIq6Oq+3BIW259pOeDlrQOelS/JTQCjGgXbQ8e83t/M7f0gGhfPP1bc6ZmCwj8+9tEj0
kjWvhGH3w7ydP78/FGwV0UzbameCKGFwNfbnmmgO1L63hYtZXHYSvIWgbzml7XCetw+lJpDMMC7H
GlasUb0h4vKFaltpvvlR4nM5+Xl5RMvtnL0y/ezdXostcilSKeu/3qxvgxb97MgYPUpl1RNVWyU+
HQ0pz9/f/P6/avt08DsmKTLIUGMz9MyAAoXW1lvzpvlVVB2jnH4H74kbwMxAe40vrWsttNLkB3vc
ByvgL+joCKAQ0UyVQ+FpIhcovZ026X/Sli+vk3qo/EuZ6K92ZTPNTCa6vPrryrmWqEvzHhDYm2Ea
r86Ui1AmUxjU7mNCngO064zW+XiiJv7dptTNP1JnfO9rxqFWxUM7TXPnaeoBBeYrJj3gJNrL7FKB
eNOnPgX8bgMqrdb/9Gz7E/Hlwzy4HDY7HXLVglTMbyCllaxJipa5aVr1BQM9vCmL+9cWjPpqSkZW
pfaMsflaZmCRvr/0zwdBP4qhw4jLepG776+TS94ftIIz+/a9f/1oXm1vvu+H/P62PkovHmb77V8/
NwUT+vrvL37/3Cocf6/39k1b1kyFSFY8potFqGmj/+kddWNXqF36IH9PGOJFA92mulu0F48KYAdi
Qp6nQY9IcauLxL8Mo4bstNJv5qR2Q+aCD5rw75LB3SGyICqlt6BPpPxBSLKHK5s8gvlijONo+7QM
OMPqrG4W3xI+o40p7xkbS1D/3HKG/mecWkkUZ5g3s4qddrgxWDyurncmarSKfHC1SzAVj7gNCyp6
ipuGxMmzOxeXWdTzrZNxWw1b7y7doJVaJ3/2yDwBU3rn3iQIrQA1obX9M8d+j5quPziOzXIn9b2J
RjnC4QbSYDSejAL2CQY/im5y4jyfGmNhuz5Y7q01BMc568X9vFaHXujynCUQaRyIJASaEgnqz8eM
IwulIorrDJH5gU4kZ31p/PG8mXvUXgByMEkqrOK9m1taNEBpPPb8Rb3phj+d4bF/GnlF1JTr/hKV
f+O54kH21b0r0y/M+vpFz7SItM6OrfxFleZBLwVuXd8KlU7xu4iDdPwJt1f2Ug8+hLqWQZ1RL1+t
8F9700oBotHcF613y93xkgcZegMjhRhi+Xt/CwwU6p3VnpfYngif5SyRZc92MN97AK9G5v1rNa8h
pAVyU1S3ByihmLms4wHJ12/ti3OWuha++2y4qYJYDTkL78QzjhN5duxlDTVZZaGben+6VhEntd4k
DThiJm1n5pg1EAJPQHlzyvXJ5rBSO7j4jPrNcu1fXtNA/aAvGDJXW+JNCy2Zxs4ez8dK8k1L1eXh
yBBpnAhvzof6nlYvVS6HcyuLlWYeRzFem3ltyS+DZKzZU2jr+b1mGT88K7tX6XRfIAYA/zCCDMmC
iIy4AdFYT+u6jACOxABROGnGfeleoA3frRbDqxIliQm6lQbS/JwaDIGbIfsCSWTSXdAuTS8QJhF0
U88fdkm5mlnqvmy9B2Crt8SoPepqesuq6b3JYO2SZlPQs3cKIEnFQqCJh/5sBbVCimXMO7a9tk3z
yV9/c0unD26V/aLWWkOnyU7mUl5Z6PHZu1+uaK+jq37Phv17ZCTPAv05VwjahKOYnYz3awM2zpC4
6bEH4C9eftbC/wPbl4LYwTQz6Nydxr0lvtDA/JwM94f5LEdR0N5hoVz79teiu1z97PfsE2/lJY4K
U3yNWW19lOvWCjCZWYjpdQnMmTMRrD8BcnaoCAfoLW+HwP2D92VOTDGoEwru2yXVX6XvZlGBTpg+
vL7vt8dBLzJQ1AOHWebyYvnDk+HjehBME2md1KGTEJOLVmeTAYLQdfUw0BuT2S1+gcrEF++RpN7y
xEuhd5Fuq+eilx2k8IZRf3/JRvkhK52YluUt98sSDBp4JaOm2UdE+WUAdVTCjJOac5fNVn8wGpM2
aE+PAg250aggUsZ8a00uXbCKP9lYHqaB9IuZwQaH67ssNdnV77rNNmT3LwNNXjd1rnKhd+Vta5YJ
JAn+2knPSOhhJkVrzf6ldGQ4EBuixTeyyEw3ZqA+PvuieFSCpEc6r3PH+GQE+9RotH49bm3ak/Nz
YVDA8sKwqfpH7tJNJ3wqFGnalvaZBP4jV3ihEmFvn+4XEO9L3cXa4kYj2HkNeOBY4rxMnWNr0vlS
kBpq9UqDyfJ0MHns9gETAq98bNvlaZLrW6c6yjGjOk/YyYeKAYjGn2dy0D8aNLAMyP8c4CrrwSqx
qHgy+ImbQIT5NGZhpgBB5TqKGmcKuyYXh8ZqUbkKpCSfIIVoh03Jj1XpU2zwPIA6qEy7dxJ4NxCe
pp555Wj9pDVxWQEPhXbS/ZJyfrPp6xSdcDll/O5GZGiDmzC78pyDJsVrlrsvTC1ooo10kPNK/YZP
zp5p+A96npJC9IEhdA45Zd3im78pjPWXnwevc8oolEkhgrg4kc5K0dC8agO7LXiGXykR6BO1HxvP
0O8nPzH2gsY+IGSOp7Z4Z5hkh6rwuyNWBWxe04SuzdSpHublZJrTVyI5v5TYogdXl6CSagDAGMf8
ufmj0xZlc50eUtJWWe5I8Cv6Pcfk51X8wv1PbVYCLTKlvBgTmbRM7ukf1U/1YGAc6xG1tQCVsTJQ
AtfT55J6+U0eDG9pYwChFHqA+7pad8ySfxoMBY64n/I4r0l8z1hLbI1BBMKEOtJwukWrxvUEhb2i
BqUFuprWFXyxiHRv6aMp02+DTUZPJNg59Z1bf3btp355IggXpV6LvMJAjecksmBO4ca8SnQ/W3tp
9NxfCUXNpV8Fl1jhFRkThQmZmEuLg1jslTj1Kys1IOUhX283Y7yu6wbjZ/GnNNSxCpA95SW02sw0
u8hDy7hbB6RVJMjKM2RNez/7XR86RvCc+FX3JIuSFootpgPlZh4H40gDWpb5pXGWh555Hn576cGT
68093hJIfL3TXo06AMpgmDdQGAFUeus1wUdxIuvyqAKvv47bB7/NyRgz+PPi3XPPGNq98zJXl3am
Ra53a3PJ4SJFZbl1lra4h6Eag/1mw1yq2jjSP7tzC9Rz3x/8jf9lki3XO8GhdDz4q8JCE0RbP3VJ
KCVMYL0x7BHKVSnoj7GVkA3JB2NBuacFKM3t9d5ncO/uiG3GlYjoc2fI4IrpGq2IO+MsLOrsOKH6
Jd/KBhVBY6tLgEDZ7byE8yj0J2rV6ck7dZkOh9WBRFbpjnlxx9YEasf0a6rV8CyNud7jiqBKLArz
4Be85VLpaA9W+5KOrXf//YmbGsve2Gb4xLvtJttRNrcBkgLbRNFdCgAC2Zqxr7pUM3j92ekkl8c1
G/uaTc1vYcPjtszBvVYrzipjyI8uEzpyhcQa6hniny2hKPBmZHNjosVuiS2iohMc2p6y41WZ8mCa
HPdksbo7NUFIXAKN4XotebSJwfDaMuVfdHouMridYbJaxPbxKJFZwFFnU78rCwLR7clokeFNc+gq
l8c8JHluEBvPFifMEjGjqQG5Kmdgq/bIkSFbT+sy6kfiPk9agMUoo5yoCqO4jPPEhuUei6B/lCvk
PMLs99nms8RExxBj1W6+CQo+8WGsWyjvkMfIiNvMZklNjtpcrLxJ+wXBaLyF20S54B+TprF3uWSH
zqURr3X0FYWQfqQm1BeIBzBR2uckR1ApLEGt6J3Tyr7HTX8yaPxRQWkC99Krr3P2+Db0jh2sB7Kw
Q7Vy8lPWiD+PDTQm6hMUTLqcsB/cpHPv3WTFXB1WOdx1q31dRd3sZ2/4KCftK7CVjZYUsn+6yVva
igNBzYVAr8PRNSkvVYP5mCKwJtybFWYdf9rLcrtOzVPbTCUzzznZtSL1o4wajtgh/FqYWggNiJ0h
zTdIVrqrJvtPmajhKOnmIXGaYQAnl+2/1WH3LYjkSPqgf8sQiTHWzAZVXfzEfO6WfLnzlcbpk/Xf
6gBXLtnH/2PvPJbjxqI0/SoTs0cPvFnMhuktk04ktUGIkgreezz9fPemplNiVXfF7CdCgcA1QKaY
wDXn/EZJi8cCM6dRCzCPMBIQXhMCwBHLFJPc2TKKGKrNwtSXAKAWypSjgdh2sPzd4CONGwC1BhKb
2KPMaPF8T3PL27HZJ4BqI0I011O5wWEUpWsfSrFiW6ckR5DLqaFkBx5BsDrZE3htwGrFrYg1a4yg
Kjky+xWWTHxpg+Gt8ll+hF23xQRRXc5DfPTiJlv1mXmYxk5Qpr0RwvFwZ2ttsQ0SI2A104ZbY2Rn
jXUDdEh8BvRq8PeGnfJWqmn7iEHONjZ/+IkXsgYHcY1jIDHNOLx0Vq/sfHLSbaBhBhLl8JRC7dDE
I2IUbgAAK+2zVUaMUDzj6qozCA3PwnJ2arV1lTNhTKO7C7uy3qmQr2LLJNnTzw+pll7CKrO3uYfi
PvmO6JhbpYIIqHPPfPiijuU7r5C6CxWwnu5cezsHJQ7Ancq9rhdfdLJQG7trP/I4HvadFT2CKhZs
k/E4xebJ7iKXXTDriyYfkDNEvslGmHAi5zHaBGdRmxTi3v3CjsmQzPPXqq87worWsVGhD+AJC1If
ySlUphwfKmW85/mKiOWVF6uesYjpIP84Jezz3Nx1M1Ca4CEvexP+uHVw8SaxAC2TlbBeUxARhtW7
MEx6CN25+YHuGVbPiUsMnYzEKhpRIvfaD0mNl3+xLG/7VRLdo/7a+A200PmltLaqStSudB0MC1pw
kXXRLAuTJWKqlcFdwsoKhDnsTxAixIEJUrhmfGw866HvsDuRHGBJ9lOH1jrYPOAL38JswrEshMFB
9J9L81H2qtsahKYHpxWZAsDeOWuQPmxAQGG/wI+Odi62ENmd7m6cwfY20DBYFcTuWTOaYulV5l1l
5vEJq7m7rhIyeomLGw7guFPhNQbXIi+AQY+kZqqB8hFMmDgXMTmzOdySezkkWsJiEzZNkXyEQ4Da
nU0wuEHHKrGij9wExAqkJbxy7bXeXA/42zA0AGHyeQPKCHSVPbf5BjtBsuOLTEgJQACHpAlMTzEt
OAtfjXKA5g1sdFWg9ME6sOW3gTwXOO8pwbgFO8zn2OSWqVH2i6Dyd6nBXxxcFPLLiXbXwIDtbDCz
UfpsViMfnUA1FnKPZtlfOoMVV9pweeiT/fZr5I08v0O+mJ5OwoZWDqmJVWWLwPTf495/DvBtX4bk
kICvsdvtpnQ5eMpfaM57i6zKs4XQhA0SCNQ11BBwVmiIKsSu9B+Mp4LCllw0dLrv9CE3ELfiMxLs
n/Fty5YD6ldR3B8jy/jmaIxHWOGci5AVtYoTVKAzzqNxvADOyLtg3SuDyY+kW48VD8nEt3Ib5XlM
4ZSX8fTeduzF7JKsjxLxY5ulugqnmIWRAsqsaZbiL0MyErcel8VdMyrRYgThQYBz4wAuRNzHXXZa
+CHnk7lyEIbLdxNyMrr1PSzZOpQel8jwXW3MbAjDj5G15Jj3b+HMb6cVigJTM4cODQgl4uc76/G9
qWGtY5djdoi9WNvWEAiarh3XWcgm19VZzrvpoLzYYTvuB83cVqp6nhu7OdVV154Kcu4ZOdOdk+TI
o7IGttOhuqQGg2Y0me9dMJiXnmWkOuo1hL90pRh6f0lakeGZl+Ta8iWqRDiYdPZ7E9TpQR6UvvuK
ZH+wnxREPNMiOipBp/oLInP9UmMTcshn5zUcFOCz1qSfphHZUX+GCc44+kiyvd8g9v9YWq29Ziyx
DkbnHwCjsB4am2XJFn9budVXL9X0RdVoD0gkI8MxKTjmMEmKh0oVsg5hZ74pDsnEuBV/P8Jre2uC
mWb6+9kkCMr/8jh6O5I93kbs+aexde4AOKm71t0i2u9tCPLbd2ARSNxV6jId1Ho3oUVNvAnYrdb1
WPboqCN0/HosDPo7j2XCIHZqeq0Hq4YETFuQ+uNFDHaFGr3FPUjQxIHNwPoRo6ry7IwBlLJ5WcPu
aTIHtGkd8SwNyrlgJQPEgUUTgnBPZmvlwHB+wrBzkSQDgK2xW79zwA7x3cppUdTVqhrsL22JSR85
cpSCQffkTfWlZmW8qEbGIDkQEV7B2sgzvLuyYTr2Ud7hZf+Yc7Eb7Rz2/lF0j6gn9yUvQe6exS1S
zCM6RyAjdplD1p/IWr9ysvtMRbJk8Kdqq6ISwUoRvIhuguiIJtZ7HqNx1/SvmgLh2mdZZqILw1Kf
lHFbLtq03sN6AW3bM6nKv5NtvykD2DRTgzOvwxiSX7icx/kuYLWlDsHLzEJwydKVuR4NFA3FrIgk
+jrkEQCYov2cpnBc8k4ulcKEjdUBlnBxzDwGI4FMWHVEFHhXI9WCnpjHxAwYsHSNoSYB7tO2PXLc
eBUBEiVn6uyKhDReVIb72gk/BPm/bdKPLOdpAkgL2FvDx2kStHO3fwq09svEYwVHCSWVX4+gWpP0
juF8IyT5rC37hBErmRgf83WdV2eUw5gf3R2yvW+w6JtlPkBEQxWCZQmdkDrdTBluaLqPpxaxtZ8q
BHaiZe5SrRny/bMwdbtr7OFE6HpaOMK0LQL5aQWATMAHNHci7L1wobpo2SP7+LMSQBB0NABzYrzq
m3UPKALMPuNzM7HhS+hu1iz5IIgQqtTjD6+ZcL9gWQ6NxLjL2MUDkygIwcXTUkG/yhFxSob2ee2X
QuUiwcLM6U4Rg8ydkn20GsZioc//plSz1Zyb5PrnbeY36F0RPkcvkd/xOiZ2CKVqybD2hvgjJWm1
qAzIMqm2jPTeOKQxAApr8Bb4RDVLd7pnTxKeK7JQCJl302vfhxVskSJYp04wvWZwDlXs1QlndD8j
AjrbarTUC5p8P8fxKfAK/SuBChDP+TwfI9OOt5aBsmYAWX2pEKAqkFDeF1Wxiyy9w5Sp32U9mz8s
F/VTzxonS2dw1sXkbzzb4z3xUUjJgW+C7edxLpE8uKuQz0SXJF1GdVOR380/rFxDwCPlfRRPSK11
31tvesGM44SmwHkokAPxawzdIL3vsGrZEftmk9NppPWIMw/i6bHUikGKVaIqRoLRS5hmGVSMVDF4
pXjjzMD9OnfT3knhOdtm8irGQ94TUAfOqgyjj9Dxn4tEyNabb+0U/khTexsOOaNabHV3RDUWgGZ6
flLnqWJ5bQxECI1IRPaFJrApXqJq5IOagsDebAkqZFbeB2W4gOrL412y7MBpFxnQieCbyojspXWE
4d5WTtg+e1tVx+eN/0wQWOkyJuHRxYf+oNfuR6mi+GV6sAP1HRbt0LPa8rvfuDyzPFxqZz2PLnly
M1vAZ869DPfyiiF6gswy50y+bs+jbZJIYfKLP2zI1HfB7G3Fu6vHSKRlfJ1RcZ/HluGuVvEPU5T2
LK3xOrGcwBRvbVawlV2M0EteBjWHLd0Q6rYCE4dHdinym9c9LO3Ynu4rV3nqelMhHQ/9jVVEOXtn
XXCDp5mJwHCgb7YegxyWJObonKuEx18KUcnXJYg9PJbzkwJ2mtgiv28ACaHr4nhhlQxLPuB4CBtf
bFHN+zDe9bWxhFjC6AC/dpkh/FFo3mKazLNSpfwVTAeB8UD1/4rMOd+IenUCasXS1V2mPVAhIEO1
X/FLmmRMJ0ShUdiXnyX6NgxwyCPdFQEOmHK7Uzoo8ekGb1IXnWBEiSg9k06YN8kdni5gqAiH5ArZ
EpvBtux4KFw4TXjq8eNlzGGIjqKqb+zrxIU+JnSy4ijfpg4RRT8QADub//bsofU3ZQfLRZ8qFHv7
DMOvpLC+WyU7FR+VXgRvwTuEpbdJFdVesfL50nv+SqnZ3PH036UplAFJzXVbhPhzXUQKx3zlY/tS
NWzFs5QlguN6SwfxI5I7EDKUwXiqdCu6A95mM4vXIlwRAnBjKyCmTR4OZAbreQNFQ1nNFewz3NJ4
5r4W/HJYWnovDcQaLVIeogYBpQjfB3YgHVtGlLf82lQ3WhXxH22aJ3PovrRil5XWzqHtjQkGBdO0
i3JrHA6XGG73Mp2jj0HnpcfLbdN5Mzu2hGVtBYsDAlK9DYD4g7GcgZTMCBPL5xHPTOMOX3OTb/uX
HLvh0hFo0ECwj8W2b/OJdSM/2WgYT25VxmdnMn+m2QcyZuMbaVB1co6w6ADip2B6YTLvjAQXpEqr
E9jPCElbTlwugDUk9zGxh0Uao/PIr410UeaRAy/cJ9I5i3wI9SW3WEMUBh4E+07jDdqZcboavPEl
6aZw6dUJIJypIcWv4opJ8HBYAulZqYPmn5SZEUt3pmfXABPFyw9bA0cEt/Lmbd80F43veIgdgGyT
Ve/MaKjW9XTfEPGawS25sf/FwwVyV0LLAYdjb/oA1uCMZuyAZoQWRQlUU69et0bHHBuwAILcUCzc
MJ/XY9VekD2C1DIl6aNmgLwpGL4h0vSA+vQuPjXs4BG9z5a5ouaXkd3i4wyAswNPcpX0+f/qhP+m
TqiaiMT8r/9rO/w3T2Qs6ZrkT2VCecUvYUJN9/4DDUF4e0zRWFcJOa7hp3BE1hwdc2NVQ5fD0tHm
sBFG+eWI7Gj/YZioQSBXQW7DQhPiPw3pLJqQ8qDVYEuAjZz5/2JIZzh/Ct6I7wNWQ8iFaS5f2zU+
ifK4Tj9lWaeaP+em/aseJwzD2dad+y5FURA24TeU8cAftvGPKu/0O5st8QOETEKVjgPavi4WYziM
D0HYz6uuy/DmsKziqa57Ml8RQWoR8peHoGsxM0szaxMGU/kUVKV56iz34jgab2nbYyPasJ3eXzsr
7rTvzJGZfA5S5AWhjhtRj0Is2uoNMNHbwSn74uSGbTjCm0KcsBkqaNT/0EfW9b2jHLFmkAV5aa77
X2on69ZmoAxL5A+1t9TRzlZVdz81bCgnreve0WTMl/0IsC4NknSfqAbgLsR0nky1n1lR6ew75hxM
lwqCItP96mS2fgl303+5Vcl6ebjVIbSyasgwEMbgInIFzXHoHhSDLTASLYic5OLQJMF4kEWeNJRj
6uxv9a6eVOjTlJhSyN7ycC0XY0KbvFHkDrs6HbotehXUWder0F/d5ZCAiX2i+0goq3kIBlKUgG6I
16RmdmDrzNYkTPrsgOuv/fdTP8qyg1kq6Y6VoYN9dO4OJyRXx5M8mwf2LEzATXwQrbKhrQqMo60W
oEwMYoyoYPUezT4Egb4P9qYXuG8lqQQSP++eX8JTK7SF43XjORxZXw2TU75rWuQtIMs0BzfuAKkD
9XaGsnofdRutItjXa9ltiNQHphrj0Ynt4bfLq0DMTkYQ4l3dWQ5jqBbtXbcSOwWKPszts+0r5A19
u9/YuarogF7vbVtHYbcre56ISllCwXHvHa3w7i1x8GxI/51mHm71MFTR1NCDB1klD908e/cQSvpl
lA2/7gENaGaFw3K+yWPBtuSANFp/RCmKEMfI8/WpQXa51TURpH5QfAWiDjGRSSIJG62pXmWpm822
vpOnn8uhktJEfNU5pGnmYM5AQujWM68zIQOMfMLhVollPTjpAPYb7vWP8kDselM7inPO8q597Fgg
Heo8eqhYfPzosfiYMJP7ZpQRkkOlF7wQ/SWYWjj6vV6GQlFAywhyDyXiWsG4sRC0OwRqqZBqajsf
Uo4O4ydsVLTsYRbAApuiy/VA4gJHGm3/W5VoVNzKWlhJ4K1uDRH7zssPfRzDX9eKjlkM9zPOU9iu
OqE+VjXgk0lXymC8PJg6v3Nnh6BbRYBeHiJ/JtivGKcMC5nH2ky7o+oq14v8KA52DgTCO+ntiOBD
fkyyjSxE8RwR1BGej9fTEMWU4+SV7iqojV8tg2iOAVKC7g79cTUZGhpXjRqeXUjAUFjMUwxy69SB
lD5jxRaeLbbSKsOtiQ/BlJiba78OmPu1PcPb08i0/dSHLfl4U31kEzI9AkMX59cDnuqboJmghlWJ
dq0j3k683q8hs1FFtjA/tk7ydruoDWvS7X/eFDKY6A0+/R4lPoOfMcwvLo4Rs8qm1Z8pXauwRF/H
AwwaWUTQML94k57d+t7q4Zk1a9C/7F14p7GNh3k6I6p4GmLdW4SjlX13i6UCEPdDbe2K9HaWnFxw
lKfB+jUr/HsHK0Y6zAr+RVROUz9PstA3ETa1kSeyiR7onyfZogGT0RIy/IloYLdt+YsfR6OG5m15
vb12UnjpIguq6BoEo8ws0TqM5mKD57r22LkwV0fdwhydH0rrLdxzBAuoFo2yLiTGc+eMORT4IbJO
GpuvzGRbsyMZ85HOFoRXtd6Uc/At0XlC2W2NyGLna1mShwGIp91lz9dCifpqOEcXyHjKs9VCSlQ9
rzvKxjILhkWe1/VOFlU81RpbyBvEwt8GzOHemNnOlKmKk0JaXQKEwn4QW31Lkk4DixoZ6xw7MAQS
cFINe6y5h1i9RLEJ+yE1or3f9Ei64PO8sn0V08WcQFXYjMlmQqhtGaN8uyeiDqan781HSG3mo+Oy
o2DUQipsjEWxT4k/wVIWJdnNbVKo/CUfPTWO+Xjttuu0KAGzYGSXwm3MDX5wysZrI+fFclT83IP+
ww/ILPB0zZeZvdYBrTbQ9NlYfPjnARLNSssaZzmnJcufNrH/RUETlek/JK1MHgXHQy7atFzLNlwU
Jf+UInRifcwKdDpRv1E19sh18tgH2vxgBKsk1mFtVD2ckrmtLraQNpt8NrVGPGbPBMxbfLk7+NRB
PB7wW+UJQJ/lwHiiHFiLYoiXKdqyKnr/cGuQZ7JO9pPFT3W3az81/FPnWx0rTICnI7mFSM9XZWRa
p9JMlJ1muf4m6c3+kuFfSyRPMd8mp3vyQDT/VUNmLxsj+N6RF6qxYDMsRCugc1gOwhtDrZKxk+WQ
JQJMN1F7PZW1dms1Gz2Mjtfu4kJZj6fSSDC1S49DTHStAgy0K30iRV5sAEdNDO/NBRE7aYX/M1Ly
jYaj+S7z7GyheQN4Br2bV0OMQmDTw2ZKgZGDwBWnY1rdx6Wd7GU/WTX5wgaYhNdSOOAxNVgfY5V4
R7Z62fNcQEZpih5YU6wmD6SSkge1bFXqxGbULJIHo1eSB9cMM/QQIGPJOtnPVCplm7lgJmRRHga3
UvZdPL3dqsyxz07ObOyIk6HEVw/6lk+JyVsmxgvoukU22vZBHkyjGlDC0mr8fVg63Brkmaxroq7+
5+auTkhS6yBkP13XkstClrsxvpEgqI+2F/xEEUED29HBQ0vRaDOC6Fmbg+EpnIpVFlvKY0m+7Vh6
wOo0lBQ+bMfc+oGrvzpzhsVAH6S7IQjVJyaX77IDRIafpWU1T54VVTtsbtV1qRjKa925G7MctA/P
J/xp4Gp2bydueWT2waVQNKSbIE82wazjwWAaaKCgNX1K4BucJlsnmItk8W5o9ODM0jh8qvz2EhWh
eqpMO3wi7QUxwgHcIhvloVfqC3Iv6kmWbj2w0uNycdV/3kP20PPcv96jjQNEEvVMh0BdQbN1E9/d
X0/jQnP3iuFS+9vpeMHvQCGDB8C2sjrli9+jbsY2DoWM0FW+qAYpNtNlNpCtdj2iKUpIMExy5RE6
6MYSvfp8rja/7X0vV3m7/wF061JEedv87/+p/6k0aToqE52F3qyLNYVns6/9c9Tyw2SMlCTNfya6
118QEkAqI/abjxLuaZ8IVYbkrEVZjXpH0OMq5+gvbleY+zZWjmEKU3wRIce5BG1WrOXs5gJi3DdT
mO6jnkTCGu4OamR4GosY1PAvKodSHPsm2ie+vmEQKPRsS3MZdP+mI5hmhHXs0f+hDPGp8vICbRW4
balrvDVG2e3yAQCMbRjmW6yyYxXUZFBTVvRcgdub/dJ8Q+Ux2iJ66K5k0e+KH6nR1BfDVZQHB/uO
69XQidYmhPyNvDcy9g+NejKjDrPar9E4N7jQlc0BS9IJ5Xdxei23CJ3JM5LVODpZ5dQcWnTIyJvn
PfG0Iu7vQ49AnxVCl+tgEqJdusO1oq8R+UpcFOrAksgDAoADEkCiDEISYdsSkZ0+I2EjZz/Th7iA
2swbDJ0GpdVi3HlFWT/xDv2QHWrebqJ0ivsIKdvZ+UWdrJvRa95Ty12YuAt/axqcaZKRIQ4ajP4C
EQuF7KY0Vmpv/140MWDEglJ5yhwzAPkpNKHEmTyEJdtNbL+69acG5E+y/X//9NpCa/bTz8+e18Am
wjUc25Ptv8n/akYwqd4Y2z/6xq1tRH3JPMD0B0Su3mN8OD2iGMDB8XD3RYh2bYmibEgV0qI6kXdZ
ChqkIsIA5KwNDx5x5h3G1PhKPsRK4j8kdQh3r8u+9OA3YMMM/sOklcnGCjzs+NJCCFflAx7cNvx+
eYXsOAfBKwO2dZBXyHqgheKusgKBMFfeVZbkFfKumRbqi9tdQiGoEFsV8BnxwZFgRAUN3OPK2mtJ
m5iL66koyzN5GDAa2g826/87edqR71RrA0frBHb7f/8raNIM48+fgcCXqXmGSTwDYsinQUSP8hTE
h4UwRAm7MfKr5D6r00fPjdK9UwbJvTwISeP7GHTWoijdci3rZF95VreOsRo0j4SxuOLWMFZDu8MI
+O1T/TTWybkcnj5VJ+LT9SA+tsUUHm63kd0aJcafOjWU66fLuutBQG+BPCjXT781NEo+b3Wku+5u
dfIsb4LkFLC/udXfPkzRsJzNNeUgG2V9ZLYZrpJwX7O86ln6hxzgTEPekOXPp7KDb2t0+Hz622Uh
WXUNPvWnm4lyq5QABErFW3b1iJ0thm8neeZkCx0+4MmKu6doDJ6MoHaPVdFUd+7QwfkIW9LuehG6
OKDSYhOGPMriRHyKhEcErjyG0O4p4fDS6NorEezgkQgU6MHCUZHfm9V3VOkaNCgS7TgHbv6MS+pB
1rOZjtdDC8IbbIn2ruP1pff1m02UaldqtbKUvf7hrlpezf8i+qrbf0qci+nD05CgcoVfBAFduRH8
bfyIi4JMca9nPwh68AvbPhiBrtPdUzIQ4ffr5CBLRayHaGjqWboi4touZOVvLUOM4EhanWRVO6kR
Mha6SyoUECdZOO4nD+MceNezpkwykHY+9E2U/9WBcUtPuk2kje1Zmwf3AY1Q1j+Os/Cc3HuQVTkq
w3vTArNh5q77oItDOQvnk1ghlSmKsl/Solyn2nYHWpK6AQGUjPkYpd3cOuTaAMJOnN0Oss4O0clh
iIZ7L1odXch9fupzK/7WbCXDtFU8NrMkeT7f/7/8uNutKrwODvAq/qkrLpDOHpY4cFTgj8cC0cej
PIui5kuPQMjmU/0out3qcEmu77zCFEsT4si36z/1G8wA5vtgo4j55w2KohIsHlHZBHm3dPm2i98q
5R1tQmSobDrnsLPMg58MeDEScT/M3gGdGOCAsJdMYowc3DGJkGowIuva73YF0bcHH9nPza3qdpm8
Z4hOsv9EdFc9unwXdDTb4UurW++GCH0DcwW7lJvf7D7uFwQRUKohcnkZg3RV28Cc3Mmdl+lUs8Po
KucYNiifKuAL3j0CNXLbD0mqhNarpk9wOROgS6C48zhEXrvy73V/3gKfLL8oTRPcl2n7Doaj+oKo
RnnsEKYXkI7qSxeFzi5LanzPZd8MOdoapfZVIlqHeqc4R2x/hSZlh9jTGIOEUu15U1oK/ttgLNjO
pM4P1XuHJIiqe4Wjm69EaMkjIrNDlr8j7myIGb2bH0sTOVYI+8pW1lkk5i9T5F4vkFUE+7t1HlZI
DJEjfZR38gPjwSuL8CR7IKDAf5AQ1yrwq2Fheyhd9FONnfN1xBstIOeOTxRo0iq28oyH8iBbbyPj
rSFhbrF04tK3qkHe5Dag3j7pVid7A2H+dXt/i/CemMKDeWYebz2YBHJev5ZFy6Rh/RqQ77xV3aZ/
2HV/Ww3IfrfFwafb3a7lT4D3nyyb2hD+y2LB+NOjhyHXgq1saRagZNVh7S5ib78NuYoWKA5ehMb3
wFAOdl2kLhpXSb9NMvKm17IXheGlqQA/jDEw7Guli/LHaZwxRGmnxL3DJD28zOqMovFEbERe0uLX
vKgL/K3YO8f3lZkhw8qKHDVGO76XdfJgpx7CkrBvYAvSYImDA9Ru00NEn4Z/CScaf9tioRUPn45/
uKuQWfwkLG6ARKy9OGm+m3Ww0+2oPALb0dddFf8ca29W11bVlMfraeC9trit7Jkb1O+BAsSGeeuL
Fhrqyh8t79B4TnNiSW8us7oAR59U4cHpNBttYLtHqRovKhsRlShU3bdcy3N0k0zUbZzQe0Od5Fvp
N/YlLYL0IfCCd8L6/2JcIHKgfy7ILRTxPZMkt6mpCCB+CoJpXuLqo67CGUS6ByXYEap54t/NSWhf
ZElVXdSHiFws8AYAjpDZxUOg8dPK1myw6z3YdGQXPcdcA8EFDuTP/mGcKqDN4qw0hvtenQlEiRIZ
TxsKjDiVBwtNUXue1P0QWD5JCdvfV0pfH1CIUzc9jPz7MAL36xCFeHZDELqdh5FNVwMTCwF38LlW
FBwDmwORVOUgz2TdbOrxrnPQChGNn7rJvl3SB3AURTOkQu4VRf05mKLqhWWntXbcKF8jkal8aScU
X1PTh/AqiqahvSqKZ93Lkqovq3FuvyAvaFy6an5gBRpv/2XF/jmNzFvo8UCyIFJZzeva52ClLyzD
kKxWPiJ8TDddrnw10j5/kAeQ7SkJmvjC1/QI66BPe4rUfNtNdv4QWXH+UHdBdp9Y2cJTUJBDVCCw
L4hv9VEP4bjrvlmD4t/Le2niriBZSCWY9fn2GVbEb+qyxJT3k/VKVL8EWr5sE31+6Er4cUkFs7Tz
LQ2X2haPAt/WH1MoWIto6IdvQ6tts7Qw/wKavMlT2/2mA6i/CywveJriuV33Wu4f1AREf18DBzLt
4nxLByE6zlc1tOT3FFFtP3rYAxxlighFtu6UatU/XhR1rYocEhc44gJ5X8UdO6BNxRm3EC1dlFPy
+ydYCrw7C5ZhWRXtI/J33amOMO9J1PZRVvFSwJhGum0li6BJizVhlGAsltXk2EfTr3/mSVlcBiPy
HkbDfRp4q95qGzxaB9+et6qz36qwO4F5x8smC9P7WkAXoajZb302RitzcoUAHuodcZJGSyJ3xcGc
0rUNiul0O4Sq/atYt+MLJlrE2J9CgZ4kjv3roPsmYMrO8pACDdDhBzW1lHWyy9RmxiFsQm2TqMQK
6rjoXvXvtdMbr2qLNHJWQfuVRfRhxnVtTPYayLLxWrMkgGuWB+df1xRBZT5qQWhvQkwTzq5RmZi9
uOn3BmF+tVS/wsC8G2ylP0JBKZ7sifCGGudfq8mallakmHtnaKcXwA9bIJX5V9TLNeDnSbbDxBIo
NTAE2T8LNYe3s8TLXFzuWXfi4vfcYAwlkNv9mwGGpqufZ0LeOgf7KeZAz9Xdaxbqt5nQCoYSF8e6
+HAb9nCQqOx7TRyqOUThJ1PjtawbYP+QTFT1be0yT9z6hW45HCAnHqvBaHGMxTK9c0ZtI4wHX3tk
BeIejb3Yg2swqG5wNAt/2htTvsMqpb7kls2ElNs7J4yai6xqTRx9egti961ONliQUGc17U++z5VV
7YF0ywrsrVWdzWBmALsgXTActNA1STyDI5HFIEDsizl9Gg7XU1lr243uL37rIE/LkpxPHI87WWrF
3a69xdXQ7FHO9VETACJJoFTxyydzDKNtk0DEJQSsPga1DaBudtqFFSN2FzdFeJQHBOPCI64HFdQW
E9lN0SDr5JkrWv/LOiMZkoNvP996ya7kyJB4VHtvGZYNvldl52AwXKFcY6JOcof1pL6zxN4LOTbv
wS7bdeNrQFRE1YTTwL0C68EQJVnV9Hm6JzEBCF334wvWTUz7bERhzEzviGUFWxOh8nVX2tM7+usH
nQXks58mJmk/BMxlN34YlBRRGEDk0jceIWs+ynrQMMOqnpxgJ4s6e7p4zt6t2AW21t1BNk4OMazQ
u35CvwIcb/jcayTgvfbpWhNmBlIhY7kP7dpCuTgrD6HVHvSxq/kJOCgmv00aDjHi6nb91ISBukej
E7t70QqID3SDOpU7hYXDcoqD6AxMpd43Y1ps2jzpHnUh2c8W3f8YKnh7ren/tO3qlZR0/QqJ34Id
xUVVqEBdDaRqe9TlSP4kbA1RaMghDLBLvB4U8vDg1ykbqu9vyhjCNzFsjNt0y3TJQnnbwGwTdVMG
qJ8gi7CVuZ28J+NogXPayMSPmuWDAO3vXVA5rywi0sU4e+kJy+P5iRDuORehi8DPMZ5ulXFpzvgA
WOPsXEITvrBm4WolSlUJl1eeuYit49Zon900IivhjutEnXyA1WLgFTSHLaYd73LctXKk0a4Nsgy5
bDlPpX74ND7DRnocOsQpszgqmaMyjNa8YnhwIIMtA/yYXmCqIySdZOG7idKFk6jl97GY9r2LERAU
5wd8rGBW4CDBp+FBLQ9uZWdHrKNXqtNbCI+KBkWx/HORa2/RbJDMlg1K5+nnsuo3Xu6pR3+aObiZ
dpRFt03nDmwDZZjlzbZyysu1n6i6tsoyr4d6vUT24xG7yFuNTXofIZKw1MLYXMyx2j/Jg8ZCH9jX
o12QgfLjCo6XndQb2RYUYXEqtf5Fljo/75+qOv6w0EJaaAZBz9K1/Ht58KoY6D8wlNWtrrMT5R7l
7XWAytnxVu8kjti19j/5JLiTwOaxUdfUDBdbvL5lpeys5tCB6zg/Jw4mKABB0rfJ8LatlZH7Iqh8
AYz9IavjyEw2SdaiUyh69TzoiHeE0b2d++4zNp5IyVDfug5mLClwU0yU0jeUhLXFlKAG6GoBG127
0L4WCqSyomQgyMfJu5Q5utxEUOtvfkIaHvgOwie2DmzBGHy+LwbZ5tRHgtfSHuQhQTWxFLJOv8qj
MqMOPODE0ou6TDYHSPQfEltHNqF00l2X6sqqipX84nhQ2ZpaiX6088LBkuY7OV6kn2BK3xdxY5NZ
7ZjDkhTB+2x8kD0jXUXA3XNfLG2a8F71070XgoT9414Bml4E08sLRj7aYUg1DCPkqTkmyMbI09GM
NmXZBdhiuNrB7r93Dr9M49n9zgns6qXKtFbQ0KJtz6bxBSFfpOSZQdYsW+uXYnL5Qwpapmz1soF5
H7P4pWx13P/D2HktuY1D6/qJWMUcbltq5di5fcOyxzZzznz68wHyWDM+s3ftGxQXAFIdKBJY6w91
sm1sSCYybDIeaaYGP12GYa/mh65nnSLDnH+Yk5r2UzBX8JzzPvzheaCz/AFmruqTrHFdBzf2HFi3
5ubPc4OZjeVrPt+NvtgpbhhsBm2BWq2WJgD7pxINHq/QX9BLgPjllNNX7A72HfyrL4lubslpBi92
E7qX2Zge2W/HDf4kyadvN9lRRxjrBYpY/2h1uLcVuZlvKcFO+8LiDTNlB9ngLQ0s6HfYaU52GERz
71N8e3wEKU3yqw2QIcgBVwPv3MuGzHe7N8OYUhdCNBS0MGBYK7XZbQwSBmfZFF4Wbfu8/Xrvkkfo
DmorMyq0jZJl7TIyjelLpntngDjJS4tP4172B6I/VpWzkkzPI2SF/QBkZ1ljE7EIp7A4kVAuTvJI
derilPbTr9FJhLJPjnopUJjBr3FVacJyoU+qdTLsEeYiJa8FkjDVtx7C6lza2ecUdPWq0TPUastK
fy6N4Ks+swIGLroJvRbS5xTXJ3mkk+9bssnGsEFnIyLEXH6NuHZMOS/Au1VOvA/Ik6fGquBrw9CR
A7LvdgVLj54dlmhrU28OHq8xELrROR5KatYVulUynJpguIU+qXp0ocvDUI8I0cCO37flUJERcpLL
XPYDGWiVH53tMor/Y3dpWideJhp8zjKKjdfctYSoT2Y91P8OldpGOngirZd99V0EBNBfNl5UvYg+
ewPx3QxDkavZprZAu5soBKvN3uumaI35QnkFrmEs5somAR6FxZpvbnruPfMtj3J1a4hIdkV5kJ5T
p4tRaYjrFTa8qsmfheEsTKpHFwLuYqyro1va4ZM29PO6tR2EjnKwvSF6gtlsQ4SLeudQqmmBl1jV
f7ZOivRAF43HSLfn51Y3jx6uXZ86XkSrEYlEXM04HfwO4nmQ9iolXsvCPQkKdyeL9bJx0I+/hXKg
kBX++xwz9cNlbmGagnrms47ybZ/27XvK93OfAbfCfDJs32MD0S9UeLCLEKP8KyHYVYPD0pNRFS2v
3MjcF7Ot/AteMSBdJ/VYoJ4MFKvwL5RlY2i11K9FJLtkk+ef02gbZxOg4GVWvHKbpN5FTfJoiXpb
sfWrpnnTMwv5raxGg0CEqT5+bSecxmSU+zpc+Cp+khF0lsAZu2c1g30XV9XSKG370EyDfRA1uv6h
Eocylk00ICqBbkaKPvXfE+XAH2HnFAbYMPjK/572X3P/65ptRQ1UhZjOOiS1zp2O4LlRw+OKSKwk
jynr5kVkxhlGMe+T3dnf256vlWlEKJ9VzbmKUuUT9n69mA0jeBrE3doP6rSf0pLMO7o5K21Sk40/
kucetRzCEMK8y5qnCBKI8bkOlPJF9kch0lCyP9fSs8Vy6Envv7ZZFF4q3GIfSnRDv7UWUvHxGLyh
scViPWcP1kzu9IZ72F5OUGzU8SPNHM/RFGsHe4bJbUZB8w0O6MMINu1LptjmYx27xU4L0+EJvT6Y
3OLabhx/D/SsfB6Dxtia6DevGu7xTwSVF3KCUSuIbbRzSTHSdE6lAag6F2cOqYmgF/xSSpuwi2Ow
4BIQLhuJ/5ZQcXl0H/hj3h+hnFzhmoXx0Rgs75eSR39c7/4ZqPRhIKjP5TKy1WRlFdO4aaqp/XSx
vum75EtjG0BgoRACGnATbCDh6yMOSi7UmMFwVNWjnIaYy8EjifKCmWK0yw1FfYjaqd6Pg1PvI2iO
+3vYi77EVdDtlcMyvk38fcq9r0Rz6KFIah9HAc67D8gLhi3iOTWWwdDnEShJDO4C3dNe0HmDdG/l
RyjJ2ks9CdLjgCJEq/hwqSJeWcKQK3MWMqHEn8daWnbk/yPl5AqF7ggGqswguR6Zt7iJ3m8ZpPsJ
tzhWgn0jJqszasB8pcMdMqALKnwoOET6/OtI9ClmXP00DfhW0eQdDNthWyIaGd6bIgD43mo/7j1/
zJrN0VrM+NAAc+swuSuap0Rg4yawRMD5WsR5Rai1isniMvGW3pDnL3bt5uCulM8Y96CHyoDbHBWp
doSXq0Kp9vLPtEKHNvHt79PovBloIL5hJm49mnWj7+PMUY9dBFW+SdGoQThN2elOBkLbFwr1hq2c
bbP/1Yym6eJDYyNnoqXBRQ60ytCe1Q57W2ahZ+I7aPPXAybx7a6BWZdjf/NgBGryA7XFMvTSn30U
/ohUl+qWgrQd8Pb5GFKM29XzgIC2O5RPQBNhgfGC/paOKTM4iTXSpS09+0NtzHjpoYd17myA5IjF
PGpRvcLAu1mGmAN+q/qVRDxHlesgPVFFJ1ug+jRoOYjdFFdTSREUNHP9WzsrZwSK/VcU1M21pZqs
XxOtfjVd/6nJ7fLL6Fivs5oVT07S50+q47JQqIx0LUM5oNQNxOi+P8kuxcEGjOL3pTXe2S2De9DK
71rSvKP7B9nFadqV4QXjDj+U+czWcFzE0Zj/ZRZ7d06q71kPxbP1tOSa+kq15Udv1h4F85ewjfHN
FlNwhFobrTZ8QuWwl0Hl+Fg86+5h4HW37HqUbNG23sjPJSHOjcoaFVGG2n5s8OI4jfb8qymAd+2z
oIdO8Xe/544QsPsYhH/Ftmlxn3yfMw2UC4pJEy6K1jXy1Xgdj1X4xlJPXZYjLqe30BUiqyG/hAxn
DQ302E/nnQytxFBx3VG9Pcm08M0SPkF4VNXYrnKpqPU/SEg76BfidsA2+FSOTne5XYhCe5AFyZM8
UUPpwR9aXKcR7bi9tzNKWEOioEcgXtqyrxtiqqa18Gj8u0v2A5IbKrLJrR1s2fDF7ZNZd+EauOZX
re2Bj+IBU2E8Of8FcHjedGqTnYuKL0pVGBRfJw3eNFzv7xNFZn0qAK1URnPqyCR/iXIs9NS56p58
X2wEFaC2NmzzPb5s8bpE1uRKVl1FLC6J4Y+6/tLGZWoRVWCtS8TVn2TjdelWBQl1ukVRQ57WVrb2
nCa3Ca4wmzTiHmVyKK9Bp+8UKxmPsvGRYULEVsST99HP8WpuAv+t8J1wPzSQysxk9t4iffJWeu6E
K12E3uA7WMlrMEBFWBvp9zI3XdRHONVKIafi8vNC4qN8MlJEt8Uk2y31Q2kkqAyLsAjsdIOkb/Co
tpgFmCxN5sGsDxDlPW01lU71OPJ0Eu4vrsauMGoOalzASpNDhVdoD3I+lgf8C7IJNfEgzeA1sxA6
a53b72Iju8qosIL2/O9+VR8mdJTEXD1NEd5mrhHqzW0amNV/XEP2y64xmoYDqarXArkDuRmiiqU/
9h01dEfPoneEZ2/9GaIq+GcU9dYT/f+eL/v7uihe6oAth234+65HBUUe6Rnwcj2Fq6MkJMvHSZk3
RYX42e2+FStPy6S4MQ/VXna5sJ4v8pat/V1LhW9blZVSU14Z3u9rxP9a8qHC8aNstJB10b/Wk/e5
XTJo5J4xE2jsD5ImwycZ8H7jW/CjHRGG2MSQH2UhhJfDMWgo9ch+I0E3Qa1n3m34D770rPOx7sgD
3XjFiTmC5GbCLslU5TPRlS+131tXwzMSHANqNgKi33ZZyLE1L0loeT12Ar29G7BQ2HHrkej+zdto
NMwzsBhsN4GgdrDeUPBgRr5bRJL7UcZqvUI4b1zKvsyx9McZqZBHrcJgoq71C0Z91nOMKySminW1
5s9rPZM0V/cVaiwPQamYz3LK7xMQ/w/ZKsdANPFweBn15nHG0OeKuhT8D/SnIXTHL7EyzGjWObve
nknb4WWEqIeT+dCMsstooZAPzmGX4z677wP7gfVDe5wEHE82uth4JZbz4Q99s5VdsdighaKBz54v
QHwmFGgo4Skzzi2zEkzeMi86bWf44/EWylyhmZTHqLT1nYzqWeeB6kLYp064ZhHkP8sGSOe7MdoV
tALPf54TbX5k8Y5Stwg7nxWLWSpfzKR1UL4oyxWrq+ki5xaR5y3iuVNuV8Mdg7yzEyPvGFXKM6pC
+vP81ziodo2+XKGiXBH1u7EdrJVXezYs8rccfM5P1Yer4lntBxItuNHkCAFHjbnUY6wfFlGCPX1v
2idVi5trnZv1Fc24W1eeIxAiZ7Rj65zkoJwmTkLOdAe3o9ywxwNCBx3YPTh2EeJQrUXPaq0WGxY0
M+A6AfSQw7eZlTbPS3j1zeIfZ8pJSLB8T4ZOWYyk1Z7qxrhmpjl9zCpbfdJH/UqG8AW+pDy8Lk00
32ZpLTk1twV2HrFRFA1rGm7GuQc4/LsvD5BDpkJaQWNssatV0TftVbC92HbxIsQxwR/tcC9D2cxF
kFNWQvmuwoscDRcxUUvRvl7JwwQMjr2Qh/LMdkV9s8Tp1642Kf7gT0EVwr81nf470CgO9P6bmqqA
AWqjObc+2i2BxuvJH2yghb3yhdJE/12P9Z2faNcsVdVdFmRdsO56ixJ6RLXfRUX6SK6OBVWPLqwx
4FCo1wj29zAYshSxFitXjVfUkQ+JiOTYAONGjqliphgr60S7jf3/58kxTWCgf59neqjb9WESLhoc
5RbGmFNRm/xuC8p8WPMaKJ8Lw2seCgFnsvFANckJxraQsYjMbwO4KARJM/2izHWxH5KqeNTAw3yp
WJuVs/GtC8S/XCWXgQJucgJmqi/kgIbkqK2xY6oHvjR1Exq7yGq5QSuHV6G4dhoP5zFQorcQB7C1
PmjFBmds5QCICb+GwLR2cZVZuybtfx2NdrHxlQGRQ6SDAf6IKfdReXQ/DfUeFT6ZH59YruNdYNgf
gaNP6xL9zvXopf7HmGkPYW5mX3lN4eisZcnO5vH8wp/pYvPgewhCHyf1eO5f/DoEnJZ06sqblP5F
iZORzHmDj48Y7VXcBCuyDEbu+C05MOQ0OyN5sqDXvsCTJxGsmvP+fqUG0bxVIU5lPha6Rr1HJ7M7
ZJ5nLII+VhBrFWHj8M8XTe/aSPHLw9tE0Zko8ZvGnbS+z5NH1RxcQdtBtS/rNx77zc9a5BxgNnxn
ydsj1O+lL6XtBABou/LQjHhVmhECLKUynpLaGa896uHXEb0qBenAo+ySDdoPCx2xkrOMyGCP19uo
PCGsWSH0aru4X6P2eHyn1bi7XyMy3WnvhfWb7Mp4lJy0cgAkJKjAANSdfS/owq1o7mGmBO8RChoo
SwtGsRwA16+2K1Owh2UsmybxE8hKFdpAXODPq/4jjqPgqdJNF0K6lW00QMRLzVHUN1MHhmEjp7bG
cVB76zHVAnozWrtq1tLtJJLrgQ5SKcyjYpXmYfYa4kmzxiJJW4Z2nr7GeaVv7bBuFhOi3684goYH
OzdqXAdEGMJS0r3iVUaVAnrXq7A4lVqadWxUe3l0b5TIpUQi45halnub2QRdtY9bBHyistMebaXD
Y9HKHjIEU16jJm52NSruCxnGtpXucz23Hio1G1+LcAIVZJrwQcVkB3Ug7M4RhE1ta3gdItc6Iinx
Vy6inHTHKY6nNzmGbYFx9qLyIk9MAt9Abzzcy7HUjKxr5SgrOVaUpfOE4TuG01zFy3njtfkPOYQ+
afKq8TQKMK3CwmWTO5n5Iuflk/CZJiMqPxtp3yVldtRxugaNhs7OX/1BmO0J2eEsL17nkPwkimkn
OeYKoX89HpODHORrngnH7HgnRxUnKpYmK+qNDIteeAZiKrMyY8wh69Ld534ZHct/N9O07NVBO8ju
uasR07fN+de0WIM/hYTDsgsiHZU+caoaK8zBhnveoC55/RXKE+W4PDvuYnXlhybC1iX6DKU9qDuW
A+SceGUD6bFS42B07rhAuwx/TN/w+FeJzqGq0Za8TXIjkNTqTHJx0OfjvZnHQD3qMW7gIPy2mojk
oOxPJvLfMMS9ej3MSB7KzlyDxf5wn0T+PEJZtBMLGuVnX4Juo+QLUnfQkmUx2ikWTjRhADC8v2Ef
Zet2bXYbQsXyKZpQZ//HHHmoKHF2QE2V7+s0nhMHwVI9CspdZcbNW1Txdh89KyAfQ1jr1dOc4J4t
I7NLl7PRT8+sXthqFIckwG1kqKti6esUyKNZMcQTy7yGVTKtpigLlghEhogT+SC1jL4oVmhUSbky
Ku2BSt3sFmu1dw4zdz5kpm5e5XXckhd4blxmcb0ijtqThUeeHJJdEK7m3ZS0P2XXrX9O0SwJkcyR
P4Ts610cMN0+wNC6R1da8waTVRPPyGQOmnOA1lGC99ZRqDufa9HIfgUJilBTjaOcaqL2jtq+86vv
Pk2e9Xuu7M/cqTpoOvd9V0bTF99H0EAr1I8RqdjN2HntKobbJ/sD354/3HpuN5ZadSvPrKIHFirh
waziYdFWFYbNWd8/TU42PIXaJnRb8yp7WKHoG/KcyoMz4922iHP0XxXXarZK4PRPJiC+i5Dcvo0C
CIJ8FIX4zIvLhVnyowdKvLQxH3rrxmo7IpN8Nbo0gVhoQ1zhQaFlkfsafpWdTeR2z3XvUHzhhHwk
XVHYLfKYnGCz3j97yvQuxwLStUddR2u+ayP9ye2tt2Cuv+t+gTdjFdjPJdKaSuthJt07rwomXkdT
jNlp4yzcpGg3cmrvGvMasZKGhwWj2ex7h9/X0adGXidOWK8OEdThRtPPhtgZVWK3VOYGbjODcZRR
oLbkglrMb5SCzZIX+fVJzJeDhZivNtaf88nfDo9y0EedTwhXnZ0sBLSEsvvD7I7uzi5xsyqH0nzi
JWU+IVeAxf3kFdu2Dq2nXNOD81QioC4G5bRQG81lE5COv59lDc8FZLWrPEcvjW49JxM+Wr9PGrX6
Cfns+CjP8ZXC3bnig00x448PlmEQx4ekjl5tu9fOtYVguZqE/htyKT895F1/hFjGKEYK8xrmsebq
82cbBR1oFQPwEa+ZVVVb8z4pfBJrCpugAoTkNXKmdjE4rvXml9kmyFFbrMbsuRFNHQxwTjAvWOcF
3giey0JCj6yDjOQMp2qcB89D9U2ehRl4fKgn75tjOnj7DQ4O4KCSscs2HQyDHbN80JMwOfXuqKP6
2Z9BRIzqQy1bRLqDo6Z+yhm3LqiXKNKKMyqqTCDj1L0mumS/PbM5yeNqXKpF158Lo2ELkibV59wY
NX7P2rRrGsN/H+oXN9PLTywx8Bvo2+7RipKKHGQKKSaZGx6hiMZWXlkKNcvyyfSxmUVMv9zKPgMn
wyfIknHnBk8QAIsnnyQs6I6if5BjclaJ0APEjOpoDb1xNkRj5Rh0DFYbr2RfoyXGGTEJ4+yEzpWN
i767d1VGZ54i7ao3rAse5OklUHG+8BnKygmUmu+znVgH2SiuR6pLHhZ9xWGBivwyY3eEz8zfk5qx
+zWdei9S3L/DMOi2I5XZLfZrf/Hc+DEi1kPeE8lKzQ8jvsFF/wzh16Gcr/pfczTZNN1Qflq9t1IC
tfo22TaanW1mPU9h4j3OimMfYqPRdhF6SgJWHVyRXNjFVgBOy1oauM58hmnmrtCCHNeaCBWKd6gk
We+u4TvbuNeCR9Qj9eciRJIinX1jY6G+9+4F+SsUQ+uij3n8MlNdld1NEsYYA+TjQoYBprXLrMcJ
8n87ySiTfGHNNegtktMlSsh2aOnLsm0Nvg1TcA4wSiIoP9hXfpoqqJretNBtrvyD7K41eAlTXaPP
FqXVR57gyIjLrk2BeYzeqMTczh5xSVjxTO8uqZvtRooxn6RiUPAAJ7RKyyn4NKbwgsq+UMBoozNp
/ApJHfpRu9GWfDFEcjMIPytUcGOr/AiR0mahgStTWOAqjeqR9gje8oDOtv/cs2M89pqOqqCobtcD
KaCpN2KstuvkhffBXpa56yjsV7PbWmtZHIffthio8uAcFKIuX+LBK6cZsH/gvdX5GYcP7TpN1oe8
bIURGrqtAVAm8Sndo9v51SdOW8PWsdv4UVbW+9n/pLI9kPtsGp6oMwK/osQ+l0q0tEAHbJvpm9Wr
MaL7xvQcJ6GxKalNFutQd8NNDufpMFvUEZIO7WS1DU1oDW3fntoeCsMYD3uSqxo2Q7e+Ijq2OAGi
O8/Swez7FevhZKvYk7KvS8SFmyHzXqJqUs5ITB9klBjm/CI0T8SQ2w/dviiyVqQtYBNB0TsUNXX6
qIO/6Gumyt1VhB+Z6/1V9pby3febBcUKHFJaFjruUE9/oTMiHA0G6w3tmEgAjCqguWOPhddYP8/K
OCGlVSE5IcIeZvLFU7Fk04RUsWmA1swhLDyGhu+fSl3I/QKt4kH+FI0DwZBVy8RA5ECOKWE5HjFD
gqTJYNgkzEi076j9JocESsGKz6WolRjtouzZX8xVZp7LDuVjCQLTx+pnrk4Z+gEU1VBV7rFgAhym
9eMqZ9P/rtVNuUEjEczbaNifdUHKtWm+8i0eH9FoxdozTX7qfjjBi8H5By0HNEMbBCfzGHVjRRud
nWygb4DClIdM5LCY8KOrRPPn+D+m3s832g6F8nssT7+FdUu+oMr1q9uRNxrLpP/qqMBCHLUQwgRu
hbYEQO3wHHlK+FUPMLSqetN7qSsY3yBhVLSlqcZ7MGZRYKubvRI3qNyqdrqrM8u/IjnVr0MvZMU8
tv5V9g1driy4l41Vn6skhtOe+xAj71VeztW6A/L8MdX2VxeFpUsNheE5z4x1yAOC3Wo3L5LZBonM
c89+7EaSRKAYuoOvN4N7nEpgDF44LK2JAmQO9uOpBSSxUUO9wIfKVp7Cge9Qybrp1Ug0l29Nk1Fb
8+v3uRzRb7at5GiJUPGUhwr7nFckf4CY9s6T7G5zhMiTMguXPmuFd97xPqB8o8e2mJNcz/oJLdc7
yUHZJcO2GPYmjP/XcRzmjTck7iMio9onGbEjFnHWs55rwdEJcTsfXeehUPtYgBz4cF2LV10xeo+6
CMHY1QiG5glkVEKICcpO8amEI3AVvRpRGZy0kLy+Yn3mRfiuWpP10jS5vgIrVjw2/AFeDF8gaR0s
CPpGsV5cihMns4xf06HxcG4axpVSG4fOQnSmFwjPHIEaAL5xsp8ESBQ1qWA7p2oCeoBROS9GILRm
AXiV0TBh1WdnQC7dyrsCEsaAMm/tS0jFn/u2Gf9CaJrtRZ598c04RDkdj5Bad9VTV1r6Qs4oUZVT
ivgvRJeVRYNP2MmfQXU4taMvZw/ZpqbD3VeZT3YVHfy6yT+cGHeyEM3XnWX42ceAkezAa+i1c+z+
NJQhNQT+EB8YfPqPrET1tVFP2MgH5EcQ/QoeZg2IC9q/j2nFbR7p0Nwc01BOMcjO3VjymuH7b73o
AR4fRlWWVzMN401mKMrRwyPq1qhp9WShybG997cgL1NzbLdTPqDOzD32qczFuQPj/NPPkmVtq+lf
eURGz64BO8G6TFZ9xz5RHdVhb898sKpn9lNb6j5+F37wzSn1Vaxb008j8HcT2Zgv2PPWC3UKvINl
xRhIJDiF4MVRv0VGHu+Q5pkWMqxD216DWaFKJ0b1BEWOMPOtFfi0+o3CbbF0NMfdTGLU1qVbUFXt
5SiLIXjLLf8JheTE26xr6J+VyVVeqUQ53C6a4QWYzvQyGYVAvPEBhp5v/LKwz904fgXQ1f303a2p
ts0PisE49iVa+Yr7XvfYTCgrZxrJfSvM0EImz3tVgUsuptAqviZuvYGj1/7MKms7kGj5EodBvcC/
d74megSpW8FYKy9DNJJVZJhnv9NfDVGqdSGr/rC7Beu/9iePgO+ZnahvbZo6gAm8gjsOTnwK+XY9
otxwsTwQwHrsrKyGvyMw/n6n5C+ARrVoWzltvUetpiGnNTkxJRIzqfeykUP30NYjQFUuumX/OCdP
YVVoladseH0Up1o0DZiTpVYP/RLlyeJEfgkImxzWGhcN3N8jEXs6VuzMkaOwWl49dhLtuC1c3sW3
BndvVkcD/u1DCl5VDAyVDzAjb/RPBLP8bSfDOo4xUEWgV07B0s1EHtPvKb5o0Z6KeF08yMMp0MQh
5inrwu9Pt5Gq96N93/tVuJKH/5gfuueJBMvVM5tVRHbkHcPo/EhNEUiZCKM2aDaGwcNB8/vgXe10
Y0nSZN7IUd7UFd6L3XCUoxTVUe5S1Gdrqqpnccmx1ZQ3ecmom9sHGcpLDlS/ljIMWN7cLilD1CHW
llmhZq7m6q5pyVYF0LEQKVOjh3ufPBocf95ZAD2z24js/GPOf/WxYNk0XnukwmMiJvDaYhx6GY3e
vXSB415cuFypXcyHe785jjqa9GAm5Az2t+4lFajElkwsFaq/T9Vr/jS6jSewnDfuTIOiLM/nZD2E
nXusxZHmxr+OZB9bpV+jf8z7r1FACe7tekUaHH3UXJNEd3btCJ8QJSIYsq5nmuZCHprmzKpDHt4m
yLkU83CscvFQkqFsanm+PPzHSZRLHEwk8NaZQieDKKDUm6gHqJuldXCZsyCAs6GxrKyB6VS5R/Hx
98CUOMEJ+vxCTrv3ewkaszwvgNuTqnYf5HBr6kdQxcP+Pk+J9WjXRNPHaFnOtvU9deU06rjThSk5
9pA5Umkint0URzu18DFJ+j1uljnjcqrsvM2/xboZ6OACAYGi+vQQq+fczXGLLOz6UU1zPHmjaHjW
tfZD9uOx82BN09hgyJuzzEv1ILhmjaZccoz1HrnZ22Xd2ArLjtBoNpQeVdTqRkRn56q196Asb7Pl
KSwuvXNSvsiA2h9nDbgbe5S4jrJPNkYKthgIL08VYYDVu41IngqW7MPQ5CZJnsTjm5Uru35IoKYG
06tvZO21VPXqmpbJm1mW0weaCagTrqqwVF/b19p3+tfG7w2O9aTvXyXW+dexbSA8mQXzGZo2Ho92
oa9wrNPZXyEUBWTpR210zkGP0vElqkFohiq7pyj2xxeWusGmYwW+lKNKU6THZva+ycG0MjSWSHtw
CdhHRtiUa9iGGVMPotGsvKNsso4iN35kE56fihc/3OL7uDxyqm6jmqm+63Dj7NatEvnLMie76sVl
v7d6chUPvq90exk7olMe/dHnpjpUejKTLMQwDkDsBbyPa0SHtneCc+cOvxrLQS4YI5Rq9ccAhAF0
ripXfbgPkN8LzpmwpuJ+WfzRL6/ph8XzhFbHVkajrQ+H2ieRLLhBku0za0OxtcwCrtbftB/Zb7FJ
g4p2JxIxZ2sw7951O3JhD90vJ/vkNX/PlV1/XF0Pg71mV83GHOdEgc2MWIfldxsvyeISJkI3UaZD
/H7bu4k4JJZHOUqp+GFEB3zZefoIr0QkvMyTqc8BGkLTUuuV8mRPPsrDWpRry1iJc0D3YtRk/TD0
KMPP3Chglfnt6il6n3Ruo9zE8k2GuW8VOC+ASAM3HL8bWvxDF9AmOZhYT3xLnFfm+BcKjBeMVKJ3
sIzezu6RM5STsBCseVzhvClDvtbpAjxks5eTx9A/1pSjr65tU0/jnpDdTWbVyNLa0e2H0k32csqX
G/ShzD/xbE4uEtLAGqW50gODJ73ckQ5g0P/oKbTPOOmTC2Dh5oaX+J+vc/ucxvq4X2PASM2Hrrzr
8glMAYnmcF+r/mRjYK0ADRMNzMZ2mc8pz4m87KArKl18yCCsHuRRKzvn2WZzrrchOzcxSY5Hjd7+
mn+bJU9IMirqSJ0Bzf3jInL4dlLshMmh2xXsiPaJ1zXrvvNeSPAq+9AcrfooD6MhD2BY0TnxheSh
AakBtJ/Tg7GD6Mh9EPlkQ2Jf2UdkRx6K/DR631vXj5cijVg+yKKjrET+d1FSDgEIqHDFolGMcNUO
db7DbByBFAiqlS7QpDX785sC2y3+PdyogzKcfodjhE71g9Rm09A/apYpJvFDZSX7UYvbALOqv5Xc
WmO6fUBsUWU5/Q5vV0DBCIskNRsgdc7DVfu0Lcu4yqa29e4YmyFw+5CnF/Z3yjZy6oz/XWdc8yY1
r0kVwBhRfHVx7/N4Bi+bxKHwKi4lBwqn9h8mnQrjvU9V7Q8vmdu9vJLs57m6bMCPQyPiTEMr4ovi
YGAiPk921a6ZU57tnuQ5sQPhtm/1bcQeC/J+OR6MlucVTtY9K1TsZ3IEOzo+eIhp1dqi2CUmTH6w
VMp43AXixFJOkod+QOFRi93m8b4Qq8XK7h7+HxZs//uUJmmEJxPS92PPxmcG3xB0QX32gTOjNiwa
e7gEkzXuOl7zFsA0+qrCeSMDa25l5CR1fc4NrTo7XvV9tCpQ1b+75IxJx0++Q9F3M1lIESd9qRxR
WY0wW+6n93SGTjl2fvs0Dhn2LKXiH7221zam1qQ7HQHnQ4PR9Noo2vqCWeCwjLMoe51nbDHN3nLf
0m7s90qngo+iQOIC06QJsjE7lNVeyyPvoPsBg0gF/xqUM3R9ig+mHj6obIzV1IovhSgsxlHsnFy7
f5SRbBSeArvUaL/3U5DEwFCjYV16VQNjwbeXjZ2auyaAbB5EobI2p9l96ZWaTWuu71sLTCEl7YsX
nXB2TJB/pEl4G19bpHsz12nPMrr1YzrKXlA5UIDAs6XImy++HVk7OQMr2PTqIr6MnexgbUwnUIMF
BA0gCU0dru9XVzOEQIecwvm9r2hSXGKMNFvKy8gLdlU3rSmr8xuJH8oSzZgnLVbDIU5h8kfwVIO1
ga29mI0wTbJRpjiGbb++/8ydbeSXgvTpv3+7YZwQkMkAzYsfW05Hh/322927fv+G958gNl1KInFg
b24fmbPdAKjC8uH+mbHjoMCTU4G7f2ofKVgHW2Bs5eXlBeso//Ub3v5aUfj/WDuvZUmRrM0+EWZo
cRtanoij8+QNlhKthQNPPwuPqoycnK7u/mfmBsMFDiEA970/4SL1O3+629i6FTDf4dPJ3nJ8+Qkb
hNPuFynmT5i1t9/v9rWIEhJ4Mvz16eTRqmMdlMAFFTV/EfLoIss/x3ptHe7DO6QdF0ON9R8wvOoZ
3NHMd1XLc2l37hOpsudGd7wPyDdo7OU+AEvNr94LLV+WtpI9FLpnrr0JK4HWKS48mKznXCciF04+
T5koIeuZmvpJ0YwvslFuKsAYhuWNt/51D2m+JQC6kflQEYfdyS2T7/f+nkb8kHc+E05XxfhQYa5X
zTLt2TCsmtjVnsKg0J/Q0Dq5Q4tP+1waK0ccwpivVjbKbraPZD2z7RAdTLrgVo0chYvk8TyG3Oht
Oayz3il/q/OTZuPZTnO5nWWMG2L+vr6Qp5FHtWaEKwiOlwdZHLSxeQDcfCvJo4YWOaPKrpAj/XW9
oS5AH2juVVbFCD7sEJMoMNrk2mQdmuE/CzVtcNPlAtM2Ds+O3tzaZBXa7sRBhyQk2/f3QcZHEvTd
7SsB7F9u1TgDxm98Hryz4ef5Q6NoEFjHILrIPSvNoE6JutzJomOlKLlXOgiEyGzj1R+9vUQd9jVs
x/sAsofccAY/H/86w73aTrAb836d4d6QVhity7MUkFDQj2c+pPZoJKthtgbKTGibScdGtxQDSn2Q
7JnOI2Y9ecORrDPusnVdPXgeVgkDjrGPBuiCFfkc+0UJ3WDZG/nwyWoEdu2DMX6Ni/Zcu73/05vI
1eThwJywJ6vM1AyTaFcHPqWG3xxT+9E6gfIpzDwXhbAuf9Xh9awy9FUfoS6xNDUMjEFFht982DtH
R+ndvZe79X5Q+OcahSNtWJh5af43bq7xBFSr7BaN3GpM+Vujz/ayZTC8mXGUk0te6H02nm61DoZL
Ay+CNYiKnJ+g5VfOl1HTEu9XtHTTaUxPllU+p7O1xzxpzKcK/aFt1JT7qNYiYqZecFE98CDgixUE
KPt0mehZe54aW32K1eZV1ruYP6/wzWwPPFo1OJXYpZWO8gGeVdt4um+TSObwQZwLvUN0V5jhnltD
W8tqVohHUQ3qC/acU+hCA7PTFvFXD57lhmkiQUgyvulRDCZmp03ZwlGedycd1QrX0g5Cwx0aNY5V
5Pblehrz7NWzSZ91A+YIrmOnr6WCrYJdgO+Qxb6DchUX6k9ZmpTWRSHdO8sj0XyxnlBJX6KNzLt4
3rj5DmRJ+yILIim3KLe3j/JYTD9fzSBSH2SJT4ISsR/GJ9k1FYAAO0L1e8IHykvG+nPPn7RUF2bZ
RMTq2RiDhuGdkxvrKYr+qpsy+FwoXDcAhS3CfrJjPOh/N88dbZygD/5YgDf+VV9ac6ChVxMepNNb
gtsKsOoqfe+VUUf+nze/LBolMU8jNoNDAEjrnTnAm2pV8RW6+vSG2bTspOVeejHKnv8xI7h6DJ/J
1pgJzIekrkU6X/FBCcyto8bDUTiTe5atE/lvcEjB6wi66tEy2oe6TbN3U3Oj49RGNeF4Dir6qdjY
YCw28iCrVBVQvhGLBxxWjqj3+5sggYYpN7H05fEifHjS2bJHVhpgCYmOIgUzBXX9HBPWGpNOf+wS
o0ZtOUrWBd/wRjaK0fUv5BlvJVlVd9gy5+nILTQf7pHSPmrt7Os4lCQgEUJ9VbogZpnASASCvX0M
uQAE80/Nar6i7ADsJ5pp4qZTXhOzsjC0nWbO3IAuocIr2+vsZmZWewukvcsvjQN9SpvT6FqHWRTQ
pW+2X5WLJCvU1zK0SbWYuk4g2/R2AoWovadMM56kjNZoyRavOHij8Ufy4RvxtdVtpCpP9qXozS+J
CVPBhhj+3LVEvdo0ys6GWpC5S4ZgF6mOfwkdo1i5WpK9R7byPXMc60c6PN7GwfTqUcFq5aOzRAv4
qlcePVQfVv404dI0pK8TtlYvEX4QL32DE1Ti5E+yKm7MaQFrA2T13Fh1GXbbhNPXspVnY3LqTQFE
dG4t0VN+aY/3scjHzVGtpD3JdsfLsnXn8CdTPnKv61/GPltVCDi/d5arAb+IsOWbi0ZpORs77Cqk
u9vmnZUYVk7JAH1Ctmb+hsRH/6z5Wf0EtepWPdhZeMyLGR0990oL7jnoI8N2xOLyKJQ2XZiWIs6z
PsVKbUKxNO1pOMs6uQGKMJzTeTPFrb3C0oku8xEC6d4R7CotsqyrSLTem2WdbEUODvRUbh/VJo2X
nZj8hwaX0XNbOMNyNCb3CyG4QzD401s5YeBQ+E21hZMZfQrMCW+J1P2iQGhe5fqEwU6vxdec9A20
Xt35ksfju4b5BP7hOIj4uQDXKKLrfeO0/rlhonOEzFi5i8T1kv2k2OFCdkkj56/OQYTqsqnm58SG
1bSwCdUtKqttuP9lmdXFpsr4eiK8Aa8NgmaHSQDlkeyAfky/1RPKSpI50FIC0hOi5gSrYPSib6rd
RQ+SHTC3tXPP/4vj5CimNexdrY4u6gRVQGlIxPtW4j2FGNY+uQ3wEdd+lDWjStAHmZx2Jdtkne22
m8Frp4sspVaS7BqBclmICVy+tP3mikzvcI7nwQpfdzcTmO9It+ynEI8VJDQzFiZGaz/pxeQ+pg4w
F9pkTWNbytqHz467aINqY5zEawMCyFkDle3WdbyM46R+04r8rz1ZB82qex6HEmPKKPrsiZ+GXdSf
nNLO9w4Et7Ws9oPo6DmdSbKXpxXWMUgZZCL6HE/qNyj7/WOYdMXDaIzOQvZvcgOpiMIRD56hZo++
bv6Q9ZZX+swDKhvZGu4zz61Osp5nK8afQ9btYysLPsUmyfn5chShpNsUCbatLHJ11q+rE8Id1sV8
FSjMHKvO+evqeqZSS6H7mwYplbgSxY/K0S5EZItPU1xYKzsZ1LPfetWxwo9hI0SUvE7YQC+I0xQ/
YIMvk3YwL52hZ6vONHykLgNMQOa9+ybDg3lr98nJs7vf62VfUzXfAtMNX/vehHhj65/8oUKHLE/C
c6V10ONVv1jrme+8D3p68SNX+x4bxROouOzdCPhYoi6UY2xM4ow6BcxRM2w+wMrvA6bR37Ha/Iw1
l/mq1kq+cUuC70bUqg8imKJZNNP/nCjBWnZFDglHJ69sXgrY35ve7IKDCpX9gnrUsNS1kZt4NHvE
x0cfVNtkOnsj9nYsMLBBRyzofcqxdhXTmH62yugrHq/+VyIJDwUCHT8qfVqrPPbDhdefET2ZvX1t
5G9gjCygfmxMXEx/eKF6xUyt+2r00Q/MQq2dYntio+I88uwD3ivKZ+Qiiue+rliAjr62kXX9ZNYX
iGO7vBDFrQdyhcHSS03CGDjMjUX0FOaxdykjCxTzvAcTHztdLOjXrYucyDpEYYxfwDvWOklpXq+s
G60qebq1tj68pNhto3XiIF5EurtjnL8PudXxrd4OkeOHWqGt4yFqN6nbK4tYSZWL7wr9mI4A5ZKg
qL/08Rv4Y+drWnc+duuVduYHs88mQsvLem7oxm8ZPOQvsS3idVCzDrBHICqlKpBXS2Ln62SWMDK6
8FMpkn4TubG6V0pLfXLjEMuoucfQ2y8GHMzXKDeDHfqgLuA9u37tMu1ZdkCSKFsg6gfkrGnqra5E
Ol8B+SKgmMDrmk8OmOydgpPzpsYIxumS8A3Ff32fmp5Yu4NqfbbHbhU5+fju14O5c3V8Q2R9rX5t
hyj96LBz23bAj7aaF9mf0yyzPhsuEYUhVZ1t1Yn0A4dx2ZbAcd6wrDZ2WLZM76PRrGS9ZrFQjZtM
J+Y1hG8ElHfyFMR38GFXcI62U2VZWyFWZ6wljnKvnIv3OtlghvX/0UWYngmfojNXfxw7gLQ/oGOP
oyUSf3JTx+CUq6g0fqvLMRe/cBHxlkwBXkS/OqdzA/4ELjrb1vc/6vUWym0YtOc/6v2gyM8diP8+
scdlA2t5KYR4z62mfqxm5qKLhs/xVxWs9+YRc5pbFVm2miASrFisyhehOWqrEke9x6CwjHVrDgie
9J63KQ2zPHus9HawYoej2vJ7khb394HtlcesCPtdg8rn2fJR1GmTkgyGgotfghbyNYwbNAH8OnjO
tB6F2JjJaKyrGK7zHdW2oW5srfcXeW75LKxv34U67tBIYGVq2/lF1sk9P/WsA8ygB1kyvDhAyigL
q3NDQipKRX651cV1hoVgpqarcBzVZ8jgwaGd6tl03hwr1nrhEgC0eJStVtpWKyfCHlQWjcQVp3Is
vhZ1pj43Zt09ILZ4SgNfeWv1OCKjayU7WTRNTSzwCvdvrZGYtqaX+E9kT4OXVu9Wspc7MX+pTebx
KmxFgF9ozYzWRJ5Q+PEprM32LTJrrNIN5JgdIoWT2XdrWeza5Dvc+PHqZn3ymLP2tNoUkKhnGuvS
rlp0Lzkow62qIGOyUwv8XR3bap5qlyiwmUbnTsX8MGmt6Nzz8pdtchOItl53elivbVubUoDQ3dW0
bHUbgCDZ55GfXeRGM6tkpVY2hnZGkd/qonbKYCsFIS6gNnDGubOsk3swOOud2pHgvNf5SuivUHvR
FiAPy2ndpwO5kVmDJ/O67BBDatqmlK8ch5xd33U8oLxXTzcwH08PvDDcH3Hl/9S7QX3LamUCltSE
l7Zo3B2K8BFai7b5IDT4u6VRVm9aXEbkN6r+B1heyzC8n0Ydv8Qvea2avKFG+7ZpMweFuj57rJIC
S9P/vb6fG/+oI7aB40q3SK3wZ2UFjf7ggWeGkqFOaxNgwbmYDA1sZPwDgfMRVZdxPMq9+8axtGyr
JR0sauzdvHkTMg+B9Tjvxkb90utkiO9Gb7JeV+Dpy7pb51/9ZOu981Br1TpVTX+nwEbbYrY6gjay
o3ddw6N8TFRrHzdB9B4m2ZfI9poLL+7o3Zyz4GnzFvjOQGg4e5aHTFWjH0gZiqXslLKCBfkF24Mo
LO+UkdfGJGAWWYNjvNqxqa2yZGwuqaanO02tMvALhn2q4jTdhPWgPTmQxJYCOsmHmJwnguwzkJ/p
F0mrhQ+TPfKZhoSmUS+hO7ZPZsMbJKs09aShVXvIXSXYTZU6XcoQG/IRI9M3IVgll5945mQn0ypJ
AcSNWBDgUpMV8Nb0FMxUKq+DCrmQZbkBkheDcOgmPBqTv1vkGLK77HM7RpZ1BcVW0X+MjZk9hrP0
tTaI4jTk1UVWxXMVCATrHIt2K6vkRph6dyFWsJDH3Ovlnj5rYt/q6HHr+mt8pMG2twHVjDhdljQX
rMWLk+yvTpGy8a2pAYhleFuLwNZxquLq0BbCIwTfhWe3MYwN+Lbkii6+u2LhMj4Xo9WSMDaq+Z1b
Ys5kBCu3g3dmJqZ2RLEFEYNsVgvR6jbZyMpYy93qtusGKDT7RNPGozrqQNA01tNF0DXPvUhBgps+
wepMzbZqJxBGHEpzP2Z1tc/nyGSMIuNm8ur0WioylK0HL6ZaZEtbbapP+AiH6IQSWuwRJoXNmTNV
Hrf+vIhaACxc96JCaswvnK3jjgtrBnz0lRIdWIDj9zYXnbDzF/AllFOcZv3br26dA7rQHWDMFKHx
Vze/sX1My+jmMZqsl6PZczdwLb93YxZigxOY0lPStvVWSV2S+8moP0e2XT+GPMHtNrSqpa9DCuhR
JDjUXqo/O3au74rAgsk/d3Yxt3nOofbMXc0Sn3gNrNtOdtXUNj10CnBtWTSdFsNLr9J3wiElhGyQ
+pyFKGtanpW8lQGrnm7S7U9tzGSYn1/7kkxISYSt9l3Je+ZcKULbxCoWLmGueBHUW5YZmK6Cp1k3
SVY9KkpjLpsOqnkd92g0dRmhQ5IAXyCRn4uwI24Ru7ugLtyf5Ode/SGuPsrMKpeOUplPBig5PO+T
/GzHibHvxszYYcHQP8gRkfrJEeXyUc3uh/BLXTA75d01x45vI1YZ6J15RLP3yuU4ixSawKL2co3z
r1ZBf9SREasOYUZoe7J2ISTFuDCHHIedMVtn6A+h0q0YZfYYtWXxWnXVayEM/WH0+/yVqywAN1pE
ZObGSSmQunON+iBbna6J0e+0+p1sJetRoe7k2/hzcixhWGvTEOsemu4BDE0F/t1IP9xIPVmz64rt
sDwJfO9Tbtqz3GjUPXhxAzCz13yW5y2EsKTqF43htD+mjR8o5Y86TQcAIkhiqaX4gNrhnXyl/mvT
ds24TovUWPzR8EfRrhtWW5AjZf0UFWiHeFgIZpPpncKWMDTi6yxaY4sVfhUN35mRIcg8iJ8oH75h
KB5+8jJ0guEViUucDtaugZcD18UtLxkJ4RUy2/bWNkdvyeuNr33edBAMjrbmoiM3GNiLy8oCV1SM
pceEzLTl8/6aokVkBuZJNI3/4gdivlH0FmNGilnv1eu6s7C8mDvjEmBvJ8NEbmMuhp2HjjNmyLeh
nNLrHkKle5WHTqyKnxA8WjpzV7vtxJKpT7RJWU/AiwymZFWmLDwLQxmM9y7j8dOsWDcM4QJI8oDz
Q4TogLUqk1H8UEvtOSfL+MXv7WahO7b3hoPZuMRzN3tWOzVaIzx99DIHncBwRLM1nor9ABIH5RNN
KZZt3R+Yarjg2WnVHDPdKpabrorEz5+zeTOSWSDT8ChrVD84ec60V2k6h6HtnXWtsCZ8u6FPq7af
rYAICXUl2+uRiHDRo1fcdP45Ji6/rMzBXeSh+pI4sK9sJBm2I+mnje3n9VIqC0nhoHgmwLZFOVvH
A2tVpwZ/lVR/c0w+npvoF1lSCaGDvH7BU7W5amgOH+oir1dB7lgfY198dzIreyy9RnlAHpqktyW4
j/B5mKORj2STm69Z2H23+M4+eLl0eF8CC4iNLlqi2HzFbV48FJCY1pHrgiT2HCwzNdHs6wC6tY/e
5IhbEAZD6nTibvmsTTwg8QHB8a7tg43tgbBE7y367vHDGLWi7RItVnYEAL+ONcLmmYkAeYUe+l9c
FhQic7103s3R9LdYneRbuyq7x9Auz6k/6tiQGSz96+yb2qLsQtA5vDpx9SiUMN4PQ2QfEfFGEXLe
WOklKL8UVdgGi0DAFy2i/qfQN6qhboeo8j6FhS/WraHWR5cFxCXgEpdxxyTLQMFhg+u2eamnLlgK
YpGwhaoYpWgvTBZtlzjQPtWLoXXTF222WEU8JV/4Tlnyjxo3heq+h2jtfnXdCGUVAeGMF0q8tWuU
UXzVEu+eDVyrNsP+W2CN2zqoSNx1xkufmx4sPeUxsPNdayK2MDqIjoyJvmxbTKZFFrrbBE3yYzE0
w852lYM/FflaG73jlDb9QiXoQSCmGzZ9ZNibwu8+hU7e4vDuRosmH6Ov6DJdXatyfpTcPEg54wGL
DPrGU9r2gPTrwYPf/ECH2cwchsJDPoJLT4CBDEEYP8oNAmXaUUlQpZ+rEkVBVixzrTW5He0snFE7
q6L8NLjltbJzovFF/QJ9PL0g7Ky+FoqGgJfmPOhx2ZxHq76KGChPmcXxMfJ+xGqXn1REJ7x4GPeB
gwIK8P7CPCkPfgdTMbSzDwEqYws2HWmmuaiM9mWObD3Zei8eOruFuK4AajOVOFrVahceda87a23n
olk/Iw5nYGLosccU4XtShmCkRuQLZL3cQMYCTy+7yLIXNp+Z9OeoaI+vA25KlyqNX1utaB4ItHIn
TYIMn2j6N9XN4wUki2xbR/13l0zIIzbBxnkYHKiNZhgtmW0UJ/YeZSOi8eIRXwTgylPylbA+PYRm
jXsvSsrFrRzpzrAYGz0FVJf363Jwq7fKiLs1NpjlVhZtw+b142noywYT/DevHJeihQZKlM3Ij7dd
h1Xr0Tdh+i1nUMUxCcwnUsHKMhTYLobeIW/GazXG1sXNQLWKdm16xnfWddVCjduvwrT669RmpJ0K
ZD7r6GOquQ9jRV+OXdz8FOazcB1UfpLQO1WkmRaoUPWrIYE808VYkUdK5++wxiPgxO18zVDyvObz
Hmnoa6anFSROqmRjX0CUEoJnpSyqupk9KFr9NQHVU+B09lInas87CFkoWXSiYDqPLsEy3nMvYD7F
U9YVS2gQ9ktZqNkiAiZA4nz43U1umotpYvDWDe0v/8pMTvaQDR6vh70xcvZfnnUOStljlP6s/NI9
DBXaj26Hvw2sm2wXmTCs4GfCTK7RJmPJPW6M0qguk1s7kC3VjhhOcPXaqtgVTNWPuUteLuT23/EO
ITlXIKWA4OF0QZS5WPtRpD51U+LgMiTUlzJ9rGsmoLNd72Pfx/GuN3GEjwOvvYzRnHzx0vpD9/Oz
WnGnJ+mA2zpwJqJcxtJ2sFw3Osvcdf6k7sBK42Re6Olas5xqr9mMBrh7fmWIisw081IIyWtdre0f
bpk9ayM2QU2hqtjWKGthxeVPVnkPIc/Cj6DnCkWYFEg0Rd2uHtsHl1tpm+iu2A6WO15Vxw1WaEDr
7yoJSt3O4p+5fSaTBXScm/lqD63z4YTonFa91jyRYOo2VdoWYF1qsNGEsZhzNdeiMbtl3jjJ16oY
lmFRpz/UsMYEIY/SVxto4KZH+uQ4TQYqLRZY3tATGjn98ay3pvviep7GI3tDlKv6EoUW9E5XrQ6+
KRzwhOKHFiQ8KF0HKL7V2ADhu/iIFHG8JnIzPmSeXS56y/oaa2XwAhVx3GkIp24RPfVeWaMjFZkH
35CxAECYZ+PTmJkC2k+tbuq8797RRT3IHpHdTrDWiM/poim23dDsVCdI92hC2HuN/MOJ3zIh9dfa
F6QnvFWEkP+6Gwi6j3o0nnLCvosh8vwXyzQJB9XDYcaeCAOF4GoALTi06TkCqAejpm7XtYVNdcB3
ubJx/NzzclHeungKF27vkv6eW5vOxXHGMl9UddYi9QsmRS0v0hpIhWH2Yt91RK8nV8s/vNT5IUCa
XisvNq+FEX7HrD2HAO0tSnDUS3h8KCx4qr3HRGrcDn2SPwX6HLkuuuabjXhWFnXaD1Y5Pyo1cl4r
pJ/WmpZ8uGNdrsh7etds3oBZRkmV3NHOtxVdQfOj0VZTDWYp9GvvKjt6ng00PyaJfa8rlcEm+suD
ZR5FdkuJK13d29i3wVIbc53uMvSCYLMShGu3KPOzEjQYEEwpwk+9kZ5AXXx2AEyeI8NaF2HzjAR1
tNQn/TQ13tHMiOM6nqudS0zdl9MYaiurbYedlzb6Hh+S8VLOm2iXj4RcQBlEuzLwopVpd/q7PaKn
Xw/DT8hwUyhYsSNr9VoTb180rVesBQJJPC7TYDqQQViGpmJhFFUaO3UExJZWtkasJnB2fqLkS/7y
3K9a+in0dGRgXExgDLUcTxNk1WVmkI6ObWNYCSshQq+ODpS6rusXSds9IxaU7WTdfQMr7O8ujauL
tXCEsWA2cjZJFby7jSAM45jR26xGueozy7gmXuhtQsjZfmZtyUhNJwhG+S6wcLwReoXiT9SeRW1k
zygqMK/GZQ/slTnsZZ2WAX1BXRY4qOJeWQo4PzSdMNQ025G5T4HBLBm3iS+qooyH0CymA3hsvh2f
DEYEqf/UgT1iIph8UhrSDgIS7rpHgHmXVYP7qGJoqjp6z6IHp3l4r8RKI9Y4YdQt0yCLTmCG8300
EbBwgXmsKmfSV0bo+Yi7iKeAaLhn2aTwp1ixzy0IRR++2qNSBMUjc+mZ7YxtxGQzawpA777aGAFg
bhgyyUOI6xWXL4LoifnC/8cGo7NE4T2/ut3spNy9OpCRr0Q+s9umIi+9qlAIW49zL9kQV43/0Jbf
ZAFrV3VNwjRZOU49XVGY8haG1g5kWYzpeqtTLXurp64J/pUusoHVgnmxgEjONaWIk6VqYeDeKl19
GjynOnVd+tdeitQCCt3IMCJ6DUhZ9rnt8iTif5Wq/SblTXiuLfyMFdUqt5nm+bAq2fA38PZd6xC/
z6ezVdu8ALL4sa2UhNufxyIzWAdvWxS6MTaBQlJbzqOsa92CQGODbGns6iyTGp8kHVFdUH/bSc3z
VVGNDx1yQFcVZYOl4YfBY8hVbwnNpWQLBar5wXR1AROduOkaoa3QFTR5Tfvm0Sv1bNvG5kcf9sk5
7L8TBK8f0m4sN57roxYT4UDU+Ihuyj00lZHJkbv3Tes8DNUwEjrFfmSwVRujCQe9aiX98NE4+Wxh
b7GwTKV943mvLdvYD54rt8apLa79i63yp4gSRHui5Gh3uBHrncWrZS7KjUDUAxakVwzFQjbpA3Hr
XKwUkepXo3mKpDiTaqfY8/AF37SbVMJxe1hhpC8mSCWsevU51IeBmxRYkpsq1JgWhHa30QLVuAk4
1W2H/eqgoy80SzjJfgJfK/Si7VNSoCNQxkG66hzNPLQRfH0PMNeLFtrNE8vphTpkxQvKj2tgksrj
PFH3u0Z7N1KvOtVZ5N+KVplly3gU8QYBFzxW8n5Q1ti1KtsUmO5TYxbfoE6AEcuFOHCvRQtBpurR
KhLwcl46bS3PB3BVK28h3lZPYsyWZlc3L8E41i9F5l5LxIQfykCpXzxDWMt+HDuesBRdV/O3pCji
ld/6D1ZRinNfjv5Djr08+pzxe5DF9T5SwxLiRpC82wmxSeKQ0U62JvCowciTKpOtvoJxVZ4oz6pr
qk+8P3ayenD6/JSGBcgmFpoAJKcQ8QYymJbRpCv4EParlSYIeOtoh8Oosl+zhtg3QDN15c5Fa1S1
bVnwelcSx3rNYCkBCdXStTxW9/pgi8J3t74d24Ec5m1voPBLZ2Z4zaaY/ACdNIZK+iFCtB3+lyzq
mFSuUeZXN7JzLsCkm8iO3lrVIMkJ3YTl9nbsMPgrBH/UrexsQKZY1aHr31pTu+lWDjT7neysRgLQ
Uz+nYeV5p1BZmm2bbMGN7izH6y99MDqbLJrKk5scCyJ0L7h99ZoqXmYmzUtWD2/k57xzgbLADoUH
1PWNQVy6Nt1DafeOjqGgxiLrWu1LNcHMulX1hkgeTJAKvlrqEdKluXkkO3JwhSsusn9eR+mK9XOE
YTvuJk4umOJF5InVOMW2jtxFpg3f8tLqv5RlqGOMblgXeOnxLkI3qiUddu2s5LVTsQqzvVw/EFPv
l7E3BO81oeONgc7BRrZqDbYfbZXiLjK3FiaQvqbor0HkGm/dl6bKgp0eFoiWC8J2cWbXq0ap6i1o
Zt5bbjCNBw+bCmsdW87fu+m8a2pZpS9/6/Dbrplp5SaZ2V6B9YS5bfBm8/EgLY8rBRmgN4N/26Of
YkQ0lxRLmJc4GJ9kKZ7y4qECnSdLYKysk4FDzyKaNdGnGpEndxjQO59HxaDT2MzqWqvYVozL6Kt/
bUxl7yhQDu/VTPjLQ+oDppw73etTE83FcIzs5R8NRRCri8rPxu29s+xCPIK1jo3W/K/T+T0LRqvW
tFeMCTbwu8cPd7L91dR64jRquXpWdcJdnQ5wMGaNHI6ITUSzo5DcVLOtkNxLDWvWwcAYdnJwFJJ1
2q+9tJiTzD32tH80yM6yFdVeTD/mkeVheP4G6CggZLGeAFHfRm2ILQN7IinVLUAyr5Jxyg9FE/21
gRuYH4h85we5d2+497s3/NHvv+hyHx64GYL3cvz7cbJ473M/03/R5Y+h7sf+41X+49nuV3Dv8sfw
TaD8ffn/eKb7MPcufwxz7/I/+z7+cZh/fyZ5mPw+tH7E3zGMnmTV/TLuxX88xT92uTf88ZX/z4e6
f4w/hvpXV/pHl391tj/q/j9e6T8O9e+v1A3CmtmhUWDaOzK1i+bbUG7+Tfm3pqQJOSonR3g76lbu
zKT4vXw74LfD/uUZZKUc6jbKf+p/P+v9qlWBC8363vL7SP9pvP90fhYzLL2FGTM7v5/xNuqf38Pv
tf+v572d8fdPIs/ejtPVqkS/uX/a+1X9UXcv/nmh/3iIbPjt0u9DyJZ0/sn/qJMN/0Xdf9Hlfz6U
69VI59bGl1GxomOn9LNCImCzY/prI1uScawOunGV1bJG7jXygHtf26/jo2yuSSDtvRRbNkMET4XR
mcugseBWtZbyWEQpAmrt8MIqGCHbuZSWMAl78C1zuzxmikz7QPb9p2yX9T46UZupRhFL1slNM6CW
YZuAwFrE9k/IRV8Q9Ugvlauke+F6GD4LeL6undw2KFSm5zJHgXTuZSQJTnKyNXIU4GyBerrVyWY9
MX/0AKiInHVIy8ihynCA51zq6vrW0UdVctVYkYtOsgW/pJiw2GFlDw4TM9VNmODl6qJ3Y8GfF9XF
JGhA3j6G3TMXx8ipLpWWVhdN64xtYFZA1+XRvdGMO78C2fDb0c7gAUzOuw/EBRlRHtjYJbZEVvt4
H0sOHQqjIagZHG/jRVnVneI8RZb371PKbvkghrPOxOLWzZxYojn6zlPrARIzfkHB7FB/M6tHHhmK
+m/G9Z0K/2oaxdbidzsCyg1OYTN72UvDe1kpD783V+BEPMUzD5noQFW4ZQXpNEfpo3D2ZeWEt4L3
v0g7s+a2YWVb/yJWcR5eNQ+WbMdOnOSFlWQnnOeZv/58gBzTyc2+p27dPKCA7gakyBJJNFavpUUe
aBhhL4HjQnBF8uo2QxqXaYozJ2sOPdrtuzm3yGaqt0Oa5ee/J87aFB67WHn8ay05tAr7QqbbOmqN
hVZ9itDarA7BNeqy4Cp7gL0CdFvrYO8DmeVcG+/ikHGDNyeXmcpSEbrMvC1k9B9cN0nJm0bmSTYz
qbMTysjmSfYQTJuOmZKtpDN7C5ND3zSDnIITZhQURyM2q6x6TwVehtpYCPFYV+nXXlG0q7T2iMlt
wdQaa+m4eUW47A2zSspbD+5k7BLBiZO9U0ooPcBrvMYu3kQLnxAZ0knY/uE05sI8mLr7bbHb4Al1
+LTyglMeX91Lz/JiHhqGoOoGKEzEu357X7dhTqkepYbuVr4Jywl0PpE6g2HL9U+ysYoCxfpbu1iH
xMZaUBNCtlDEZiBbEL6eUL6b00F5t4BZlSQM0iFVbgveJr1bsB7helVgaNjoMKOfTdHEcdmd5VD2
luYvG3V60MayEVsvjv+nBZZpt9fQR29XQG2Xs/Gpx7uMLSIKyHr2EKph/hBbOburGEEJ6SDflqBB
jUhtAUc6vLTuiVKAOV/JMdjTV6Njhc8ILag7aQc95p2WGUtsLYUt5TJy7hLz17AMRqoxvPY4q8kX
pcs5ySgtmNzMOHmKAKgdXYekgco37KXqjYOMoIDLY8/thQ+OgLHnBdV1pZ3WQKocKPwFnKQXcJJu
AtRTzqXN0aPoSmMrPLK3xMgpzbhzRuSbllBp/tcwkhCVZaVUna9+306Ps2c9mG02PFdsuE+lqdfb
qU7zb4FpcaQEwIrU2QTJmziCUhP/c2UBXE0q6NfitvVXSjsdJdhYopBl0zauv7YsL9suNglbzqmq
22bgt9bScYMn+54f7w2Xr/470HPQ9skR5sXvt8COKu4mgjEXgSv/5FWed2LnauYr2ZUNXOwWEIIG
TfubtaYKeqx0a2cskZCd+shwihjOjZCJFY2c7lZtBMCStEBpNyOMoTmE6uoctMjmRM21LuF9lj3Z
lFNGtW1ugurwm1dH8tZLA0AOMDmbexmsGgZy0EkIJ2rrNPdjnn6Kfc+BfDgFcqqkE7ohv20xR1n3
0hGK3n+zZ2P+KX1bI+mfSVuWd61XJhe4/5NLVzubxiP1CanXq0k652qYwZM0WnmEhPZOnd1pWMmY
ZgBBzbknyvC5l1AfKNbK+raJ9rKbdtZPN9KL/TubfKn4Vwkv+J3sK6RMx9HIILozvVMmmtHWYKRc
xrKHTjC6JHZz+Nuu9N7pX7bRCv2TgugTmu4i5raqtMqxnCObfqL0ZC09VTWpB06Ve8vWHkwzLD+1
5JtDFSC7nYbmR7Ierd2Vn4IgV1FQH8D1q8UnDQn5e2uwn+SMuHTTS13y0FiaZGvtjguNScn1OcxD
/yx72VB+nQLX3snRMFX+OWiAJHNz/x0Sv/UW2wDMFIERH/UJ4V0ct8lyHbniXy/XUq2zydtMcOL/
MW8Jfp0bqahQONFODaNiX81m8KioNSz0lZd+Jnv3xRpN7Rfi2p5lcvTrBvFT6iTtF69PONKJ+/BD
GLtcM61YOdutnZ7/WqeD9OscDjV8N3yJ7zS1cY6DUpJ/gnZg1SKecxchLzFdOlgBd30M9BIsgl2/
xInibVPYulYOiXIOTLNkOxhld9eJhsO6981ikyGaqm2T2lWOi11OWIYyTNry0rAPc+Kh1fbHklY5
v3+FZb4RcxzRZtmDb1kUQqWIOziwku/lMFXL7Opl6RWAbVKuuxw1iyBEbSs0Wni+RhS4NCMaV5Bq
DRyc/9EU6PWi92rB7b2SrnjQ4LGW3TLIUIGtSKu9M/pVYW+NIQbl5jXdLtISTZQchE+y6UwIJNC6
f5SjoIIAZ4kYRNhAROTMvyN4agL/qCHvrVV5s+HYMbjUkiSpalMe2/1i3Eoj1JnhZZKESKkIksb/
HrPMWWIaQbskHXFsBAcVrB4MQqXxEa6QxNfKj32DEt3vwW9PpVTKLqc6imIYcd0zgmIbQ+WwlpfB
5apYTDDjhsKx2G7XUeEwJ59EurisymZZanEs05alluACwSbytVnOdb2dn6j1H1cuJ+6nOUEvRs+c
gLNWSopSx++qdQNXSdjpH0bhhBjDXXcayGwZOyq2dY4aoXdbGH3FsUp0dms9upfeqOQvkmfQmMuh
w8n81QxGISSkPtXTtqc+pgFJB2RByJ27hbHxOzs85ghd3GUOLFzsicpkI7sQi0/Nyi1AdlKGWu/a
KR+bVWWor6E3/zJV9oZIcDBM7FXkkCw71UwjILxEKT64VBtf/dbQnicOPddG4phHUFPac1g7Lmz3
gY/idAlVmGoOa1ucvlpIvh4to/pRzarLdlXYwDQGgMC6+jiLc1jZmIFmHqO2/SFHnTizlbERpTv/
jBVrLtNlT66rFUp9hKUrPY/JUFG/zvOUxudwb9YAZqSt16jWbD3f289VoVxL6nS3U9ujNjcG5Xps
Mu00yyZtADgVQk5wJQ3vXMJfwPVxCrL+tSdD3kUbSfQ5L9T6AHqnPukqxJJvaoNSclAOi6g4cywS
nqWplaqETcbRma3mgoL/tz6hDK5tKueUUQd6jGThuxmjVp4t2wnOtwWkZ1llzqG73ry9jalvOCif
g3RtReVPjlLLJ06gqidFSb9y1t/fmWKkqdZ4ADKJlJWIKCu9eiqibgP1+fwg47VqRoh4pERKOhXL
bh71ltS9mC4n+X6qAThC6/v2Am6aXbLcorbfKMv1QKpkZSdecZbBoAjmoz5RKSRfH4UI9Ti5HEtC
XO30xkvX1MbFUYDHyqETQKo8t1TlyGHlOc1KNRPnkgeK+vI6p+8146Jk8Iz7lWe8LHN4iI0fdB21
vxBOy8hJv2dgcO4L0XCEqd2HemZtR6FeutikIzMLdBISVH7kUDYyJDSjpxF04mkxyR41o6NNcmZZ
h7ND9+TnUP6+vdwtUqfW3B89sK7iLchmdEwY1PNwP/hKe7bYe5awDejtWR/rgz0E08HV2hZ6Wkyp
bhtUrcix7ErrbY6cbjccIgLFrZptOIN/7triHxMKlZrPJFIOWscWQjZpH/igrsS4URX9ZqTc5dW9
BP5lm8WMzu6818nSbRqpvtfA5f+9tJV6boa25x/LlpS+HIwJ/kZ4QdJNguLMZ63zBu60JiKddlB8
1tyPkCI7nyA6qy9NjGSgM6b559yfyq0bUF7OFhui51pdOYWqbTyBzEcKOj9bArkpe9I2A0QHViw8
sineenIITRpuz0qh5RnEjbcYjirPzHfwUncPWpj1D7pm+ZthQPFmsdlqFVya0t9L00DRJSyzgtLV
mNzxKI2yiSGG2NsAOgTPdfewNPZT3PrFA+hMh62iRRFn0dQegHtesIpt9ZJZoNkoMd3E0GseSk6r
P3UNn1ATW0gOCyVm6n+prva79myK4dCCYKVC2L+TXtsNvw2TN13lVBCw91mtVw/S55rlvjPt9IP0
RUq7AoGTPmue5n0ckB+G4cWzlecIprwHAJvNufBBpIpRBrXBrdd5KSIEWt8cpWO0gvrBq93uAJMW
zyMieHF0oXJUNbND8IIwGQuOLdh1AcCUJVaujohclYThbfbNF9bAMRRD2ypB4O+8IYSHIA2Ke9mo
FtJQc4uArhwiaPzqaMoGahpVDXZLcC68SE4MmzApoZ57WyUZteI+CHVvO3QlAkFvDjnDGsjaxYoD
GZOp7GyYto+8jn3MNVRjBC+l6iUV4rL0SklruYwXN8KFEF7K8dS21aExKV4Ok3lfcP4Py1PQP/iG
zvdN9IzkEqMBeM+Z8qsl9otBZH34A8kA4ejLtqaCATAp2eKtr6TU6ccePIEQ0B4Hr3UeJtFQlYsK
cE12LNUi5yHMLOfB0nxn346Js1pspqZod1Q4naVJTpWx0Nis2lwPwSiymnRqQRDdXmaxLS/j9VQc
93DTnL3Q6Y8UZlOcnpbzi80j9yYzO/KRYujCRkXZvvk49krzlJjOPlD1GaxJH5xTEKbrSA5NJ9mm
XdAcpDeqxm+xL47qQed8rPj2yii4VSC+Z0OIaAVLV42W76DliPZyOMcVKEot9C5yqNUgPpX8JTfC
7sqdKr1NQp8F5mGYGrYyqjQsZVXX4PnlMHcg7NQR3DYrvrZ2WaC0AB3QsSmdfM9F13jisIErOUQC
/4ls6LchxP8OR+C4dtDrvv8r1oQnAC0WYvMUlXceHzcU73qbVp2Ncy8a2ZNNhBTV2alCv4IDHY8C
3GrVG0kL4SbDpG4+GF4bvwxJ68XPZd61L6Xa/dS6aOc6VfVYDqr+TFk68Mi64UkxCo3nEbTHJrAG
fy+9kcl+H9USAwAGwRPK3+fEByaViOCaHOIDJeAn6ZTz4+pH6rIbkpawjL8EtQLDtYhWSoj9Z4jl
VctSNyk/tQ+yofhKtcIPg9WXHyjmnMklqZBdzn6Srt2U7WpumhCjvsW3fbE3Qsu66o7+088QJBsH
Lb0fCq6UPE7Cjg8a8b4TjXSMeW4fgzH72NrVb5OYkOdueanteH2L7+zgFIfzpZMUpYJ8XvaWpv2H
bcqs/y1umRbHfP8LpR03ZhokYKV9GHcmk4phUXOqN6EOYxCN7PUl5yQrOf7LDRY0OoSRfyfttxXk
lL/iFtu7mBKujh2/h5+aWuk8ZPDC715pmSJ7f7+b3CQ3NPJYt/qvgXLFZW0ZZ4SKta24qsDUjUbA
enBhleZbm5Q7S3BLyzHUJhHgYQCNi20YDTSM3o3FxE4a5ZylqV0nPpXloDwCHLSe+ib/oRTWcCdH
pFz1HXsza9PzvXlCOOQQJcV4l3euhkoOlRqTHevom+b6vbTJps8tSC5dvdjKYanMYHerfj6Ss+X7
39XhJ9DQERVqWodWYJHvTG/qLknSeNSpRMFJEcyvLEriGoBQONcBGPQgvJc9S+duU2gd7Mh/OlAZ
I3vsWy/Sbs9ZDA2FCNHSX83AQZJcIyvcEHKIUecyp9goyFIbeltYxtYTBwb+jxRhknPWpsXZGePH
yLSyffxmkvbKrsNy9Xd3pKIdKx/0bbb0vwt6W03a/vuSpe/9Xr0tgz0gJ3erDV5+adKoh2iBSoOS
GpNVZPfhzxyYJ0VEv/jLfDbgxnqZtaLd+Jqb3hcFTIKQ++mHya60e5tntI3dd+Wa0n2Pw4d2vgtN
4Nm7OqSUyGmccfPOKLuyMQIA6n1r+MC1wGyD7dbnu8U9QXHfrTqfjwnd5G+LI4IeFiU2NC/VrPjA
3ZbLMXSkckSlhHluivmLHMlmKE3xpRnqrd5MxQdpUyOIYOrZ5ceNyUc0m6PaaCt9pjBBf6LvZ8Xo
1osty1p3NfWA1ZeFxuS7r6FdfluVcrATZXLxSq4hbbkHt6yfjvFO2ng4itaVHrUHeEbui3JC4gOZ
pQ+9Z48XeDMvsRhRJl99mGDh30GaNm/kUDbk8H8ClI/JThKWNpZ373PiLSdJU0u19R5mg35dQwxN
nfA4gSTzkWYcS/0+BR1vlnN0bcVI2vXQNs88O5zkyFVnE5SiPlV7B8mtlTTemkbV730dqTCjg2lO
2sJBNa7mFK+arI63tqdU16i0OJ2FmveQOppx5f/tAnh2tI+9zQGK2pvhf6ZSW2eQoVDM3Zun3IyK
b2FF4aoLKxVkR4qyTebKuTNhKDl5jWruHZIiDz31kBsoWNQXq4i+c8JV/3LiPYoawY7rTL13qJ57
6DzdXhdVgM3uOm9V8Gx+17XeSXptJYHxPp34iqM1ah9UsJDHFImbjaHX9h1l8z+hVAgpoNCQ9Bam
pVlsNhzth0LtqDcnQtqVcSp7uKx/T6N28/9nuX+9qrSJd8i+S98GIOVrcXzZiqYTJ6+yodhoEwP4
vVtMMiLQJ23X6Sp/UBErbXK+HFII+gG8u3WUo2VdqmRyuED2BeVSpw5YuZBZzp6rPqVY1PkKlb13
33DCNjV5dSh0NbrmQ0v1r2XYj2SDUJ7yfMiV0CFdIYthfR2t7mlI+AYrY7O2Bs442eWfb/yq76hW
ZXfyMn1bVyalMoJZVTcsGtkTjQyZBTtrJ7LW0Zz9mvVyuueKBs31GPbfKVY5VZRVvgSQG+2pL+8P
VeTHyNio3y2+Y4fcdaDfKZzi00gB0t5z52krh83Y9luEmvK9HPrzEG9Uy4iPcujpgvwKoYvzxKXy
UwCTFeVGUG9Vqqpc0H8G15xDv1aprv5x1PLXYS3yrXLoJZ4PFVn/6pXD7KE0t1Og/uzn2YP51VZR
HUpNsL5tnoCOHtjB2BqKJfxnNpnSqxc5kk0WZoLIQv8ZD0aebUfnqNsk+kkbGJTDqMatJx7WKYyp
Bg6BKDSTDlPPzZuXn5pJiZKITmtL35b6APfsm9urLKPcyBVvy1JZu5pyX9m2SMWs+7QvTlaSoROI
XOxmBn/+XbUgYdC9r8o8WNtZC6NTV7v5k5EY3xHxzPZlEIDT6YLiIhvXH9u7wb2Xg6mpqm6zOA0l
0NZWjcTS2FXDAULDT35eUUzo1frK0x3l2grBEE4Dgvs8hW3J0ox39rLKA3M1uJBPRm1H3oAwOQsG
2v449yhdcnwRf+l0OCpty/3WDgE3uqSEJ76nLqMb2h7OiML7Bk3QN63s6yfTmJITj0raForn4VvC
43FqeN9MMnWc1JYqWFhd+2DO7k85j30At2/KTh5HKh45j+hM7ruRdaMkU8cnU7O1r1SUot0JROQo
t46yydgKhU7JbUrsJmUTVZR9qm2FQHjuuDANl7NzKT17Izehbizk2vJgrfmtet8ksXpfNP6XOgq0
oxzJRjrjxF8N1MZdFruh6+ZdVxpzhVSl2nif7NmYL7YfTateRVRwhmRu6+mju5fDTLE+ouq8Ro0V
TQxBW2Nqccinpod3spfMYdasZDcI3KRZLS7Vbdm01BrIcKa8C3ztIvu3Mlvbg81xHu9i0QRkYfJN
bQyfncLu9tKB+paP9ElUvNhmTsVhWYcNf+sB9JDshoJ2JxaiFuKGc3drBJPPbXwL6jhy09D6ghBL
YKYlKrqBz01j+xk6aIzCS62QKkbPddYPrdDuaYDLc1ePjUOb6fpHtfdfvVDfxadpQBmO5wR3RS1d
8H12kn0dm+YvGPaPTdyR5IOkge2jf7Qbp3iQifxUr+aVGuThWQ4DLQy3lQo1mZs4H5txRh8pmb/a
vlvu0nYk+eg59WdhLyp9+krJLLSsfIU53llXIKROhTpGn003gczYa567CRbILOp/SrObDeG+NMaV
lR1s9mgnmLthahY988/hpIyDkC/EfevewkPgVkiHQ577NuevdW7RGvIC+WpZM/CcR4c6iH2dO8Od
EhQDgvdIWVmDdt+hZW4i5otNehN1HO5kU9T5szIGzj5pYtu/SBvUIGBo9LJeyRmATCLS02LVKp+T
g8b5T4n4K1rf1CSV6bBL3oq5+AM680p6rSj+UjRqd5hbTaeqQcyIwpaToNKOqNJ7C5RVYFD62HdW
+41tbJJAbdnzQFPyEFK3HGLslTqxdyV8ZrBd65q6CYL2V1mSylfSCp1A6l6orPgt9s7/Fdn3bnh1
SAH4m00wZPzlcHOH4tdlGRktVeJvwvF/rv+vZRbbTT7+bUZuwazCb5d3E4l3Ewl5aBm9vFcr1D8E
Zm6sNKWpNuQYigcUxvIHR/TAF1DAZN9Li2zmEBW5erCdd6Fe2k7shw63KW8rjNWUcRnzu62cKZc2
XbW/TuSypMnM+hDFC8skjRyF8W6OrcBbadxXL6U7bDU5lPOyMi04zlTNnRpQNk6ZX9/dRSBCl3cm
X516X4cL/tzvF4fXdv25Iel4exumKkTAlA3Kzc5jRtqp80iU6lblPqaNZ17AvZykTxWmYnAg6jAm
no7EUDrashu2teZ5Gz3mOXzNDs5fNfiFGrRzi+GPem9D3nMnV+Gq0D2iZrP4wf61R1hdLo6bHNyo
s66tVaTcXzOOQLVGBaIDs8E1nk3rKntuUBvHoG2fbnFySjCk/8n9fD5k/DNIfDPD4SdxaBsjWtli
VRm3LCVwoZNTFqfbS2pwZURUZW0Gcdo49F1ACV5ZHuQQrXOEgC1KkeTQzaD6qLsnBAPcM/oSzq35
aygd0tZ7cbQrpzCGeRDsnxEP6Qp9m/oRjbn6MYo58zJLnYqvYar5mGmoM3lvk8HcBdtNOsDWIYcy
Ts5tY549TBLMt7l/rdc0YbsvG2qxNVTPz2bRvzZe55wHHhoogYdpiWKq3w4hWV4hhAAdpxU3Rb2D
uxzOCWgGK60KNnKFd125rIyWHh8GEX5oSCPNKuJRiG8iiVlmaMK3sXdHyTRJtsFCLb0cMnVzG1OF
6t7doiYvgMHCDr+/81hyUiHmw3rO9ps6QR7DU55XzNpXzjNVhTxf0VhJqSDDzKkfhD66dkrGMrqL
qHOFfd44xVm6C8hxHmKHsqq5rKwTZ7b2ITCHD4oxUGUNK/LKmPt2xwZq+pqQRaD+dPqsB3Ai8A1p
d3Xa3+y5Xc83+5Dp7+wyfgZOcos30065oKoIJcsIfdJQVddaqOumCdvjtpyi0yy0dwcHaQENAb1d
I8R2DTYuB35R4UZ6A6hZ73w74QYl5lb5ZD+oSnToRCzSB+7JDfxPUJjOj43dG6umhrUHLrgVjN3G
N0PrkMcI+gg6c5MSV73RV2nsJdc+KtMnFJfuK9jEvwCzynd20CgQrHnlF49KZvJHJcV+aLRz4I9q
YnahRLO+QF2NgFCFCNDg1jdTYIcQFHGSX1+0WiGXlgHPlsEyRjrkUDalQx27H6DIE4SC82UJlD1F
UDoXw49leWmWiyy2IYy+ds6XdCzmXW00gbarZpuiRYXt2gYh0mrNdbThMUq4rDip7sbO4CqeeXG6
I4GUrf6PWWCp4pPhGZvbInK9W5CZ9C+aYtSH2Iij69LYBSjqYVovFuiRois8lmglzJH1TEoyOErb
EiJ7TenOa1/TlM3i0CaXaWRNg73VZ9Qdihe7GWW3qEF2wN60MVLz/bswHFJxXdl9c+tkOAX+1J88
1XltpE0OpWMZvguJKyVdvRu/LaPMvrn2kdVaS+8y+b+u5YgXVtoyPKDZfITaY95HoxOuakGh1cLs
DxWAW25KxTPOeehBvSWpthJIoy4J5zvryYpI9vr1pKJyyRy14I8yzfpZhkA/EMGshABTEJTWYUwd
h6fHWvkyDNqRyjnYuNVw5PBLcJcLezVXP40Epo4oDvVr2ZqnJux2g9Kf4sYqvoeZ23CXNJSPUWxW
m7FRhgdbtaK9A7fG2UV6Yt2lU4m0nQ75fdt+yxon/miUivNQUEicQ/f20ec85rkITtIlG6gfgDSr
DbqBRPNc8dg05grN3R8VWsHPiaFz/zSUtRxZiBk9OyM/MjfpNhPP2hvHWNlKlDwFYdc/JWMWb9zM
b/dpZvdPalHEF66An6RTNmPgf3V5WryTI+g4nH1jUrsZq6SF1izmisU8J3xdbG7Sbk8i+DJ1LQd+
c8EzjCDx6WHIBnMihjCfbJ1W31cpbEBRpAzchH8r8UhhHC1tIHa2wJcujqopvyHz4kCxTBZAyUJO
mcbkQSKtQBneV22WPEgQlvA1YiR9QRzfN2qqrqaWpw7HakuOCxN1BVa//OAUZvGBZ2mKJfI538uh
dBgFdcJx7FylqbH6+k5vnedbvJgUKEIuNWDTk059nK4Hs/0ee0F3liGcZLj37Wyvlwma2q5VLpJ3
jWauEoeH4KSMeguq4NQ/eplyH9eBwmYJ4OcVybL+mg0N5/9qStGKD5Xn3nCoWUCjqN77vmbwIfrN
urJCjsjEzTTVE7iNY2R/xEg20lmIiCXs/26belT4xobi3kTZFrYLOyF7ahe6ke0UZ+55HMPqHo2S
ao1Ka/bjf4/IWGP8c41Oq9AkMYrgUCVp+9RMymef93hXiFGdd+FhHkZtrShm82QUY/uUpJ91M00+
SIuFxghKhtawk75o8pyrOcKTFDTtYxrrwJor88reFGXurO+/D9yyQ0uJP7eOZ+waz4iORaLa146L
gT24/rnmNldTrkt3nD1l65YAIFF9d6HDnBFbmlv94wT10m2o97b+set9591w8crgf83Nyf0d4LzN
Zr29k42nwnzATbeAyvG3TfbUDsYLUsE+pyC5AHhOGbK6KsySm5uxE2jSuHMOmW3Mp7mEHVuSsnco
IHFPcp57bVYOU98B1c/16ItaGWtIP8PvACeBg0XuR92JkUgsweAkPcSuRnS1BkW/JjDIUNzEz+Qu
C8rtzWnHrXO0A/UlpKSBox7/U9FwifDsudv3CNhsCm82nqvQbM4cf/QrOdQhB3+ImgSRnlrp1obx
oull9yR9NQQLiVKFVznSyqlcu9c54lL+AAeOe54SJVkDAEBeZLKnS1/Nxhq5pfC7Yzg7npSsl74t
YRXRYciyJyX8VApBMBEgZyZCmKQeYXSSM3m0jr7PlbXLJ8d6GYah3PfJNgyg/p5BDNf/iSp0DqdW
Uz7Z/fC9turkXo5U/VPTtepHIHXdI4drlzQtUP7ufE4y9TRYy6GeD9keKLC9Baf3OaM+/ljVdj6D
slfmQwnqWk9JDamiscIRzqm33pjBlMFmYNhJh2y0MrVvcQ6EH2dIw9bL/LThEAX5o66BAcIPd06O
itboduyM6ym5ep2qc8VMtQ8wNQ/rpGxcPvQ5WDVObULHZYzr0g2Ks91VlXvrZn5ZnDXXIgXtlDAy
Kj86A3ZuEm4FUkMjMPCJu1RhDMjidO3wpPtCMzwz4x+p769JPXa/srh/MCGj+jJP/GBMoyofWi8p
D/1gkyPUMv1qxJW6CTUO7OHs/iYnTe6xhIXop2MN2SpU8/pj3iO0Xjt+v6oDFMA5H+xhFOU310xm
fWgTu3smJyG0xsC2S29dhAGHPOYP6XSKwHvig5Eu2SB3/gn9bu8iR4bduGvDHUCciaWhLv7nWtJZ
KbP751oRgiemoXkXU0yWa8X6c5Bm5kam3XqrS1E3itrXfN27cT8q7jrrYBxqxLN1q8P9McMHc4Ar
wnpOtdjZVX2ebFvxrN3HNdS3ClfgXgzV0ZivZK0592WkaKX+NCaPcqJczLHKIwoeA/c8/AgEVVRr
Zd5ZrqUa479fKfhYBhG3HiPwb02gtxbQ0TCJdl3fdCvp8frq1S2Htxg1a7QjOI/jMjku2VkE8Aet
tMngMlqDcTvrNtpmwFg5C0y5vgqTL2jP1VCbImSZ6N6iswhwraLFpxmKPNXVvlhqCMy47fzdEBTT
V2OGe+q3uatg2pVm1fmn+Y9ouUgucnp/REtzGMf/8Qq4jUfV7Q/snKx9Ahv9szkFP3q7nn5AEvJB
gYDok6nHFsVVlkrlZs32p5vnlYyAZnE39B7VnH5YAmjvXoxYG9cGJ/AXniZhXlWVtrjIcQdufBC8
UN7wg0drZLsK81celFd0Zdwvg16jdlSR1XbIp+5reHZOTtMpd33v6du5GJpniM0HeOWa8UdRG+LC
Y/4iMbSHdXjV5d783ANsgZ9EBeMlPjWrBu7xDzsaapfWLNXnwIULdrCs1/gIoaglfrGL+F7E+w7x
cn35gf4Zv7xuwDp/xcv382f8P9aX778W79+Ziu3IAcqz4Vk/Q6MbfnSwQM9Jij6Mu6KSLoLw38oP
pAz0H+in/2eMTecEyW3PA6dlHWAPine+609f4WuDiq1WXhwdzuNK2BEvnr7CyLM23+w5hXY3u4if
XbM/kD1pVxmCK+fGTOp6lWaKfa4Gw0HAo9c30iMb6ViGslc3BlP+chdxd+rCcTws9kkbLDJlofqE
rDO8TFmifyn75qPLqeov+HYzxYFvrJuHw4hGzXqEhmWXll4NtR8Nelr1nRzKnmyUgePywGwbmFC4
JSmUaJVze5FNUnrtJRKNHPrWaK2heGk3i602O/LYchwoc7wzzGBeyXlyinRMJayy1HTW0Ps76pd+
NpB6q4OPhWtFd/3gaDf7FENxMqY2cpoqiiTsDcxrP0D/kqTZqXI6VNRT0Fx7L0e4G+525Y5EL3Vz
DqXIsyH47/L5aYzY3ngF2y1nekIdZH5y0S6gpLRHfFHYKLuZEHblgSOyKfOz9QeK26andvSgwAWW
AfOxV1frYHSpKEj1q/TakaizAiW21Yxwfuog4hK7YR4m27WhGt7nOJxeNHgJf6XJgwOTYbCybfAR
s6gThFZ/26U8t+gFsINe7b7qVLgNe5TnwisUUGKLaQxI+cLENR5UJwQZoEHsplblSY5GUiP3slfd
N3013voK99iNpad8ZiNAIGr4qRrKAkrPKyoTL3VejsW+7icemSHUW3M4OV4syrZyuKBg+jH6735T
rMdyMuG7LZVtoGbRKdGG+UNjxVDOQix3GFXL27pt2OzcEcVYTQnGT20iCB/bPDzqcTd+mtxYW7EB
zNFhwDtXCXcUBPDMLBpRKam4Y7w1iEC+DtkfxSfFq+CjhwvoShlU/7FxujXPIpyaxBqXjSRAE0cM
qbOH9K7PN/Fo8F8yHMGuWYAlJgW/tctG/1wqQkO8Sbx7Dtzqswm6BG0opadeMgx3LN6uqpbqiNx1
9UfZ8HB/b6gaVIYB3GU3O7QDplI+NCC3H4uUwpRIn6Hd/j3FjKqBvGH4eTHNkHQeVIOE9rIM56QI
23BnvE1tIKZcp3OXbzQfIeQaMM4lmXXjBSr+KlDbl8LSg6sLmedKmtVER0HDtD9rsFpy3u/ukGAH
N5WQUNwouoArq/mxTmpP2XRxzR6pyM3d3GvZvZsE+a3JkDpBNhkK7P8h7Lya40ayNv1XvpjrRSyQ
8Bs7e1G+isUydCJ5g5BabHjv8ev3QVaPKGkmem4g5MlMlFgGyDznNRZQlFMOsnKr6viwmXU7nlO/
s2DfaPY7Es2bwvDzj7xvXvNKG14MW+3XiojqIw5v/TFv8nLVi7Z56srUW1EiD3e1Fk4v5BeA0fgV
5IteG18Cp31XwJpAE6Sl+ibrm7R/NLLGeFLBTvHxTi8ZzjyXYHIf5KBy/srAedAWdojSssjaraIO
8aY00O+D+zI86517VHjufrUcdDD1AXBOGOI6CSUTXbqhb76WIxS63E6c64Cy2F2vgQMYQWp/LUm+
6a5dfEF5P9n5th9u68Zs3uaSkRyASy8auGPWHapOiEcRli8tedetTy5gV83Cr42raU8z4mgTV3Z4
wPQXEiRiVkvMvsS3QfmzFMr4HUApdz/44g+Ba4c7vQj1nVN76rXx0fZGeGz6Dn4IAS3lj8p3EnA3
tbj4NrbVdWdjOQvUIcvr6M6dFaTlwRsn9Qj2J92MM7TiM3Y7cxCZdhq+ULcecx4YaLzFtm4QtH9c
h/fGwggVe7WyyIaDP9mkFn8/lW15EIYxHFRoJP8+SG0UlbKz3w8HMyq5CgDGAIwQUgkqIDM91LqT
X4XmtaiG7hK5XyNDx1Y9SYPs6I/eg+yz3ca8BkWn7qoMTGoPpSBaxmZgrLvc0qhhzW0fldklt+Yc
2TeGuwYaj4WzTUtU/sZCaLupoiQNmd1mHaxR8akn8N8YWHbtpa5DYP9qf5ItBG/bS2E5ZJizWKxl
TB5mPQW8CrQTRiZcSsYaT7ymmtIcbiPMV5H6BzIUE1qiHdytHKwF3jEz/rEU9pXqfXROVBeTmcC5
pnppX7PUbA54aocL2fTtQZxxUySF1znT11rrD4MA6aK48bRrFMPYsOhQ3wAgIn+q7OtBuZJ56q6D
XcYHxxTuwvf8P40inpd8s4e1+WiVrE0a6maLAQXlZxFHyar2yprXTzACACV4b9csWGwbyrqaVs5d
G6g1Fdu8O3uzXQESseNj24ISHA0lffV9bJttG6E6y0JdAJ73tfDq+Bsufv6iSw2MPXok1WKnFphB
REAz7C59Qi4WL6w2sq8tib/1OAA/hDaubZqyho0B8GBnZUK/61j07v2Ot9FR53uEajU7Y+rje+jf
3IqsIT5jtchjkV3AdZzNTEq/mB6xN1NJj2DINtiOifbKoL3inxDDOORHbSNk2wR2+d1Qx32RzSL8
ngljuJ2wOEiDcWF1mv08Wdjjhm3FptqvYEiLeOXWfvUKAglnCD1HfFi3q9ciWbAX8l9H1cqPSIkk
SzkqseF864mD7cg8CcmXlZNkyKKKujuZtVfxm7YqrFBL5cUJXEiRLtmJXHSPpq8s1fEYmKcuKUI8
a4bsILBQ+kMvsu+makZvqgZ8MYwcfGU1i7prkkwAZS2kLlK/Okm7HoFov205ZaEv1L7uzs5MI5NM
Wsm4BYvZIYffPTgzHVeG+thHnSXpxMF1kuJxgrt4wGS6W5RV3O0GMHEb7JHUc9yEIfoV2km2QMoC
TJkPKBc22xh9Yp6QvhGtS70XC6VIrQfkWMRiHCzvvWvLMy4Qjr/gUWvNgra86n2YxTBHyizcZHrO
k7LXYwVwVIKnq4hsiBmNfU+aSp9WPoQr1ont8dYsO09sGhNBJoeyNB9DFG2cWFPVgxrX+GwhM7pI
hFfey0M6F28q3vnhFoyzHeo1xlF2qqmB+gg5snVpYuaROKBCGsOPTomebiwF6fsRHBg/49y4RJ2r
X4K8K08QDFF1/Veons8aFCa9YbTvPuNDrBhLq+6KjRbGPjrRGHbubpfjjgh2ZzRvl5IXxnK0PdZV
/6dWT2jrD0H+kZ7q3mk+lNhsF4ZTjo9ONbn8pUZ/YGfrrvom/8YKwMJFgxJyp2YBlTAodrL52XFr
UryK3Tq7/y0+GK26itDVXslhn4c8J4VhZBcZMZy0cFbDqLVLYbjZevAOqvC7B3kIHN5aT3TqXjZR
KtdQ/EWJZ6i7B4Vv4QMyl9nWdxzc5edZMoaaJux1LXIPclzfQHyJJ29zmzAPy0WQberJG1dyVl8Z
3UNVqS9YkuZHGRocvGa7OjrJSWD3ctxGgl1BheKk9STiRg3nSr3qScYiy8/dU7wpfupvDEv3D6SV
tQdtQt5Vjhjs+hvZLfWxVp1qX5l1v/EavILVPNrXeWHqmLwI71Q28P1b1zyiSoKEK14CK9OYRaqw
JlwhA1vtyVs6rxYPl7CwjZcg1KJjDwZtWXiW86oHNbdCtYrYZefmi+lhf5I6wbLJQcxrmhPv61TX
juDTwm0URf05b5pijdqo+kC23loadR29lGWooS+Toktvje8KhhB/1F20L2Jd59nmjNvQmzx4JRza
gJuzm42C3Q3ZeMtDWD8Z3zwzcZbN5E53ZdzZz2FirYNiIo7+ylab0E01M314ywRZ6Q5ZV49MBC7k
OiWQefqYAwsLiqE4t8VUXb2g/yqnF46wVqmJLLugeh2H6T3JZn3vukDN22LoTrptZ+sAt90ns9RM
KKxZ+LW2cI+WW56q34ddb/2JyMGzacX5W5jn5VKtNfGQDaO/kVfs2Xrcrmij23pS0h7zqcHKn8ph
MIH2a+FXM+juRSzYRHHFDFTFd42K1/jH7D2ji8B5s0Kdz6O39KOeBsZj0APD6BP7rdeBsiioD+wN
VKQfVT9hF4lAwVSoGYZe2Q1F52dGe8edo11KFB2o1nY5Zt88pwwxoPKcZaVVYue7NPsuQSyp73FN
Jl8DhroxtqGCRbjsHWJ2aAGQ7KXs1UtI7TbUQrz9zDvFFc4KzWL/WxKsefhr38pWazDtStWjGdbJ
eVSMbKaqDU8zwqzIxb6qrfGZvX5x8EUUrCWw7Nd4OMclEO3XeMF64T/F5XhlKCoqkqm5U5PI36Su
FmBBr0fPQacr2zZG/8D2ovi5F0pxsATml7I31xKFfcfIE2nudV2Bm/qQ3E/aXMRp6m8S7mEoXXLo
e2QKPtEfMka9k3L8D/SHMhjJQcYkQER21CZ1gRpwqK0jdOzi0HbvTDplZCUSb6XDnb0WFpYnxVuD
4/VLNQvokwRE4WwemnyY8abNQTXKTIExtsZJnon5DEH/86BMyUGGPuN5ZjXb/scs2UFB/K+pXmP+
NEsE0/dqqo2d0LTo3Kaxvcqh+6zMApV1GZMHH2rDThQurlaQeM511bUscOH+wfMylt0Ud/yFP6bg
DrZ1y9a5u42T1/I8SJPNTFz5KaionrWyJ/AOrVmHyqoz8mpXIXS7SNw6wHBzfoWYV5DXlte5zZ5f
wSg6e5V6GnknvXWv1qTBtNOG6rurfxR5NHwzi0xf8jakZ0rL5iHAIGwjsNs9B1ps4pFW22slddlZ
al32Yqkd7JxStLthbmZmhfRy7FQH2YuYQweUKeiPoxpmL2abvrtRb53gdGcvRsRWnl/VoQn42qgJ
r1pPavEGhg95o8CITpHipo8wh84ybjp5DkID0vCEo9Kb3Rer0bWyF2zfjbuiD/+a7qVIjIWoqJ90
K/mP031ALW/WlN+mI8Ju3Pm2K5Z2qoPG0ENvGbtke2J9ZC/gtNGXun11ETV6bqpaufgJhfTUib60
euAcSPE0eNoU8ZeBXetGtWvQUnwmC1ex6q0YPRzm9Co4DQ3u7AP60Lt6xCJJ8cdu1QSF+TKF1p9F
gjtFmVyhJrPEnkkY8DUWkZWfHN0YjtJpV/rxziG+79hxmP+y6P0Rqko8C/s08oCwVu2+SsqHCHVq
dQsnoPmpiXdMu8cq6qFs1fwUxBUMQ89NV7phoIA4H9K0fU+QS9mPXYlx4NhE6VlDcXwZ2Xa7kU05
Tp070lFQRKz07HaBaqhWrp6Awuv08WnwyCJEev2KA2FJhXw0V6CR5oQCgttocif3Aw+1F7NJFrEZ
N6+GbqkHb3CUpZzl+6JdpiY20bJXfR2R93sl0RIe0wQnNTjeDav3KF2NtVcc6lC1VqQ1g02X8ARH
Y6Cz4DGyA7ON22mOUHcNIPcIfogsSUf1Pw7qdK/PMjkr1t7Ooukrnu9olC3JPkbPThODzMIr9SOt
Qep51vcIGAJpY3t61DNsaIfB8O8MEz4bUhHhWrHh3JtVjl/RRLqZajr6iOa3nrswpUEfaUtsE7aD
V9h7uNvWqQ7dcuWOiXithHmWL2SEwS6GC4k1HA/SQp2AGuRedJZnVl1+V5TAphD4S7ysGhcDe9zF
U1Kfu0Fhw9mpZnfsrLo/yrM2i/46s3tTuVNDoOIM+Az/NhR39P7W23azropVkJiMKZvFbZDuXKys
bmWzng/ovhTRq+wsZrhIHi7GxEmeZPHLVoyvLJWye9mFf0C2EvhbbGUnS5Dkdq0ydJVDOlBODmLh
XzCxM1cYNQFtCmGzy5g3n5F3XyuqoFyMS+EtXnqi3nVUbxdyxOeEJERayrWHEpTmvy4SpvxXnBCR
n/llZFzOijvHWLkxduSy46er84LGOYzU4spWon2uM+c+HDuQIHPL0dJnRQ3dk2zZdf7dS2dNjjHt
nm0c3fGaLKajOTcL8MyL0nB6oBPMVBGtWQrf7Q5tPXXPcReMyxSfvL2cS8Yba8nImHZy7qBywx77
wNje/g8aCiNeh2uCnOtQ5Nq0uppsZG8feybQx9lfr8SCs0otLBS7vnjxrGg3qcJ+twzFWiWAHyAP
BcUT/MHLLY4qxypmP39Uh6x5cAzxVcbldcKxRp3TbaaLlcG97prJeR9aQ+Nu21TnIIzdkyVMizSE
hoZgkw6resBWsnSC/gILs78oMz2/4jE5qS6Qsx9xU5jBisKlyQqNEbLDNzXMKjIUWOaQX6iKi7Dr
eM4wK7mTsdSIowV3THNV7psI8LfGKn5dumLcxxQ2n/p8ujZVj09QQy5wtOvuybIhI+IQcOzn1i0U
oGZSoTkrWxF8NbzMk/5ONkcvytZ+EowbLwaD6LSttckkc0cNvHZRzKeYx2+MqgvmJQyxdmb3aOB6
i1UTBYBwZhyuNsXb1J0OWWErbw23VDNlRc7WeofIKN8uEJFvTeruMFHLn3lI1HcoxM4Ou8TRCPpj
xPVG1R7NPsuD1XgJylK7C1lm3+nwZJyWDLngpr0w+6F6yJTM3QVjNGyHKBmfUjH8Qerf+iOyuI+g
l/AlL4xk44C8OJBMDy9I4CInY8XWH072YKlD+60RWPzanpWcXA1QQF2DelXs1LhDG6FeeKx7uM3R
lAcv7o27OTED3H8O/nTqyqjelumG+jCaj3N/Y2rx0p23mizvlxgSeEfy14az6m01XIWKYq/atLFP
OHi37Hkifi1BUe46XbfB19DhmzWA0c4cIClys97JIBUt59ZtBgFkE9fqFgNKXatWQ+9E1a3pAe9c
czsbS2HhNTYpd+PhA3OXCpuGaHrwXTaciKycZEtOoHqoroZ5q6oqRZuysG2XZVJXFznE4xm2n3LN
WuioAT+Y88EXiG/4WezuZVPv/OQUqDsYzxco96T1qxcT9QV/AXH+QeW//Bb4cYxdUpg/qnBX1mqK
xUCBKsve9qZgz27JPyVuiB8SuZfHwC+VBT/85r0rk7+uKKiB/OuKNbpZW3fK1DVWoWJnaDGaFlXl
vSLE/FFZenUJYBJg9+i+yPCoq6RX0sndOvOowta3pgi1J3bbE6bvwuSzJt6hj7sawHIfcKaqX7N0
Jf8Nk2M/WDpbXuh0dl7AxU6Gn5u4WyoLilDWMh0njJZ6ozpGCoTTzTifdrMVkDzUWmnjHcKYAgGU
ZiGDn2N0lHu3ZpGqyzAj7SidgTUx7rKGQlXEb3JhgtF8Hu1EUAea4AH7ub/uq8Z5aaz5G5R/wVjM
Pfl9+OetBWhzV7PaWwVGm38Zy7Th1uple99TwpXjed1GKcFdCxenrrTjSeX13ZavbP6aIXrSzolb
AwrMKi5i7D8Ror2avh0vsDabvrYgSXmCpclVxHFC+dSHrfhDqlGeScHFmyrjrYeNNqtcb/M5rov6
dBlaqb7M8Obr26y/jPMhKR3y6H7x0aZogMiWjOt+CIu0HFmLor98G+YmVXkuzFc56jPcjCxwTJGn
u8+OsiCBFdkAGOXV5OvVaqeBd9Wz+GvR+2uDW8MpqQd8rtoxfMjA8iyFBQp1rAAw9EFevmta84Lp
ZfiR6VRDRctd19W2WasVbAEN/yCcGlMpxfzQx0B/dcsxIIOTDk+ij4dVVpTGpUMCZiPqqL5vBYwS
0RszobPvVp94+S4Y2qVTuFD0KJhRYemD+l521/BBcYbpP2o2iNuSdDBSPHmMTVx+nVoLHx0NGFem
FOTeY4H5G0aTfNphc2jB473CzJPDI/Is+7irg2VV9/mOuxSyi3VkrIL5hisPTRMVwa0dm1VWLfQa
Jvk//ud//7//+8fwf/yP/EIqxc+z/8na9JKHWVP/8x+W84//KW7h/fd//sOwNVab1IddXXWFbWqG
Sv8fXx9CQIf//If2vxxWxr2Ho+23RGN1M2Tcn+TBdJBWFEq99/NquFdM3ehXWq4N91oenWo3a/af
Y2VcLcQzX1Ry947H52KWKsSzwX7CEyXZUUBOVrLZaqa4qzDf4S2nF2SCd9a96Chbfe3ZT9DewRvd
enVWlkhenmVHLgaoVWWOrpmDUJfRJeu20YtX3wmdvTMlzUo20RrMlpWTRsfBKIrXdgWiOn2NdYpB
yaQlSzlIjbtu5ZIK3RtZ+Jw52WlqhuqiGV6xc/28W2h6Dn1cBrPSga4WeEfZIqVaXSpNGddZ7cYr
p0yrS253X//+c5Hv+++fi4PMp+MYmnBsW/z6uYwFaiikZptvDco5YOryazFW3bVX8mdpCq9nYIqy
ybQ20mI+6tQXOYrdRMJmmh2Br2UfxcyZkQez01o8feIPoHnVlY+ceBS3hx+jzDlT8iOk+paBKq/a
Lgs/Gl4SdCsmj3KBbIENhowSvgRN0j5kkwOZlzG+4tWnyDTIilz+/s2w7H/7ktqaI4SrO5rQHF2d
v8Q/fUkFoMepY6v4barqZqMZbboxWBvuSWMmz1Gfnx0jUr9mTkqBpTVD8tlBdA7cRFnIjsIxntHW
9R6hG0eHLnXHdTyU2OxVzSPmo1hWTknw0DVRsr81g7l0IOsHKgnZbatEGM8ESQsH80ePrDGM6LnH
PVZlnxUHeSYU3b7/nCtnfV70p8HMl68rR3zGvQE4K9KBfN+BctwV2ejf2TDN81s70LGx5N3ayl5r
HvI5DoG84DbDlTM+u5MozawlpvP+f7mLCDHfJn79urq6remmsOfNs6Nbv35CtarV6JlD7u6UsNz0
qeriHoT+j+NCqCTNwL4Ua7RT5FXdsWhcSPpd3rzatQjv9KTLrqEZZVctwf0z6V1jL2O3Qwfzww8K
DEnncTKGuG1K7qJrt7LZjlZ27QvhkERNms0oX9zzCoq6edmtoYR4yGBAU44NPWsWQ6Wgy6zHnJYg
6kmROvUytrXi6CYFPJifThsEh3fR5F08tQbtHmW8431i7vhtWsdpKOPt0OvhOY8SsQY22l8jfhEr
jBjjJ78jRcUu3XtRih6K2TApb0kQfFNUwOeKcI7oTU9PcLEeKkNrdhPAKNKcbXwR5Dov8gyuzHcu
gDLjj1DeIHIYNemL4U6Dc5tQlD7MzBRc6Of8poNW6JGGCxV+jfks+DZZeRl/Ja0CMdlGZMlXS3tp
mD0+v8KE9jufxfaEVLs8rafQvQVlE6C5cWj+NGNqv/4SrHY8pwOTtdsEQJjlwY93hjMqe4qbMQrW
Sq0vNSfAAgAS/REJfO+YKE13R74ZAjwtGbf8ijX0T6eAmteosU+HzzG5y6JtJduWsL5Fhl9vvbzZ
h2oRPAdqW6xMcu/HfDKck0t9eKnPye42nQ0lE/OVR0y+oXpo7DHkpj7qtdQrK2u8wfQlMn/wfCz6
HKicM5B/7FzyrDVwI9kJ+DY69xV8f9ObiqVRpeNiVCPsr+bBeuNSZs3CdzDezXFye/UEWvKvQ5Zh
QMNe196yT53Eou5S9RRpwPKQbd/IcZb2oY5NcLab2LkfM6zZB88K3t0e1kc8mmw3utq82AM6bm6u
h+9Vl0M88pwEfIyhPFJmOhmd5z2Tk+kWbnSgRjSeFK9S/XWHdyRlTWBkblmcdQXeAJK0WGenU3kn
YxlYTrQuteJMpuK5L9COqNiB+mu2eCR2wHbuRkSK/XVhsmhTMnARcp6cIs/cIIJIk/DXfF5rchCE
T/ixrJMg4Y2NwJatjckLVjbL5bXWCJ7cqMafYDnkd6ZXWefaFtZ5jEDT/f2Tw9B/vy/pulA1w9VU
3dBgcBu/3peGyksbv7fNr4PnrfXZR0GbD2TeWrb9nJmI23lg0/4VLJ0hWFWUx3+KydEt6LC7OFcM
1Ebm2bItz4IBWXl1Sik+TTrSgk27IfudsIW04lMVcNuTh27IIvwy5DmyCqqKEA+jZNuvXFhFfncn
58j4bQgQomf0rHwUdWpNXeRmBp9Nx+j6798nuZz45f6tW7buOqbluJowHLlM/OkJa5YR7saKVXxV
jChb2mSFtnlZ4C0KkOmtM1GwQ9fuJXec9o58MvoFc9yJUEpUC3M6J5PiXXzT+N4X1ohPLfsXlhP1
wRSD+iUqi4WMB54e7siGFhvZ1DIsQkFwPJG1049GMFS3y5ZawYK8UdPTZAbpJhFaj/FCEm6E4zvc
e2P7S4+8UTyDYn+Lp/7SKNr83R9jZ91jDLRP0F38Eqr5DWAcoVV6i+Nm3n5JyCdLoO9v4zPiEjDs
hkqEjsNdWDn541yXXBVZaGxkUxmb/AwrdReT7yoQXhYwvIMu30dtXjxikE2Fpak/xlHR1n//aTn/
th7iWWtTCDP5vExBGePXb3VV1rpDFTP42gUtTtBa/mWyau8apaV96vOqXzRm278NbQB+wHct2MqO
9oxGzgZL7P7N7IZk67Qi3JpG2qzrAKSLDr7kTpsPDpW1O9mUZzIWmIJajW0fIhFnF9Y7SLqo/GxK
vJAviAViFztwc+lLtTh62tgfC8wynpvRPAdVNJ0RJcqfXWF+UO9o7mUrmJOUTRHUd7KZtmG/rFy7
31fzzNJnq+ZPur2VvSG48bWeVvXGd0V6CGbIGRjI9tjNfCJr1o5vl03d10dQe0AtZUT2fY4qe4GM
uMNuIatRmmqj/js3fWuu76XCoj5GbvOB51ixi6OaZEqiksKIVYbqcTcPrRt/Z3uQM2t3tO9tpNym
hWnk9n1eGacqN8d9OXfIXhnXGsv+Lx+8/GB//pkKcpSmptq6arBZ035fCPdIUXe96+vvo/CrVW4V
IGpNpb8dYr7wqJG4L3kVWRu2FNG9VTrWNZ0Q3rURWJQt6uDJ2ewM4KBsgWdTqW6de0a4yGpwNWOP
lJk8oBWVnRybe7/fGAqLUTzHHVSnSLUMp44l8f7vv9T/dqsWpq7yddZVmLC6rmu/LSFjwywdXYu0
d1vzvtSQmu8b7jI/HYYedT74jhoLuclepIhL34Ma6VdG5rmXMhX5JmZ7j5ESGqRmlnuH0gmtgwqE
Ztcl03TvdUO1KbBmvkA/6xe9PjZ3RaiRizeKegfoGpRQMq0dL/X2Bvi9gzwr1Ki7nWU/zv5T72fs
cxyFtfi/PNL+7ccvTNcSjmY4uunOm/ffHmks4Cb27GP1HqXpR5adSc9790MUWadwxvJIfI4p0niF
4pG5+ozJs7h1xFHDYOs2oUSjZiFPo2kGEevluJEXkINlB0o2c/bDuxspWo9/Qb07FAbKYAzQWnH6
+xv8W56qQz1LNY3JuicHCu4AwqgA0AM3TNRnW+qYzDE7bLX72xBQX7emPg/x0VxZoDU7IgNbZ5eq
Tp+EYxoHaTaEE3F28VWz2ZmI6ELAoikPcmyexrexKXh/Z2GWQbvzlWHTR6KG7uu02qIdynuQ8s57
oCbY0zuA8ciQ2GxizVej8d13q7ebJcwF1EW03rlUCWKsYu5AbIh0cB5kZ5A1/rmYPEQ3545sZI3X
eCNm4GaQ37eDOqeH6Iim4osBIPLvfya2/B38cg+wWNO4AFtt2wGEqP+eGUCyMtHQsn23BpDjZR2S
/MJdYB0pvf1SGl6/Muva2gVzU+nBcKt6k93LXh7duPeSFR4L03zKWGLK8GiBneLh9g01UPul1cB/
OLmhLmWnK7Bh8fipcJh7nfwa9P0T7kTlySxN+970Q7FsUVb+BswdRpU+vk51AeoP15R9FvrFU6VU
X+SATsnqhdWOzRW5x/gu8KdknXiD8rUJF3JALjJ3VbjBeOcVmYtPvMejf740fnpP7AOsJ1Yx+m7Q
FdzIJPHSSS3Sfn7P54vM0VbVovo6zgfoP3/FqsyorvKAVMrPMTn4c64SdfVt3GdMRCglsab45Vq/
X7+0QQWxnRRUzx9tWz0FcELeEh17obgcsn1eK/ZrH6EbX9tvXQOHLunUCrUmz3qzS+zAoSyygO/A
lWAwgsgZceiVUBPqzLp02YDmdQI11HXLfVdQ+EMoJOFnovvYRUP3j6DPVWN/x8KjD17cvHl0BNgX
kdcvLgSB+8lonEfgbPq6dxF3C3Ejfhz9qsPmDt+jCOmKJQsXEOZDe5ZjhwkHr6RSPFirjPU1imFV
PiUL2Xs75M3ScKPpmrBxPJqDpm/FD6EUqXfym/zJp8gKRtrTFivmy2dITvht/m/N3y7Xwuhblaaw
FnKulFn5vF6K5dhBLbA0yu1m3fW5fjELraHAwcvq89kwx2SvWrjidvb343I0wzeuSo3NmzHuloS7
y1M/95711jJuHeSmtaMrEfKy15lHy7Ni8AGnMC6mRjTpkCAm1mKgqNXoKg+51yBm4IXpckbT3GKN
aUx7O5vhwvO4dj6oTQu/JRbnz6mR3SonMbXLPhrFGnWjZ8Nxx6utTvVS67t6K5vyMGRau+g7J913
TTFdZUxLgQcrkJ5kS8aL0d3nTjHef4ZaM0I/v40umW42FzP78DRKxXWCoxGp1vEVW68P6o3+xVU0
42HQglMz2sOrWVo6aBrUm3BI+XlUH3OngVp5GtMCXD6MwWU06mm5TPyTh7TZg6sqw2PtR2QbKBlu
/W4aHkU56seZf+i4XVaSn8QDCpwLSEHGdrniQEbh4aTFj4JnBLr845XtcvGoDmm7trRerGVzdOPw
mo3lUrZuI8ZSWxq+ULYwlkkx+uQSEPayq43uGfpdKDpWf322wybS3pmG1dd72SEPSQ/sc+Oa+qxl
1VcLOVr2NLZ6HyRF+aC5iGeXjdnfx7ajnbwWQBIg0vJbggBZiqzjlzxNs22GnuLOVPPiGeuvqxzw
HgrfPgR2rYSo0cHrcBvjfnCcgdzTOJyhwKYnyACL2wiNlcydEhvHzxFymF9kuKhZDchkQ3VYLFcO
WYQAa/LBHOb3LKnuNB8R+SClmViNt8+yXl+j1lCirElCxx689JuOgE4ZW8N3jIoAFmOp+dBNPvI4
aWPtvEgdufc69m1Iwm/Otew/LIrKkl1xybJ03PM8TlGs+NLC9MKkb0AAsM7/Orhz8zNWpAYf40y0
3IBwcxcBtdxXrPqWUjkgrWx091SAmFGZ2+dA5bEsFQOmMXmw01Ici553eSp6FJ9RbXyfnJmypCnD
KVVJ6RmYiQiDTSrI72XRaOU7vCHQR4Gbw6Vp2zeouVaSle8TIP+tV0/FVjYTcSgGD3jYMJa7aTTq
jZyMJOQyh+f2pVcU5J28eFzLeFCHuybSzOdiUrtD0hvmSl5Gq+yTmpAu9LIe6YAW3cnEtAzYgt7w
ZmBjvChtaVA0jVeM3N9lXPPBboPvlsYGw2s83AXzcNEo6s7FsG8tRxWqeTZqi5IvCOh73SoUFDv7
4W00GyQAykWM39qyjx3z2VJbezE09fTa+HWM21M4fjUjH956Jb7rUbajTOIDwlT+zOFGRiR0ziU7
9mBBmXvT52n1EfvpVRk6/Tr5YQZj2hwuGbD5JYQJbxPHYtb2VVpvN4omZ603BPXai5JFhX7i2TWV
zFvoGgzBird0E2c+KvnRmwhUlx1WWSn3Xq8p94ONDlgsyjsZ+ozLM7X3ev4oFpy/dRiBrqwnXmxb
DRYOXVN8dpIQ2R5D8Z7HTE9ANLvKxc0L/8oOx1noUDioxBKz/D47mSK4UqI8Rqre3+mDZpzVxjfP
+IXEsyzbWobkIQVog03L0B4oRZLBblkyuKoWPPcxgFugLzEokjZ8RqnDPsddyf2KTsuLh0df/8jL
MHwuVFGtnDHF88gdmvthPvx/zs5zN25lXdO3Mlj/uYc5ALMPMGTnpCxZ/kM4yMw58+rnYclry5bX
2AfHMIgqVpHd6mZX+L43lGqMvENe72Q/b8+ybXFYSqJRdKt0rfQMSHxrce5dvyodsb007yHtKKda
lefj4GQVBjpNfD+PpMEDwBcvEb4Zre6/9EYYuT7SU+Rbg3kdgBh7vQgCX7WJU8U1gEofLRXhWAVG
Wo9gpdbvJL29fq2iKq+fpgZ1GNda6/DtHtocA4O65GcSG1n9UEEUXGMMFm7twKwecg05S0Z1C7cY
qmqlYyRqF4heLtXIsqxdiJa0J6p211cHFpjxaxVFRecILxH80dI5m035rJbB11S995NZ/gQU/EsM
RPN5bCrfDWrDuk9rtVkVthnewP4rNvEwyudRqkaC/JN8SCe+pNQskVjBz8czZbW7hmGb7GT+7U1l
ai+Q8oxVUE8Km+z+q6KEwzd+GlKdpt9iVnZugjXCYxVN4bougQh/s3M1WyVmyi9Ajk3nNFTqDptF
fgClbj7mVa4dSn+arpda1ZZ8UkGYP4ACTl1J0WZETOXswQp0INGBVB9Eq6PkaC6iaw8knla1HwdU
7px5I6pkjePtQEBvPU959oAele5mnZScnKIJr1RV+cZg2D9FYVbsSng2axNhyqegcBTCfqWMKgut
Th+e1LAtbtucEcQIELZZTluVXh9hM4sBtX9q0btdl2Mjb0UrDwsq92mdgs/ilsOwqoEpPerI6F1Z
g/7D60IKzNbiGq0bNyr2jKbcN7c4jhVAkyssuxIzugRILa7sOmuekEt/gpnE8xkPHhlv57M9+wC1
losMuCfbMTSwCl8uCm2QWhq2xk9zmL5eZNqDZ9el/TkYMgQqrLi5DZZXytTwx1cCBNc85XXwZEqB
9JJV/Q+vBKt3N0umy1hqgBJdkvEiRS8OddZu/rDJW2IdhUjWv2blSaOpumwSOAOA9Gucp8v9MpRk
+BRWHGoIf3bJUa1z9TFT4+c5iJsrhP/Ux1BLQLA29f1YsfQZJn8lOsHFxtYYqPXrJWE7HWIdVJGo
LoDJLSp0Gl8ct7BHaVihTaLtxB2RiARlUSYk6ZbWKYqvEixorhV25QeiP9GlKPx8F6b4LLBaQ/jD
mKNT4KSFG8ZsKYtohF2ajThjpea96BGMT2i+9XeiPcR2hNduL6IWKUxF2SSnh8kJH+3GMRFM0diN
y+bWrzVpARLaJ7il0IOWaiPl8S5J4hi8EVUnrUbkNR1rJ6p6a8IMLVv1GNrTHQPxo2qb+a2V9Plt
wpYDJCaZjL7kt+AFMT/eKM+OohXESHf+/TeoaO8zD0sm1HFkg1iNCUvIeBfOii1Gk6qxB3Z447Ql
QDhrZG9nBkY/QxyrxUw7PneGrB/NOueh4m+FaOeTaDYn49rPP6uyHd+WdZHcVphY7+3EaEkjxhDL
HbREZYSJt40cSeupKPsPcs/E3GVaexU0Nmor5bxPJbX/MPfDvJsNYJwh4nAfKg3ljZkQ2MXUccgB
H/56OfSQdm83/HSG5W5lB0PWsc3qPGBP8jgBzxaXN+VcHEqy6Bhw0a1a4BS5ntWnDPTpk/39NR2n
SY62k+ue6BUYCPopjI5HcQ80kUhqTivJjkdvJBJ4raIwd11ivhAwvF3eTjkGmBhtRLRNnBMHHyue
jY667uulyDkrJ70yn2RMdE8B/oq7QsvQe1tKb+f+qfT7flbsfL+f85/Su7skkWNsgU6Ta5Vvml7y
t3EYRR4btHnZpc03ShamG6Pri9XbuUDp5lXfKdpaXCYael2tPD2z+u3bOcuwEUyb1GpjDPNXcODI
YzaKwS8vkPeGRhhrNgaUqpvIvkX/vfDMPOye1d64Bz8WAsKR1pyAwCTb1UWr+ubj75/vXxL+msYe
gbSaCQudsK1o/yFhlJtsciK1DZ8RqomSg2ntGi2/h+DVvph2tzWmRvkoB7bhhaqlXVVo6u/rcDa3
kP2LU4H6vVsAHHRBWPGQLwcJWf+VmYAEFVW1aS+/f8va+6yJZjmGpRHcNDVbt3XjXeDMVOQgCslK
fZyncRU7cwNEhIOelng+W1a7Y5ucuIPsfz8njxYW3/jZuWqm989W3hyh9gE3V6BYkUaAPJVlw3MA
Xt/NjEw+D2iG3UlTdmVm8vBc1nxBKpYyuyxcQZsug1w9T21NaHPU8dcuUiZ507EVbBNpESVxEB1B
Kgz4VkXFH6Aamv1uYOIPty0TEWXT0smKkmf8OXkEix4kRr7YD5gMmEZaFSfyM8Fi5E3RWg6ZGhQn
v4RzTgB7/+68qIoeb33FudQo0GpNdbz+lpu86/dWfbu2cCDuwGqK0YTVh1sNcfNjaDjPEAeIgTT6
hEGDFRgbW29oXbrABPVGmPPX4hRorXHPSDqjTUujuMkgY+PU2JG+Q45uvJXLakBM49qIC24p9Tyb
Qd2h2rJcIG4i+VXoAp8IjuImMMymS4J1nGg0mi5Z++Wgi0TJMSVGyJITGEOyHESpbfTCRWa5W79r
yDO02l3R0eSn4qkKQrJ1V1rI6SWzF2pRf2+l5nThA7ntsh51r+VQjc8wppK713aT0CiL5OYk2gCx
qHnenooUzxuzatFyDUIFzwZNPqVK9b0kzolDsrS+6yzOidam1a29EaBOM8xBeZSdjuDDlN4YSlkS
F//7IBpnG8H7TaFP5VHU35rlGEljkgYjSVoHv11pljbaMvMqy0EGvxIrXXaxl3kYGE1yntv8anid
hgHJbzBr7cApLK2Lmw8SnDmZRFAV4iZ9lck3RrcRbaJXlM31HtXViYXKMpf/06sq/bSPfP37q8bZ
KHv2aADZyOYZBV0MGlMk954bED+w0krnCuKmfSWqgzpJz+pAFF9DgOHUj2p+leXtJ/yFtQuq8vpF
lExfZweIS4ZZlTrbxBkQjmiI2edjI9FUa1F9O4granRd307JJB/cTkmQSWkH6QwQCDE2Nbc3oWxK
Z3Hu7RCaQegFZZQeiB4nRzS8cABcSuLQSP5UuKJI1irdoI16FXdheoqDHAUsu8zXNl/Dqo7Lep0h
s4GqBHrQBLlGiG/dt6Aq0M8Y+vyuaYlbD5Mqr1+rTdfdONgGqZruF56R14ReqrLHj47OoTN0lzye
TwR/0nNADg/ZU8N2/VbXnsZRNded0cxbUS0wB3T1eUquqrAJHmtWLIqT6k/pPPUQln+6yuyvM0gy
LDfbmLiA2nzm13yYAPc9+WZRb4uB7U9RhCWKltGt6IDS2+RaoW9ej5HTH42yQEJ4dMrPoEGXG9il
ZK9ygFNHhIXU627SZ1c0ABW7IVLSPvR+UKIug6BskoNej2z1IDoYFZrUEkGX3sZPtfSSzNf7+8Fh
0+qj0cbOud4sJJxP4wrhREBWCQQ2lszazo9U/VFvgGYtzbGdgOY22a9kQ22u7dAYDwu4GN4X0nNS
KB0roTg3yqvcQjxLEDOCMtmHTZnBy3Xa41gE3wkb6th/JZ9Q3uCBNl3qqiI9BQTzudHntRK10hV6
C9Pt5BBXKsGQ7pJcHW9VVBZvOv0k2sSZWrFK0Emh6YkqsYsbXdfNA56K4b6JNG2TyErxYcqbjfgs
zLHrvbCdm0uWVqTwJsN4/XgRYl7leZE/Kxo/alx55P0YjtWdgeGTuDJXEiTQSgNOQgNQSdIDZ+2M
U/gRrsbrF6H6iOwNNhqdGl4dV3Ja5Z5ZI4wg9Uhe5jrapk0FTw5ya+W8FiZRwEnotfCfpkn+n/T5
9SW4T9509bIseHsJKVCNP0zL6q+zMs5UmgzIVbc003k/KxtG0DqZ2Y0Puj7bV0naXWHfUT0rHf6Y
PRotW1HNke0wa5WAWU1m0Bs6QpDTsPKLQOoTPh6r9HIE8SAJSjGQ+L9Lkm45rDKmeCtKr62V+YfU
JDIlP29bl5UVaUnTwiAXCJH2fs/D3qGpSjDU93o9ILyJ6q5ca8rO0hHjFKW3c84/nBP9nOIK11B3
kjKyUmjGpPuI4PShnysij6njH3q13E/5HGtbZfStzdQx87zWcafZoGeMJsqYPvddm660prYOlYOg
qNHcxZaUsioz830URhnDM9V46r/ivqhcQ2XSIP1FX0UvIgDZWrNxMhPV2r+3gLQ8lcAqN31j1+Yl
HfMKrbmofFI71h9N2OL/uFSjslgFml/fB9ms3/D7Y823AHQmC+elwsFxM2SnZyd+ug1RcroayPKe
LH/ciNqUdM6VKNWdLaMyhp9eYiE/7YqTkpk9o6Dl7986i+uJUm3k5dLXvuLatGM2Fif7EdfxKNBg
yWqKvw0iuWKtMpRPhIAtkABlehB/Sew4t2QudYK3Uf/QtzkRXv4iE78CD075iOJWbhnPZRZ9CuM5
+xLN8bNeFzrL/tHnAbVBgGIOeb90iJgnHiKjYqgbHCBzy3LptSjWUOqU8M0qU9d4usabeFtY1UpX
+t7bUgqFUjwXYMdt507PNnY0V3vW4/Y9aeIbTYu0T6XhJygmBtpF08LyElQNk9DS0IXzpeSH9eDI
ebC3orrfVAMDThN/Ee2knsP1nGJJr7fy4s3gD2uN5f8lTVlXDIpTflKd+AmWV4+sn2ocSORKK3Ge
T92LsQf+sGipbofOarZW6UgfQsRrRIcU/6i1Omj1AX31+D6PCNAsN5QDvfbsabbPsIe1q6bsScks
DZ1PwhclK+lG9Rv/OGdZtTIzw7mOBxgu6JI+NnXRIF9WBg8Ge4MyUKan3rLK01Tr6CdN+fQEzSPa
tJGWg8inNSoRVpWwfrqI1hrOk6XnT6gsjZca2wS2JPRKonneToGEGFIXzU9t3CWejP3NUVxkOcG6
Q7rtXmoG6drKcZIVLwzvZW85Yb8SF2G6mK5a3zb3SJo15zpGm2WeZoAdzbJrimLt4a2KT9T3alX6
9ZHQ0o9V0RrVhBzEte3irhRVASHdjNyjo5P4N0L/EAW98b3I1Ncv/tSVf1CgcUvrX9rEFZJvrLXE
lMGE7JPc940P1djUSHYgOAdQlZB9QoKmV819WizSdH4p4ytlxcdy8o27ZLZvX8+njknUDSSx3Y7+
DavpF3G+YUniZQ2CAJCW0uusLVs3XKAm0oRdSxba+pU5V8MFnCx+EDGyun0HsAZx3rWVt9bhtYhf
jXUQdZ9kzBbbTTRymGQRw9HP+YSMZVNh1fN6rqrMcyTP0uEHcM1yLlBuJiDtPoMFy1dQbn0cfa6H
4NaK/eilH6otTsVF6JbZ5wyD8Ngtuyt2xkboFkmMokUwvzSTf2XW9vAZ952vc10oz+qsj6iCIXA3
EvZ2UYlHZte3LCQFU3YQENgc5iHZR0+ztwlyLUXRSZQarcUryrYzT5yTaigzrhRyj0zcgwxCtEW/
85tofrvOHrAeC8O5WPd+NroOMudwTZNgLZmVfmGPK8NmVZR97sTdGdwWMnFG2NxJIWtle677jyjF
XfkBaEVXWgV537+ym6KF1CSYTYLFFASZcgxnkD8L/6mdsKYwtaxw+3q0AKBxINgHTaTEs84JYhYi
kFlVbn+Nglp/CMLmg7L4s4mDszCJuyA7YxAvHcUp0dUMEYX00TldvfW1QpwHFSPcpXFtrFR1Cq7U
rJ1xrzInnOlS/dzGcr9WnSK/xxdLhXurBZ+1EQhMwxra7ZNylSDr86UYk0WBT9EfnAjxQ3GnOlC+
36lYDFo1U1K3plQbZ0JbhRGFZ3uppCxDz9kwpwi7DVW0aSxp8UWgxUr1GB4i/pweSEiiJnG7o5Cd
xqUUK1V2Csq63RU4EL6Wwv+ce9daBM2wlqHygw6QDw6xUdg3SzE0ZfkgGRxEVRwMzc7N9WsnlA0N
FaMNutqJqXiFUkbXPdKbqa2lT0B+1IOtd81KNaE6o5eBMlhIdAC6WnZtpxo+rEsDemjlanA6+1AF
ofNYp52XmvqIRwoUiXzop42ogvva4yRn3OPtE5MuhgCWor7d4efKR83qu4ga/yOm7ZGXFYtAmaTV
mzyN8hOyvGCZkd3dVnPQ3yjOPHlhCHtdTkk+aEuEKVhiTe0Q6Xs7r5/eTomSXQ36KlrcDGUMf5Qk
s084ktts+uHNoTRneOpSFefEYS5ZubhwDrGItBHnQzHopiYA5inkwxDSLZFSEPV5qY9NAIpJ1JnF
/64HWf2kyzmaX7n8QQY/nNVy/o0NIqKducF+CaBBmOjmLVhhcxPaZXQ0rSw4d/aScJLa+qErctQv
UPZ96T6naVJ8y1UwpHWt2g8Swx7AgbQ9B0OtHgorS7Zp1VW37DqR+Miq9HOP4aa4SunLq2BitAK4
53sMrdvfR/5U42d6EllC3bFUmbCwYxiazOP0c8yLGGXY23LpfzGKRf5g1oJjRqwPDsw3tQmaz1ky
rz8YHTLXMQbrXhKdJxVrPKWBViwZSnTVqeMeJyQs/ypfY0VWXKK4bvads9KsMtpmZRHehvltmrRX
hRboB1kytAPRAgxdijL1or4DAaNDymDXpK8KeUL1a0xlhg5uB4MWjc9N96Tokr5qJ/TbiNu1W+gn
hJO1GkpNG2JroRzMBXxjybCnEJT+oCqIa+Xah/gF5Kx2PRcPmNE5IH1QMFbJb+IcZecnWfGVbVZ3
D5IzY1QUkMCEa2/syKZmHsRK6WjFdwQ9UPVWh+bKmHDi8nvoSBEq0kdJtki5o5Dq5vi0bjKQqavB
x5/KDlPPN5RiA9VN3gx+qm1m40unq/m+J9SytoiPewZCphsi4KNn1SVrb6Pb+3OU7uDigpWZwQ0l
RuEi0QuhEw81KeItNwU5nsRAwzmr3FGO5rsB0ehYwr1xCpnzofeiKaIm1hock7QGeFduJs1W3SQc
SN0nbbWSEWTD+QEtGWlQPyUFkn29mVfrPPBzV5KqbJUFankbgwYEUqCeEbFWzy1csESJOhwZQg+F
m/EA4Ng54mCI8HkDkYycYXiXQJr00lEl5IivGyDEqt6jw7dCD5NkftzuZ3TsEWsoXXMkYhDP3ZdM
rrQT8JnPQahtrZA1k1kVce76/VQdiIYHbZCdMk1/HGNTOwStbK0SA/leVi2BFytOi3ek2ZBjuWdX
l50g82enikF6ChF97WBk1LFf3oV6eW8YbXYwIlLVvn4kfH2FLJb5gbF3H9qYu+M7bof5udDM+KmW
0q1iDQOmVlHjFaQjb3TAdH2tu2logX4oQwzgcNCDKRu7fd+35848zMAg1oua5wZT33OX2vM5LACo
SBZZcShsp9LHZVaGubaxRt04lFX8WGT+cPYngrIJmhm2Uvu7blJvbPajLkOyvUe2FFFodbxT4rq7
iINqoZw4VjkWfGEN6KqStaM2NUDlNOtUko29GkCirCYzRL7fwoYWsK03+LPbyuegso1HaJquHYbH
iij2QcqkcT85/XMGf/ysqyPYaI2vUQPg6qkaxsLs6AE3gp9c9TUCCf5sq9uRlewqUy0vkrQv8lCt
1UhlepnG8Szn2XULdxF3evC1kOSRx5i0dpXkHUboWbgmYOFs08AqVogor8wx+GSqWv+HYU35OWbA
qAYVQDMUAzA4FIVfSJdE1pwigY/2NUNe64ACoHkEP7LC1TzGIihFnQnrEN/NYam6BA99fLhTDLZV
G76gYXu/H2Qd5afNv3g3uIQj2Oo4CqnP90zyEci52vN4f3VYE6PC0dXYSRcvvR0uFJqpXc26k7hm
jG6IPdrfNCn50rXteOoGZ94Xur2tZIsVNEGsHSuV8eBLIfCnNrI2Slihcj6jbdj14QcQSfKlmcNL
0lgKUIM+Omedmm47fCGMtdiMY5z4JBWR76plfB911R1jqrMOyiHDXys1trWsPUUptoOxjoaYbiZo
mC3h7rhzOj4uJHG6ypTXStDvs6xRvdCQe28KlBrnKAtSy1KtTTNdN4N1DCAi4UKQudmINyGykd+c
Ngq3RtQ+q/mM0F9Z3Ba27hzUQDkMkXSHUlX8mPAMuYrtfM4KpOu0qZOPoET0XR4wnBVSGm8NX62P
cbCuF5Rt130zJv2KpxNOVp2upwE109pPupMqty0ITwcLAbk8tlXXntMMc2AzKDoP9dzETWQ7Imqh
XCPlL5FNiPDNbKb52++/f+WXOZYncXkeQafrqmXZ7+bYAt1OqzKC/GtuyeN1XzslZk++PnhkGe6a
UGWRXhLjVZens6yK8Maw4z/wY5SfA1DiGTQsA6I4cTRMkd5j49Hmyy2ndvKvAPHUp2ICYYibktVL
UNRaSyIMAY0fVbV16fPJ6r1RfsNJxtqGrPFwDkpOipwkhwTcSRf1Ezx6Zrvff0zqLz+TJVkKqIPf
ikYO8n3iVJGsZoQnO39VivQLNmjtCbhDihxbFgDrRFpFZHPVpD6DjNiyZQn24aSMa2LA4IWHwt5E
hvoZJf/uPOIui5bKJB1TSPjxlMurYejV0zzgo/n7t628i+3x0SLVLcOktFXFWZKH7/AMSsL+CyCQ
9TWq+X3IifHJ6QZ1hVMfqhp+UO1zywRTMrePRrgm2r1HbVz7WNjjnrkOFizGfcza5XCR+tIlXOkc
GmtK3dhGzB/1f0/hsWLtaCv3UaXI6yksdggqyau2CY6KjViDj+ef2WQrDEfM/RjMzYpQo70dbIJj
Q5siTJJhsImb0aKLnT750phvrAH54pDk7rECb7mufB/pkiDqT5Y5kQAh7wrHFw/Progbt4qnz7lO
MjCEQugl0tStp2C0NoVhh2zcin7VxH0FfXByNkGnbcLCqG+0oc0g5afWesToauPreswU7rC8M4KB
cNjcQhDTqlWtB63nl6z0nPgTTLqwqT5Lum6cq5QFmSThd6vYOG1W8N9dK44mgkf+PdwyZz/o0beO
hRI0H7HYHKc9mrXlrmxa4LeEKbZMscoB0dkIld0vsoYPLooaWt1jRFW04d5cklM6+1PsIiMsGUN9
3wzBuB7Q/PIc08jvHGTMd07fvRhoD2asAlRlp8Aguy4blnZXIHbYEMkATQ/+dHLUMtmF1aC4U69H
M+GF3DOq1JvwCr/WLAkf1grxx0F2wtwl1C/dRPmHXCfjj3WDkh0xqGQxlSurYPiGOnd21xS6udP7
ZvZaYrayoVyjCL/4AkG/K+a2+cNM9Y5B8/oo6+hJWMSrHXTq3jGoOtl3+F1a/lezjkKWH33uJpbk
bBIgOxtFjjqytH1/MU2jv+iBgiFmHByLFM48Y8tm1Pu7fnHog+p3n/Gl/P6Xpv6M/RLvjgA6DB9F
JXlv6e/InYqspnVWlfHLiJkiLhjY9A5yccNzUmDzPg071cJ4rCR14pWEWzep0rjaADhZKO+XM0JW
8YQPh5ZuNMVsNmAUiPRFbXZTyLmzludQ3czL9iRPhoivP9XWemZgm1eETy1Dzh/+nF/GO4vkguEA
OFBM1fpFYEZTh3lOxiF5GaLuCtiwcqc4wN1rEMaez0y5mro6vW5RQwMn0XuKOsFIU2zFaw0GbEnD
1btplOLjaHcgaBNLAwQZ93fWcO8U9ucpmMr7gJz/n8AizvvVDB+8ppKJ0TTb0RlIft4xmkrUZA2W
BS9SgPDNjKTiUFgPbRqzVEC+dGOO6uiGkl/s4eyQHgIWe4fa8LWVOodcMY292Ez1snaWmhG8Xr5X
B9yyio79joI/hRuArrTaoTlrSrmPCRxuFTtYBEsg1qCY5hzqYZZdzW+2WAN9mUCKPWuJDXClrc9x
5tdbYsPJfdbXhM0YTNtufPr9N/cOwSYeRFtn82bLhgrW1XmHl5mzDuWEMYlf7Ext1k5iBszgPrTv
xr7RojI5mqNiruFKvUwSRlHdeJCmxjhmY72GvYQA8RCetVGuT0YWluhbKx8sjOuvNVva41jYS63+
CNkXN0jIGivQi5FbNWnvEVRB+yQOqsuc+x87uWOM9tlUwXN98OH1HOsOLfLf/608P7983+B/WLSo
Ng+pqZjvxoR6yIzGDvL8JTUMeQWSdrjABnYw2u4Dax+xzLzKomQFTiY/O3Nwp7fhN7+aVS+RVWOT
6k5wFofCIbSLcg9iDwbISuhWcdclN4y8/r60m2csmMeTRLjXbrN1JNUXDJVHhCoIj8JuvOi8t2sd
waGIZ2vn6AGe9qmkX4+k+y5J/hxZe+bpFDdLfBxQNcgdzTVKG7qrrD1UZrf2ydFria4cMSUHy9/2
Mkq7uIR14GZy6PGlxdRI3GvnB3HodZiGuE2QL8kPtljzrZHl7qSbEqYmGVIpEHSukH3IT+2iehRk
ToWFPYLgYGl4Y0YnPUpTWq1IUVyBXywu6njftnO0Y8sZEKc3IXVneYnLcJ96AMFVb9YeWBIC8WyG
l87sjk5V4+XD5IMYuEtSMblKWUa7M4DWdYzjiZstOvymUWNVXOUX1uzO0TaL6EgSq3DbRDd2SuiP
h8mevo1Rp5J1yJWDvzi6+mr+EnYVUhfEMV1MA8ZTiUuHX+FL2aLtNzKybwxWXVDkCHjIiPssoVDd
WCJwfW+5WM8cx75GVCxOH029xtNyceBVbWJuYIbgxijHJpyas95/I0HfXqUshlxkRPZovQ1b3a+T
R4D+B78mRlxMn+1UCk6M4NVmDFD1roHWufGEdgSxcfloLAcY0i4OreUp8MvPaBS91PDAd0phXBB2
1m/1rht3FmqqA7q0V2oEpHI0si95V591E1X61g6uB3y2rhFL9Rolu8U5ovhmBUzt5oXYvvWUK7Pp
TqQejrmsXkZDUe8mJdxOdplcD+wx0Tyb2h3DEvHtIRywEAph0oLX25kRoX/kSVlblJmzjlmZHEG8
T+egI1Q1205zHeB/9ocVvfXLrsIyFUMzmAwtRwFv+G4c7nGm5KnTuxcT+xgvCSdWcRm8LNvpGENZ
AV3ZdsUD2WxUvNxLNw4QPDGVYBVizLg1o/lLNkbGNk0QnI8NhMc/EvWwXGSynH0SLxEqdk5M5ycc
IiGDIIXHEBec4Wa4iZkPuL/4pqtq0KSDYbJXSjAh358N00luPiZpvtMAfd4iEVBgIJh3ZzRIjE1c
KN+Eag6skS3eJdreGMkBIV+WPGdNn66gjjGLdCHbEF5ryCJjAydG3UIegBsaRMVxQFQrWfw+86bu
7rpYVby5v8/IfKG7NsZrOUdCKZzzl9EGaWSOfbsNfBJKyfII+3V06eN+Okemcd3OZf26h/nfP6nG
NUJF7kuBrBhgsPZd9b/ui4z//2e55j99fr7iv87RFzKSxbf2t722L8XlU/bSvO/005159e/vbvWp
/fRTZZ23UTvddC/1dPvSdGn7t/rd0vO/2/i/XsRd7qfy5d9/ffqaRfkqato6+tL+9b1pweUrjm78
MK8sL/C9dfkL/v3X/62jucg//XrJy6em/fdfEuHnf8nLJgoEps4eUGeSQSdQNCn6vwjjmGhlIPfm
yCaTbV7UbfjvvzTrXzJzsIlfJHJ9puWw6W1wLV2alH/hiG3LjoUyGmoA9l9///Hfpf9ev7V/lgJU
TI2/5gfagSEjAEOOyMFRTFYUHSWvnxc9GcHXZkzMAXnyBc5YtfNBHMYxmQ8KbmQHdR4LLy+DHv0t
uT74VcMBseXvpaUazelT3jIcDS05fhQloBb7ztQfRIkkY4ZXzqGVqvzQTdB0RUkchqUqzlkZPtcI
0tNHQmB466hYpiNHsAmK6R4LlWD2HCWD4psrQf1BVueFreJvYlvLD28HBXUW5sDlJPKjFHs9e9LV
2VpjlJQf6uX2ITMvUalA4mhUZg4fSsLrwonKgzioMJpmbx5r6m9FNXW+kKpt1gHuTkQOl+a+n4fv
PdFZm2YvTeJpFffITZlqXMmvn5jNfLmDT7eObbPHW375FF+bhyo7NvlhJJjOnHkwJr84tGZforb+
dzUlT52iEx7GJLLQKG3bQz4nhuyJYjDMRDFFURwkR2kP9ljB5PfzTvZmLAi9YvnL3w4K1vDkQSAw
ECdaPn5jhmmMmhj6uMpYHEJWaAdofKW8hh4Qpa4RmAoEkOW06PDWizTPI+lJ6HY8vJupqm4nnAex
uMyagygp/ylFnVZjXfxzsxyNvrLWtDjbSKNy79tdc0haJJJc0VHU1X75IH9oerv7D/fMteWjhX5R
uSQaldW7Vy9fm5dXF29J3OP1lUTx7X2KC7NyW048a4mUqIc+tZXXEhlrFZRcyowhiqJZHKo5/Wjr
sr9+OyVK2XIDUTIqCWHZIn7t8Xb+7QKD2ftQlNtMUrBKzm0+eeygOL6Wxem3g7U8K6/t4uQ/1n+4
lShGFTbeiQEhZ3kNcYkovd7n/S1+eN1firHzVcM5a//+FX64EzBnk6U00fQfrv6h/Tdv/ocLfii+
vekfLv3HdtHz/Vt73zNi9erq5LAscqokW/n5vz3eovT/Pff6u3jfHKEttXt3Uir41YifDirC3ey9
e4WStLO8lmYSZK4OXXWrMqS9XfPW+91tRYM534RRaaCDyqOQBmpxECUlZ+x4q747V8BDgIOwXPJL
UXQVTaIkDuJG4pZvVQPkYQqxiXtk4naiaAyoabq/f3XRURzEywAUvZe6AdHw5V5qAkPzgyhCfO7l
ddzMylYmw6elMi4xhl0eCOpnRBABiB3ESXGwU1WfiUUtTaKXONtGgzF71lw1blPFSAa1C5JfNM0Q
M+c7UZSNICuufriNav4/9s4jS3Iky7Jb6Q0gDqgIMGwQpUbUqJvbBMecGDjnWH1dqEeFZ0Z1dXb2
uAauxxVKTQEIRP5/775IdYncxmOeRVXu/novBXFSem5bWMqbXMBfcg3GZUsclZi/Ja1JChLin0Jj
xRAXuje3w7eMNYjX9vMcjPmPZVIREMRxUGw6ElCvujfZybnO8U+gK0TttXm5ToaMvhvrOO6gPuHK
o3TmhS0M63/4lr/+jMVE97AkbRwM2yVt3MbxcRvnr3f/223d9RL81831FdfX/nrF9gZ/u0vsCwa1
v731/8PboKQcmNzah+s7O9eL7fWtf/33uvX6Nsysue7/379JoSanOF1wiv7Dt+nmalfry2N9vZKp
llWcnGImiHD7X7/9Kb+3/f05vx/+/Zzf2+pGoJT7ff//9Lb6CIbAvb7691v8ex9zfdvfn/L7ba7b
nJSVQ2aXGCWZL8zbpUvfrqbX/123Xe9yBb9oABh2v7ePcUcz4PqUX/+9PpRer6vX1/ztHa93i+sV
8vrwr2deX7RuH3v936/Hf9//9Z6xSSaQAkF11fBRy0rBFlFbZ019p+9UoK8qsF6ooJWLJXLnYZr3
nToZSB00Sq/kxVZ2pvpraNBfN0XtpTFL4FGsOOKdxOP63AcilmjQrMzZt0UB1hJIw9hre6emH5dl
9rthoo6vCRHu3oViHzUkBMfJboheCAmVMuUjjv8F1YdCf7JrvpMhYvojM4wgMe5sEa2XqAn3XT1D
Qm3xuudJ86ySK7KHVveWJ8r3a5lu0QYnqFYL0ruKCFRfvcj6AhHb2YOncAJrkp6VxXuY794ARc4d
MVu5ol8CUrO/ZyFO8GUSB6NTes9CcBqb2a7ARB1A5Zt2pTQPddZcQMR/ZuUUuqw4oDQJccMSgUxH
YBr00bEY5PgDLTsrz2SUV74t5CnX1S+FgbSzSOobdemCirk7LXL5BNcmPVp0HuilE9/WOEFBaEJg
9kvmjVPyKLRVoV+YZ+7HWFaFHw9b/oOiajuzStKbZFrfqjz5kDB7Am36qnaAlOtLY1pe1KD+Uoug
lts4R4rd2hoEVhBb4mYJUYgWXhR3CFPLlSsakAdT5AeqVBy9eqt75KSVHkCp92qaJ9fuCbAsqnAT
NhgPuvEjJy/xVITx+JJLuvms/R+LXtyUyOItcu/8wQ6xHD2QxweXkOZtPX/WhbatGNqQolgzsC9q
Cvo9wD/CNVY3JNLnCJg+ZKrboqbMTlPPoErlq9yRi+chhuwCip0DqZLO91RDIknwtX0DksZ3RBP5
llMlx1jqX8f4gdCCwiPVnbQGs7X9uu73Wqjib7RkYHh0m5j7W0m9GxL+LLFOxxlkTRnr6f04QN0Z
3uwnkDbjXibL5Fqd8lOJD2FDsSyP1dfKWYnOJuwzBwdAXhXQoryHLLKLrBpWh1M7HklPpqeNZMjV
8eqaZVt6vQ3lpDTpTJV5d2zSPAZVmsR+Y7cSjvwGz0ukH5LUNllFczCc/muUDZ/QpWffaGgmFdn9
qFKXXKjj3ltIIitStpzwrjZ6cbYBPi5Oji6j/qGIiLwAJ9/lBQjQpoIT3g/ayenqzxLAvjWE2q6u
ORwCBEAd8Nek3ju0TNJxhA6n58RaUp20Yko6RlE7fhEmid/hkeaHY2WDaE8D6jBy8qzaY71OnUth
lPcJ6Qak09d+nR9EL9qgQ4LuDvpAD59XLHUML19dbkk0vtCTrL/axP4k2nrupUS6pH7psqL1cW65
XZo+DMz23brL7bOA4+CHdkGrfCgujm6emmrRznpKzBV/D53iSPs+W/TdsSbknkXT4TKX4rjMznJo
c0f1a9sg6z4fHmrOKm9ICgQCfRV7aMeKy4LWwN0kE5jd7Zd1GrmGA+j16oHgKnjK2r6xzGcdON1N
k/ZPLYlfh3VlzYox2l1gZ3hUAFmQMYVuSEq9Ve1TEcfWfjbyyzyx/BszcwmqynqJlQGL4bocximr
jjMOp3EAyNdHLcAJu9+t6fiBYh+XGQYbt+PE9yq0uDuEkkWvt4GFi3kg0nkH55OwwqF+UeDculZv
mDdhM6aes7zjyHaFgfvVlCjbYEYxurW8QTK2FjSy0e3MZqfZ54yj8Wi1qzugZVoshgSrrRMvHvIv
6N88Yxoqt+ab+YbZ3TZQv2kk9o2rxmh111IrXVWb3/oekZqVToeanevqY/xzHcOfWJxvSbY+iHR+
CsuGoi4lbrt38Gc2cldrZAT3iqEQTd4/Vxir/JgcFVdVMBH0hvE00p334VtDp7PLgKFwuUxpBzwg
USi5MejGcZ7t+gK1Ql1t6A1Z74hoHnbYB/cRSKOmme9CQ7wVDl4/MyOHqoATWIHE9ZdSf2xk/crZ
l4IaH0Df4j7wc+71TrirJpP1aJYAQ1qjc6o3+7kl8kddytGbi+gl4TRFyfKhEbVAAWVuPFJLqC2i
gkNORgzwGIM5p6c7piicIEnfZJH2rA1My0iQvVGtdycPkf+TgwwiilizMLddjR6rERYrDJQs8pQy
a7xYzffC6a2nvPbG0dbPA3TQRjnTpHM504w9QODFtR14VUtNB47+i75g2oZYYQeReADZovlJzTk5
haRMow3Uj7N1IVflrpmz1m8kx96UDTY12uyY9V+Qy2CpkJ4aMtz1ffbOAqHylrFznd5xdhXoc9cS
9WZuM1okLmkSMJM+tipaHH3pLhl8gCU1UwT3ZLuXtKPXZTHPSYWsiRPPHyKpelOD2tZM8I+texrH
jjfgWvEGae6XMXxdxVJ55uy84m1cAzPHQZbTFumX8KMdrPOIsxasSkF9KxM/izZXfOhOiceZUh5C
VgJuVOtP5Ux0KvbgFv/QWRcxFOcGFEk/O2RQx01G1yLBdCG2/MiBhL2WBoO02dTWqn1YpFKzhK++
UlErEHgzIxpEslMs8TKjQhakfJXrbNJEKKkDs4clWH0Xm/oNYSM9q/XuuRzoRAwGnSfHQANlV1Mw
LlbmNhqJgp1d2u5KjopRpvftI22o+Q6BxU6mc3+qODdkFk47BpLe78ePcYC5EJqzn4iQxj2sbhZ4
Fge0emqyvgzILzlNWbIckgFlc5cmr2FBusSaKndyML+ZI6YlWqMn1Y63I4Mwcx2s4brQa9jkhZs2
AJjFTbj90jUZ7RXuIbQejHyk2Wp1PwXlRuMy7ORHrSXgL0wmCl2C36dXzcpvq7pFie4onj7W+yEt
n20KRAPj8Qmq8S7utOm2TDeghqUPgQmtaYhVEURGrZO6XKE5Gl+wQ7R+3/cXx2haNxoR2/Z6fW8J
/ZVQ6nMV7mdB10gY5O+Bv+n8QXWLJnsaMu2GJ7HbjAe6JLm3FtENSLdv9cRHqam9K9Vs8aQlT8gs
mhtNjx/NOUfXkPYAR+Mf2fwqJhyr+vyZT8pCerlC3GSkHTsgXJ5hZhLxGUC6QnStN38aCwOI2sBR
QbXwYjsxscNqfBeOhBTGtkI4thwXILyp4w6lkuCPKsNjwxRabStoy2sZCNXEETt6ubRhbCnGEfMv
OWHZDTaaySO6JvVIy+h8szHUYyPn3VqZxoExLig0RAyiTLHDj98HuflOtcxNbH64GOp2OigtM5/h
3MRCUOcV56Y+lPmS0PlW/ag7Yj7Tzr2zlsznQfels1vrmeI5VW1Alao93XwniMG477Rt6KQltRfz
7COa/F5ivYlE7PGLh/4a2c+s2GqWdfuqq7EkmbSqnOJxNkuao2V9Gxnqoz4V5LOq5ZM1DD+ibsSr
VKtuLeO3PMVnBr1dBx7XBGqiDwc4dsHazAzNcRqfke7RbT0tRDHQZtfeEH84LoOhCNKsvuE6yHRL
2PzcdeoNFR4DBNBubcYw/5H275sGdT0pKRQQJix+6vvYL++KNe4iA4wWeTGPhWMneGmL0C+t6DDg
a/ZVva0Z88AVD0m6Buqo36eiveQRF2PQZMcB+MFtnRLtnvxobf2unXTxxSgxxCWnWmG+PWfUutf0
J+KayuvHlskRDpfAtlaOUbpOitxi1nLTZYqmuJMdxuidtAGVlMbJB8SfgFlmJg+aPlVeGup3Ss17
VH1LpTusBABYgXE4DYOefI1dOdFCG/CUJ/0Q7WW7BlO00E+K1V0Z5V/iYY32Zbtm7sD6R6de8dKD
jNSBHHN6MTvQBqI3J8odcw8BPos/CHF6ViN4XmU4feq9diOdUcP3N36K6IVyfLabuuVzKmYD2ViD
YFGpt4nlbASTJunIEsNwK/xU051DhEla6eig9uMaOIMa7W3ltnCmb87SZbdUjhDGGeZJm7vbLksa
8kmjY0RVmGZ0+WFVHbyAfrWIqzyKOFz30hl+1nQ7iSUNYjX5jqK8dRtTULRxEug303CM8/5HW4TO
jmTos40JKwFE5WuCi0Itne9CKfwqHXDYObcWBkAT3YLt5D2gzujBpvlb6eFh0uwXsxsdd2SR7Bpy
eW6JR8KE8aLhvAfCjRpOqhnp690No3TiNT2luzYNcr16RZb9EVfTDcZed6nooS8kPdYY9u5QiHZu
1mvxYdRNfd/CAkgU7aHtM+WiplZ4qdcmvwDWMhUHGc110zSPx3YGXPdrmyajGiLeVBx/vyrSSWko
2hkIy/ZO1wfG1fjoVzn7TT/6Rrw+dc0TLfXpMmnTvpeYVlioIowmZhi4ZJryRaIXpUbH64bMYtNm
kAHycVI/krOFU5FIkvxu1Obood9uljx8aAF0lUV1ltFE1sV2QzlyhQW6MhOt5J/bSrE0mEBjTvm/
tg2bmlQ3E33f2IgWbCu8xw8T3g8cjLVsLpwUOkN+D2230PXLut1Qmq0P9gJA4noX3oFxSVuZ3E+I
ua+bfm/vhPklYfp7um6ylUa/5Igc/WLqquD3cw091I9dRPrV9Sn/8ABeKoTrvz74unnLRHOTpSqP
1w++biP/HBJMb+D9aGv/uun6YIJK+GyJ5enXK4s6uZMSB2oUpw/UCiuZLZde05KHqZmRPzThcdKM
W3VJ8xuyzFGNbDf2ynlV9YIe81/b8mUsoVni28tUBXU4OGvjxlCGU2Zl1iXZbq5PHhJBOyfMkGMi
wyP2Jman5hEkRau2wU5v9wEDN7u2yk2vvt6Pa0tnZjRf0s6+Xx3GELzbE+fOYF4cJ1PuLdQb2x2D
5c2vG5ZWX4c0Xk+LmfOO+SbunEusBr+fN6OTOeSr2vx6I6lW4hwVyaWoi+Guhoby64ha64QElbh3
nbyA6sPs68FU7OhBTzGuhtF8vj7teoMJQ3dDu6wP17vX52p22ftWM6n4m3jVdZu+6LmvVNkt4PsZ
pGPkXAiRdi5Rxhc2jOE9Clvnct2uy2K8J3TJDVNb5e/YnhYOy7GWegzvkVeyCryoiQZMduX4q5ak
PyiRIxA8VvKC0YvktNhe/Y16dbk+oPVpdyRjAx7g9rzrA5jwzLsGCp+RZr3CxD/ud11hGN6YLMzc
Rgs/w38+N24a6TpI5fe53pDDuKSRT1hH/IDC0vZnc4FhKUNS6ST25x1w7cHrmiZ5GLYbs+/6IzWl
0o3nWf2lufofFcG/UBFI6SBi+Suk77+oCCjjlD+/9wnuh39UEvx62Z9KAqn9ARoQRaVEomjguUIu
8KeSQBp/SN2SqmpIJjHSESgb/1QSmPof1I2RdgtjU+hf9Qd/KglM9Q/HRuoLtOGXAkH7d6QEtvyb
ksC0Abc56NxN1NfY7f6uckeULhxkWiPVEfVAaz7yhqi5MRNml6hWkN30/VuvfIJ4ebRVDEY1y7Wg
HGZoB3id3HKb0SQK5svRLr+wCAe7aj9jgcxOiNUQDzaf85DfjDCamOuSfFCxTFKTY64Chpfp6HjL
gF3ZiRzujuHsYq0AbWQDMCCl1C3Xl8QZUnfR1jstVh5w7nNJN+QH6ocX6egPuWaooE0nLpVt4cqL
GlCq7X2dvHbW49SgWSO7Ww162tj42keqlTW0u8xX502jmHp6Yj44y+OYO8/thL57LZ/bNf6MIUcI
K/02TM59J+LbqQ2Bb9FbVhECausIqoVl+kCMpFeP7dsa18+ULh5ZYXzt8na/qHPQAf+mXiZfTSO+
DDL7HFu+vLDqt7xKPtEnomyr+Jml0B8E5ffW0m7AtTJbiPjOkWzfzCqok3hnFDoGDXIDWDj1Thug
W9nblnk3OulbPoKJAJVNyE7HHL/8YcATbVubzC1+trCrUtfgJWloEdDshEHUFwbUL8YSsdwy+UfL
h+ncNbODbZoY80B6qw3fId/yJmB4HVSz9CN9cudY2AEr46M5i/dQ9t/DltdR26ndPAU0NBVnMI1Q
5Agr2XifHClU7mlZvmOu9FOzrXdZvEVlzVi2G5FspbAHZLsru1M/bG+cmiEBFtveDjvlh1l/wWna
uXVusBaZ7S8p1QWqgbPt0997gHJ7spp59ApWS2JaMSGW1tGaGn8aZwpbFImSbroDrNKAHCtZjLad
b9SCHb9GL1mHXjSUg+3j1/7sDDxHxGAdKgAMieTQ4d++tzvLHeRWlKvkl7a3x7OTR9/DnDVe3zrP
qSS4PIlY61Rul1Mzj4fJ7dQ09eIiJQIaeSGOt+WijNp3vf0OU0d51LvQ13IndiN0q0zR/MYRIc2F
k7nC7GqlTA7OfELBSbOl47tOljyOoTzGCPevJ0voOLOngn1aG830VvWzlqPqa4vxUIycM63qPDdz
9AVlzx3WWD3T+IFU62FMKOLrWvTQ4NTYZbgufHOT2TUlf2a9wygfe8uGaNPz7/MYenVd4n2kQOYw
IXOjR3Uaeg9x0x1TImaATe4OufMz7APwLI+1TrOhXPbw5D5FKGZ31bcTr8mOOYFbAPesu3nJPmcn
M1wSkmy31asv1gQhsXKp8HImqF80+u0co7M7akrpkwZsThwicqyIayrYV1HZVlu55E2rOtvvKzFy
mHZkdHUteQ1Cc5VjETHlHnNOMYWTzrPVPbFYROtxOCTGM2YjzJHYIbDan9bsW9ZEuwzIgd7wW1M0
+VS16NNsNZ/VCUXwZ5o1Oy3TLlgTCaIgG9htR4SvcdGi2ymOjTkr3AnPvSEzoBQ8Luz0m6FJXIYz
dOqpCd/KNl4OA7sQ4f2zDgjVwwEf8AhLgw2QTlBz5ueC8dQoQ6z7MU0BAvIw1HdvMuNzhYQVxVi7
jzsgFoyemZCpN9UXYofZsZ2t7dCvEpOcFd8UBjJAJ82xqBlYSlk4HlXtXO+soI4a1dVVw63VWOzo
lz0OyMY8hNsQD5Fieph9QPa0C1oxfTtnh7qhSy3v5pTBsmrbD71yPnUWJJ6Cy72LobmGDZOirA73
lamc7U6Z931kXLaJVhsbegDiA8dC/NrRww8wYVPnmQz6U5hpy6Hq/IbkceqJ5o7yYcnFILs1+CFc
q7Bvo/CsJrD0nMR4Qq8TzD3mahtCCfnVpJ6n2aeBi8aLlbLajbF1R0I762LTYtYbiQGTe4kZnuq9
OmC0s7WYUoDb3KpFO7nVgHZELTB6OrJieCsm2l3REESxWu4n0Gcek9dg1LBnjdTrvMl0LriddqZx
rxTsCiUsb3S86aA/CG1Fa4CB48dQ5k/GxN7KrLepn0CCy2zdURFz9lRkv9WsDCBTAeDl4usJI+bU
y+3FVfSI4hKHyzaWRJ3+sLRZ6kdO/yjz+Elthx8zjKlW5MTM9z2DhYguMvtxPcpnB/wuuSEp+SK9
2E8mzICiW5A1yOo+gSxDd57hljSVY2PYs3u9YKFITbxV4YtWShd6Y9dgbHaIZ6P59c0Y6/t56T/k
UH7GZrHHDf0Vdlzjalr+Q1U4FyHWOl6kF/vC1K0gGc1jCG4dda9iubmKfzd1EGF34d6arX3DaL+E
w1GJqE1Tkb1bJ3k7IaYgdIAROBx1r4nDYEgs5rSsC8NV/amK/tUGS+/G+fKwGmQ3rmXzNRmoyNQR
FyNFyxjKZw1opdiKymPbcnHK75SOpvNa2swv0uJDnbIvFHBPGvGYycx1kilxrao/0azAcgrnd9oD
CPLMPPJE9GHCt6Ytd2NNX2Fo537bWgTaaw28ubmnSi0YbLBTHJ2BV8u+L3dEHR1Yzah+SwSGggLY
kxEhJUPN4DNJ5bljEY43LjLccNAfkBR6DYuR3boNkGLeEnA6rsSqoeZePp6bOXQb4uZxmPNHTAMG
oTSeov1iSjfX7gzJfs3VflfIHFnzdjnk5DHcihlHvs2+gKa7s6Ltx4QBERTW87r0b0hAs9NcDZjh
qdm2lvmgKpmfaGq8wwi4urFxa/XVNn9j2qBY9ZMy8bfEzq0BUY/RLVdpQarlTacFUaXEd9vUJan1
WySniit17W5Z1bfrkeMYVcURACZJwYJJKmEgZ6VyBy5xxP6KLMhWSuCt0t0THv0lSYkYhzvoRnfI
ZDMOJBM72ix7IhLCi75Osd+nkv2PmSwlIzyowAS2SfnTnrSGTE9R7xo1/OgHC9/aGAcx7WpXuhTL
Xwuk+Ej0mGaJbGcROQ0lOSVdbkx3Pfkm/ORIvIToz5TZ/7xplqo/t4BkXWtpqaC3Adps52RoHf2p
WjswA/8aN4hjM6IewDBcJ8fTqW0dDdhX/iVXZz9Wuu3dHq1YfkTSYtFW1/qWVrxqpwgV1OnXfbVb
c78cU+TpLN9PcZXfpynF/MFQnwjH6071YnS/FI6V3GENSANCt6jRmO1wsvDVnOokHU7Xu9cbGgvD
KdwtUTechPlt0rL+JLGrngQ1KU8sqFvJq43P0EnuTSDVuwxo4smxWweDnAYowyDASG/tndLvYK7r
B/gOwdyZd4CQkW4hRgcnQn3JNBvaZnAUHBDsFI3N3kDUun0XIAD9aS7yF6ult9xcH0D+a3p90irM
vKP+tPZaBAcScfK47c8o4kwCMZpgSrHh9J3j8m7JejUodYJMxKJFWD17jB/x4LV5SD2/oIQY9jk1
NV3dG7EhTnYO2cAxjSCGCXMQ5G23ZfkUWj/FXIZPNN+ZgDnj9wri/00sCYNYH/JY3NWNkSEIs60T
n/JCZmtNDMHJIIAE/hRJ0gjggqblgLE7dT71Y6ho3vW/mdSZ4oj883ovqdFdDAPFTm1Nn9JCTKdU
a+fT9X85vdeSdGeYewgc8PwCa5FfS2WlwMvBSllfvEkVk1+la8ZpijPjJFRj60X+dV+fIz2ADv2j
6Bf9hMhW4lS//tfE9r7QEKIIyecoba2fNAVoFGIJB1Zbl/hMc2gEzDbdtEK/AU6pwJow61NklehI
uKcTF9iyzBKlN9tj7Y94XM7XG+Ks/vzfONWvBrSonah6GbBQSdyq6Cc6Br2GyRW5sSrFeC7UkbWh
ZBKQlcl0I8JYuoZubQ1w+GWripCIvPRzQ4T1r/+FJqoGBHCGe912fcoAA6zs0KqL1AyuW3D3WWdR
QkyEQEIvsFNvibEmUiQdf9Z8WTj37desDUvftlRxN4UIVkZwp+epmcTtoig36aZcgRb8lPSdckdX
+FxOeP8aUm3PjRw0yGiElumViPbXuxY2LgPHWyARQ3v1pOrPeZJqNx0JSMQuYc5d0FfvckKwfVht
03tNUV3OMnvILD3z2mz+WgyyeK0HxwqInjGor1pMz+mTGAO/dizF8z/UF/50AvyvEuVClZR9h4/h
n0021rZa36DYhhAcLDbu+X/W/eeOoq9m1Q6HvujKvR4G21o1yfC7GKX9PLTMami5+FjiEckmXL3+
fz7f1HDf4XKQ/wVJ7Symvjh9PRw6Ob9YK6xzyWSSxZ6RZD+Y7Otdh8xD4D7W1n/hT938Q7+TFv78
0/EYCd3Ed4qz/Z//dCb/Cn3KcjjkC+vEbcHYDc4zDGjNJYTQW031oELa+mVB/p/a17+ofWmOhfHy
v699/e82+yi7j+4fC1+/XvNn4ct2/hCmZWI9d0xHR8xJ4enPwpdj/sFudAR7UuLRw3L8V+HLEH9Y
6haZqWHntRxje9V/WmiMP1RN49kc9hTmbCJX/w0Pja79je9gaRpvx0SLKppmWSZhTf98QDX0iMxa
HzZsum2jbjIdPyq6c5xYr7kpk+OgJ+ivhIm0dyc7pu6aOAqnJUkK89yA9PUQUfC3oWGBo459QWAV
yhJGAY22ikN5n7VycjTWYQ50g3jTOMl9G/etuuCY1IvRJ1jeRLojKXSk894hwDjGuUeenH1iMeUu
llxv/Zj0hR1cHJsJIVdyWBUZ2FTMb5n2DX8jE+ruRi0TUL+FOru9pDFfaAYZYZX8zEZDPHUE9k66
6UM/je9zKzzkXU/fc0BPgsURffRMxh3dFpfdMhOlA05FLvHFLB2dhRnSguL92NbxC71rpGWNvYBc
QeY1wtcm/2e9pAyZftatqt89xGLqb8iLWLlSIKeoqsw5VISGJFl6TKo0uazEgSVgRr1KT+d7q7rH
KlXtIFmmgaMWGh1ogTihCGcvGqqfpSV/htLIWU9Ub87C1KqYSmLR1/OyrpSaqlL1VCpg7p02gk6q
mCg5IakiLY3FkXWsDnpWpsvrVOhPBe1TvyziLw58WhaVmblbCgVssUHLaZ0+sdre9214yVOus42a
IRAc6XAkIzAP6oeHbEgIAGH6bDWqcy8ds/NWWszToFNYM7UvYZUlQV+qrRdm4S6Mkl0rRLMLaTsX
DZxl0xnBP0zWraXZO7uJ9qljn8bKaHY14jp3zlOytdo52muUJVy1bEhWWkCgRZbzXFsla9i2bffJ
1tAWdXpYp/K9UrPHqmuPsqvfW3vAlV04612ooMHsenX1aekkx8Xp7nSKZQiTyZgWLD9XtXxvlIPT
wCft0r0sV1+Pyu8p6B64M499T1F3SQ+AcrBkWfN7bFcqFD4N1Bbhw4Wq0X6LjotgktwL+03FXbzL
WxyQRC79UJrkBW1m6BAmmtu4VXIyFyiLfJgzCFqbhqwY2LuNVX3IEalVNGUlgj4F/ayiyAO0r9ui
Qu2K0YA6QOpTYsgCPRNc2YlSdPFIfVXr5OeqtwVXciQlRm3uJrQ6LN6LPK/heJF4my4KdZIi+hj1
yDpm4UVJoWg4xfKWUmzUC7En4MyfGitBLx45j3SDDobykwmB+tjN1vcxycl+LKNDWnY/whjNIcSJ
mB9Uf+gm+ynHshq8VoRU70q+tTuQUwVAcPLmQVzaDNxz5WksS31FAsZusvQ8mghpjLSq/BBpsdaB
A0Fkz57svUY33pHTgF4KCS+oHLHTakg4W7GjtTarPUlsU/lYiWnci3UUe8RArzFkl1Lglp45oWM9
f61V82uVSw+mIo7ryHVqoMAblni65W+CeHqrJfZjyhlHXfLGSvS7sJU0ZC0qi6WjJe48otbIoVPo
QO4VnP9jjgpYcVBUTt7SDOlhNpvBnTsNMBAOilgtvusjdSNS0C6N7O2A4PfnSAGaRrn4NnIotRSl
pvtFc/XmQ/GayulTMVYw6jnC4AFW8YqNTGnTk62Y710e46pv22P4tREzfWoqziczBf7VJ8MhoYTo
ar31ifwMNFE+h+fo0a5DbHRhozyZ+knq8kdeovcpWFwFSZFz6vSFVxHJFahUI2kIAokKc/T4LVUl
J3rLNr8h1wAOc5OyJKtq4LSr/DqVy+M801fgpJyOhHygZA2N29SmNFlc68gcoNQVbyO9t3CFsHTX
6b0eJHoOt1g3W8io0VkwE3Cyyfw+ETzsq4hS0YB8M5Pb1mp/IMWJgHVmVIvIEqu6nMh3yEt79trs
rPmuGNJ7I2vy3ZJRMxNR19JKSBUS/mhsdKpzTMv2RDIYWomMmkm7Efl6WJbE1IWHDB67m4PLBtMV
TRX4HPuiJ4IKaq6qLMN022tySQ9jGMGzOvZ5ADlL4p+CEkQZd4hPPCIXx1q5XdSFHid2Qi9B8RDV
mjhJCowupYh8P1scGdUMGLa7jW0WL+Cna9/O22Q3Q2zb98sS4NQ1OaBjsEFxlXj5FEe7vileQ6tU
uZjNXh93SWCEE6rcUQgI+6nuVwmfELf5Ti905WPWcv2AFI9LLNL6wCGUYpzrryik7Rtn6u9mhPKs
Xuc3BRX/cR7elL7svNxWYbqViLLUkh5DjBrT0jIBWOq+jSLzzGDAoFzSi030CYRXC8RcMOLhUG/n
DEZT6wRQZYl5NKxXu4peG6HIoKGHg1q8iHwiQgw3Dat6lyy2cLPhLocct5/yLPInoRBFE2UfdTK9
pFW7vq72oYPYxJKfrreeBaMxARBLB4xn/D49KiSOGaQOw+yac3NfjuQtW84pMroGDaW8FZXCFVEk
p9AmAKzkJquTw5RMCZBf53UUMX0yG9G54SbC2aumgZyhHm8or/JVh4g9u8IzAaHHsoRhl4iMfE8+
J5+KjpArEEESzSuiTBgPoRP69coT61WRtGnQa4c6DJr/YO+8liNXsiz7Q4M2aPEaQGjBpEoy+QIj
mTehNeAQXz/LwarKvF1tXTbv8wILkmAIBOBwP2fvtedHggfubPglG4WBBAd7ohwoBAYAQloC7PtN
noXz/VzYb7gzZAltPC6J5p3hKwVThV2oRU0ctlzIFaJWjaX+NUztSzIX/aWzhN+rBN1RCQ/GpHmf
QT+m+rkMHS1C2/XLM2RLb97hxuqe46Y9ESfLmMuaYxo9gpsStN0DCGEdGO8V3ANsZ1oPk3ENF+MA
LNIGZWL4LrkEQTJ4B/Lh/vL6lyK1TL8lDsencEj7k8irKS/wo4zhVqF5Y90NMydeRtyorVJ/VCjO
aagENw6DWZC2NSBDaMfZkCV7nRNuDIeWscX8aLkQA9JiXwVRCP6ck0Y65HawUATo3+bKLC5q6H6r
mL2d82KG3TSZ0Rm/zJuWNtS56KBw5WZPqaJ4NAi5axPQ1xxdVfVOKQfQIddi60S0k4yie10UQ93H
Zn11iB1jzyekBfFOLf7Sm4wi4Wztiaw+hmP+bqKaDbqaO2mZYZhTHAarLunSA/HD5Oh49+DaJt/K
mQkm5vwyJwCxnA5JUIlKCdkjFcBSxRvHFYY9p9ePaUs7LBy00A8hVwZ6rEW+10zHBbDFNu1jl9Tn
8Og6S+JXRFn6C0u7I7NACvXucTL41rNZ4RSFUroRhRF4IhkudbckAWEThKDEmR6QonoYPM+jBl1j
SjLi9xyCKFbqdgdO7cZ9adpSz5+DiAoSZyQnaF6GLzo69WV4EpT1/LAb1SvorzBOnZ0o0yogPfjV
cpp6W1Ltct1u+ppzZQqcI5xIRzftOGvDU6eA2a1BAVk53RLXvtB9To8jQKrNrJJCvMTMLNq4pFJu
YnmwjCQgAMUMwnqLeOPOGwV1/n7mLTXqw5LXhz5sH+LEiHxr0dwNZsmg4Uto0W8MmvHSDf181NK6
3qVlmG9Vw2YqMTqBIhpAXYMnDnkPSo508MDmy/SLyfbgnUb50TZV6q00hBOu7DSlBz614uoszptW
NB8D4LegLaOPZBm2ugi7jZa65X6S7oE0n87zQHbnzJLDL3TxS+sih54byikiMNB2jhDj4K3JaZvJ
dJOpJmLkH6Iajdv4azTq95nGUlMZ10K3aQrnlPTjwXhtEEcPWW8GZtqfavClDG4UHZsEvDMFaIne
adN61421c9Q1GlliGCDjxcsD1aUpyIs23RlOdbK66SkT9RBMNQJlqzep106uwaoDpWerYiG3neyh
qxjeLSV9XBxhQV+ieuz1TMGJYnxPVPUOySTTTRKgMujLSQ5PZ7LxqJdH56frRFtLHTREmCXXCYgt
d0R9SIW+Kn4usadsLIGdByz6mZWr+jSPRxxDEiTS7pKq+2Su9MZMr5zwelUVTT5iNwIrU51tOw/d
tp/opgKVpNgXhXRsKmT9KMlB/zZbIeNNOa3DAn2hyrIlwGd0iWb1mGqDfR2QfvrjGH4u9ljtcMXR
ki6NbUnR0e+6Xd67iqwKVhviX2Lh7FzNwKgax0y+8v6OAu7GWoTLEEdHLauUc8YFeGwN/Q6QIq6w
tH+hw4mdRqRvRTfSQlFqNPkUr4rGBltt0QfuBgLruTHeD3N6VWJvOFKz5/RwMZgNY+Ib7XJoa+MX
cPlH0TCU2toV5jBLRGA2BCTTW8/Uu6jbqYnTA9vpLqUtozdaw90ioj2Kub2ESXhUMjXZu43xPSLC
Y9MMY0WCM4oB7qELqzDkIWdbvxMRc4lIxdFfTrYftSpuAySskaV8khSq9kxly06YWwxE6O44kXdm
GAb0IPY04D/SUUPsYGERCGECbiyDOQmLHcTq8FB3uhqdzG3PYr6fgeoiRUFCTPAZk1ru51qsbWIm
Yn6GdxGYS7FpSlraJpRKn9vpL9d1bnHn7KAheXt6o5NPMPuPxNRfNDXsH1F3PqglbEKAgACoaNZG
z07JN5clKP0jluzlzNqkeTDJ5PW9ReCCpp0eRPVM87Z+1zKckXaSeTu7Y5aVLiWqCirueZU9eY64
0FFuD3R9nhSPMIm6nXczXqZBfUpTY9NNU8khxUAUa+irhyTbFAUZ9J7bfJ9nqvrz3NfbKLE+lM56
JjSBr11/9awiDeK05b7HNMrQYPxq5XYc0yTQUPLtyBYPRG6fsgxz0NDBg4stc0c6A4F41Q+KsKFf
JarY6ePbmMTVuWIoSEoXAmasP7po9HLVrJ9oNwpVx0ViI3Bu1W9q5zqBWAAMDlkwWX229aIOHkb6
WUbxS+o21oXC4XVRAENyv5y0X1i636IhPLm9ujPbpdnT/0yoRY5bvTCA0mvDxUOcSbOLazgms0bj
PeJGc/EvYYOiBBEeI4xo0usy5xd97GoAnunNUUfau7/00fOCalwQLg0DKO0Ma9w4WtsJutFko49Z
whEIdO/sSnvSAPqlWKuqm2OP4X0IAQ0vbHvKdAPVsgYob3CvFPe3rN4UfOU4FyyXxIpQ0pY7+qxS
kOE2KsvTeRgP82AHVd5fegCVjKnUqLoYWqarPulj4xxdY3kpAF8qWYgShsGlCrVrhkPs0DPjsVMt
DcSI+rmNsGC2bn0L5bwkClk3GXl51Sw8s707a4yn6vdaeM8tGhk8sN/txl12hq1/jhUiUnJw6tls
LqNE+w0oXq82VS1Lj66oOulsM0Ql0hYhBq7NIn2cYnSkZUxZxk/z6DGXuJK+mK99Q2mor+eR00nV
H8olec10tXvQYqK003J8X6z92KX1EdHaq21M/pXew2OyxE8LRXG+UQawBBY48ZtgNGiDAaKUD9dN
WvzExlQdlaRPD42ybIk84LYjN5rt7m2uuf360wpHaLSy37smjUe19+fCUY9hXIL+zQnFg5t9JxIV
p3gxHLvC1I6hZNhYyNIWziYejrm776m97WMtYSTLhsO6mHRb09vl0WT4sd2JeynomJvxV2lgrYo1
bJCRHn/rHP370LURVkQhsVRMHQSWkZ4R+XOE5x1bw8eY18eG/BLZLi7hopFkog52S4ljBDmfUAAv
homBqSEMAmfep+1MR1tZKFhYAyOaZm050uVWK2DGaHp2Jy9X3Emk3CuPqgOLW1XHb0boXJXRZg5J
mBFSpvqIYo0ikJawpFMxPvfzQ6jAw8KTKNS8f1Cs5pOhCEOCYV9NtzhlY/5mj+ONVKsxqBSVnkh0
051zm5jPo+Fm+yXBpoPza4Mi2od5WmxjDx+2qr5hccHAMwiVM4Te/ezqDzRa9KB36h/cHjCj96cm
BfaKmGpB7mYRc0nql61k5r6tNS9wcveW9fYPr9Zfa8wnTV2D16wxxkxovsYKx1mh+qatDfu0gWAO
zkvnpGdYWWpaR3aAyy1Rvw1ee8XlgOarcjTqs6CoS62Ge9zdnFk1DlZePi7KlinZvbCUbA/KByGv
I14LI/YdI4w2Y1HgT8aFQPMootu0a8uY4AE8sxu3WZDn5RkUQONmGvplnhWCYgWdudEzwPbR7QxU
B3SQ/q+NIUEghtxl/R2yDYQGxlSigYG2MU4FKSOu8lkXuX6CF3vXcSrt15/CpnjuCvcjEVRNIDR2
AZFJg4y9rU42aVcnU3V1BpnOXxup5DsYp/6kTiCRSm+kKjPSRpqa15WdMa5cDuaQ8JKkP6YzbUYq
+baUaRn3ycLab3Gwpa5vtRczvCNnjOEhRsY+EtlbZS73bcqU35UEkHXzheb4/bPGFwXTIz7+vojn
cuK4fV3P+sGknA5xPEJmlXo7fN2tDuoo9TKQJWKynR3O6yvimXTxE1nMYbXZHHv3Zb0YDYeKFsCH
A9FY/xgi6EL/89nlaxNoSYE0cgssU7xIrpTFfv3EFjqYfzBE1p/L2CM4UJ8fLGP48AQmzJjyydjx
7VoDQNe4SQrutdN4mhaT6RTrMWLteEcsxqLxZHr9cUwyciIqwZuU73QdRdYfgQ4vvivXTa38ota3
3hr5a8PdilsM8gAPn/tgCxNIsdkfyrDaug7DL3pDpo36cI9t3txNVgo3ayqKCPSQ5IoonlfumtJ7
oFMh+SAmLKhK7JmDMSYUnlcfiAajLAV2Yy4mZW/gbxt9uIHIrwgl0FoUWmKKx63XZuNJRTiKVMmx
g2KZ8bDG0HdATPA6S9SylskXjYHjnzoESzGkykinRw9Jzae4ONcHOcNYx98s1lEjlN2th3nAV1hT
8m88ZqNZDIMxZbM+WjfrGUd49q9FnbC7lxKrpWNUD101P3xdKuv1Ije6RBcxT3f8ucObM9QSxpRK
wo7HP2NT75xgVVJUiYFdvCO0Oh0MmZ6wxRp8rMGbssKw/iqiQT8VuXVzqRTsSAARp3VjOG21tZBI
bxwnFyejblzOeWNy/BTcMLfeLqLezWgjaWwdU3UWVxItEe6zKU0QR7GS1HpWPevFuG5qeT6vj2IQ
o4cerYnSSlCZ5QE2ihpkketmkafGJxxO7rLaUBE+UU/GabCf1ZIki/V70HOoI1/fCNUcV1c+FWGx
FLSTDzzb84Wl3nJBwoHghfTjfaQuzxPy9MBKirtZcXGjyE2D3nhQ9HnXdfF31WJJNxGY8PU3rVX2
Vmq7R2eqrEse6mKzKODGahZMBRWJi+1S6coTmyY5O2Cf7LCXwNeRf9OK8dLZ4a/R7BkzGmVvtuO8
J7Oi3+hjJMwNITcCmYeHYKgui5vA84gouzsgntlpoq0YoEIrvjYQGDbWBNljzOSnquqA6tUjtQUq
uDK0VZdvWm3pcWHLk/JXVb/GE8tSRfCjYi7Y0AZuj8Zw6R3zLBB0ZcStEK9F+QI3OwkYv6pBiy82
gTOohJl3LPGcHZM2PaAbUXdpz+p5HGcTEV+na5BzG/0q2sEJdJeGgpnllzhrlsPQkE2nixxFD1o9
x1V+NJHDagodkFIVZzcs8X8OmMyCerLuVY/OuTYVb/VMtcdS89ehWcatVXMyaKP7mbQFQasY2GGC
pvsBbq+vXhK3BtxgJxfNgqsxYC/Z6HNtBbbWpSxP4oi+JtRIX9WN4vx74xD3ipl30TD7XYiCkJlB
3j2FW0itRJ3k50Kb/WpYeuYgAASHhFudpL9bs06KU6foTIV4ZALQVTTdPqhqXpDJ7OZfG1zUFIEA
CmDo/muanSSILRC6XtXho4nQrpiGBmaVR43crI9+/yHukLdMIailjI6pv/5BjU1mf7WFje9fT7A+
y7qzqSXfO+rryMMU+yRM3T7pYOJRA8uHnqMph9mMg1yx0G/BYJC//b1px8r5+rFs4QdVVpFB6zCY
ok3OqUR6CTJL3kmok5+iEKLDpOqYIRGEtSGeRGaEM4lyCH6hIYi2/6C4InEfGgkZ494bw5hYOq4Y
rza23Ar4XroTSc7KSeXGecRFQFAJw2ahgKsAKW+jJ8zGszZDFkvHKegwXPpaOB6lT8TvlazaWYwC
G8PSPq1Y5fLuXpI+RyFDgc3uX42q4fLCs4pQ8CnJWONmrvcyZm7oY6YjKss4UG4lCTiMf+Y1AdwT
clPfGGtab+1W7wp7rWGejCx/w7WdkllqZVTShA06RZHycLVptgaHLG+7T8+h5+32pMMaT6n3as4U
xhMLgFZvzs/csvWN4/VS+0ulq2ofHZfGF5lHVE561tkFAifcHmR5PkE5AMPYu5bP8mg7VcVL3qUY
NpDvlMbATZYRzwIy3HU1R8Gi3Fam39wOnUkOdqXJ4idRvMHycBnX7oxZQZaoFncQJQB+FOFz2MuL
vdqiF8XRWdZHrZyoDjVMFhYEwqmTb1qnrG+uZH63SNjDUJxcPSfGl3mBnPUbRv0LJADNL+dgN+k3
YzYJb3O4lS55/8GdYdy5+l2uTCf6+N+AyO7xlr82Mz02L3/qaZxyYnHF2Jt2xGHihCCCEhgPS8UZ
wEi5R9hv46eDI2GE6R2xNneC6mI54WqpSNzr6oqKMXQS7B+deXYYFEGTW7qMVqznG4kuNPafOuR3
gTCwTzIAcgVLfRAXMGhMireLeiVW4UevUaZMmm3VFMcJTLnMACWYc+MU8a4qm1te0c1Rvil6TdIb
LW8vv2/CoB/ALPVhebM1b6MBt44n76dwylsTprQURPKOcGM7DShhDcEd7T503czPOmOLwwKAimac
FYSiCkApsn2QugZUIwADib1Gya9KlY3p1VvL1C8UAsFouOp1DAFsjEw/DXVLF+JC+dyEkpD/UnRx
IN/tObTaz6leri6RltkYnTs9+t7a2qNmX0LH+kkodUZEx4b63+NE4ASLm+zYTF56nhV7Ciy8V6iI
DY3kPzbro3VDPI1+nl3G0iJO0XwBOJkdpmyZucQ7RAgvuhVWm1TGVExeHNNZjzeFHALoOTRc44O6
dzugNc3Bk+LOFblFhkx3IiEZwtf6c9c5S5BUzLpHvfcwxUC/SKkwDqPZsIZj5B2jzPgRM/fY5FID
yHIuMOQ6k1oFX2ZPtfTUyo0e4x+P6znl6uxaEjWd26CkQWLozWmIqvakeaxjExtn/kptXTcg5e87
0tkxD1M63mAjrQBzG/Xid9OHvaipnxcsYhy54hACD27ozPu4DqWcgOzylR64/nG6A8cCaEKuXjS5
IZeRGRoSwd4vKDUDDEiRnkBRSVOuFahK86YxQTY7JddwJuWTiq3yxdOgQ0Bp+aJcCmwAmeej7Uef
7C0ElI6TWtLRRXAZyU3Bkuekvhlyvt0vyqNb8klKRd7y1p2kE/wQo3SE4dSeOqSKJxZrHWBO+ZAU
XdDM7VbL8JNDkn/RVwJikUhopyU/8fQ1e6QZZA6oMpTcMYbzRErKRh8KSvFyhmp0RIIJswI1+Pvn
UrOO6hj1e68f6fb+fvlUvhEae3S6GVskhbfIQHjbDcjqLzyv/N36aN0oenUh7LhgfoQfiKmKc5gc
ok3y5Ydhdj0r1/K7JTRs2vagUYKjyASygyZdZZAiNQyEBCaUhIVsFjL9taWGmFLgcIocY8HaYdEE
sjXuRnITLVywEQ6OktowmFo2CJpJTFfSQ79+wg6YMrSAETl2l+pAihTKWFqa7JLaeM4VhsXtlAMG
05yqDepWZZweBIgwqRRm7cVyI7GjbdcxovKQX+ZSjzz23uMqQfv/Yr3/INazSPL638R6/nuOobAt
k78Rr7/+65/Ea7DWNNnwgHq2ibXUhF39T+K1bv6XSRQjOU02YUiAg/4l15M+Vc3VyRFTudcZumr8
luvp/0XAFCBsaNiEo7ikkP2/yPX+nvJhqbwtFHzkCiA6NeBUSBvr5/tDUkZSJvt/ANpVcOKG6VaO
hrfVKpWhazIvQq2nfVTH4rkyp/I4mIkbNAl+aWJRW/Qi0MyScHgUIZD0Qs0/oYZeBKM2U4vyltgY
8GLa+Xp5V6iecgrN+S1RXCIw2lwcaeMeOq9+Hl13uivTebrzetfe/fFF/A+KXkuqDP+QtcoPZqoe
kzdA40Td2DLu4o8PZpZznXnxIG4Rc/T96KEb6c1PfBMW7eiovBCJFAcachBwHtTTh6FzL+04abc6
Nv/qCZk+e5O4q+x6uuqaxNwPiPpdXdjXllxrdWyHb04Sm75n0uAG40AKsBvm19ANf0LQSg7qhLZI
iqOdomoJdenENkxrcQa41e9tYkaBo43n1ia2ccaNpZTNeIzooJ6NYUzPWd8N/uRgWp9nsn4pf4dn
Ix6hIiouGYDCeKYaR5neMeNzvLVKhWQSspEf7aU2DqWJ4ywClvwfjqnNufpvx9R20EfrnuVQ0/pv
UmHMy7Fre3N/i/DD7MQQJztP0JWLeid6EpHqW/Uyn5QFTgkksWRf1ulbX40/XTPqSFxu9HNHthvB
4JSByQM99FU/0CcW+qZJ9+3UWo/c/bMHiOaAzmz92aONsmlD6xXkmKBcZoPDq0V5jiZ1G5kkoWxG
6t5kZI1PNK3JsbCZkTBxZcKHeGefx8wrHb2obuZExEODGCXgosPUWLn5HSoNOsqiT4MGEMhm1kft
yXA4lt6CO9Euvs9wtgQcdjrmdXzNtOpuFsPJqcHJJPPSIw+zHrLEXQ5p3Bffdbhf1tBcDLp1693y
9wYPEvkcc5p8aaj/FkLwN9X6v1+8jmmo2LEdm2vY+O8xTg4dfiR6eXcjrBZKTnV2sZNz6NAztbh4
kNHoyRkLn32dyKnaZ/Bx7ZD4CCwsPbQaFFvWbehN1ruwroxY4f4aMHlXv//v16KE5v95KToEZWko
7D2dMYaNPK3+uBQtdYrMmoyVm6or3SnNrGtJrvvWilHZDLPt/YeXQ7D876/n4bh3TJdZs7Mm3fzx
epSz56Vp4+oWkIwd3ynaX02fUVRQMNhprWbe5j5j3oM7+bHhgtrAjQpsb6jOntrjIDbVB+cBHFX0
vTfUgomH9BM7H2BcmDImyveKughepLDeVyHzJ0KwnGu1FEz6dDwsnRra/yEQax2r/n4AudZ0Szcx
KdjybvL3AwjIIImjskhulmm8sa6Mzw4Mgc3kai3DVdT4kZ2hLnYsse1Ql10MRqJzu5AblNrNQ5Lo
USDUGMAR/2TMjIZdrX1bN5np/UXDxjkaCZcgNAC80Ri5z9NS9n4Xtzud3uZFaHw69KzjbhwQNofN
eIKoWfgsDLUTIhkNV01j7rrWyW+kijX4DlPnxYPwTAY05qCQjlU6OCx0chfrfk+MGFHQTIC7HZGU
LviybKJjkvta72Fc0vSJSW8NVr4bfvUdFDClpZkUaqithyTRLi4YNBir2YLSM+/OYVWOSJn68j9E
YFn/fiK5GCMwCtkQL7mRyOvvjxNJtQemzlaIXM/1e+JRUKBb471r4Y0mVf0cCyZtIxnxyHPmn5nm
pn8ZwPYhrYzvTeZodG1M+y5WUvWYjYrY97oTPiChxTgt9xWdPxnK/HMYshvMvyPFo/QtrfCwFiiU
76C9zt+aHOlca+WMRMhS300thGVSP5CPBGaq7ZCoiMVhHTp/S2sKgUuGL8oyPeUYldrjqEsxtt5Q
oV5c4S+YDw+KpTa70pzMQ0LEuKKU42Eiwndr2mV+Q9i5EWH7Q2RTfUdZo/1uOvet3k0vePb7q6pt
//eBgUhKeer+7dQ2aM8Yjo3MiGhFy2Gi8+chpvqRqC36sGsPAdVvtFw7s7rTzmpHQWQTJdo+X2z3
sP5h3UxuGCpAN9mnJWK72f3+Hy2kfUPYyx+/+mMXy0m1ZrM++e9nEx2cA0GcXPD1vOufQzTj0Nvk
S3ztudiK4oPKNGW1CreVfJfK2BZHCje7P/5x/cPXS65vEOtAuEOo+f3rdwiceAe/X3z2Mr4McAnq
sYspUP9Pn+n33v94Xk1alYHcrO/hX2/xjzcr//D1ntZ9vl50qIs77ARaKyj6yJylSu627oCLDMTe
+nD9y7qZ18O/PjS5ZLPmFnOP31N+W7aU4y+KEZ4TySSzWG1DKBOSVUaOl7FF6BLuegRH/sg89ruw
ll9UcrLd3D/PyvhLVHR9h8y4pObyS516hA5z8oTr+j2XxLQ4mz5qyApBOsBaHakDgW6jAKvWz+Hg
3NJOB1nZYTRb2vJFT5iugsy9ku0BK1OL9mjrz9zwIbhJlltaKlu4VKgnJOetXolvDdOEDAicLmlw
83Q/SjpchO85oYvZj/ZAmS7B99yHCpGIVM9d6HJ6CCXBVafHsWQYHSSDLnGdyleh0kk6HU1xY1sk
JxSlfif5dazIbnbyswFrJyTfLjFWjgL8Srv9RgjEHaqweYtR2KF6AgugsPs5cAZlX3AZBKWk6OlG
9RBLrl5kix2X75tJpkZBVpg1o+JJ0B5ZK5NP0vlSMH3kLUM+cCH3Fbbr15Lll0mon6T7dZLz55na
67KS/4xTZji3CPHHWelV3I7VDE7PI5JQAoXLVr9YTURySJW9ZqG6iSVjUMunnymeZt1sh6Cy9Yc0
aq9eQ2gb/cyHJYJUWIMsbCS7kB6OUoZPeBXCAMSbXwE5LIEdOmjPWkk/hLSHUpwe5J1hvsE195H7
Gsiaa+QwxoRdFCCkYpd72gLauUJ7rGuINeAttvVBAb/YxnAYuWOfM0lmBPMIoxFYoyWpjQLyy5JO
n0mTPxROqVwJG9rOkvRYg3yMNEU9zk7TBcrECQZ9c/TD/lIMFbHHwjpOMUg40hOSNuoPWkqKO1SG
S2PNexuA6nGgc86oXnKkEYXTVkh1xBMxQKkhZXZTMBRnzrMmKZYL3o8N4rAinyjP6d2wdRYgdq6h
TjQk9WMrcZiFBGMuEDIdSJn59N200p92BWYXiSFFu/ShpNJ0cWFs4kmhdQDeddfA30x18YGJ/ULp
HQBx8tBzn98IiJ0l5E5BZV2CPBOT1FltnHViPQ54b899bpGwHjd3Yw2qLB5QInfiW7sCQlnpLRBD
Y4kOHSobiGhb3xSJFcVeJGC+ULR2YI4KCR/1oJCKtHwyoJKqNCWCDiwD1ESQpb2El84TvpreZGhN
l/znYgqcBRJ2OvX+IuGntcSgNvBQhwJOvjmql4jySd2CTFVhp1oSokoMFAKiWAfd5UanEYVymTof
QonuGLByuiXZ93lAN4DpiSQZ3TjNIcloaANPeF1AuEqYK9WRe2SyE5cWHrDwvcDaHBhMNnYReklW
63TpZ1RBdjTfxJOT5ncAJyhmY++fxzL0l4XaWucOtIum9DZ0pg4hHed9anVPDersnbZoRBlSopwc
LuUJktrC/BKSXfXMZGuXpt7zaEfpDjnaRVO74tjrzQ/OIVrkyLUOBnVUinIIsJuRPu/SWD8Ul+NH
VHC2resMQobM8C7Q32+m7ELsX7vF+KMB3DAfMYxKTnhZHqTKy9eVBgW95/41dg2cS6srgZ07Z5ZD
H0T0+BiOqVZaNthfl8zCBJbmbEcvAjIwSzEkdQsYCnPZW7CDJ/TqvpA44XnKg1QChlWJGrYkdDhn
VbSkZnqf094VEkzcYSciDO8IYDXhCwBebEuMcS2BxqFEGy/AACYJOx6gHmdCjBsOZCdxyHn/EiPh
AQYJUEECk7EItIEHQ3mGgLgilcMOpXUtMcsSuBzb9/2iu1tDoph7mMythDN7UJpnNZ8xlpA3Z1KI
dyTKWYBHAOxc1D7dEusxQRwfMR7i5aFBYEocNG6nR+TAzEAlKpp10SGU8GjNekMRfNElVDorjScL
BL4T8g0vcKfdFUAtUdSw1x91CaeeetoLugRWC+OdC0zs8yF5zhg4/VnCrTO92cfMqheJva5HANhA
TfeF5GNLNPYsIdmtxGW3DtzsTH2QNLAfJT1pCsjoLr1UQ6piv7ZQt0Fybmso3IPEcTtwuRsJ6B4k
qpvEexpoEt9twvGeJNCbDOgZUzSQbzUhR1livwfDeNQkCDwJK0YACQcH2fA0SFw4OromIFzQ2cGk
PvcSKk5h4htYzscU2ngFdVyFPj6U2V/a0MUIrKaDtSyFr0EqJ4oMyZWElycmAq2kpq+UTsO1QUgV
mBJ2HhH501vliy0x6Asn+UZARrchpHex1RxjmWjR7hhgqH+an0jfDoSGaq+6pQhsjOZ4FpGn3JBP
q/66x7pZf8yWMrrDID6dQ3S54Pv5N/n/Ggfm08XziK9yUR56+gEH4i6cfZRF6VPSq7/W5+jG+Ypo
ZHhpGjPemQUy2BFdKf37vPQX+Ryley9Q/n7YaZYElaXFt6mvuks+GMi8vFb5IQqaBPJtOwuIFYd7
+L2uTBXuiLzYD4RDndO4VLEl5e/0u9qfeqGd7aTrXxUT7SeygopYaW+8Kmo8BZ46FG9EDOzWXTn0
gKHAfj+SAzSzehtRvS1Le99CvNl8PZugpdjln7qjjKg/UWWTj0j2WYztSKPU8owY5NWSr4uI/gr6
Kn6dB7XbTmoUX8aht65Rxi2jNsHbL1EOe9Zufk4OXZ55aIZHpjxnMDZQMAGqHITQtHt1CM3Nuptq
vhhmbX7MHUI1IynbO0LDtZPV9c1uVNvku6O739c9LbytaRHrL0PkTtvEmcwzAUDRDSOIgtxT84Ty
BgU1qBqcXG6UQKy3jfTRaxFI6DMqXqe3lXuz0TX06HwW2DMIW8vuAxcMdpPFje8Gp/JONkqanaBV
xwrefVoPkJY337hdNS+5Re+M62A8N1nT3ixnTINK1dv3qsILKZ+1tkHAU5+3HuoszA+2zP4sh6R5
gJjGNyt38ZjtkgsavitW4iELVMybZ9jZWVFyZdu4lfU99OLHdddoiB4Q9lI2aFR329ZWdS44726t
UVDJtwfzvc+9fxxIl35DuZTiQQuXDlFEXB+0sVcfwkqIrxceCQOoBxcGdsRzWB1t5UGb60sHXA7Z
D4nYsVpUn6P5oiy5/i7CWA0a0aqXKq/6m0518GuHEo6FYeYfKZhjsteB8AkFJM3Me/TD2Sg/sf7k
7ah9FDbWM9Mcq+tsjsZVVJoMmOAlCnxlnHCqjRQ2d/vlGtpOdx0Hm3z6dHY+XPS561tpB6qrveNd
XeImr7iTuqCo6I86wFcvoTisezHls/ye17pVk2Jc1h1UL3XfZ+VhfT82VCS/nBP1RpBUf/E6ywjI
1e7eBRLDrzcUI0OpKsI65lpLL2rjeEHZW+6bw5e17kEdAqSOWzR3DJ7WOZ71dNtXc/9GPvXXp7a8
sfBZdGp3OctpAB1ODRpZhD9wBH59bESBic8Bir9FrlWcCzk0ycX9Dzup2JUDs/R8PboXdt+yyHBP
WAP1raS6/ihnUnblsQ1Jg9rolX1IUiVhbdAsJ5EQTM7JhJEWuNL6PL1iSei5nd0D0kG6xT13Z9tK
+ioivBTyeQgVgpyWttN9pyswYeDc7iwk4C9MD4ipZw8YO8Mm4ZK4X5raPOpY2clmtf1Bd2ArI42z
pmV6T9zMQxkzJ2d8KPoDRmz0stn0zsWjUg+wwzs3ZravxpQ0HPkPBLRfqEtaz7luhAeAGv0ujBGj
a915/UfdSrEyUdc4cT/Ptwb8iJ3tls/rH+vKjSmg1qBGLBeXIeqTr2dNs+UBltXwlLadTVpPbm7x
fs/vRMXqjIX/l73zWJJV2bLtv1SfZ4AjG9UJLVPrDpZbHLR0R379G5DnVm4771aZVf91MCAiyIjI
ANzXmnPMT0Xjboe7lcDxTK+fTQp8y9vXHdUjx8nFtQiD4dbIYuhj89vsOrBUtps+tlKIU1x6CRwl
9hcRbEWp+vdqLBmdoPQ69INtvkxEDy1vEc8TZsNwNC4JfJI7m3TYryM6ePNmZYd3HyeOee5GrtXL
ITH3bcysjd68gTimQmumve476ZseW5vlkCj+xo2Hbe+s6U1wr0a8Sb7DJE3zpH9XFYYi+7s27ioZ
i8ukesiP82cfquhImWd6KQub+ZkxYIPAx/pe6QztW8KuaHO0K8fCzD1UjXmKEyt/bJFEfb0rhFPI
Icr+Vkc9coUm1X191TKabtLQLZ67yamOyk+Z4w5t+okoZ3m3LTazbS1jGwJ4CW/ADKgRm+XD17cj
22LdhJXkWh64N3aEiWD5c43RPvcURh9do89OA67nr38gkBmTG/2HBxhvJ2Dy0RwpnWeviZme8iE1
YwYDzT+xNuyD2+VnR9fc+jCTvW5GP4eOW3dopGhALCJaBPd2FXgQqqoMFS7AhWOTOB80ThHbCLu+
llHI0KQQ+Lqt0r1WKeRnz8VwW3cdd9X2wUeAd0xchMI9mAN0U8a+1y00ID5pGIz8vNtETQ+jaqxr
iele9yof1HNLos30wxnBgsMEnLaid+iry97aIDEZN7RfPlyvoj1jxNiVe698Lj3/GKM2WpGWLU5D
52ExZQ6IVNS9upCF1qHV0oqPabxNZveoZdYHZYxDlnj2S2tGOFrNrju0jjJ3kcs5Cm8LeSqSOCBQ
aX0Oarf6WoRoMVYu9aT5n1acEIqhTVhWh1mH2qKsbYY62ntxkJ++9//zecuTl4WYxfhfm60V7cNi
Oi8vWw6w7IcTx99YVr93chn316DJLdCPs2xWov88pR1SCAt9UQfOdjN5crxyrBKLh5Ztu7R4IfKL
+kvMDCjSFKQlT73E0RtCfLBabg49zkEAgSuhOtXzIm11xrpVx5i/QEFr4EGk5x3z5eraxvYg3Ht8
RbvM+XSVPh6XENiygUoP4afadm3WchMgQdrrbl0LN8fyhG4Wiy2hsTlK9K+19KxTnDqIwXxMgRDY
MpInpf8uNY0PRNYkUZbzYkTxPNnAR+nGmDuc0yiI83ELn+stliFMdxxiJsYQ6WKcgdN2m7vi4oaN
BPzF18NZJiExYKIroTAhxGfCkNTd8/LhqI5WJzwcuV7NJcdyOinrR6o4qsZMhbC0+NnoAEhJqZ70
JBrWMuUFqCT4rgxdhyBP4kBslNpu2bc8WkiG6I5A39mO6QZd+DpysSLBd9wwUAiRrqyXNxYhNNuU
s6e1zGb1M6knkMWdPcOxJ4kzd0WC2x2szm5bmt2NhXkpb5lauv6MLUWW841gK0NuvEBFunUApeIU
pBHBaEIiZ5i/gK+j2w3S4mU7R22+Tga7RVWnjkaQHCQtw8NktMU25FJFiwXK30TXeuPYlBySOEO5
OrmEjHWJXHequW+tot3rEY1UsjGHvSndi6ONSL7i1CXcqMloiIA83k1N/xJb8c4ta+9Qhr5/YrJo
KTs+RTrKEiyJqIG6gSIkJMC17Q3k1c9KmWoWXxiJOW6NCH6aNgQ/eyl/JW6Qr70ZwqZqcWN1RbVv
Suc2m1DYm0P/sijGF2X4kvW4rDV0zijxa31Beg7mY5U606FoxAvxTM41yBD/tu6dVtbReTJhPBdJ
5R1bXnqVPVlimfStXVNrzNOxXG8TN0ajhC17H7jNQbZOjyPPdJDLpuPeNjp/KzqjvdFIDTuiT3lR
dks2WCKycyGt6mEaa4iGY+hcbacUu0RoJC60kb2mCenuSO4Tpw437SkY4MuPA2OLIWBqzK2BXCxN
7FETFLdea++AdgGSSBlZV3W80sen0OqDu7T0k63IMtTe6BIfNHRdK/5OdWpaarZplMQnY6TDkdiQ
IrPeMA6L/yKy/Csid3e3pKR+OUDausz2UqTnZNZYLQsUnXe+1EmXKs2LN1/AooTL3fci1Yxi3ZfI
5XRX+xmm8TM4LLVmABactLJ9cSINe+NAs4GCiIsp+6RrnPJu90HOoLEbB/MumuVf7sx+xZ14iAQT
nW3NyJ/zukNPNePnOtNo9r0oLwtj7nsBHg1dN0aLlZaXP4IoJ3qlHBFTOd7X++9nedTQQaRsqy76
UtQvsvoFSxi7L37ZDWQsVOqkVHIbF5m9y0x4gcuuhRy4rIGvRofh2i/TbHLIhgHNa2gIiYuDhTkS
UK27w1uY0hOnWnOXG7HOmRhWmwzyI+VgOYNzlt85GTyzzUubw8tn74EKJ/3Ye+l4tvPhkuJBXelm
wOBo1u3jq2q/FsvmHOZOvPf8CBE9/J/JR+6pHn/xFnOh2ZugKOZiVxScpnlBqHq2zSEorQw9Euti
Km/KTn9afBJRwFtYFvDT/l4L/muNg8Hmrenlp4lCvDbLr5Y1awj+3Fwe0In2zhOnOnzbAMTsCkix
+YSWmWDlRDS2LPKa61jAiO1rc9nnpUB1kii01toc9h4IPKwR6uNV5LkIgYXz3IYgd8EjEB82vzSd
RWqRmMo1mYMDSnk8ZRPGNNeoqjNZ9Bms0TzMN3TdKI16XNtNxG4Vqq/KhKBUvljdRKHG0u8Dhfkh
D3Bx9QaSVTVyvQjnHqymkLJmzdwo5Y64LEgKpU6ox/nXV9LO0j/4oVQp51/F8klSMiv2AdN1XTsU
wgOtGKef4H2Ts92Fm3o0+sN3EC6kVgof1AxphAR3lNeIfZlEBuO3H062ZQ0ATEoyjPy+WJWz1i1J
8vCYYopiisRFO3c51cxCJ8xu2Z555GHQZkcTePFGp6q2tnKBrtEneBpwaCYC1Nuzo0W1JkbazA2L
XRS0T4vLcDGiLJeDZe0f+0KHH6Kvajqu/C5aoKzbCrXBNZlyYmWiBhtZmRYXeoU+fn3cAloEp2bS
w2Hv5rqiu8tkzCytp5RwpJ0+JN7t4Ji7lmnuJz0YCBq+ZVOYVhP/DTTkfa0RT4ZDtB1A6kxNyH4R
Hhx3Si8CFQ+ZUXIXY9788HOT3L6gecrtZjh7nUBh+xjZ/vAAtNG/KdAYlELrsGLREBQRvSWLljic
GvCpYxyOt31NGKKjIOYEngO4CxlUvZVmT5sm6/BAIiPAtFDu89SJ7vI+zRGIm7naRHlISTmZpyuE
QKF46e9NKrxbnPVAmdEg3oOUYxqFpRqJ57gzJ624y4nUHHEP3wUeLnzTp3VDZNTKpfjyBoAGIW89
X62TwSTwtUsvBjoxWCKi3DlmRu5WFU50ZzAfdnnoP2Vd8qvRg+q6bFGLZwhYclEhtipdS9+2XocC
HqfmGh+tBfNWWAbqCzOPXyFRbJf9btXRRQCGcXRE2rw0ebMvy8R+8PvyvcHBAINHUFOqlXMwRwQw
5mQ/VTgYXi36/McKbyTGsUK+lsZkb4awoCk0P0rsLgiGDAdohbdL5iH4toxYhKNOwAz++LF5xTJ+
Yjjv/0Bly/9DTFuIH+le11VEKWcX5z2ELzjiibxdFkJWMeKJAaBQDU6CcaLxqbQG8UBuP+GpbpkY
MPCQdjbetbTbmXu81ErzXsjKiQ8FXCkaKe1WKyPzLpzXxnjC5BkP5aGxCk4d/NsnSerlfZQ15MPZ
2LDHaYS/MXaKr1pioc6SkWArHZnbjMd1J65AWTs2Rz2yzYMsMiL+Wn3VFlX14ncpvY1YUmyziMIF
hhduPc/qdowbFDkQafyjCx/9tDuEldBfBi8+kRQRrRMnrJ9cEObHYuiaNQou6sn6DURjmzeBDyEx
QIwBdZuQ/Q3qiogZhzYKYcINUm6FvpL3TY1PcDDK4LdIiV5FzuoygpTtsW/q6gUS7QG9dXZrTQmi
L/yejl/gmDXNpzgS6omEr8zF6xuPKiHcqZW3BZ/Cccf8oIQqLsuZHjsegTP4u8cGBAGv4b/Gra54
yIqsvQqzAZjDluEi2tP0ms6NizdfhDg4gim6PWhDZr26Q7ZvpjL/QToXvJ0uCW+6bHivh2q80Bal
9m0LmPSebd4DZzTvIQ1c7IQ6eq5bsLWY9a3Nmh+Zn2TqDu3TukVagS2i6Tdx4Iz3wp6qYxfRbQtE
uglKxCLFSEPbDBh7Bl0h3kyKlQTR6Gu3MqIfHmwVDaIEfe32Hd2VsxmktE+BH5ZPvk/ZAq/5RziX
EihVVhcaRMT65nDQqtSGW9+M408vc7beFE3vvt+hiIK3vwk90W4qvZQ7zRrVo5r57Dim4p9DGG+8
ynV+awl8/Z3WgexheOadSnKpuZBF7wggw13uRfkJrf6CtWBeNLwafiiea1uPaSByIzAj3Xy2g/rv
zeVROpw0SW2GiqUM6keww5dqGK03YuemfQ1iZYevxHqrm+GtawwUd2b/l7T16aaLCKXs/Ox2RAxw
9hLip4VFBdgGOXVL1TJfO01IrzQeqZtQ3tWdn35O+x6JR/RkQf3d0yUZD6HuuQ+Toc9tmLJeWWLq
n4q9bYfWX7rqfpAjnb0WxUiKqzbkt1k4K+L9QlvlTUwfB5QYzYZmhzYxebbi4V1PiQfh/PA+Tend
155Z/+6dktZMgD1lKg8UfwDQSRIQ7crmslxmlEjtdE5lDuVpdB3nKYDLSiof3ELNnUD1uBpIt6Hr
b+PMeM/icDpak1RXa3I3oH6rl4ore55Yz53j9I8553whLHVLEFmBN8QzjvyIcGXYXrlt9DQHKtEq
sqYc+1x16rGssyejJg8kEdMHsWsRkCuTeQ22lwepSWPTIDs/hFPVvfKat7QhWUbVnBgNreJ1jWNh
TmSlBOJXTNEg8L1O5QChSK4xqjhvgg5/XhyHGsShqOWeSGd9V1tBS8E0OghKSXNmRby2nd46FB0p
Adxfy62mUnsbmdRlRJDJW7rCTBg70GZWSkJGWZjuYzMSpybLwjllKeQfy8Y/pVIoilSPpr3I7GuS
6tF7FMJZmTLtR2Ro9OiSgblrOJLVzhX5pxx+WdhY8JsLEC2aRfpp0xk3MmlfBs0MVl6Z25eklR9N
YzSPWVjh35nrm47X2J/eO0bJcC+BKj31hpmdfZUb8BcI4eFqmjHyLcTzNLmfSWVstKhUxMI4AN2A
5R9x+JFsnSTJXk4U5ryyVsfOFrCLGp/ZmfKyPW0RbmJ6OF6QysypIKW7p/tVXq3Wh5hpadcEkfaW
fnH1UDWi2eEmJO3t6z+oSO3CcvPk5HLYeCRgfco42aFGxm3aR9nRK+dvRRePdRqLo55m1bkK6OMa
JNGLzh4eomnQbgyFe3Tesh2AoNxTYIASEVY6UxGtaG5tbDcWv9Kp/EXOjrUDPk88roTQl0n3s0cS
S4QMQ7E1xpT6RikaGXU9PcsB4YXhxda73z0XUTJenN4bEVRK7Sp0Kz8TwD1LifQzdpp/LZpy72rt
bzoZd30SICzUBEMLEkXOWjlesshInmNtdM8a8rlVRFLoLfwF/5azckT8bWCTRLP1e7Az2AiRNR1o
UyWPUMmaRnqnBs/0KdS1RylCfoVSUiF1THIGi/Ra2HgrJBac9RSoaJcSbLkzoxrswTyZlnmrzkFm
Hvte+o+ZoSGAieO7FtccJCQwoVyi3NK7yXqmVdX8CdE/aXjGGGDV/Tbpn3Ns0FeKF96NVG7OvKKz
X5oo2uc+me1DYFRHmsbE4tWAo+KC1yq79mFl5M+p3r/GTKpegJwTjdBjnQrq6n3uPH7GUU3kS9I7
21GOjNByGgh8muxqVRjcFfWFk9aPag/E/ycV3luVxeY91ENvl1Ie21QSDEfrQdCzCTWEriRPhVXL
F/DqpzjMSVCYTxNsvuDv4nq4T0f7h17lzjyF7++R2Odni6E9/LIZ5VHKveoo8KYieA5x9nLTzqKf
wTyi1EDOY4bYlgStlN69EOS1NV3X/fC4seDJjLbUizLkQQac227u3wfaRjen9lkLki0OsZhbHfQV
eypBgnH9I/09TS62FI+WS5fFibXp1tSgBPeIsA+hPwS7jN4HLXz5mfc0gdom/4saDV01wyXRCiAE
nvf4ofaqeJNZSXmwva5fF4IL9uTY2dma+ZDY2dyjpmflQXoGrLa+RS42af20is1BHKzI2lRumb0C
ZKTEQr2+UCn3fEf5P3RuFnoU5o+Vm9w2LgFTVuf4t7Ep1J4g1+48kpiEWTh09gYorFuzpZfldO95
WYc0b/PsPLjGXvqKe1gcvtmh2/OGA1Tf2qY0KnmNE7HNdBwnYDO64s6EXgIFMKX/ZDAV4mPzpsRz
qCaFviG8r5LU2PLWsy0FLOMBb5n+wAncAOBTdEYti4kf2UGLVBz/WrPVYpkCZu4Ae/hRgINN7/bc
P5BFtWZzFrVqzlXMXb5sxmOIAH/PiCNYGb4Jea3IID3xyLnxhubMXPkGp9pxDFT/PDTZlbQDcWRs
UmwKy6TMl0TizDCLu5t8jxQO0aG167OeatcsMtMbL80UdzgrulL5grdFZMolzYhezpU8Ewh9NPRc
uwvCyQCWwKmMu955bVJ6lEX7osJdnMX5jSK250arJ+OIBZZ0THblqYGcNifdqcrGG+J8n0LANU8d
ICzkpf4ryU/OfVy/dsMeK2v1kJDDTeh1be67oSRq3kq3XkmdxAXmG5WcMNWEgbQp9qHGUCe39ybt
ig/h0PFNSvsDv1n9kMy+YZnnzo8ZgCfKMHxMR9cEc4eNJow/krYD1mE7xcwzGF4VuqSkIDAuz63s
qGmWfExtfrC0Pw4eaCcHa2xI6S8XNWqX4pFvg6JUo6IzShhST36odp7uio8hBAWZDAFZrRO2uDhO
L2PHOKdsPOLKcVZ8KmTFnQ5R2Ca6AUjHMGH84JtIAGu+YjwhpxY9BQ0md3hlzIKQEhhfa4k5Ly69
Zw5BrngB+NMpneZgU8CYawfhdVnEAzgPuzC6jR+qdWMp92lZpJR2R7NZ9XE+vPYYcXd1Eib72TMf
hsD59F7TT0HUZlcZcDu2SHNEkKdSQH6RfiLlG0RuDsGZStWdEsGbZmuY/WTH0IpLQdIyffVaL7sp
PsyRy13Sgnu1HKjZZJg5CFIyDdlWl+1HMu75z47pkyLOzPCZCXS1tuIuZdwElQbxRrOYq8c5gLC0
hAHm3iUh0m3FhIawz/EUt5Jsr6qpzqZGak4c6mjIe0scFaK9QhnGdZRMM6EM14xNtGSPyNbmN8m8
beiz+9ax1DXp/EvokEprtiUis5yGs4aoxXXRZquqzk86hW9fcqKlnThZ8FeurkePiiKm/+BJtSZi
7UMK139pS7c6ZQxH0IiWwcs02MXuhUl+gbslK24RmGw71+wv0d7Qy/A2JNH92Y5i0kX1/lqbczcw
lwasV8s9wiF8M5rIuEXHci5UXB9F6xTQ14xTgSmThkwdbuNxqChWJPGPYTypZN97ZvBU92P/ZBKj
bDbpL/pY6qrZoSRGTcvp7wFKHQJSSPK8LDH7JPXV7Wm86rIXaLNaWhC6cgGNEOuWlmOz4uKRHRQR
fgwwWDjkLq+UGM44g/KLnQKYYAyEKhpa0CovbdrDvW4/RUrdhoWVf/qmJxB/IUhpwsdKTNm6a9Py
vahCGjiu/VvQZncKv2IgajOKt/19XXjJKbdL40qZSr/mtFquyPHwXjbaRRX1tqAs9U7M2ritVRSf
yzB4VdSED3TwKPcxfafmfBc32JhqkT8FymzvBSh6Oy/o0jMOzfVG/2whvq8IXjPOraEjbqNrerQ9
l5JRnYsX3SOQKh41yv/EZryYDnIBoBDZY58blOo9+Yu0ume3QqYD2Xpi+iqrHU1tsME9nWQzIIio
8x5zt7pGab6laGWTbjSjCRry7m2udCuKHoze9FDsTKo6t0MHx08q+epI8iiXXUBjvS3wvepgVyU1
Q+6aWawHW26r6VpVPVVNZJaX0bR/WpS01mWrveb1NJwCYPd3sRUOd4ZdhTsfCyCdmxYREd3kxPbQ
/Q969sKM7warEojNuE0P9GPclUJ4eaD7Lqh8hM4lMetbFwmE8qCm9di1HhT1DByN2rPbqt0kIedh
TQN4qQl4v218RuBcPTg2J1OhlRtTs2xKWxlNkZHiZEFR9eDNpEG8jeZGy8pnc8o4+SZo3DhTtpYF
fzzzjGcnjutDGGKg740SLQMkHrpiiBGbONiWwRReoRH+vQAh6J/gxOQ516nqMweaf14WBB0hhsAX
SMnFJ2RXEWpmlPUjYn/j3m3L9KDH+L6rMCOVpmEeigACxuA0eNb9SCKi06j7ZF7M1ETNQoHkArhX
dFU3hnGOej19NwqkjeNodFtnnIyTYrRCqVskqDiBuSunDVciJ6SRXrSxzbzaXjdDZd7GsJLWuP3U
odMoG4691u/lOEDepJKKgafwToReezsjrh9bx/Uw+o/e2SeYeSOTqYZ/XRLZlsryEmvF9CiTJ+L/
sk0ILn3f5X3zhDSEibwEY6Ep+St3kJlYYzRtqn6oTkRHJMywZH5ApX7yyZe8t4tPGeThdQTNgRh0
bG/7mBMz0J9F16prkCK9SmtTO2pG+DBOGjF7Zes8jYrzPcYo9jWv7qJxWtORpkaNBk41H37dTe+D
wxzUDkSyWzYRiFycckIjTolgpZdFdDIHw7qtBPnbljGRAGZXb3DcxF3f/+p7o72bZIiVoUQN1FKC
vTKX3KXYtrFTjYAcM7/eeKhLSEsLXhNr6HZpr+tHM27vONHo5Jt6twla9KJOE7h7Y/6pRmW1orsz
nfquhsvUzQ3sGSA1LIvhhqpPfVK0VksM8S6E54DQqtTUb2A0qg00jJcclOEaobF4d8Dm5JNw7oGP
eoikjmUpnF9WGKIrbpPhoXfrC6MD/wC5DbltmSbPtAP9m3iWk3uiOdkNY2sP0t9DEfgotanppSI6
5ZSjGqz8bpCghRRVuy9GgkQns/gV1yFTnljewHonTD6MuqNBQeXkQl4Qluk/oJtO1kYaWYdlE7FX
t3Gx5t5NnnEZqgLNWteIdepxrghNv6JmJotsIDYCJpp+LfUO8nBvckVPuCUaIpSPQ/sO+DF+MF0p
H8HO7bXQfC8cXX8myhSXnFb8vbbs0zogK1Mu9q7SkE9iunoUmX+ljNK9TyMlrmrsEDYZzUwLARkY
llwyDDRImFFbWojh+EFhlIzCZniMa6jGXZZiAHAQLLd93tza0oxhAE+CQIvOfrY8xJrjzJLhI9EY
i5Pys1XeM9T0+5hTfR/ZE/VFXd21E/YT2ixM21XgTGs7Grwfs0vWTFwU2hFQYsLr4BTBez1SjQue
LIl22oTr70bZcCN0zGZRLGfnQJkdMdmCs9CN4JTuMmH1lyTrCHtSLZlvdoI2vnLeusSGdqmcX71L
5ddoM5QvJgKsmjzhB0rIcLynIn1HuPga0pw8FxOH6JmNHx2FPKH0tfCe6ydye9CFCFBjmxolrYKs
HqLHZaER+L4KJ989mX1ebybXnzbwiePLsiCXTe7rSHwuFdwInaWhkWxWte1vk0vksQ7vFFevA8G6
7SGh/ko/vfO2gUObWWjatqTThrzawAUZ10A1JyPfo8TCbRXkNHU71dHPSjUmeBaFbeWqvZ5o1J8s
zd479L4ONmXfddrQxqsjnykQncmD9wMPmn+vKHCtZeZBjShdueWSBoSNHOkz7BV7Lg/XVm/+/2jw
3wwAqa2P1e///I/PX3lMWpZE8flT/Rl1JCzHxD783+cjPavP6N+84F+0Bd0n4Bswgqc7oLmEBRXg
X7QFQAy6o+NcN3QSAfQZxPBHKjjFNiAIaPIMfIiYFGXZqug//0O4/wextC5023CZLhum/b+iLfAr
+IffkWukmEkLCJe5yDli9kr/YSkt6xJg7+iNV8fQOD1SOhv00wA5/rHquDMlEWB7ffpa/ecTrGwv
COVud70EsYbgarqLI6Y/0i/VvnChwzi9/9KVdg+uygJ6XePFHxHrIMw7NC2gg0aDnhhQqtOM6S+6
cDFCwglMwTiCRBpSCkWNRp4hZJ6VM4SzDMAc94k759D1dPCj5D3SpjcqbuRpBtAOKgu1Vwpuycxb
yODE+ND04ZTOatKW8zZFYBD3NuTl+aN6uV+Ut8uqZpTe9LisWvkEF9ybSi6kATS9SKu49i0PxW32
r6/ij8MsD/3xLS3PWnaiSN3HcjL2RDN1XBJm+Awpp073tqwGbZ/tLCt6Wqg0y65lkc5IQ30mHv67
fdaCs1ke+QPUYy3N7OWVy0PLy783l33ff6ZYCD/L9v+z+j//9eVA38cN48o+jnEzHBddFyasv1Vf
3Sz9WvZ9P/CtCft+XshEBNzR/Ozvl3w/vLxk2aRjF60ZhOrrf/dkA0cRno75MH8c8Wvv8nJqU/yd
ZTV2MWHU0WnZ+Md7+v57y7H+8aeWzWj+UWimBUH7vzRu1QAVkEYKmrco8Mx1UVGjrnB/UG1bloAa
gAovWsRlNZthjk5en7KQavKy6+uJxfzA91O+jrE8++tJ88Pfm388nMqIv0bSNULHZXV51j8Ot2z+
9w8vf+KPdxnOLMzIR7gL5AyJTKLVYLLmj7I8sw41fGl+r1WbRpFn+rVdzsrP5UnL05dNYomTU/+w
7F12fB9pcmZe6bKdzYdf1r5fWeS9T01iPuay09NaZ9XOMtMm0m5FpTH2NApgTPb3ahuQnZMbKKSW
xweCrjaVjXyh514+p8SITUeRFEG01m1S654Ecxti3Cyx8dCkFLG8uGOn7RiPjYcpnk1pBW9ikZd+
rRoLLppvM2VUDvLVXlaXvfiTz1YSUraYn7Mslhcuz/ve/OOQy87l4eWJ369b9gUmOPIyKSLwuBAY
CdEof8BwJKwqaM7TjAqlkonVj/YH3UT14S1Xtnkh5MBFvVwu7aTdAvDKG4LZSshx1ozW6mcciOUG
zqEg3C0d65vJqp9KlAAbqLpUgvx8yE+OfWE0Mh4X+dq/U7Mt+4pZx1maE8jq+fuYGkEoD/VbLuyN
eLWSmpaDaziHqKmhB0dIdYKQBalj9Q7B7RO1NZK1vVBSSuuCJ9+x7yVgn3U1y76A3hF709cx7Ck2
c0SiluJTmF2bYA1MpxN9WDB7sWeUzKmAIzuzHnZhr6Io9feh3+6oCvVHo32xRfeJxsjYET9b04tv
AezIhvQoX3GH0EWwG4zpES/e2qla/UCTCEDvrMGz5wDeZU16jXVwgfYufFovBmdiO3ImdyKcWyRA
sprRtN9qoGUt7kAXEn6xWyCuy+Kbsvu9rxk1Y0daIS0NfvTLIiXxjhw344iKbcxXETOJEwZUIPLa
3mmcaqNVM49spLhE6jVSJ41pXAEZyPS7/uuHuAipv39+y9qyr84aJGCdlW0yV6eBhRTrWzBL+m8P
5Xo+K5YM42WtRk7CH/Mpz1Cv3mhuN5zSyp3/w4KsrYI2Gg60eTvyeGioA/4rvdmtC8sFCykpuWxG
QptWrdcjuNcnNFtfqwqkXivN2VS2I6XDOoUN4J2w0pn0hJyAM8A9LQ3va1G3R6uH0ua0CYGKc+9M
iokAAq8gp3Hh3g2TkBs33BHPFQ20rdcVrPOBEc3BGO/hT46PlDlEdGTG9uFFWBlpsq6wRk4v2UH7
q0RvLjZ1Dl2VBJx1+itOVuld3O2px7XYnzCR6/D737Y/RXVDioQlD2a0wZjfoUPaul28NeUWz8Z6
dA+FR/LYTajfGVTirF9MeTr8Sfk6adYCPRwyM+ZYLyRkN4gio89cXMhgKbAXAx3wDllIKwlT7cYp
36LxmE+/TXOb2MBGolPc7+zwSBCHrjFHJS1s3XndrreeHQue9FHQtQhf3d/M0Eb72fa3ZbtF2t8k
19J5icS+xvsUYftb5ePZSi9FdG30Y6UfsLFLmtvdGtX9NK2mVm2wxku+TlNbSS44Fm8LG1WNT+Go
gaGd1tpfQ0VIuwkNqX1rhg2IBo4YVLcAs3M0czrsz8voPRTZvm9fMdxhHrur1C+n2zcn7+zSDKmQ
zGP9JQIJJ8emyI7EqCCSP1jtSeVQox9QchKJEeg3IUw7MrfydYB9+bNH6VaQDtKeqvRoppdcHrsa
v/9N5K9lRw8WGd9TjJYZ/d/dSP46yTQ+06iV+ovejv7WvHga3NeD+AuAp8F47da45njz8avbWyci
kJOpJQSQdfeSnAfQxLeIUIxndY03hJzQLiASsoQHrYhNPA5ij1uGkoTd/KY8PGXnsLwCkDDiQ0n2
8nTxzB/JxJCay2S7ktMFjQrRbKWz9xrsuafGvUvbMxrkbuK8EHOvm7bGX0SUWfIa8js6V/78fc8p
nMRM8tkADv9VQK22N1zDNH6mQ4SIdR2KLbHxVrcHImb/xTlr2b8ieMLDpjaZd58MmHL3RXoECyn0
+Qvje9LqBBPyiV8nINTaO84ZFjk8ZzTtKw6mPsr2bBMeNdDChaVBjxjp37oALQFBy1+TcEgJTodZ
MGz0S/VgQ9a3nnwIkjqdyI085uoA/WqQSN3P2bSFLN2oi0uzkgA8kilIlbGgx4yr7fAxPEdY3Cm2
bjP7XtHWjrRV111stRuT3bDnY4aoQO3s0ELTnIiWXhm/kw9nlt8Pq16S17XpzYc+J3d8pz+Z2sbS
3vXiGru38ZuNxm7aO3huHEbg6/zdFyfJqYCKBu8T9nI9fphgimPVWHHWNslRj6t1SCvE2hED5Y4A
NDd9f56JRlibjFWTnlgHqzyKNcVXRVp180Pl+zQEVGQ8tR5t7Q0NANTWE8LJX1W+8p9RotpbhGTR
Cj2Oy73Zh+fECJK23a5/T/uVgy6IDm+xq3JII+vyjUIjggts2sLZ6ICl85XU9klEW2XDd37Dj9m9
/l/2zmu5cS3bsl+ECnjzCtB7SqIo6QUhKZXw3uPrewA6VTo376no6PeOzGCQFA1IAht7rzXnmNZJ
2SfrdEP7DzQA53GzsQmRsOFPe6TwwdeNFwGNo2zZ1jcWTgr5a/vmRVNeimZjxMt60zzIv1xlGZUb
Ns2AiEDtnjSGMl+zTW5F/MqBehdpLpbj3fJ7BeYgWCvWPqbrtHRhoci42Wn0OhZDMf3LtjvA1fY/
muA0Woum2QrvMT9Xgc1rENZVcGqpVsMSDp3glt6TY7Hzz+TcLDE/gXYbDVsu3hTljP+/gY+BWkWT
lpj92wJpzVHqD4J6LJH5F6RQ3Ej9K8ylIezh2raETIJpvgZA1dWNIEIetwc6NBfrTrHI+syejX2s
bvqNuiwfkZFgTfSu4z6ifw7x8m6RbTCsMcZ3BPqRyMGxDNrgBd0B+IIglQHNYAnhXOeADLIwD48w
yG2U5P4hF55Iwm1Gis0Q11Az2DS7LfFQA04gypc8baT7KLeJYApXXolkEqfv41PjPw0jhhWoFfgB
wl1DJ1xfp82jF/7uhtcWvgrrSQz2dxipdlsfZe/c4rYRuSGulJa03HVsPoi4FopN5B70nqo5cYu7
XFyQudflB0nYV9GabyjiVEhbHn88CGaTpHm7gkpEbZfr5GT9Mt/ZyrP/Eqh7Xj3as6DxCR9vbUK4
/CfUVuvuASWLJBOMQ1yVjQUuZZ29UIplgSrrQ8IXB2dxTfLIEwQl3QHa7Qh2uAJNUy4+NYpj93xY
6JdoWW7VqxKtUDsu0v1wAf6ivLmbOqS65RhL9jQDa6sj/oLtET57T/DrxEfj1JHya6ekEiB2v/fW
grYxKmrvpl7MX2jqj97xq7w3OHJOYW3TWC4RhyFCY4/lhrAUnNrWHqoFEcubxOE7tQFF2/5Ke/i0
v/Jl84lVdLH1EShelFO6kS8DgwITgJvaTUdMeg/vomJLdEPu2kPrOophJyrxAkv3SUdIj18XgQv4
X/q4LcXJRbRWCIe9uAawihugGDNc12jSXfQwNrFFXu/4C0ALBuiSduV1yy1V2sSHEelkb9U6PwfA
l21RXHvVA8ulzE7dEV7QCn/XjoRGB68CtJGSHlN6GncKMW/S4sOyC2cSKS4hsEn3rQpU6M1Fm3IY
lt4GXkR1Ej7FZwkoASrAd4/DINllV22TXMWbt4uOwCqh+JJE5oYnOP4YCdchW7UOruarwMqQEfee
4PXLnPHDYKuX5J0igcUZm9EbdwgH5JL7KD8vgms1RbvZBl/7XeQIo0zE6ukmPcme0z7Kz9UJqcWq
vWiHnmCKS7TXHYVUS3vVAAThS3O0g3KoToBitu76TYBscxgPxUkhTMnxNgI3UegcObzhaZCKOB56
UJhPFLCReq1GJghD+sgjaPnbrHQO2sp/rbcaSU7vUId27u6teu8PyQlwNIylNbOPA7zdA+CXcUUx
1okcYRkvLDuxwWsfSWOyecgiO8YrayU74aXeTrijp+iUPwkvwUO/aN7DJ8sOn0Ar/S6eu2W+1ex8
AYG+fvXuGDO0hfWkhAzxDAELLpPaLhfSirPGnZGMXYdvGD8iyBUmiJ49qRnQBl7GB8rpvpNvo5MA
9co4oCxfGAvyLtbWJXXwkL2i5YAv4x/10hlfG0d20Oc6jFBwMTHcvQrKBnw6J5fXhE+19tZMSrbx
nt3hOXyqD91v1Czr9lC8o47OqHy9iL9fklPwMCzd37jHfyUbkW+CMUbba/vmaAkOOD/Gz8fmCNR/
1bzR3LgSa4iqgN2Kgyqwn8SvdMEDYQ4NNwlJqv1kfTRv9NzUZbQvrsnGfFdv5etwYiBkgFTfy9fw
U3W6U+gt+sdoH+3lGw2XS3FVb9ES4bEtruUjlw7dMd7gI0e6v45XlUNaF6TpAxR3B1/ky7TTbQQU
/dPwhleQEa54IzWvOZLJyJ14Yq/SJj1zStwVX+yr2S1O7e24D1fVbdx7jDH1PYuW2ZGzU/Q17/f1
PTyDs+Z/z1G06BH680st6hpx2o7kETyluWi7qcPxHHxBE6vv/I2DKcApKO3BtwV8NSquBVQAji7Y
SH37j/EjfAQAG0aOC2kZXIZoq3jlRLs2OUyED7pMEsOotuq3GH84Wi76ztv0254fZDj1v8pXgEck
JK3Y39Onjin5J8lewJqehfO4klbehozZJpQ2FTiL5055wTWw9bbBFgkpUQrFCifxDtXjsc6CpfGQ
fA1M7aqFb/2C+FSAdcflYfWX6I7jWbdW/nV4ENfGeTw0wzU6lnumFBrNqsoWX3HhLduNe/kKrh1f
de8AD5RoszBV3mEYu473fh4A51HCZXbLiYgovlv25ZHsievK1j4anljYxCXjcAw4DX50R52B4Lne
poseN6ZtvtdnYs8/khh8oNM9YN4w37lWvvov2qE9o/dnq8eDFzrVA7jypnT43dtH4y7eynOUO9G4
Tq7T/OBN+ije2ETiWwJ4UF/tcBjvnBDbj5GfEdFNOg3GDGxMEbpjxbBEzBaKEXvYDcuPdsMMD+z7
g3IyF0gsGStQBi3LM2Mpp8k3skcIQqluMdB/Oz53R75X2ukOrWlUZ7Z0lnc+RyhTIEd6E7dxaesH
a2nSWsOszJ35slikm57hBr3JWVyLpwyNyQL3xh3U52KgXmX7DGPP3uYDt95SW+OkdTf9VT+0dsYJ
Lzyz3X2xlBgkRadfsRq7I230Poxf4yvtO+2X9KqdTc7dtJ1P6T3f69t671eO9YAmsTOWQKs4pckX
poPUYdhpb/1GYXgut51TLoS99GiuizUzVF55fSEY84E5RfdlTp/e25GxuSYs5QtgOM3fTeUUjrQJ
V+FjcKWZvk9X3cOqlB1pynPlaO1xfdxajswrx6z7TG2RH1D9InY1DZbi8/A+vOeX8il6QC53SBkF
jU/r7D8Zj2iBkOlt3Z2+Tk7mVVyipXr9AJv/0O9bDmdlM/3TIVV0dlA6+rP8Hl8EbUlaRRdvigpB
hyO8TKlD+KSZQsEzs19MHx4Ph0vlHqbMjQciuXbRMlhblHe3rBeu4QrtKQ2U1AYTLNlgGGnpd9v+
iaTJLa3FNFyBiRqNL7AWjuldI33gVxzrhfFU445YeDud/ajkiM0erDsb8QFT0G4IaFw1c7W1ZWKl
y8S02jHro7kKJ0zu+ayT/rr4vq9ybcUkq2UuNc1RYvM1aWojzNfmCyT4UN268MoqhDIu3J6/LuZK
1M/N+Zo3dADTOkWFLkApat4eU4x3jW/lNF2lxwgW1tb3OrqbXb5VcqTUdWVspW6C2AX7SngDMOdL
I+BAIouKVg42A2KunclRPW1+IHQbyYgyAmY8gp0BA+CIZgE8XbB00Yl72XpTRhJu1ew7KKmqlHIz
KqBOp+SyimQPZj4xdXcKQMlfV6NaDDgLdAyXcZVtU58k1sCkgmnePHCxy9FTqJCkcLFH3FZ2Ojn8
xpB+0qAUlxL5ySrQqThI01195+Py9JGi10P0IdU61RdZxHfJjDrvQaplPSr+gEIEhJEjNBGmQdMW
U9WiIyCGooElLbCI1siDdY+TVFYUBtxCOFOo3ZReGTNwsk2KR3yklt37lhiYJhqwJ05e0NqY2iPz
1YY0W+I2VTwMc0l3LvTOdd35mjE367qi2Ceul6xDhfL3fDFM/Tu5pFD+c18uNAFoZm/lYSahpDIF
TdTAjnbtdDHfnC/IAkQO1bECm+ug80UuCGjU5qu6615r9OWruS77XauVcYezXgu47HydELlJaCZO
+Rr9VBmekzbmaxpuqu/7/unm/Lj5aREgTxIG0uENhySF7uorEqsvsTcdeqsMABEwL0HkPIOyfi/V
srxDehfX0LW+oziGyTxfSEq/DrPxlLjbrvHChdwojEQqVfF86tr0FZ29+VpkWnssBdEiHPtLJuqp
tHQLqoxJ0RBQKynNuSlKadWisd2Ncl7sCqrq1Ej1Z/BSzfb71vwHCzMPqYvU7P925/y879vz1bZf
Win4DGWkxqox4MsTfwBSGfXjSpsyBr+vz3fPFym9yl08Xfzc/PlrUblUXJGLzg/7uf/7VZSmJLXp
5096l16x9derrDAUpxUDCVGLqB0Diy4oREm4DCKVTbdXdb5ejkEAptlOUFt5aUn9axZrGB8tdfvz
t/mal/Moc0RnRQwvVxW9qMTl/Kf5AnUUP5pagafM8lbGY8aD5idRvSY+DEMGu/70fjBueOT3S/3c
+317fsL81PmhoTGlBs5Xf17v+5HznT9P/3nO98v/+fBew+Jblu3jH0+Z37AzyhLYMjXtn5f5edyf
W/a32/+4ZT9vXWh4C2TCa76fMr/k37b+b5/u++r8TPfnO/7bO31fnR/w/QGthnUmWcvq988xb8l/
/U7mdzaq4N8/3t/e+edz/vFh5vf6X1vw8xbj21irN9p0r9V0JkmnwX+ciDDzxR/3/XHznx5CD4C6
1h8vI81Nq5+Hz9d+HjO/bFborMB+HvPz53+678+3mV/ij5f9fgyxKw81/bZVM30+gqsYsrxwyNZF
Fe7q6UQOJImL6a9/3EQqSnOR8fmvv5hzV3V++PfV+fEZtSYoSs36n15ifsR88fMy3+/yszX/9Xl/
bNh/fZn5cT/vNL/ez3391AWbBTX/P+3l/6Y9gvpH/Ml/1x49ffXv1f8QH30/4y/xkaX86+/SI8Xg
xf4tPhL1f+mKLBsiEiLLNKfIgr/ER4r+L9XSUSRJMFQkEWnEf8RHsvYvE3W0aqoipyzTEvX/F/GR
pmp/wNYlSlEquGNDxqM+64/+p/iItqVAkDxAZTUs241etY9FW031DegrmaGz0CPmSHbzh8TDV2yN
wyFtrEUwast24CFynB/wQ8OxsMyVZpYPipa8lwQ72IJobECW0mtqn9D9YK+0/GuumY8d+KEy0xal
P2p4mH0mqCOVBMTBTiTK1UFTyvdUBEHIEpGz/aIP5LNOCVMJJOaBrM+b3N2UZrwymuqOAlGzVR9P
d44w3i20a6FUJ61kSkICABZaqw9soVAucYNEGKACXoNopfX1Xm5qb+GhVCmFTzzC3gqhrIEbkOoP
hSbZoJraAVqNY4lZqrEFciDaRiDlS5PFakP3OhEDatNU4RUrXQtC8FRZug+fHAQmGiN7LDpYYkEv
r/FqOnmTrEy3eitMadWU6qExJkas7G91g++DUEAAJlK5y1oDc0hcJPusE9gAmaJd3nryMUkGcW+E
lLWmW8Rbycf5Ggl6CstT8YiUWDqNA99zmgXWGqmBwqdQqwMytp7pP02KoSeFUtYt4ZxqmXdxldGb
gLrrlLz1wzgo4RIiFqBRrRAvKP/HpQkD+/tmk7nFBQJCBDJ2pcgDbTgtUJ+MtiJTko41LoXWhwTp
3j03Fc6i5eUrzDOg5QTTPc8XpTkI51zOHlvlI7F6Y+OOBvms2M2ZCXq0stJEXud4tGRbLFmQu/zK
MDJD1VESVluTbBxOc6Z4q1CWCHpMmSUZ7N5TUKN56FLDOJSDhkSsp8PW9sYBAERJEKVLJWHCYPSl
EZwClKjJ0FBCIAK8cUpR7tdxl14s1jdHPRqax2oI/PXgBdWiMbT6MS019SqJp9ba+qpU3kQh40J8
A07tPs43ZMIwcZW3F0ODMNeF+q0FsAFnPmABaxDTKbaoy/UqfIFzTY1A1PRlWCkvWMKGJ1epnzEV
tB8hAlibQGP12uouiZ1FCtXNFTunJ0psP7BPG4InfBW6wA7c56e2gCndxni3Wa+lJPw22pOsKydL
D+uTLpKigqXhsccE+8sskq3X5dQ3shTDnaD7r1nHIR5b6zJSE+Atvf7gd1H4JrmSYONcMB8HuO5L
TzT8VdXplm2m7biNw9rbFPzO19FNWyeITO3NHL1t3kbuRysTxiEQ29Tj2auMbNz4oChXZqVULxiB
l7Gry2fNnermXamse4GkHWvovOcoMlVaapm6NHviVZKIJm6reeJq/qvVyYQWqhE4e8PcRHkz3I1K
uiPbzS6VSu2/L2FFm66Glqiq2l8J4MDcfYjGiu6aWezjpLVOVZ8E0I50usZ9YB58CTS2mlb5k6+T
fBDy1nElwWgNx/bJdMtqh676RvoHptjYe08EyixYm8ZLhuMGXwxtADnpVdvkYNsXuWLsehMYTxxb
/WMmdP1jKsubRrNip6tSEgem+1m5jss6GKTl/AijKq1N2VIGbf3EgYlB2a40+qum1t0xDWg3/+cu
fsuIoM1gH+g6ikl44ncxJ71qNDNEzNNNILg96gOXrUq8fdm1+Eul6OxmUXXVxiaiDTfYetS9wX4Y
j13hp0+APk5BWnmgY7jVex0sMj/2NnhVnB61/hMjUOD4yeAdhiAS71gNF1jbtaeh75pLqVnPGkwt
Q9TjhwyH+7XO0nXaVaqj6oNGOzBOjmrZx0dh0kspTbgyPZm5HjnKAb6GJ1VWuh0EauTlhqs95upU
d4nd4guLDTj99tAWhrzQBXrrYxylxxSo0pnfT4Dr0PprY3DTjWhlz54qVI9CKiX7htPlgrSQfGXk
OdJTXTl7Yhv8Mk3pbKJX/+xXjURlHYH+HaywtiOCWHTmm4usxZZbNgX8/Uo1XmL2Knzj0V0ln4Tw
Tw1gd5KYLx35NI7I7oX8iXxZQ/eyl2apEkf6Io6du4+DgmpaXv9uBY4nwsfOWJ3aZ11QhBWLOSzl
rathaqL1q3qCeyXAMLOtSmHxUhvGwmwL9VIOVcrSj0MYNxmBxVaSIo8r3Y1OpMOzkfGjJEZNvHWQ
nshHsM4dIGrH9wxvN1vdDY0Fvh8PL7ILNBtdewD3IWuuZkv1WxX9x6JTGatdQFca6qKDHNaHqDDb
ixrlAod52NxLTVhhXEURSV3i1ld48lnaV1uYbcFNLgsqbiKfaP4r1U4DN+MhTcYtvhE0O7pRjjiv
m6vkjc3++77pZtqGGXw08dkFKn80p4v5WpeyPV2rEUTURy0WZrndz9eiGPBVNEJISHwXvRB4CFj6
DE8iINiFGeAjCGQ5X4TRREK0kuISo2M2ouo3vjtpbbVN7sSqQjvNw4uu6vEuSCGRSCaFqZEvgf0H
sYqXWA47Ps3z4lUBELaNAg/uhNhskyxYDULIib3TpkKA4R5yfD/kIoUnmepEeUmEOrkKjLJIZyDB
CfqXNDIhUjkprBNxHAA8VsW+jfIYCZz4SIQI1pbQlaiYufrCMEtrlUVU6pTi1bOSteSxkO+Jidto
XfnBIEyTrBCsM+a8ClBaQ5k4Co+t2r+rBbX3JgfconF+aCLdcPLhMWhjkpnIQ7aVuuZt0VYZqlrT
fvw0hvBpDAtGVMIsBZ+eD944SRuRIZTFb5dCQ9OUMKF17H1VLV2EmsxVRW5/Kf1ADbyvaLdLwQr4
cGFn6Ac3ZmiojqZWL+R8UFdraHaKsbwy9B66d5DTncbxlVv5p1dReONofRZq0sI5aixNIeHVS5YA
Tp+VQv6UEsgFhngSRLd3GvXVzP11J5nXBv4Ipfzuy2gMn4pX0jhBoN+8pnoG9rcm3VxfFw2Mpnz4
ivJKR3tCRwUHNE7izzZDHmMB12eqYSidtBAHcVH3+IZ9/0omWmNrK7ETSd9r3Td8KpWd/moCnZ25
bhyrzKs1NCYa+KW0rmXikrrBd8hbwk4beJ8y3lFbTLRrTiWxiD+DsHwZCSimrIqgvmwmc/LBleJd
0SEJGTXpntXio2tED1lD8AEdXNUQf3e63XXDM0TmJUbyRe5pG1cWdl5bn91RgDxhLNibKI8SW9xe
+sp0qJaCrPCFh1YR3qOuuooeGUG09ENB3wyYvSJGYhgt/ROcFs/JhBypQIPBxp+o/MjmMw/vfhs/
pAY2W8hRYFcBdythseDoR8ti6p96RyS9SfG/Q2VTyBotrJA2RZdwZCv6oUCt66nFLaNxXFuc66E+
5MW58FTau351YP4UrRnVDKB8di/1JzntLGgJXbUoUVq4GskdokvugWWcSXu0FbxcqZG6e7ng2jTt
DkQGmAR8AbrhU2y1r0ZS7LMx/UxrMV9XwvAkcjwu6rKjEWEom0QeMQsVrq0VHIiWiOZS0rABWwPq
vk5k86PUqU26eDk/T+k3j0MEoVsMQ4QWIloPJaezQQ2RXd1HBElK5eiJz2JGnrFoEKdmKcGy0MLX
sUBUUOG3wytJ4HoQLkdL7pnItc9VorxW0+tIkvZKEfmkNG7nDGaECtX/KlSOEUUoPts8ILa4qUJH
v4FcggssfYTmL84AF7cs2dQcRnUBzLMyf5vJ8IEr5iDX2LTJMy4dH1tgVCEzxDqIYmh4bxXzeZDU
r1bvvoagOKj5V1WpopNkyUFN/a1WTS4xeBq+Flzrbuqmavm7RHXvYPgDp6+BUjDnojbI34AFkYtc
mGtT6zeZ78MZa1+krr17DbIMXT+ZuXWNZVIjMjwmQwLNyGyOGUJclUgNpkYyieP+L19SinkHTNQB
mBe4KETB2Oly/VxG+r4ZkTpoWONxOGNYxo18gfXBQVmm7CQjbFeFujue0gvYZrLL1Df4UBeP868u
0DXLqNiv2qo5eJW6KVrFX1IXI26JnJHk0rZuvm6IPRs9bDJlkpzh/TFk+dQOMX4LDXk8BZLO3HxT
I4sq8Dh+oXOt0IoV+0o/CUAA6d24DpMGqH+jHm2ULjhXsVyvdam9mAMQvrh8c61mmwlGuFJb5JZx
VQGhCo5NQem4rhEr6gTfSGqBFrXQlpWQvcMhQhprAIlNRUEjCc8iyyJHadcA5VExlHJK4juwxt4/
qrgmB8KSLkbpPgVZ+TsaKkBbLTk4Srxyoeh8eg/ho9koj/DOgqcoU+6Epye2V+XCQoBq2WpVsmKW
VW01i10qtYi2wHh5Vov6LvlqfOhKmRJyMESYTZd9ifhw8DeWQCd14nsIMcJMwA2ylquLWCHJtCHu
1C3UhTcwmngtHrvCQuQy+NaKAFnXKTAJroUeEUSjomGtAd5rZno2ImSBLfrhhega+4hfbS/wSSfX
3qC03jIX47MgQGMoNPPcdWYFbStZ6aFFC08tLVhjdOpNhn4Hn/2bXhrNlnXiVvPR443Q+jelhvEw
zORdmbCKh178S6oBp+cxUaidhcs4V1TSXZMBqktdvFRkFdaluRxY+D9GCTi10dXfaf/gWs4Y+940
TCQg0QAAwf2QGey6AEwKuoosMK7+4K5Y1ppOUZoPOlZa24PFK8o6p8uSiDChRBNdm+dKS6+DywBv
4EWtGny/aejifxb2HadXHE71DrU6C/R8EG6VOyA5wzdeWkgg4zhelVp3JEzstz/gsm7qIN3kUYLx
slBZWBOzVE2g63LiXocxDhzGkn/fnu9ULP0eyaOxnO/vEnqNejX878fNfw7FYMdqrFjPTy3pa2YB
xYg/XnL+o+gyI1R78TC/5HxXV7SLHgckwiFOtK7ipXvRQO8QJth3VTzhigaoLzuFJNDXafflJ0xm
60F8oeBxDLZkglS2LNTbrKrPuAe2JmUf0rPQSjT6ixa0H1E+fhnh8FUoSOmbwV1UlrJVuu5rjFBn
EjnzxElsD28IomfvwKOjLyerJKmo8tcwIHMClFHm0jEb0H+0v6AcGqsYU5rdatKhyAm3D9IU8ICC
eqW2fKcyc4mRE0PDjPv+AX+PsWvabVfg4W2MZtN0gDEnKvh8ASwiAcaq3YqoF1BFBe+Jj7FbBDzR
dmTLI8S34x7JRS+DwQGM29mi6omL2d7yrdyfRfzz7VnTnzebqI6vZMmI6ypMYEZUGSpPqkmDRWpm
pMdksmrMzkY5ucc48RBk0s2DUjMJIsI30k5IawTwBaVckb4v5P9cg9qpMpXyOIj7JII0Kkfbocvt
VJ6QV+S6VMpJMLRfsk4NTnysZe857jw0igkRXtLR0spPv3JvRtBv/IAvvD8RNdJNsANFXMoC3Wup
WbfheFSkDrivKh88gRRJDX1Gg+Yxa9dBX7CeWcQ+ix72DRYpjsXGEtbpOVUuLyGFRY4RXNtcaXdD
s6x1Y1lbwlsxxf92BjHSvfUrH8xtQIt9miLQlUPv6y4MFKaNpO0N3EZ1ce295pinBUxrMBIIxiVR
eKvdDtVLxBS/WGoZ2tDGf5NG8QiZiGNp9FpqdC7VFMwsoSpezBR/vv+QgmnfKE13snrE9AI9zzEG
IKHuWyLCwPvQET2oYrhOekjiDYiewZTPshueI4/8pz7EIVWm3bplQW0TK8jHNNiDU+B6WUPhMovx
KwUUwZ4I02JhKLt3CaM2cfCsL8g2kM+qUXYrMa4/XBM7JcZ60hXzGHzTVoE7ZKtK/jvKB0THws4c
zGov1w2kQyoCJhAu4rezKbya9iuzFkh/WxloIuqFNt9WWgLpNUeX3ByKxL1luS4uoFKeQ+KrnCw/
D2pqrkv1dXDdR7KhkFCBXcjCS6MhNqyr3HB8jTgnqtg7LAnrJB2ZX+LkgLB4dxtz2UuK5sSBT4XV
D55ydd0kRoK4iVUAEw6cLFUDNeBxZLpvmxb6s1KHV1apw83XGLxVIhUXQvHqU3YwSZhkxQRbsfok
vgHgfVQswyD8DLPERMfHjDUa0CF0Rzr9b72LuV2ZcnBSr1yqXb4hRQY22YRSylz/1zAozSkg/S9R
UIdGnMZi07qTQVziLWnQtLYsZaamaNq9FHEALz+G1VjdJTRgBJJ81lYBFkyIspUmoxCQof0m42Ms
l7BmxUZwVFCgmijc6ItZCxXSkz80sl022l6EyBwHD4khnj3k44BFrq2XC1upflGxrAj1vTGCneLn
y64ptmKsPoTpQKakIZ0ASgROXATooFvtdykoR0GCKVKE56wYbGboYKwqyYYwrVBDOVVx+wWh89UL
L4pEwlEGKy7NsQ8ACFBWnc6IpqHebzv/YLWu99rk2aekR1ulEg692pxd79nkQFRaZiEmloPcdK+S
hbTXYyqiS9UjXeS7OmGh+/QRnNeiijvO0dF+LGKH0N/HJERKXGfvER57FPzI8jMFTTAkxlcf7Ms6
H9UPN9RR2ZrQN+DmPPl+9JiM+W+fgUIei9+YCB3Rra+xyJhjwH+oAAtn6QcuwA+XQQHf1G/Tko51
kyNlMN4G4FkNOCbGqUWlpgj/Mmr/rZQlq05iWIlACwWBLb+Cqgw31jg+gT0BRAAIS11ydN3IpCTB
znxD4xA4VYB2r2vQERlUzcy+31jDjWxCc+UN2S6dpqpuTmK7ADZAbiR4lMqt5BTQeNJZtUaESk1m
S0O6AiqyGgKWgiH4F059CIq9ayyhA9U+ZU5hMDoc9uBXRSJNkEnQkJ6ysdvWvXcl5OtBV5mUjVSK
G8oeWrHQu+iiZh26qUA49zhxSD0KCfI8BpLY24FiPBahTiDlsNVQ5lDxNalOS6+daD34ZNx4ZiAv
DeaGoiePdlegnDNiPm5GIAFcr5B6yMAMOl7qHhMekJ3X6SsGxY9xxModTNRM5UFO1f6nwLpsMeQZ
0xw+gv8awlOLLTIGofINOBysm9xLx07nRor/qBxLRs9k1LZkD17M4LOttOGoBr5la5rwEgfxqxKY
09LKIhQnei49JATdrUsztENJcJ4PpDpm189/M/m4JRP7w5vCCJEYLQvzUuhgabvBotouyDKwfpQh
TSnYg9jfDaKM6WIxZxdGFot6w2kyGo+yxLpIjw60x3it1o4V9hjO6CT30e1a+40IlD9fQCS5BJ30
ERsmg7xVXDwJM5FMdMeQkVoXy3yBZUgFe1puZ0OLEdWTDnoOPkKKrBO//rZN00lzRjlE6EXfhimP
ApYP6JnaZuDc4eiGXi5cbGGF/tZrE5ZXurk+BY62+80c97mJH7WmzaA7mQsXciz+Fj6Sq3QDmUE+
55XAFBYNWaXMI4cdzE4GhSj6rXW6uCw6+I398ODlvH/ctM0qb1ROqLL8kZhIgwlLCQfNPWpNc+ti
JKJEh53GwsKeUQUktoh7OcZ4FusstCcTYtIMqI1V5qUVxSfRRPMo0XQbHVKjs5Ufy7QOU4/8Fll6
HSV4iuHzQAvGTiKXOsM0QhbVK2Gr77qCa9ckX1OHWH8wY+ahMDWQeZdsXp9peHLEGu4X59a2J31c
llWF1Zk2cP4xgMwSEWSoK72REBBriEIR6JG94DObkEIzWeS1L62JSb8Ygq8DHaun0mtk7moYRV1s
ENwR+LeywYxYleWqrK37KA5rpas/m8JU7V4dyWfSvLMRW8RpUSWtlce66O+5Yp1aj15GXAgvVGw1
MW1wmmTpJiG3yNb9gPMsJ7QgGD4CH3LWWCCIjcrfI4RUu2xZs9Lnwy4rB3ZtcCLoyMCgvm5t3eCD
sr3BITRSTK/hS8qvCBg4ZcfBr94Ul2pi8MP5UbQcc/I4JeMBFRYuBV/Onn2VZNaaDWh9mFgoMKgh
Wc1SSjLCmTVz0Vjs4hL0cFtuvQLLI5ZDtdVWtWR9Mr25eQCUmAkJCzIZW+Ykw+/erz8TjAx1YDB3
tQLMl5LOAtJdiamSwYFtniWL9ROE7T5Z8vPuDY960kC6FJRyZdGQS8Y6xYIbGd0g31OMWjBZatST
oRdIQUWZKq2XSQcfLJ8deq7/LObyFH3qWUs6bKicq3d1RGzntc3OcNtj2qvBQiU0iwbe5AnDvGby
K2kd63R6UMg9AE4K/ZMY5VM27YNvZSzQyE3fGlb+rsq0k3xvWyc9Raz2y8zFNX2Ve0Rui40Q5tZ3
0bAK/g9f57UcKbBt2y8iAp/wWpRVGXn7QqhbajwkLjFffwbVN4726dhxXzqk6lJZIFeuNeeYhKIH
Kk63Dk7NMtPnTWWghq/a71Krna3WWlubPr8hX4yOubSbCJp5SfJLHse2UDee0neaBN2T3kKcJulz
8r771qP/z1yvpF2tkee4igqbEfQAx3QqtmRKNHgjChf0JoJGCXawNP1Xd+QTh1X9WfYTjvIOoRc5
BZ3V61jH9U3bins2tE9xOHyaGVLwqfM2sJ26Xadb700hpl3Y9Tg6xuajzelvkQGT4r6FQ0lSJ4uT
ceswKHRCXeIP4cpnadlZg1FPMBmKeI7JjGnKxgxZ0inZYZkJ1DGycSlBc28vcWNPvTOuC0Kcti6c
IFu/kb3QVwaCvnWoG+46dQ1jrdr0q2ZkFgwlFoycbbO5IM4atG8rlyYgz2wyEViDZEvWo9Z+OGFM
pJpFYayHqNuIpAqMZn6JNMT2RW/qweCBSndLb1r3+vi7F9zkFOad18dp4I3I1xbInDtwKwR+cMMb
ESMziKsjPMS9bLDthQTUBYbRrKfC0pbEUxXQcn+YWjiDkzGDGarLbmN6RBfCv1pEBRSTzmsorHt7
jHJcZnQJPcNb+6J8r8j/8/uXPu3LdVz50z5XoXEk9NYo4TfaJoFezZOQplgrLjA3QE0uXB62CWN9
9xLmnMlMnqx9KjQHp4mtbwkQsbb9yCIj3WZi/TG+EzZ/QTyy0PrOtqkqLtkrbSjyQzZNp3hoh32R
z/kmt93DgCKaq2FzoJa+h3cm9+mAdtpi2pDk4yHJfGZ0OYaDHGz67FGGuPguhTkHo9+GO62Hm5sC
EixbSgS7Gbee6isWmK6B7c+GfG61t6oRN0lNpKaUa8KFj3oksb5FNFSsxjM29pSaNypX3SrMUKwS
RN7iUJ1+mYgnzjmOeKZn+FaKhyQal6x0cSYZeGRIy4kR6RsCHPA/h8kjWBYKD49XNiG/rO0FaGMg
ZI2zbcp0Es59/8A+dtvrOhzOlEmtKkV+ozAgz8QRmOWdUzJYkOyzSdXLHwbSYl+RGNPDqaSjfdGd
28ydC50Z1fsSBmX77W1ogh3TUpXseL7PWEmumgofKeqwYLRlhbmv/EWy1rpqscTMseAaq0FKn+iI
2FF6cUrzhiX0QQr3oERZrJ2uR/VPfOgqdak3Q9d2ydfqabYhmDf0cu8QxcJVHUSDwRrlVi3kYzNk
6ECHZ2AeGQnjV6lF7bGX2m2dNcdYiGdv0pm5h3l2C7PPafKt5C3tI+hvB7YlR82G1TVDHaXFLg5Q
8AIkRziVdVzX/XyyBOS9Beerdy2hHhmjDmvEuCYUq0OdBEJ1EcMldkyNmDdzFj9aXgkSMyJFK0+k
fg/Yn1GiZj3XfvWgYsCxfQ13TinrOQlxsMCiJ3PYxsxsyCoAXrCZ6flv9ZbkkbCc73LtYmtdueO4
O1uZdkFUgPJjbEgkVfQl2MMh3knqG2fWPus4ffbeaOgfc+1lsKeDVbHdGyIHlK3P0qN/WwNG467N
X4hnufaCmDj0nwRD3rhEG+AzADmroOf5Gd/kbI1Url7hbmwSR1ZMo1+VCW16LK3tNMsacQtWvUne
K/JDVjFgw3VWdNiUK9ejj+RhZScGowUCuDJx6RdNLi5aJo4RkMqtY2W01vr3BPXQbpKkmupFSKPi
THDUO91BdiJdEwWuGWRmj4Ov88rARrDH5MO+5FDkhj5guXD3ogA1XDBc1gIwRYjeTTrZLLdHxZAu
IKb9l1vZGH1skN4WuXI9m2qjNL6MFhdeKlJy5i3iZQu/Pxc7L1TroSHLWisJ3s6of7Ne7fy8wiJK
GdsnbKloytdWCT49k+WaPZ0f+JkdboyMK7ZDAlOjaHw7LhHjdRhOF6vMCXqJiuMosUhlfa0HSE32
tmj/REZKmyv7Y4MLXku+EU+5GODrBBetQBdB6kZMOHAy3PqOdgP2eBNOizk6Uc9dlT6mNm3LeEhv
SDx4nng3puo+pgQ0XSc3OToUQgJMcr9FubXLMt9Uk86hrobla0ofOqvAdoL+x4DBGOLrKPnW2O4X
j5lNRpmc43ynKhEFXZV9mTFTHt2tnsJw3CObeO8Zv+N94ULk1+0nqOk9lbQuZoGbA2umqKo/DKpe
Fh+Fzu7Opmu7CqP+RRjjuZ28kDhX2nWDKoimJWqiT/JPd7JwJbrm0Tf1r9CFlE+uJmCAyntS7i5W
lrut0uFugvoC+QSfWBLvEdZg36aJSziZics7a78yY8jYfFIB57qo7/vaPiYCigQp7ttaaOFNbpiP
HWxOpioMCvWURTt8ZTDVYF+h/oQ6S8PJJA+rleCmWTxtOhrgA4oP1xMAJpZlyYtHrvv+Tco6HvR5
upOFwrvOiumM7CelC/Yd2O83o7iK3QfCqwjDsaJPV06gBSKC4NyRyfbAsAvVkh24igOOh+bKkLb2
rjm6oqbTYfuPWpw7iC/aL6RdbKLyjjLAhT0/WdgBGF9hHTS1HWH3W90wXmZd+2qi0b5pZXVodD97
8E7ekzHG5bGNPLy9qUu/M3p0rW+XQIK7Kp3vo77GspuswzEeLyO+4n7ZcbUZoI/ByVaTi/1fr8/h
XKhz1bXNzrMkMeJepK9qtysD2Pqvjqfrb27rPDSW86tysreoMMKdnU5Y6wPOiAeHBiuG+yw9Io3C
tj1TcFaEDJ/dggtkZnsBbaZmrUP+DSLHO4zyNWvx6oSLMF936l9Vq7A0kMJMAtBdJy0IFiYlZtXT
8JGN1myaDuNV5OziDonk1MoIx4e9KrX8Ek5adjDUNN0aIj3lUUf2WAI0xJ31WxoHdLNT+JHEIULO
WelxX+87CGzsSwYsAHToiYYkiCgaWgrsoT1VSRp+xQUjtrGWm9T1d5obEgfGfAm4vrbp63FY0xzZ
jU540bSINcviMPBUepkm95G4HuvBzsniHRp7N0bGY8Isaj/q8DCmjqwkxyUHFxKTYrB/Y3j+WRNm
uNZH49mgQ+iQabbNwoWdghT8xrQ8EjJoO06NnW+nwmF4iN+9MsDK290MywIOSlZI8jKWbravJy/G
3MZgpbtPoCj+LuZKU7pasSYqeYLq0JFsR6izkdto1rIcu3/ptwd0IDqXko8cSUVQDKW2ZfbeBDJh
DMRPE2uYftfWYKvCwSD3Pf9UTm3cGr3aDMWvUHeylzzM75Pc+uWQnNPJQqMZqyq60qBn/W0fDw+A
ehdFbYdB77r71dahcL+6pnvV6t7fJG5JNh9klrwynV3NuqyTJ+5GBYWpL1r2gfJ26ExWSnUzVHLe
qDo6cJ1iN1XGr0NKnntGgi4Ve7gblx3nV+J15cVOkncJ6HNX0K4GuFtC9MjwzrTV3vLsGx1l0sGq
qa2HauzXwBAsyqcpmj8sNsMjzl+XDICNXjHFSLq30GySDfFm762Jez+khRdQIX8PjSSSpCUGw++6
du0nNO3qkgK5H6ZsI8S20Dhe56FvEd22XLkaXqwJnSRKiHKPSzwWShwlFxtRwStVtf6qU92vhVJP
etTgEF7axHaVSHgT3VOR+N22a92JnhNp3w5xpSvBxUmlWXgzkWCwTtv4uTSdIjArG+2sCYihIXqF
bAWufGhJ6k1kTZ9NV/zpAMcilBJ3VaPbO9efiU5k7hAgXHnJEkrAYS5ferxpNNn7GSRTdYHLS4/X
nEfY7cOTrtS8r9e4+6fc4pY6bJ0sYER1iP1o5I3a8fHK7dIXe8X1J/opiDUXltf//7b/gH5d7zgt
j/DzJ5JSCE933JVHIy1rzM084vU+8mqquP5OH9+bgp9nDDOQydRIvIJkivmv6x/8x48/j//3fxwu
NqZ3+Hm5/7yKvy/y7zOy3rXz5j9vieAarkVt9/nRbQD0Xx/m+ux/X8j12eDTVnjY//fzkVpGCXG9
a03oafP38/v74Ndbfx7l+pMuxobzgYP04KuPaLEKeqR/HMpiNP86oX58MldjzI8P5vrTX5/Mz33S
q3Hp557Xn/4xN7VhHoxhahN79n+tVX//+Pq4//zdP786C/tuNiIjMK5uLEi34Nmn6Pbnhfy1ZV0f
6z9+rFqO1c3Po5VNGW3N0XnOrsYVlenT1ut1Mp5wsFz/SRerS3zFBP7f237ucv2p7MRJZKW//ef2
699fb7s+yM+vM1Uoe5+yo92yoAL/9yl+nuzntutdyBDFifPfHut62z8Pc/2VkKB6ZbROHNAB2f08
3t+3e/39+nSQ49I5+Odh/t7pvz3s9W+y2b/x217uXPjLN21JWWZA7mT3xa8iTBijLf/886s+dgRP
/vPfg75NZ2+b+kvHRSfO9PpHP//8cxssQQzCI4z5n2f452l+/vafp/pv9zP8kNf081joC+ub5ma+
3nz9A5usoPzvO/t5gP/4/3+e5Prrv/+t+YXcT2m/+a8fwc/D/ryO//ow1zv+c5/rbTEKMhzu1nef
gBVD54uM8P9ZyzpGH0ZB7Oxd1A3J9u/lYrBeNIcU6Pkcm/L5ejWoFi9bnMIyt61MkMu7dB+KjZll
cEYGtmyupS2LWLbhhPvscB3smP42R2K1m6Oz/ES3rrHZYruEghuZs+M9X8yM1pnuFU96CGTOj9Nd
Nqqnuk9oOS7hHQJb92psUf/1brSVobptjerszCwcYU/NTJjc3STVlx2G6wwkKaK0jr0Hc1h6gPUi
153IOoX1VZp6CPNK//Lz8cmQfraNa0QRxVghLmqc1WSEcOwKqqQoO5P7Qzh9AjetnGV8clFBnclO
DeLKItNqIq3GQAvAEBu2iVsiCKAUZoou4cB14b0E2DfqkyD1YtbvbWJD9zMGc8tluzqKV0oTtjZd
ZiBhp9AxvZZUnG6pxJiBq4KtPp/pGjY4HZv01jYNN2Dmo20I6GCWSz8GUwtC//nZskmBlPKMSlcG
SWu/10N9U1VTvqWASjYOazsVyimOmEilMW03duzVui0PU9yTS5Oxx0hpA2pkD8IeMFa6xRQg7EjJ
HGo+O6ez9qEXx08RM8RZmkOghV67lmzMW2+6zdT4pxV8MJ7y35mpMx5dMlPI5gsSIoLCMtVvCNyF
X2boJ1ORkJdbKfuWJn6t1Z80pIDUdSqCcXa8HbEXQpPdvjMZf2sNNGHb5ZO2aafLdgCLPg4v1JLj
tq11QjXJLxDJXRExtEcXyN+6tJJ3ljZND+aSFd8PGpU5GDsRZh+tgobD+L7YS40GgexjYttmY9jZ
Xb710GhsTJs3HqFr3Gfe/Uh2xN5redHj4vCOsAJAHuWLllsrFn7ADJK0vsjTGRtwLnUmO/tY+9OF
xbxuxvNyBJmp25GWNH8zwqZMbhkP1PZHp4nwUpn977ogU8/k9AuQASrM20jl4hgsmq2nNvspcWJM
MawbvCF2C5M+R75l2Zm2mzNy2N0OuhMNWWY4ZvcaJhlifhe8fYnwaioMXjDP5aIkW5fdrIJ+VBNx
3w46Om1bRG14PxnAr2rvl8xLG+Zb9LkgYDtvYYsY1GWGdaafEB/J9No6fvylLcpXSPz0tcf5za8n
0ljtvaF9iyWQ0Uys5ECIbRH4qX4PRh8cy5Svw1g9TYaHP80/9QRUriqNzmumGkIzst9ZDZxhrimM
aTzKLSGs8VJBO2kR4pIqe9K5SnohWnWaOaWDoRtoihvGLck03aZg+trrn05tU/ZMgvyH5rHN6mfE
9DnoHzKPfPludOrCDI1weKtb4gNeKj20MGJDkGtCHaRRpthvGCPMoagKkU8x7khFvHds4GmqNh7c
1H7RUpqi2NbwEwPcKcjtJQv+xvKMaKMb/Z4EBIf/m14jX30SmdkwNa6+0vltNqF4LWlrekK+Z2s+
e3X8rHAfkI9DhtNw9I2t7ir/sxt7b027apwQ46XwalduaP4pc/TUuvueDs4FXearIg3FNrlbYQxn
S0d/1812ulFIWjrZnkL0IbSmpl0Ww39IsPTvp1+gJlWYE6fcfxh9yVyom+6AMq+HHs+gSycRkwTX
bptBWA2swCjJu0ULs444JoKm6lHHpZ+KDwmSHEIYbBYHSW74CptWHXTsEWOdml3g92mrI9EbTeGE
96hRus0Qwv9ZRsjuWKytsudCoNFxyPO3IerzNXFOizKedkTbFq/SMazA6aZ1PmZk1oHZWLuNTkNm
ZCKGyn7TavmLm5r3alya06/KZepbJxlWSgQRiflVadlXkZi/29qiy0FKRq+DfuoFWMChp1wrwixI
DIQ0Xs5UK56iNwOVwlig6xym6lFP60vdToRlTicguN9WS8PKHHjBsbn1W6x3emc2m1Fz6WvqEgQd
c9fKtdeWiNi3RuOhMlgUilWZuRK2APmOTudGQWocGqbqohWYh/KKcDMaW5Y41LVLJqTcVKN9F3uQ
FW0wLLEhYL+GoG76IUT/4Q0wPnDjuKW9rll1N72VomsfFAlwGrMbxH0T+oZyXIeW9turGfCFatxZ
icVkYECjBEmPqfcTuSkkbRT2rrLNnTMP5ywun8tR39pkmW+9GHnIVOfvicNhplVvvl6lNwr0I6lI
sn5AA0xmdv4yzVAU7aZ9ipv5dzW6r2aFrmZJOXPrrRuN59lbC4IbA6NFymq47rmSyGgq4Es018Ta
tdsDMazAsdwd+TG4S1CqvTO1//CjHIJcfxpdZ5XqAwLXfN/a+Xs2ckykXbs1e2oDS51i4k7zCZ+b
3tDUyqR5B0lkbTWcn+RZwcVk1436EGLwNhlcJPbVFHBufkzd+BG1zARFjiTUI0mrS5j4FtnvQSTP
Vj2+q3r+ThnSqsjazSo59HbxxHx1CdSoHiSu0j7RmI5n0O/4PB5Jau521ZyoTQYfY11geCVx6LP1
2kPUY8uhu7kpPYASQye+WzKYiRNhcN4vOYQlAeastJxLEM/qEthiuHiEuvI+i0iHMxBGbDBF7UbX
P7wXLTmONWPNamRMj0ktCojcI3cmYW3WzGOd9+yXQwTttjD3i466lmG5kiI7ds5vvcB4pA9vPS/q
oMvXRGb1Sp/yF7/Rjlz5HpMmlKu+F3z00cWQlAmOuevSYT/CbW33LS3klo+FiwRSiQTL1WpgTPgR
T0uGspCXxFvUC1270duJEGSfzOfqMe8t1AwmmKOEs3fwwm+ip2+qbHAC4lxeUYWcTL+7IwEuEP1w
L7vog/QtxiA+bah0yN8FGcroQyoVtDNNLbImpiX9kS6fDgmdZkzdGAMVzbjxLP3EKbmzseUffJzJ
VXHBG4DaBjMQnhlOl/7V7WjLzbk3rtqous1TGiS4fPg0bfScVhE9VW7+LRfjStHlA9Lr/jmhEb9v
YqYqCHoErgU8BujOy0gdkW6BzezDD2wway655tYt6q1o1dlqfEhiEqgv6AktT/B8MVq3NHQFWKiL
DHWqFwkwpLNDk9/iQxZ8jELgIChQWa17U/irFg87fRYmq8UjemrJMYeYCQ31ymmb5KFTG4JpiBnH
eDN49/6XPvb9yQBLC4nb2Xth96TZE7s5v/9A87uaJphOxtB/NK2/jZTHVCMh4cVHMpfTpGmYiuRV
BW5L1zh5KMJqNIF1xPiMWR+C1CIDLqi8gzfnr4KiXrKC90qiA6c2ngZOzwrudpqcbPxYKhpuRz/l
cKmTB4PLz7rtOdfCMGNMWJ+ipPoDZYP2uMG4PLOew9a7IDj5ZYyoUuampfTGJBQm3pZx77kHVu5S
LEY02ZQfXShByOd1zmaSvVBrv3iuJcH7GeijzfE3XSmGLdC3L57PUuNO68zrPyMJiFG491qU0h53
a6TbNWfHELgNvVtHFUyb3DwD7UwN5ub2No2SP2rr293RqYxmxdxdW5EFSJ7msDFMZ6Sw0lhbBftg
t7/DhsqwV8vuLHrjzFx/0RIrd4zZboEFMcWcY9jOfOEt823DK59REP1ip1wHTlYjezWY+AsOGu2P
GZqfSZUdSNVBXRZ3R2lfCqkT5REjJs4LCtHZiRDcZV7gY8pJZ+fc9P5TQSgvox3Lt0/JGG6QvBPc
iMASq9GmU9FdqmwbEUn9PjagVcv5YbZA7Sj5UdsEIY0+ojG9ip+ljWR0lOGzNyCgrfWIuhNTPlpZ
DOAeWg4dhADiFMYr8165E8Rw5zPtC4BxwxTYkWtubWt6MnXMSylnYMwnnJGPukjOvh0EJeu8I8C1
2MSGixJk/CCGjrnPcy44S4tiqDeFwedkD/YlGovzhJV52SSZlGNkHmfOqwZjwMZGhlxVvZntEV68
q4+MARzt0a5AgBJXvlykKoyBHj7Q6cVbvLsDXOEs48KmWUcrbt9VbP0yXW3ahqZ61KdwM3UGPP0o
z4OkoSJ0fI7+Spv8DYVJxBmSUVBZLBZI+qrM+mMxriCVpf9mqH29bsKGc8xgMvX7BHX9Kq7FOvOZ
3Ws+R4lwzE/H874T5ktYBauDZQ57NZk+kwfjoXZ8pFOGj6jYwjqXVWQjOiQhJk63RoC1H72Mwbg5
BQaiSGFA443Q8waGj4QHccdbatSHJuyOGgLFukL01+byOc3Lc6y7N4rcvrmifh46nxk8wRCAwRbL
X7peVeQr0wp4k/bXhCRJFnO6ZmCFT6zt70U5vIt2+J1ArZ4Zarum8YG+01lLC856OdeQkRpsffPA
QICDR9qPKhP3PcPQ1ZQWZ4VjSWNGuapS/z110J+gfyJl8aG3Car12bqvygY+lC4ImozLc+7YJ9tg
8plFJA7PI0YNXZD2Fh8VYIl1zFTAt4dnU2nPug8VOoqnBxxuJJaO4r4gEE2pNDyw1XrzSNuk147I
pBCrkjly0HUpBTYFpivwJaUmoaaDc4NsbKWafteJGP0Qruf8ucYBeqOn0HTrNmhkbG3G1GAnphC8
4TcAEW66dJ5v2gjTpUFM4ipK5o3f4z0txWao9TctB1zf9OYuHInSJuW4Ujmml5pAoEh1v+O6XU+O
daC+wBNOgTGAQKWqZPc13OrZgUraOWiL8kQlMBErBZK9dTfU+xq+D/+trC00eF76NYn4Le7izTRh
SNZUbwWpbyK6ml4rG2RkaO5yMCQrktzBZONqcVNGe3b/RtQwXRqmnesQujZZTA1aGJ9s1MbAwin2
3C1dxFdu9kxSJ7VrhaBVDpQcyiXB1GvliiFAiUjIv7GrLxmKaJXF8tJF8dYi+hbT63iUmfkLEMQ+
jNOeTRt65Lr7nQzTc4aKbatVPnBezviNrwn2hj6nErHdl3LakrTCQpVEaD27mslXxCi0gtpbhxs7
V3KVYrJb5yG9kCT5qsL8pAs0TWzBgCWHjiScr93HIwnvHnU2WY3m1wCTmS/WYHa9Q/j2IVCziHmk
f+IXh8ySXxUzIIDs+VeaY/Ud1LCtzfgyRwhVa/4J2mV+r8+3Tezvxd3IasqpeMGp/JmY4dZ0FBR9
eQl9fF4J1yhDNJtCiRcQYcep0VBy1Avc3GpuVWOjK2P6J5heZb650xZGWCynU47ocpMTx7FNEDC6
DJtXUg4vnKOoQQyJyGWwXcJBpx1/tyrmPlpnaXwA/feMB1VbJ0z/XmwT7chQA6WLv/zxtfasV/Qz
T6LoqTahrjjoLII2DJMVog4USWgpIedaFLycm2h2q3pXN+7WetddE/+H9TIWPWDhpHmo+PBW5WDd
a3k2rTvbelNwP4xoUOsZrRbfjB+dsBA8RbO7Nxbdmx3FLaUw2FcEIx57WFyy+Lt6q6APh+tRmXd+
HN3Lby68IaDWobYAH6v73Gan5jYmup2BbBRbfyP8w1xNZnVx8uFpRKewneLkLhXqZPnoyAjxu9iM
YddsAk8DNu9xsh6NT6TUnwLncqtzYGbOi4jdR9MliD1KzrE/77IOC0o+3bQNZwtAPEQj+9bS3/rO
+UWkRx/wvg6Yqra4cWnGpKz/Yk6slW6qQ91fSLE6t1wAfDspgqYz3sNl8+pp0Wlu0GoY1SkzgRxr
qv0t63HRCrzkfY2WIUauNQDU0XUHsUjI0UIV05dkPs46biqHCXIVdr9KW93LuJ/hAzjsafpHkdtH
RBZtADuOmgqpvcfEkhemAfYv0m8KAIOhjNmB4q1+x6CzUye7afAW6xmxB15Dn6pp5Nomcn07Jjtz
kpfMzcagqfODJKdk7nVQq5XzmRktwEkmsb6TbFJyvVdpZ/2Kw/K+SZwNL4Hg6VsBDaGdh1OpQb/J
XKQbCfiLwXoIOw13RvhnLrUnc/Gs4dh50rIPhcbBmUGgR7qk5jLRdhZybXXGb0F+geknjxBxokNV
Zl8dWY98UPnHZKjXrMSqUlo4jduK95wMlykbzlWaPGKh+KSE+NQXmbOo1NaR00cvwXF6Ogu5VkDE
jefKDmZTIG/ur53KETpshwN7ojWrJ+YNqnW6CfGHjyVomameijw6ooJ+KLzBXglde5+j4aTX/k3s
l2eTSzhQlF1XVUgMBhNVTbdJhuQtyRs7+FM78rdj5b9CKUH1m9V9oYFlFAUXFxd3TIj5w62hKw6b
ENurS0cvzwx5tPLiETHkqhRoSErUL9OAhSk2iChNUcU6PeSXeRDHZCbJW5eI6bUq2rl1CRQ+6OYx
XQmRwI+PoPlX5adr1x9Ix29VEXqbhOOUM+QVt4PYaP2axDeiKrxoZzZpIEBBboRWBlY6X7QQMF2u
5l3tWBunh/TDkqdtHNJnTc4uVJRq7ygU5oueevSw2C1vSlr+A5A9wjfop6wsKjqO4vJs5S8QZNZx
Xt01cfcWK7SvyyE4T7W5KimPtpHLgUIv/4Ldb0dH/C0U3YXO7W3YhlCHQ3Pg6mRsnFQSUVA8drH5
XoyuzUYvpqwd5M7zifKwOxbGMnlEvcA6rNOUoXks9+zGHrupeJNd+pvd79Pgdd1B4AchlilcQxB4
c+SpkeE75UF/iGNKlJBG/UnzSEJARxUgtic4vjD3jUZQpZ5OFiVDHZ2KSTsR3K1d2Gu+jgW93bkX
20aSsojSYmBPjxAHQw2dcTvP9mVzLiuNAQEPAMNK+82+dzX16slOyG0ZZ+0i2ZUfoiKjienBCk4G
No1as7WmVgtkiuheTs5uagvjRsvRMtdzDbQ0E2zUvFjfFaGxmya/Pjiahxx/8r0AB1jxoE0tmhrI
HLvrr39vC4t9ynnJ+GYt8iRDCyxN1qrOYRtfVLs8Bt9cjm+eTaxNYfVbV+Cpqv3pUIkiw3EgPlz6
yAYG6pWwem3P+9nOBoVqb4d0+gxiUlqXiJmm3Skq9GZgDVMNDcike5Rj9dl3IKASl9Vn1oaDbSh/
J8I/gqixYMoZDdX0jee2VsglURG0eFO0foK6b1Hau4PxjRuYk4YKuwjDX1ZKmjItIm8NVYmsR8KW
dCRYjctlyatJBVpKtlhDtOntRSh+x76J+QVSNRmMjIjCgzUnJ92mY9X55qufXXqkCHiEz/XydMky
gbFco0Yg+jH43otnQ8Twyr2N/yZQU3qadfehkLcyBcOAsuaxjHC4Y2Q6NNKmpSlu8TCuGuF9NaMj
WAwheTn5fbqMDnytoG04NkdbjwZcEBZnhF9OBBZ3N71C91hHJEhUE5I1hG6c1tahVPa3r5OgTURP
hE68zmI6oW7YrwwhW44si4yQCeMdCKnbJlVvY9FSDo0ptkar+DMkc3vusm4X0d7WHXbKVuSzwE5A
WHBVbfxYf0smklOiP6ig0qPeLF4ENpySMCkuj+ljMbyEFrYU5bFHiyPksRXW77GDjz9WKDP8lL2z
QJYHQ2aXJrrxmvlcrbMOSF1GiwUalLMzkqPd031xlX1hj/3k6sVrW3jwyxsMBsoAQRFpsMI8c5cs
UrgURSZfYsSmXd/bdA5pUqHTpO2J8Zd0eJPv2JSAfWfNvYxOBtAdLUjamkeLWdhW99zPGUNiMdCq
DBXDFRXxV+3CeOtG9nCaBWGJ5Logc10ot7N6MnJo67pV4yyG9LOyaFg58itL67vGL4d9Pi3uohzP
iAnzteh6pDsMptqZ5pMQ2WdPk4/VptIwm9Ixy6v4EKVqKaDNd8fF/0q3Erw1zaU7ndjxYDCRty2j
p/CjpsOCcUmjdu1OGAcwDWKojHJoehQj9yGYFyBzNDt7XSMT/aK0BUFT9BJ8rtNQ8zP2cNXgHfqa
jl8y92QggFHb+laUweBo1ojngN81WX9fFwyBWqflqxmqI335c+TAVejp24w5cuSBtia1lDykCgsN
u6ldXNtgB/pEP3eM3XGUchET5CMlc3Iubf3Wl7a1s3USR9VUHeY6xaCRlZvYtEHyRSwOUWS3x4F+
e+ZhaUiz8YWwX1gY3TNTM77/cgY2R0c2TMCF5hVtdfat4L3RFzawqkvdgjlbl8mpE8xP64amvbRG
7dhwFMMAAxbYIfdkA/Hm++WmdJb6s+ocstAPTsaVNE+ql9KdLVLrqpRLWDXd2O0yE2p0bdUbBb4t
kTXUtbmzIpBWbeyYw0IbbPPIvLHoONHYZrnOS5FjGxMG6T4e4eMmlAhnkPhmOUVbSU4B4en5yFOQ
JsgJkTckA9m2hYquPuGvfe1cPtvQ6FwoexkaGk77dTG+NC7vGBS3F5gZBrMxcrmsMZJxPfXqEKSL
FLw4eTQlSdK612mhcEQx6OZb2cQZzHgLJAIZzOGtIf+HvfNYchxJt/SrtNV6UAOHxtj0LKhF6AxR
kRtYSGitHHj6+RzRXZFdt6/dmf1dJAwkQSaDBB3u/3/Od6adWTOECjXLcun1EN6OEjwJofSzcF/p
GjHMRm8Ve5rFZmQXOx8ZZhQR5tnXL7pjdXe5EWyHZHoCx3BRDe4ANSEp0VNirSgmWkQzAAEZzxyk
fVq5xidgh6+V6fQb1+tPIT1UCoe+4TcALCibO9W70WV8RFNyMyinrhd4j1k0eAd8SsM2rKtq1aFB
3Rh1feiLc1NwJtsBril+SJBZqktrIvijlIVxdA2cnUwrbM45qxLvMrRfdONzkPN7X9S3fpVsbbu+
mVtHPxGfSB06eEG7x7Mtgwys7D6ALLWRFUNmxozH0cbhaqTH7OCfIqF220bas9+QxtuLRl8z3iEp
sDR3m83eW5Ra9HRoe61RxjLXmJmLTMxYWdfujZKxMpfQorlsHxMzmE4OVpxVzNLHKnoms2Epd1ql
7bMq/tFpmb5rvBuD0Oudq0+PgwRQ1epUhWXz0A10RJwR311YtGCAfPA6Mpt59+Fl1HbPhJ3BgP80
hvjGY7XPIpir4jDIJ8tgOdDjV1tFvsac/dCUdnQdlrgSSpO2AXOVsUXPWw7PwCPQdAeXaZ8S29e/
jx4F/SqhBD+E2n1HUYDQcX8VGoVD8cN8IAeYamvW5US9jS8aS/cmcifIYbFFzltyq1kVEBobuo07
VzCtferX0IgJu1EJsG1VfOjm+NoNxPeQiHwQjD37tChhfWavOMrJsrAxl2geK2PDbe74ixLOKnxF
TWVn+8gE4znXm1QjPkyHLdQE5k3d+smpRJdMNht8JLyAU+WfOY+Ktajx2kTdOF5VWLOsBiGLBJ0V
9S/TVF5zhU2YBZsrTCUxTNQCHUhFolrZXuAso+rvJ9WNPlfvSYsWpIuSH4buB+uopvQalTaEvprC
CQa6/rpw1nGuvVFrH39q4YHuKzJ2TQVX0mabZfHmuvBBXYulUdNe1cqZkwh93odQ7a5jtbGpvuUa
WezLXfhU3gabykOVOvy1rXcPuEAecgTiROsZCm+a7jzNhyzYDNOmqhmHg0rcJ31MvlCsP7VVNG6E
YbhE3x08B8+YNftPYRwBlWmoaZdtPm6bgIVMPs7MhQiDLOtjLdv7wa3mvYEBaTsAU5KpRTBHQXcO
Fki958eDi9jDotR5eH8FnTimcIyxDip7Vl5puTWbtr8aKu8uK/hAixm/aiWaq87vqlUag6Tk+Qjg
tY72Rj0m100wUeSnzIij8HXsBUxSl7Z80otH06ld1B0/q7oI9pHEYF2CLmvca7D/ZA7MFnJilPNB
pe0GWqwi09pNCbQswbQVOAPWcBKAm56cj7wGHhZcASW7DB3WKizL0MFW8GI14k9KgR7aryomOfKD
IRcYm+vdCLO5rfuUMowDiWOi/2lxXQqzjpUA3sxguEkCXOOxbQ6brsjJ1szAv9XC+3RtMlfy7lF2
KM0sEhvW7oTCFob8yjTnd0sSd2BCZ00+XYcTdM6zt1pC0tDdjrmfhuq/mMLzaFYPTYqYouPkMtp7
mbZnv0Hhg09zi878QaRwDcj1frOGBp+8KUDL+Ya5Dgz3wggrkjgSvsTQOfpIfk5VIh/EjIUvrDS6
7SUfgGu9ww3Y95G2xilCYEfgJZsxyQidpU9tuDj5kZEjp5uuB5PugW0Fz9ENChRGFaJ55m1vdBtt
aC4Bj5G2VvTHaQiuq5YGsUstIhUSqY7La2KDesoL+6OZ5aUF3oBZ6iYKojOG5IK8AIIK46zdpRY+
rVTNzuijXDtJhKU7bTFsDuahtrujgJjU5/KHNs144tECGZXNZSA+wKWwmbybH0ZqgjOGFaGVHdEh
c8rFgM/NqAngRfTUeNG5o5dGze3FsLruAv0no7037bSu80nYIq3Hijhb4tushMsXMtaXzb61xNEZ
iJ5MASRvM1H9zJwYa53ErmRoH6Hdv6RW+tpBVObsN/ZjzfdixeMaJk66c+YWXC1FyCTJt5qW0EEz
8fMZJUgQCxcbFQY6tjYf84BmGeETI+wp6ZIHvv8797XBL7kJqRdQpqXo3/o6vkOWVXb4IVt51xru
R5V1T97U/qALAYU0ISxLczv6zrjL6oDlgCWUeoc+qobn2rHAG+mR7636fK5Z8ut0nd3APFe1eBXB
CGapQCemullFFyJ8yTxgYUV1HKRzHprTZE57l19QgXovZ+AOHO0Ps48/GwMnNixruS8BNY8B7vnm
o3DbJ78KqUaTLl9bOxFw5WRMJ5zAP+TWcCkBSuCdHWmebHsvRlKnW9WOhFva1eQv2srmwuDz7hof
NDS9bTT7lxJJ2qYQ1luWh7eYhaMTDKGTtOfFUH5ZAQhj4p5fOIAC06LO991k61tkc0QJUvjpC2cv
RhletF1V78K2vsMHttXtkp9/ap0aFqVhV2sY5UEP5H7dMcJjJEs+IohrmBa6o1lo/N3gFC2HKg7T
WxZhTrjVphELROSfqWysZUtIuGfHhCe6xX1UNTdmb24kUAfeRrwZ8dFuPKrl64aanwMwd1XTLl/H
Eww910wvEqe+DWHdrgxZ0bGSNDFknlCsyvZ1pwEoqa67WRdQm1V+iwZeLWVSVrWHsgD10VMTjgvI
O50stl40X8bwq9dBVBdbvepOoZccg1AnAgzFkQDAuIVf8xSzWMwkfpehZQrQhXDgmPQDgHgPaejV
CWAFP9TijTYZL05XX1t6R4ZnNm07wXw363CHMK/W1kVWwtoeb7rQfK2sc2gyasp4dGmHffpoHErL
hlg5+B/u1L1Q/LJq75EOyl4WxOE06dlkURqFTCNkaFy7ibyORiTVY4/aQxyrMMt3gvKAkzs30sAM
R3mq2Ve1TrikCdqsMZ5aCe+mpmBqk1Npd0Oy9gvnqpjNH4GZ3FmMKTvP7fdpM+/9SpwCruSWl6x7
Ik5ODsikhPQrEwtcgkXCqKW5QUbJLS9kslOhi2nhGetdfoyJRZ4GQTh6x6yEYqNfkNdXadmFJZv3
IBneU4JVAsJpRX2X1X3Pj2bCClP+ge7+PZb2Rz+U2wDSualn1V7XJP2yCZBhzardiV4pydKwx0BG
8YyA93K+j2z3MXHlQTfMI6bMeqN1xkU8agovi0an54Jot3htLz7RUm9rnUDvpm3Wg2/tbBKFO318
RbJ+k6WvlqkAB+mRou4tljCD7698mgN/04A+wOokHvyyQY3kP0c9rnM6nRcamIQVQrse4ay8sHPv
B14rCty596A3w0UflNcLyv+/Uw/+i9QDwzJ8c/mo3uT/Cj/KzUv38rePoou76eol//j7b9dp9oJm
7OXX4IN/POmfwQfW7xbXexrDpvBNk/70L8EH5u+67jiujS/fEEQZfAcfuOoRV7gO1nnqWM538IFp
/u4I27aRIjPH47ne/0/wgSF0/7e/VWU2hWVxfP/7bzZ3mC5LP1/wNoTJf8fjby93cRG2f/9N/I9m
SL1CUlY7abGqVU8AIKbqROkEAQocipFwnoqqKGOyNDa99iP1EAKWPWHKUYqaLu/GM3FGzrrAaI08
EihcTe498liyxgINQa5FipBlnQqCpUwmKsdoLOJzb+4rVRkyIfUSXdO9SkQNrGNZXuYx2c/evLEm
gcoc9bfl+N5pNnP/BHN0YJ6AFtQoHfdUsfqvbAqhtEphghHNdWKe756Wve+NZkGei+VpAqtgu752
WB4yQtECIVFPqkdYWjAG2x0ixUdGUsjGOJ6/NmFbGXBkgnyT2q6pGJMGx+YIz+YWL/mfBy8PLJtY
HbLsLa+y7E1FS9/NLlDm0tjKm8+oHcmI8nIMMHqWn5cNUtX83IBkPNgEpDqTQW4UpbHT115XbnLU
/OTyQhOHeNIdA+BcyUyYN0xFKkm+r+GGjaGJBxegQRRwwnFWHivL8/cmEQPICAeZypQGiSrvDPYG
2TUXONuooKvHF3UApL0FamePKNuMZF8orYnCixqj94aPPEN3O49bR8/+yJgzIwKofnq4H1eIfG+D
McHlGTkexUwPUyrkT9gdgL097Rl9MQ2JIdsNaItRSsj5UDr5hcn1eTU2vbuxVKBD2BniUo4TojI0
+nxsLAR2SZMc9GhKCXZnfWO0IXLNXjAYTp9mIYrLwc9S6KkEG7bFoXetc5OY/UUAPC/pjNdwRF8d
S0y7ha4bl7XGTdF0wUYlKVxWDcJ0jUodqY7DD1hGG5n6E0nFmBIbu0XgqdnRpTE0nJ0d3LsRvNNh
tMwDy+j8yop8HHx5M+zNMUSHKlIWlXYzTnuosHuJR5O2IBVTI6c15wbWBdPDVTnK9uwx5bzQM4oL
wFsel8f8ivhxHTRsjgKGRAIOcBLHOxqNthf86ZeTN5mXQr3rro0eB82YdqqhuDw2qwOcOL9GYuRu
In1+cMKk2XdWh3IrLeaLZuTPGp2Yz4NFvG9ob+7chaoDJE6jmJO9PfWXTq8CuVorLU9JYrq71mn/
5b6xeW6i9CruwnmdpVF+1gwf0CsdEqMIuxP1P2xE/OcY5dXucuf3pojoeaFWpdmKcMH2SdUSFv9z
0k3n5ZYhCdFL9QJy8uwCtTNCJLQUjurmFoXVA2UuImcnqoCU9GRYNidb8mOpTecmCwUX8J7gEPin
uzQcrszUl6eeFjsZq41FOUtFwCHWFUeP1NAITg4VFmM7ePnPJbFwNKbhUPoOJk4IHXxJ+Gi+disX
Nr5QsYBBhVnhjcn4cLJ6OZ4MtRmzF8vmm/N8E7OJITvAF9inmqFDEZbJw3KX32BuEcIato0pmi1D
AhIADQJ2XA3RBkAYhasSJnhTA79UtvvmlBpJc8qc5A2rzbDFyfNrgN6SnbfcJ70BIl8GD1wwBWkD
Dwy3cA5555ABMNCUsyoyFtzAf0ECiUA+ZO65vKU5D19E3DA5Xj7Jnv5q6UmNmhMfbGGRQGvK8TD5
br0x1Lyey1hDdRsZl+TEXtdZZKz1rsxoXsDxdbWBsQGHN9J7lfHY6bVzdIKdFRvzqdUL/dQlZn4w
Y0iOdniIi3qfoSnFG+tMuyHpHsx5YjT2PLkzyuLeCfjQ46HuVjkrLRh4Al/LpNP9KKEwOJ3pw6Rx
mBpOps+inh5sWFxgIo92dgzSxBz8Y2yvEdWTtot4bQmMBFvLpeI7O7JVpr1ebcbaW5leDAejhEuE
4wkr6XICLG7PZY9u912n99UuELi3Yw/kqGPHXK58FSMY9OrilQVExQSJYsUjlo+TbjxpTTqerMIC
7IzuHbmkOZ2MwXgzXFenqxtYO3Nub11gOVyJWvPQUzhrn+32g0J8S5ZfOMGa0biKwlrDc30qfJrS
UkR0gz3nM/aSZrscCdyQlU1F/X05GlAO1ZeAQPQAt5qbJ9XBG434YOOzwJhRF4ofmo8uPBn0MB5C
1I02W08GdJhaDse//O3LzSHWwVOkFG8magtfHwPy4zWGrfmwfCjLRlMfhy2dC1jZr2MhEG4kjnmy
BrPY2pUBOWH29ZMBuW6V1BEKbs6OVJ2gqV1u5mlGImQA7ArqOVlF2uCf5ivpmuXBQVXYdgXe1qK5
GO0y3WcGWt+eYuy29xOxIbeFRqFyvyL4cGOXX4to5EnXd1gi4tPkMwvQh+gHaFpt1+c4sv1kBJcs
YdrqaNaWBMllQy+QAawsdAQH0MO3/hoqc3WMBpBr/DhOOYuJJI2DQ+ZwLagQcVQG2YBOXP26We5r
5/5WWbix6DDYLRvzz73lJrSX6pTHGhP60GWRUaIL4zQ7LL/+UBeMBsvusvF826fd6tpUgbqLJEy8
VaWjk3Yk4Otl04m+3RuELi5jELqkS4ei6aooUBqCb7vWKocQFkv/ufy/y3j7/Ta+b84gCPaFA4rR
JpISO5UIOu/4ZVoeakKQZi97am2scAMtqNOywQRibdqcT6TUQ+sCuwSV+M7+zJl/bWWkRWcq7Ju5
qOTBKO61wAHsV6gzM6KlX1JAn79yXf3FI0seCrYgpuM0SPF9j0GNtwUHwhCJnTGGzxmQ/IQnxl49
7loXON+6NtNzX7YpAAAMv4bKks1nVfFedpcI2eWR74cF+b99bx6/H1sOXQ5IAqs6usNPU6W5umNi
H7B9rJdbS8Bp0hPR+X3za89U+NCRob12QrFd7iOFqmTEUp9jpZqO56Qu91ZBgIPJX1wYhTxZSaZf
gMMjBb73j0OlefuQ8Jtt3BToU5EZgFZCa6CSxITv305UuL8ydJe9JDSAccYqoXPZXe78Pubf3ee2
ckRKG6a423mt701euM2BpS+Nk3/e/5fnLw84c/CPZ/Wy1taaRjF++elVVQ7QZtlFuVagi5SGmrDn
mI0Y0HsSCesAM400gXd9X0K/by57w2yhZF8eXm4vl9nvmzktBtqg04nGLZA4mJ8Q37jkwG0CDj4o
3vdye1S/I9vyNkPeQmyMhN+clg0ORfQYXtfT9KqRf5nYW5aNJJEMnOfAuOSQflUJuH4UcpHEAgaC
xoxUBB5PGbSHmMAnIrJaeCAHSP8KsaQoXsuu9NWlcIlE/etDvxwFiAUCiUR+DEueFyhoJWPhnxc3
P/APqKYKU7DsLZt+wQssuzQk4AIsu6xaoAUsu0sSpFhoAsvuZEp0nt+vYigTeeXKIaNvSaLsV/jk
V0zl14v/es/3SwYq33l5xeU+qYAIOOGWu/9yVLRAFZZHvnaX//3rjSyHLrfjhcqw3P76H79fSlco
B8NHyn1GicIAoT6I5f/+y7v4etvfD3+/+v/DfWV+TtyagsmOhdBxDqapZT0ah9bacDb1tq3M+aCP
070sLAnQE0i/FPUV/SSsQgqGMUDFSBQeo1ScDAXMsBU6o1AQDQFNo1VYDZbCn0zRX9Ay19tZoTdq
BeEoDQ4XCsyRGyA6YlgdUkE7eoXvgMBBkl8/oUQE7dEqyEe24D7gfpgKAFJ52IVnBQVxhuEel8m4
6eGFQMGaV4QvgCwDwQVRBAdas0oMICOp+jMtNB+o2NpdplAkjrvrFJqkZn66ll3S8FsAXJIohMmg
YCYVVJMALTY/X5RDpBc+G52Mt47zh5fgFXAVFGWCjmJBSZmk+GlqGdoi+j94RY0anMqswCpu75xy
fi4HeuKnxTqatda5VDgWEy5LpAAtUfQ+Tq8Z1JZE4VsGBXIJMRHRnMRVbkZHq2ZBWpQADU0QQ1Bg
RBV2fFUUh9uwf4fNQ1KCb++NgIpEAkUmRHmJ2RSuDHwZW8OfqwoY+cS1laeuyLK+S9GAm9hmGwrb
rYLVWFBriEB6TaHYoOtJH4f8VUdy1CvMDVF5L3nDXLdu0o2J5r2eQOKUCo7DXrMmO48VhwU6J3R+
zgqlYymoTqnwOuCrQxrQIHdYZe9lA4QnVzgemh/rRgF6fEg9ukL2yCZ8bPHnnFP89Lif+m5TKcRP
AetHsyjrSug/UmGAYgUEEooMxJl+SrhSI2rAzqxHMV1OiLkKKFQZ2uXsMAHNma0WCjokoQ+NCkMU
KSDRCJnIGxEpm7CKory27mLL++FV2RUdblbvSmvdifCarJY9uNdxM8M+8iln0GsAhxQrLtIIICmE
lFQoZBLK2gv+1etG4ZRaBVaKFGKJvk27nhV2KVYAphoQkwIyKV2tjcvHV6gm7AXNSYfepCuMk6+A
Tjkq4grCk2w5X4Ug3tiqnP2AMUeUWbu1RhVf38/mThpuhzlthAZPMTW06lPbda/oV6uTBxnlOFZP
muUxrIKeykwgVAk0KlthqaBd2JeeQlUhWK1XhsJXWQYgqxqildJggrfSMkBXBcSr2rRf7damcA0K
q4KJVTFErSdoIyua9dA45dzsjXkcLsmhxOQ/ofZiFWkZJQE7A4FbBGwFQSOvaHBbmOzWYypunbJv
b6biU59R206tc2ZkBf8Hzsu9dy9qBfhqIH1hYLUoYGnvMwwwGgq7LIoOfuXT8E28dp0j3dwjC8YS
pCBiBTSxQGHF4BP9sBVorD73CjtmKfhiDWwFBhgN+FLL6PggFQyJgkPQkjPN87ajViWrfAjQPCH5
HoP+g0lusrIkEIeAwanMQaGhH/lShOVQ0nKFSyvt5KpGSLN1wvRnCYJlHfhy00YZmDGFW3MVeK2j
7mMoFBsEiKc8oCXQ0OKkDXqgufCjWvBtcNwiF6BbB9mN9KH6VpPA3hKFfUM++Y5jpt0HjFFrfcr7
bdyxxrUkq+gOrwL8uHAAJNdjYYUrNyrAHF60buPBnIsd42xPqJKMMX6Z8Y5aCDbp0oYRNE0R7AqE
N/CdHk00fkjvwdpNAx+08TgM2WcVt4jJaXofEI0VtsbpW71QpuBvwkxKby999lEGzDD0hILptVD1
eoXXKxVoL1HIvcgCvpdD4SNRD5IHWL7MvWgVpq8ts7thEuAGLcfajmGXbbsqLnFtmJsqqQD9ibna
xvKlD8efBDoqc+FDF2Yn6leIk9rshw8zUFPwwNxIt7KNzhMplIXhvOLP7xRskFbuyR/AD9ZwCEt3
9DaS+K2o0uEIDJ+eKA5pNKB3813EXTOnX6yAV201Xwn1ASF4SHdZiKZT+hgHFBBRE6ARewVJrExw
ib4CJ0oIitW49TKAiglkxVEhFkmnx/zF0tPjUkV/2u8vM4VkNH0Av1VsQVyH1zgVtMqTmAQAQI52
CdKxhO3Yt0AedWiPrcI+xpFoN+1ATOPPgWbJOqhS90AdCvr6unXgKYdtvA30kKyAafJQxK2dDju+
r3CTM9xJy76coVBKhaOMFJjSglAJJAUg8eTtmhGct+M4VwKaZaOwlqECXKaQLqk3A7bBtMQSDTlo
r4CYMWTMOhMHrsL11u/wJroYu41kfiqjpKJRp4TQjgELl0njakS+SGRieuvEOMlaauxmhLOF1vQm
4RtpYXbSt5bMGY0PoyTviTIUorhxI62JofARtfi5fami5AFv8wuusfqkAh7WQmFCWa5ekS+HpD6M
rs1BXFqRKPYIT/NC3ODc7DaFT/Id/uDt7CMADbtQHCeFJo1glBKt9NApaGkfcV2mgHBnwTN1Fdg0
VYjTSsFOmyIxKfNod1YJxT4HZj0MFb3sTiVklkhuJXpTI/J1xJTtjcrdMxRaVcJYjWGtylKnWM1X
lkNhnRSONVBgVqEIrQWo1lJBWy3orQFdQgVzZeYH6QO+KyGDZzzFN25ct+dysF6J9aIbR0gwZLc1
vRpjC4YK7jjYWKcHIBsIULJxF7yJSN6ThOCsafajpgwa0nfQd1CXbPONXzODHYw7YZsnG1rtDLXW
UPhaPQJkW7UgbQWqAPgWr1k5knFRNyOiceD4yhdmQsSlsRhTRGUKSKLDta6wuRJ84WC6+8RDRke4
8AdrDqr4Vtj7T41W3NGDB6JrxZNyitwQPkRXd09mb3YyFmivjgAyNcxd1Y+wZCkIEgaxa/BGVQr5
Oyr4ryQ6B5ntdM9i7wdMzPRipLk9ZjhXtEIymvuXkVqGzPmdzapzk0IZJltrvpzM6lYgAz5r3bCq
Cu3cJhieRUOCou4aJNDPdXXrDw21ZsjFSJxHUsSgGTdgjSmJR4pyXDQuK0XtD82lAtey9sJFSjBH
mXo7qk3FTRgTaTfFO1TI/k+Go3plMpnfAabwt1kvxdVAX7nR9ZPvcwWPRSi50hLx22cxHZhx6yoT
XmlMd5U1yRvX1POtrkGnpgaOnz2uLJoBZXOwnISErP5gIK8Oi7w8T22K2AcJKtAkd6P3xVuZWO84
eSHGu722A0NH1TjT5fUoYY2P9wVTQjSClbN1sv5YjXpETjYYaJOhgQHR12/RI19E4IKvIUMfHYva
bjb6W6ZJiHaIlaSfTMic3V6lVtSw9pL43QcKlL6L2k7T23g/dPEmia3mOIom2ZsQo9cdWsO9KzdO
Rte3M2KAp3RuuHa89k6OEyNjVEZh5G3sNrhIiNVhohV9xu1lUohdzvWVaWRwsPPqznR+EJku7sns
g/87tjvfw89mosOs6+d2oHDed4Yyn+FDh9Wdw+yuYHdTwLsVCuZNsHJHMg2yOalQ3zrM7xK/y1rm
2Ld0xQOPkBYJxAmrhDSmDEg9CqyV7UKBt+Rdr6DiWokJ3pUnV+HGLbjjHY3OdQeJ3FZI8kHBybOe
u7QAtRMC9kdPIcxnWOajgppbCm8OweNnr4DnGOq6jVsRJk4gGMCQVU6KwxqaKunhXXY/5SBD3Dh/
NwuXMNTcxVQmYByJGAxMWRunuv4worzb1eR5bbq0B+7nH0oFaW8Urj1V4HahEO6JC8w9g+rOKgfB
Ham89BYvM4f/OSMbkHgf4PCjea3jj2HWlW6rGANuqrw0Sdz/7Bn71whtkGCnznPTJT0DngeMznL5
MfUvjuzu096/tXDKyHqmxiCA1QcEf7S4Vc1JvkwkfHOZ9p+GHDix7pLXVdVwE2bEoonC4At4+BTS
zq5nImNQqPyWAlDu+ce00dRfaaxCqPpE/bkw9scW2D5I9zh+tRWCf2iQGtnG45iMn83MVcmWNviP
4cOaUDYqjL/lVEe+M5ZtFqYVKD07suJA33D9mHL/KZ3FviIVAInXg0FKQBlae6b1L4GKD8CkoLwR
zp3e4mQmYSBFK+pkWncCML8vSnvaFPPOTiH32CqeAH4KPgJTXpYhWcdBgCLHfTFUpEE1Em4ArCpc
xSrwIFTRB9TJxEWvE4fgOLU8d9YVraFw4yyRCXP+oGOm7GdAHXxl5mbKpmvWLlSCbO0M46JjFFYx
DHrXP84qmIFVCvbLATcAH1k1BWiXSXGYSHOgb/uJlU89ROExNDi1HeuBUeK9pnm2q8iEECocAvM9
JncVGBHga+H6HF4MBNrNfuhtEjrrSJRoLfj2gGm2fnQIW95tEH55d/x68CmkrFICIA8kVuQkV+hz
BAErt5/BnrQq2qJICbnw41e3wcCACnbbqhgMqQIx4oFojGJG5iMoJrZN+Rmp+IyIHI0IO6ooCNYg
dvAYBOoN6ENxEFHTk7K1Tknj6FUsBxfXK+YITyZ5HQ25Heilbj0RX+P/ROOewERK8vHNxHlZk/nR
sJCve0JACBV+CF2UplVJyL0KColUZAhEG1bIpIj4Rin2uBmZ96mIkV6FjQxENDMDt6gwM6pNwlgr
iZWZIYwVKqykV7ElfBSU9EgyGUuMy+g76Zsq85k+lf0q9ixxkVJhiG1YYZk7vph1++yhTs9nR9Ij
w9WdjSSoiJfIEM8hIudV12IuLiauzp21jlX4CsZEEDI0SqRzaeB+OVcxV2WLSGbkFDPt/jPVJ5DH
NViUrCXeZSDnxSLvJVbBL814yjyCYAYSYRDxNCvg4D3GaEp5KVfkqXJ3otPRsJEogyidxiRyp8AF
PtmaUbiNMN0BCxgxcKtQmrwTVBJJsM20stz19p0stYd+/PRVnI0jHkYVb6OCljSbYCdibxxzyJnz
uYcgY7VInwgfFyOAq+JymiyJ1zS/jlHlXtkqUgffirgoEIO5Km6nJncnVQE8UkXxCDJ5NJ3chNxr
byKNpiBUdYaHBIMvEOVefxUq2Ae7PZFWgpGP9xyZXrmt6ZkLpqONr1+qNeoqoK0mVGCQo6KDkP4+
9SpMyCFVKFHxQgCZmX6ryKHKu4lVBJE2ZpveD6utmP2HtG0+u7z8VJoSG84SiQRixUol4Dtu6/gx
wsm1Mcg7SvGWWeQfmTFBSH1LJJIbv1kkJNkqKqlWoUk5886BYC+0YOal3gIKUgFL0kHePOBPFI85
3D+pgpgCFckkVDbTEMa7Oj1IVvfkI1b3XDQvzWq+dfEir/Otqb4nkSb+ehxI94I0Eq+HGmDbHHK2
6BEaT5egKHgZKwWaMUmQKgmy32Ej35jOsUqImIrImoooQK886zK1kRhkuDbjMLqhHjeubHKqXPKq
DGQWdTveO1NyHw/znZTxbRhPx7jDC93mu6a5skm/KvkTgiFcu/VbFbHYGLWb1p45vYgjizFLFqRo
qYXpTKoWP1wmtORsmWn4YpC7NSPMA14DljCpP5OIhByLVcKgwrpsYtiA5lW2fjmoMK8mBmdXqoAv
FbRkzcOtwbdlkgBGtIYeWT8gwt7XKiBMPNNUMMl24oSEhpIM+a7LOWNgIOImQ5nckTUW683Pmewx
SDuUEMSlTiZZ3/o/zb5/LYrXUUWWAUu7yMkwo410W4NHzp3i0+DNkvvxGZJ5ltnlfTGYM35booKJ
DHn1OZ/3RDs/FyoybVbhaUk9od0mTy1LmmPTuD8KvN6elVEokEdrKjaELv2wyWNryGVzyWfDR7mL
JK3ikuQ2T5LuhY6DLLf01g8fRyTQBklvUZcAqsveKp2uUuNq50zrd0hGCHXC2rdrhjpHz+dXG0PU
T1p8U83xc9q1H3l4hc8HKVNVQfPrvMvSQBqPFTsgk67WzEuXjDpb5O06tFSxyjCvhsEo1xCIqSIx
0ybhriPpLuieTHLvovCPRobaMe+mW42IqMzVUaDFd3O8/29B3yLL+y8Efa5joqT7n//nf/8nej7i
3crm5b38Vc/39Zx/yPmEbvyuW6bn+zZWU9PwxC9yPv933dF1F7WSYZtI3v6U81nid12YjsMzdV+n
0oSoEI1CF/39N9P5HemdQai4a9umq+R5/3x3N18qvfYvt/8GjOKmjIsOeR5v41/VfDh+ASFRPnI5
l2zLt/6i5tNzCjqBNnMGNxGuOMj/p7GlSWn/ufd1H+ZfWoUTSpnVuOwvR/2Hx2RAAHFDIsPql8fV
6y03l41i15wMLxwJ9PNvmHhbiMfG7DYa3G6Hk7M4pUszt4WPSZ2SBcByZ7yAktWmmlR/9usgigwp
AGN193IUISOMpX8e+svLfR/z/fCyJ7Uc6Hw/Pg9McanR8FL/7tgRxiIU5j8f/nfHfL2zVmOGnvuQ
b76PKUT7pCeDzzS9O1Yu2q82IHK1mEeK2Jbqao9pQNt+uXfZuE77L7fBCTWn5ZGZq4zQ7PC4PHu5
C1t5fhL3y/73gcvNZfN95Nfh6r/95T/4dw//5T5gFd6uTR1gRPRDHJ0cVPUHZOqVlj3Tdy9d9Ds7
xH3lCeRMPVPMZ3fZJH/uLTcNiVaDaRTCiOV2b8KBm32y6ZaP7Ptb/MuXutwslu/f44K7mRwXcbSD
PmHdWDTLJ3WqUayPWEbApUki1UZfTlJAFfBBBTEVy4HLfcve1/OWU9oglYf5Gpmh6mWm5b7lYWBu
59qMMOGq/yQbHcwAMRDfX5677BqjdeP07rhbbn39ONRLLTe/XlTdZIomhXY1WhCvkTpBeF12lw2m
9+FI84j+SH/CDY7+bFFlpEoe9i0Us1xiuCbNLEFgovlxy4yiwrLbKbt9SNCBiHIiJdHqrlIlPFo2
fcssX+c724igjw+uN22X+xdp0rLHgmlv0JPcY34qcVtBak9ocjCf/PO22ZTmNnOK50X6sWwWpcKy
t8gXINrQWZeIVLJ5epoJ89ku8gcvTNaVX4DCstWPKdB0tphH4EhRJl80G4vSKnQ7+iC/7JrxrbRR
NbUTQchpmfHoor/Ll10Y10qOhQbJzm+ckJyvmmnL8ucU8/9l7zy241ayNf0uPUctBICAGfQkPTOZ
NKKRmWDJwnuPp78fgqeKFMWi+s57IAiOCR+xY+/feBxCzbqyQz44RZxsXQC4AkXhGNm1RsLdQVXw
EFugkrfPp++I2KEuiX6jvby7CpmjkDxqUU2sZYOaS7Lq7C4IJ4WLaZ0SOIEByxVw23IXssxqAU02
t88gEDWnjgafdjqMFiqxC/RIQY7iRSQxzKdqOyJn+Q+qIYgqZqVsk02Z5Oj+JIZzhFMJhTwqceuM
G4CjT+cllCIR6WQ4oB5MiqWwpZ6JpWEO5TfGQa1ST+j5Wfm7uQSHhTI4jXySZo9lw0DlaTFdgCsQ
LDWImwXKZEijZZEfXCgcGdiiR29E1GKw5guQKv1e4cnUNjVnCWNrQMXARUmvj5oOpkLNeWPZI622
ABerEDILyps/3HZAbq0NwWIhu4dBOTTVCudJJvkc35GZLHeyx98LchmxuJrF6Jsea1npQvHgZQrw
dAHgIhaER9Iu2U2FPnEXCAp1cEy2IcutpBd8wlyqOU7LRM09L7qzh+b3HP5Sq+DlfHYhUm3Dgrhv
5WhOc0TklZJwMJ87AYhdrQqBIlPnLA64I38sEVRiUPXvi3UB9HGx/1ke9YiU96iVm+crfLpMhO14
65qpOpIHNS707BJCUXV8vkq1qK63tMoKnFy/G93a30epwJjHArCtrlxd7hPGUiqkpVpRVCRLnME4
KJBONyL81RnU5l+8r+rtQKjaY8yyhM/N0vk/fcELJAkvln0WmmL/vMqysqtqcdgDd/wP5FShTdUE
xQZUMSXIJfVUigV9Ven9DeJGBYEBoCGFpVKLMQmUdKWWpYDBWsx9vH1CdynUpZroblby2lQU2yiy
oZlAuF4auP04yzuvMG2Zk0CZz/oB/jFoKbXOz6cvTtHG8JEI+NWEARwYiEInKRpmaP/OkuqToE9T
+FY158AhSFEBrscLhg9ioEzk5K69LihNH3GGHnkd9Ko5esukH8eA5Aqmni9geOoFf1q2Kph+OaJZ
CHCIjQ0O8J8XvF4epJrMExV1UAKgyw1Y0OtgdgRjnGeQrKYz2AfMTF0GiOJy+56hVc+LbY0eBs7M
3ZYMzsqBeXlUkyAQH2UPh3VeQJeMu/6ZOAqw8591apFRMZlQNat2VH/yvKjWmXEQIkRln9SSRQ9N
ZWD5madZtfbF7zzNuiS+0Q6aDvaEQHndVJdGnjXHceJjMZpRXujNbWHY/aYDmb+hVGpu+sX7o5Bk
v4ccUyGlGYJxF03DEoc0IqfVsBYhkadZtZ1G5Rrt9hhIRQ0rcoFGDQswsA40zlLNqpVqUirk1DLR
iJrpNBaQ7/PfqMX+1uzAhT7/pVqrFid76bMSgxRh2dglocmyTEWBrvc/vxT6MaCBSOYk/5cPT20u
VDyjZkMVXi67x8ucWnzt2aF2fL05U3GzwiqrP/rvniEvNr86Gg5AxNXq56UXF/u2K5/O4PVZPu34
dAinqoFRw3AFw0GnT/aWTg8kB6C6Zdk3rB4SLHwCtU5NumXr8+Ls0jupndXc89+qxW6uwiOKHmrB
AgIDtHn5A13aiOGpnVEuYK2afVr7/DvPh6JH1NfIgoZrtVUdT/3JWzu/+MXnza9OUf3xi99fTkqt
GyNaCjcCr0rnI5bPVk0Ak7y9aJJCR8p/QIpv2cVYurFqCbaeJ5bM6q0vpx9qld5FZFi8JTR73uXV
otrwX9cVC5Iv6sChqP1MFS+8+q2no7y5veslUjI2SJunM/7PhapzV+vwa6eRUrPP+6jNtRn/e8vz
7mofKQJ50VegVAawRhGJl+WH1UTdvEFreeSOGLKdlth3ZYmiY48r9wZ0OEFe1vcUMjP4JwveWi6x
maNCPrX8PHlaWecC4b+K+vLrnczlL59+Uv2IWlZ//rRSLSO5PW5Fjhy4i/5z6GrDmpqgxkC29o4t
mgMrXZMtHJQIm7c6DraWrM15W5WOg9CMJglul24Pp+zhTozNxpnA3PSYRGwW2RLaK74dawnb0ORe
XvklijTCkOt3a/Crk9Dhn3aedfRm3YJJwFxYZfJpzqIUsGeofwA/SNO4hE6eiqri3KZcZRrAi9Ig
os52EgbtP3g7epwxYuwf5ikhV7TwRoJlolbaGvI7vdHA9XDEB0r29S7VgxF1stA94moz7fvOlUdo
3vLYWeBRqaVD4YIzgs4npJZlDgjQBewgsa8VrWOZDI4Pjh9qyzYo5Der07tjvwyJnidqnU2EsDEF
adzBBVGjzfhuFuQ36ShmMLeaDWWjij/NtYtnp+qO3aUnVpNmlhATio86TTBNxHIn5BJXqRuj5tRE
bUgpta/RfcgRBLGH49PESMNDg0WRr9rGVrXMCh4+LO1zrGbVWj2PrlBX9nbTEPZHzxYeY42I6w3q
6fB6Z7G01urP1BY1hwNDafIwsIpoX0yy3xfVVrUuQp8SVeJRbvK8AmHsTf3RjqnPeWY4rNW65w1q
blxulTei/JIs0bx6vmruedIv74B65mqdWmzFkvR5Xn6ag6MQzlOH76AaLSw/qDaoP1Z/FwXOVWtb
YqeQuN3SsRIb5k/AXLWoqS4yVIM9hfFFgoOO93nXMMLGxNcnb/1ip9SM9lEEwmlBU5PRBliNyUZ/
dBe0taeA14itMupd0NgMMJAKWRDa/QLYVpMO+Laz4LgdBekOFoi3mnQK8m0t4O8FBa5ankpBw5/b
MGyGxm3ZdyAHqFkfU2Dlw4JLNxdWl1gmz4udgqQ/L6s5tY/aWy2WC7L9/ydr/1+StULopvFetnZH
sjb68Rv5+p+/+Sdb6+r/0mE027ophbQNcqXDz6b9v/9Hc51/2aZhyyX1qgjQbMr51paELLlanQQv
/GqyuRJu8X9ytYb1L2jckI1duNm2gSLM/yZXa0Dvfkm8tjybDK1pQeY2mdUF1/qSeB0Moz4jBNYd
JMDNTZXVEQbWRXxqyuq6HXuGE2A896gZJZcRylXrzqhA2lTJJi5vLNx7GfF0V1qboOJZAk1CJCa/
lEtROAWuhxR3c9GK/tzICpEbFOb3Xti7mxf3+5/882/55t8vQeqG5ZIDNw0iaG6w8SrbXFXB7PXz
iL4Pj2rddNEu0ai0az4j49wwGJRQ3e0854cD0vQvxxb6Wwf3XEnKnW9Yt18dnMCjx5RBtvsaxp/b
F/sqRfutnsJtaohh1fnBdWmTSUmqHI3uqFu/f+1vHp/H5pm2wztmLZWFl88PS6KknCyr3S81VtMa
ko0YGAc18J0zJyCzgmx4NGz0KEMNEinb1V+O/+r9UTff5OotXm+S/a+J+2PfIvYjufnkkMJ1XPcf
ghpknDlJsdItpH9ME4l8EDff6x4ZsWGCsoXFDFCEPDObFTho7S+35O0zMtEr4OMSnnx1R9ox9H2z
bNu9VlgIpMdjCHTdqi7/cuGvahxcuDT4XKh0WLZhus6rwzSBazZ95Xf7cV4K7G4BlAdq92PpY2pg
t8FRD3L/akZM0TV6cegGbbhxauBDKZDRy9K0wn062vYJcJb7VFh7Khe98UEs79wLMQV1akgoIPsh
DF5Ja7lDL8QUZNUbZigAUTbVD/CT5gKa+G6ZHurp/j3C2dT9faCh79+QP2+7NAzDM6AxCUvQav1+
UD9M4sE1i24fk3Jd576XrqFDFNv3j/LWXV+0LQCS6Z4lzWX7i0vT3caIRZJwacHobmaXy6gLG6sD
E3DA+4d66y6+PNSrB2xbOglvmXZ7d4oAA6QMObv4B4QTLBAcCxaLGW6icDq/f1TTeePhUT+zpena
Hi/wqwZ5As/lDgMftOHoiEtqbY4Dq35qI0rI4JSsVe9doxrcnVGBv28djL2mqkfTzfLQmnGSTZ+i
0jyg1A+n2zgkKQ4KAe4zvU2763Y9kPIxuazkiG1Z5wFS0BBrCsx5r/nG2Z/Gfo1Exq9G4OAxJTe1
C0YoSCSM8cmILt0Vcuq3otO+WJWMDn+58uWGvnptTd1ydEFi3zH+eG2xNbSNouXDxZ8o2QmgCWaL
HF8YcFUaAvCtjhvc0Gtbp/fuMZWmdGhNN0PeO5txBPtk53dp01YMkoAWdIhblW4xoJEU41aIPnve
87IYfa+vmpoCPIX+K9eZDyVQ3AqrNjEb5qU0rPg8Nvha5Bp6X4N+8D9NdhOvjLi71Iz44/uXLMQr
3ZPlUwVjLsylsZL8e/Wpxl6K2pNMcYmqnGzbdfNpqOKfY7HwgYaHOUYEdu5cBGGlhL8/cTs0+Wvy
miu9jXblHGuXQfEjT/hf1z8D5Sw2dSk+h/4sthE0rbUnsUDpJGKIrb0LzNS59zoMLPRvseaGDxmS
dAicLhlkRMpQZ8fvos+wavF1hottdsq8htSlxjYrzm7HHiuhonzAIxK0ysqiloCwh3M2Wl1c5Cia
jqd4Dry1GTrg0gfqs11/G5TDg9ufktGr10XWRZvCutN1+eDK9K6OpTx4tkbuGEO5tkewsqBWkMD+
qpHX3M1OaW4KY6AftaLHaA0kuFy57bib3eDBjKMbJHCvaxttuwjdD6wZv08lqD38OqatCIBLzB3w
hYTC8I1D7izTDn3Z3Vs6uC/G/dfBEJ2Sxsp2Y/mAYsmMkw3kGDw5jhaeFKt4bsFoSQTm0177IAqk
4grve1jL74VT30jr3i4aucoq+cUQ9j3WeJ+cjBwsw6eLDF+zle+Y9qp1+ZG67xDBAKIdyzraUzU0
V7RXMEbr9joNp7+8VX82XK6URK00xYR3jvOqBRmbQHZy4DvqKBCV2YilQqKtRTTeY8qClPfCNkGN
8S/t/5tHlfS6UkfDh47g95YZebne9WakpDX9sTGH265If3U18suz9lBbCbLP9qe/fD1/xl4uSjmu
IzzIxrZlvOpyGnwUcy3tiL0sxE5yaHfTGN/VGiDM+qt0oOt5+klHVXVVyvnm/YP/+eFShzCW8Nzz
dNO0X324QSdx3+oLLtcpPpW1sYsnQ7uwZqTPy9Y4IobmaD80cD9/uc0ClMarVpIDW7gaGa6JlNPr
pwt2SUPtiPtsdc6Vxxe2RVGtpwgyjRdJHn3NGDOADW/bFYaiVw2NJxzk9KvdP8YSYNb7d0H82etz
NpCEXLRchENI9PtTTyINiY8SKtQ4EgXpS7MRgDeFnwcTwEX3NR0acdU4er8KrOIaY78Ndfh4m4UD
fmoG7BDMK98/J+OtR0M8LKQLawIlk1evRVUBeSNZhfoA0Jl1mmrbcskYUJ54LIPpV98gdtJUuHgK
ZF3o99KPmVl8mBxfh2smsBOE8YCxYHskA4f4TydQX7Aho/FcN60e3IvYOLdoUFwRivR7IPc+Xq7n
iqpeaPnjlvqT/5fbrMKa37tGV3oOoB7PNdHIeh3TBpamaX5oNnsH3dY9FfiguxIOjpw5SbJViiTM
uoe6AevDgnuKOSaywTjypnL58DNGa41ug3cmdLF7xIOTZjOUJcYoXgP4GQyzM6TpTl/Iv0ngm9ga
uve6UTjbwA7nhfqzQDEv8VJqD7LgggPrIjDpVkeqrwH3qMC39C/RlwWG6Y/3nJGxME3HtGjOlu0v
Ij2cPrxschdtS2TzWniG4Frx/qC8M+Ng2bfVOpChhY4XwvBdDiChCH/F+EXKkIC/7yztQHgONtYf
7Q0DQPweTZjJcz8hBx4Xn7Kx6qAlM5htQxtu2jfNHR7qMHWPKbCabTcs8Y9tbrKyNhGlWrTaDWg1
dp8cQRmhLOg3M/aK09e5yZayuQX91m/MjaE3d0Nh/3j/nVZR3x8vwIu78eo7g3swWAHMzH1AXZhE
61SvjRlRYhwYBir3LgwVn250oNZii0Xi0EAWzHHkA4I2Tzp8/3V0Id9q6QnA6aRphVCHe9X0uVNv
DZNE3cPLHLh1ljvBVk0+dr63tSsxXUYSyGIZgXauA5gbeiqucc2GS4V0iWelh5kTv/QLBCdl6eFI
mE8nx8vMVT2jGZ4tMc5Cvafm800a/EhUFV8RE+kvvMAq0TZHAp2bcc/P3tduF29mBzWMEB+wFWX8
fJu50a80b2F2OcZ1m0p/JzP7U1YiWOt6GKGasz9ifZsSv+sXoUET5ZputpG66+0wcEI7UQcG6X8V
TvFgdzF9e+ltnbb62CHIaVZhdBlVOAOD0XdFnB7ff85/Dm/IE+nCwstMAl5eMk8vX3ppkKr0Y5pT
10q+UuEqEMPRwR3NxPTvH+mNRtIm+MQAw3L4VX15yC8+ryZN7LwuRLOHVvcrLgHCOuWBpvPGpWYN
MxuuZYbeOoJB9+8f+I2Ql2s0kCD3LMt29NcD58oPuhI/LprnXG67HpGiDhnuC5Cs38HKj1TisCEx
AH3bmOSuJKycbTYxkodejoZAWmxKzDMs2UX7uRyx6grreFtEO3+xGnr/VN940UFLom9omgQXDGx/
v0ct4BjDj/Vmn4eIfQ7VqWgwOdbTm1GT6yyKfjVO8bdklgpaXn3pZPzAYgrc4iSuJb8f1Os1BEsj
vi7Rd1e6CYcf7WTHiTaz7VwGOHeiDNHgge2ZB7IMHwwfWbYmx4fbg5ViFtbNaEK0DMO23+Haih53
NN1HYji12t9CoD/HazxICCn0+wx49dfhV9S1vUSKqNkPbtFu9BLWT4o0IKj8BdAdxr/efxpvvrEM
kVxPkG4j0/f7jYH8ncDxH5u9mZ+H1kA5mqMiRH9F42wCwYJ55s2okGt/e2H/HJG7oGwJpq3lgSiF
zJefStwI+EBol+2zuf2I6NutcBgd+iH6V+FYXzNcwVWB8WeCtNDaDihTxbLZhL3GONwPAIaDtVub
cHJ0NznOM9Wy92+MeKvVEA6DR52P2ZWvW41hQlwuRLtqb2jWV1oV7EQsAClJ2ZwZN/4MI6Lj3oIc
ib+j60x3pYXBnwWV26nhF9CK/TInbuH7Z2W99byIkHlSjG5dPCh/f15t0PuGmevwO7og3unZFF5o
ubxIG3hsi4H5VdN63jqOAiyfej3YEDhegLcJ113sZjcTjtyGjO7McfzZxeFw14ngNvSb5gohSU8z
51Pl4sRHS3NZeVW3sX0sVSMCzaucfgEZrnMLm3wVeaF3nku6ibwnhIv0CbSV7fUfm+qcl4wQopEM
zwVKDV/TUX6aO0QoNDN2HvF0+jFX0TbpBYaYeTieU0G3ZtZzeQkPtamIAd6/YW/cL9eD101j7BBL
i1fvdwjdcJK5Xe37QK4xIYq3gJj77ZB3sEI7eR+F3a2t1b9imC3vH1m8EWt59DqOp4P9dt3XSewI
G8uyqp1qj4YZLo96Zx0izQez6ZsJ1ty2uBjq+tj3Gcwkn/ymaVYSFIf5vx9TMZaSlm4v1Yg/eoYy
h3xZulaFMdR0XVtZD18InlMEPXnthOLr6OYCd7j8MraM5i+v6xuJdJeDk81lEIP9wuukKWTAIIZt
Ve1b6L+rbsEfucW3uAzw9goqHFc1Lwc2BRaxD3ZliGLc+w/hjVYGVL7tWbawhQWv/vfPhUgpR7hc
LmKEcwag9cL014hqoJERZwZ2p3+9YoZCb4wliSl1gPpA9U3a8d+PiX5C0QWz4Jh95n3DfT1eD2WL
kjZJm13U1ndp3mPrMFbevSZdndfQ/2E6YXhygFrvg9H3bmLtax7r4bbLJrjNkPbWyWAGN52BWZEA
zIEdhrZGeCjapI4J/cdv1uVUyxVxcnKpJaPz2JBiahC0vDNClNymHsGSpo6/Ln5pmJ2lt02Km4Vp
FqhJ2jrD3nyMHvIWeQeYSMEhM0bzY2JZ33o7lNvBGHO+9M49B2L5IUv4XxMH11KEjgxd/0A2R7u3
MDP3nUE+RmCQL0h/+Wc/wouoQO3hRuo9Ep+Gn666wbylsFE9tL/MAhXtaOztj6752M0i/tmT168H
rBC76N5hBHFbDFI7D7Xfo/CDXd/KDX3vQ+zAPAyC6RR20c08T+KxyUWEoSZmrX4T4wHtFKSIDMu6
zr30kUimuwDXgdCgoZ8kyrJHjAi+MAhKzqUYY4wxUn1FD5k/jhC49DrAU36YFyJYO30OidsyLOy/
WoVEiZCQHFIUtt6Jjscs2g/FXRw53yH7zN91JF9yN/2MaoK2yw183Sani87d2P4opwaBgW5IMZjM
im6bwTtmvEcVPCpQCMAAYK432JZMSKFgu7eNegjRKWjxuSiJ6rv0Y6tBRhbLklrlhLML29rKUEV1
oit69ugKl8T2OJEmUauEW8pj62JKm0fDJXL+wyW2Of3TnFrnJ0i49AsWdUT/IjEljMPKvlRzz5Mh
C/ptOZCTc2WZ7abIodsziujsD1N0DqyRXGcA/Dnwk+KEfDMimzhXFKfKqb9gRsnoZfZbOHNDt2Af
2+OMvvI2TZGNS/AHu9aKer7u0PAr/OparaHyN11HaWwd3Dk5wPK+bHNf3jxPqrxbR8QqV06GsJJE
jAunJAbnyLqPxLglXN/EDA+tk+G6hEJ9O/iWv0oYUiGSUj1OPAFEaJwAlwnp31lusRNTLj5qYVGc
mpCxjEaYrJel9qEthfYBz5bbPnXacxHn2o2oyR17UYvZsGZuZCD9ewhuwFSaJsAQncWMEP88zRAl
G2CoPQ5Qq9FJEDCqVvUwpdqqhWqOhNjG0UG2AlZBaMRDNUQbU7QBsa8XlV3sYt2Ob62ij29JMPXb
cYrwPpxs0u92H55MPepPwDnidYsC+GM6xYh6FaWzbXPDf7RjQEC51WbEVu6+scf5cbJwwsKWaj7n
mj8/Gkl21Czh3WZ6XT9mX3AOnh8t9Hwuxi7nYyidfcXw5SEAq3KHEtKqdkT1UE04WzdJkJMjN+Mt
8kaU6BgSX9tNZCJMzByh68BYY+WA/9mJoSVGwvauvnQqyI1OlSC3CPLIcVukw8LU5v22VlbrF1jR
I5dNea3eSxFuMq7lYclRrozEdVahDPpdnJviTs8gsGr9TVdgKuXNXLbX+95DH+b2Rh9dB/93Dgyo
BXUSMZRnfBTm01g2O1zqRD0kIH47/Hr7vvsC//9T3w0nMef5tT3A3ysa3pPCQD9Gq7P23Aw4mttl
+CO0cSwzrECSg9CrXRHIbNs3mKbEeZvdzVl3O7mj/TlDE3vb9OV4oY1a80mOj1I62aMZWVuz1Egc
54s/YFa5n7vwWIHD/UL9d9yhRtoeGsQaP0mcoZtlvW0S5aYlJIF+pFmFvNs82JY2rY3amA4d0gpl
PceP+RR9oSFJv+Smz+7JHTbb9Y0rEvsRBQAziLLHsRu6W6Rvz+H0WFqVuHcRbr52Yf8HXe0/APRO
ruJW+66WUkRXznmDIXTmF7j25RpPg9zrLZ0M1Bzbv0Ou27+bWguVoXC2TiklUDSMjPpg5giazSSX
DiX6JQ+ebyPvG5Um9bZiesBkONnCePw2DmO2roq4uUMAQpxx8/1QN31z1y4TMS4SKAX4VLxJ2nXR
S9LOuQdMJ4e1Wy2LcdfGd1FebtCo+OJlcLMqd3QOg+19Gs08Ybxm8y0aiJtplnMQQRJ9Q2p3tLB+
14aOzse1bnzbYTyOdETayCvKchBvoQDs3aqlTDHU1ZYGz77E4bPcSiwZNmMUTNeBW03YsDHXhwQy
sMZxd9YWmQWTet7YJDcjrKVrO330qiDYZb1EQ8cMjJPem+KEEAJ+LZUzb2zNRvNd0Pd6lTcfvClz
Tib5taQMr/DaK06BSMqTVWYoqzWxtx8mPDMSfOMo0Ta3RqQjUQcB5VQZbnnK8I87N84cXqvOrsAJ
ZxPGAwN9X5+v1ERSNxAJwj16A9PC8qqtG8BTsHz/6xy1J8Rjs21c/Sy0/rvtIy+YkmfjAk4eGMAO
ohLaIwJ+rTNuI6sNTkIPgo3MBVrrRXY0pvlQM4xYSQtqeO/tcRX5ESXJhyTxkQVIp10wRz+1qd7X
gLykNljbvLE4C+K+fmy2BWahM1yGVe/Hl03YfGwR0Uak60fcX1r04wxgkC+0PmPR9kHXJpQAo+6W
cH6Tj0BSnASLrqmX2LIQQ2qZdel27Udjam+QaaM6W16nDoafYUdlybdAkqCc4SQfXcM/WLP8bhjh
3kLKZcQBoMeXKNF+5T3AQMP9MbfjiAdygXmyT9DquDATUrEe9bZcUwqNVkYAEd3pZhy2QCgyGIqP
opgfu8m+qex+3oi0RM5jvjCn9LbPVxZ+4FFaDhcjoL9VPIodvrj7JtK2U2/sk8DeyJSSozP9ZMR5
W4JR2yA8iMVdaZGBzPCyxWEAWxwuq8yJlfXk1Lf9cGmXD0mC+6Adyw+xhQZT12BpLXr8DExJvtbP
9E0Tud9dgXxjFGEwM6ftbe75H+wJgzdtnMS+iYlMQAAvSUZnPZCNqwr3Oo2x65lnbPHga1+0DcBT
08a7Lteuo3H8Gs32Tha4EOg1VipARb/kpX5FqqRfu+4+142NMzP29Jr5RzhEiH31xgVwTYEbCkUV
JKlhUtS1u5u06mwkIGlBhBTrqjRv9FozV43EwLDHUzo1PuEbdDU1AH/wTM+2SZaWWyOJm20VVlcD
Xso7fRQ1JL4eFQ+IMxu0yq+kxjgir8sIfLHhnSabJsFyfqKNVEIVN39puYl0iyxM5K69q6Sfb/XG
Y4QspIEqj721DA0ed94GB4ieKMeMcD6DsApWPTrOCGNStLDns4PL8nEMUdGczWCPz8SlIaIHcM84
BCC5RybwV04qGQ2jVdNlP904/mUiHLcaZlyLOiKLldOjlZfxjK2+eYQZ86USJQADnF4RIryONIrR
gdfT1g0jgm44EUQGfo5uieUgouc4CLYnz91B/ik3kEfSMw7du9mwv4LiCFDDkshL2bi7V92icizs
jYghqlRTe4mbb7qJ9fGTFJq2d4bhui57cxNR+VyJakBlmX4JM8oLtJ3rvQ93ywz0+aKpuu85HWBc
TtFtO9XXfZwi0R2FziavyvGUDNN4UnNNpG/qwOsuIAaeSedYe6wby1OJ3O8pchjmkmeUosRr2rU0
oCDhSQnPV7qDBH2ECFuhkzN2Y9QfsqA+uV1QgzJoQP0WkhS8WtnFZnXCQukSGXsswiFBn4RWk1FE
QGODtmJ1MhjflKtsKI09iOWzsxywsqby5NgOraeAvJLULvSOmsR4gW6kOvcwG/Od6cTfKQ1EpzgY
o5PN2B0b7abb9HVv0FzhjJfqWMVJpDmA9y2wj3pEwSJyr4okWbSrwJf72bc+KPMtGh8VkPeuOHXL
TUgQZsEREZMmlDK6E3ZD06GY5D6k2J6NxnCRwb2kCLTswCAQuyY7X5l2o+FA0B2mEtjIMCBQZeKU
gfMuE+qCO6cxvEOtoSEKre6ibqUFRC1L0QAKqf9XNXYdiK8gVOYjp70sqVUMwS+j3Im3c52dIoSj
TjPaL5hXzF9cSbBkdgDLSESV2w7RHkQlZgh58XKXq6YpFl0nHEQR6UBjl2++zcyL2KXjD/X01AY1
yg3LnBjC/SzD9pDk3Se39wtgxqEPuJhJMcMkt3LxmKM/SHOCebNajxAHTaWaHWS8JU3nHFC1D05T
koQnNeeF80GLbEZBg7VDhnQ44LWwd+rKKnga1cewbMbd06IWeumJV6oD0I+kiRkyygPWnWpRjBwE
k0mTETb0H1M8Gp5Wu63l4nKH38kAahqdRQuJLaS7AAB2nXbEx+Eb3DN/SzHDBVHcp7Tj/5hShE5z
rqI9QvZwj3N9oOK5mEM4vD5pa2r4cTrTCiHt5CAYwW2NAULpnGobbNrdc0rG6pyOZbKKPb3cVVpp
8JFDqioap94F4c/ZFf6JJF+9TZO6xlX8AhszfSd9yeDadCFIejMMddddWdQetIqxapro3wfcKNZi
cYaddO/HZLTQEMNxm+DENgxIndaeCCHpLKhvV3GT1OwcWUVzUuzeJ3cFzMmgSvULol6tVRw/VHTj
LS6soDQm1OV0PTyo9WaI7BqRMnBy3e5cE8DJ8vtqon5ezekDgmkQlzHLW7Y+Hedpqv600ES+zjro
sE8r1V6lOl01+7RcIxpmLEzR53Mb1cmrzU9nAi35ozRm5+mUnnfEJRHj1dH6+EKlPtHkoZEj3XTw
b0MNNZcaGIAocvfzBrXueVHNAeVId12XP6glNRkURfz5b52ggf48hkh58puwntARy4pvygXBdv0C
YQIYdWrxeTLHDKSLGffilZqlTYeZvnAL3NQ8IthQH8IKp0ZvqPxNXVSXva5ZZzCUNl6eEv/HNs72
YyaQEB4d1GiXWuAYT9YacNyvMRaLdpOQC6/iOx1RudJpnHFxCy8gPMwbePLmTTsJhKb9fDxjUrqG
cZDi5khypm48sbdKpBAGAFZGMvxElA/JyDCjfOriqSA3Wke1N9K/uQxdrkNSHYyz7zLnMxFbuKlp
yFf45jrrJjMhAlq0PXaS/mzG9qqWxi2AFWCfI8KTPgKzBRn7lYb4806fnS+ecyOFvivG6ps/op3q
TxW+GIZg9O+3D2nMkK6rB+wF7GifFdFFWM/2Hl3pu7wFXJTP1YGh1c08mbvIwweiCXwfDouxN0V7
mdZpixgxorceaD/TRnQsscaVOVAEjgrc3Poc+zcnq9dZWn2L7oa+uo0sH1Uy0yR+Cm7MYkS+uPjV
WhLaC9aR9J8/+x7p4bBl4OGaLXZOFhQVFOwk2pT+CMKCgR3JInIsZMRqIiRMQGvUyURRuJeZWX4e
u+tOzz/4STXs68B1NyQjvRunL1CFjUO0AqofZdDda22F3ak+lOsox886Dr9m8U7Lauwb3QWW2GGd
g1/5Nqu6vVPk3imowSZExEYiH7RDZ/y08YY8hP1DCHzrQyAIZ8rIv9TAp5zEhBlpARrJ1C89ry23
iYeSVdQV0UavkDSA/Sbonq/i8geC6OO2YQi8EzIIVriBpCivCyTt9IUBFdS4qkByW8zNULiCednU
CWktkVxpWh0cGn/+CcYxuXLwET5atXvK+hFyleyHWxPgWZShA52WzcnBR4BaR0e0Y1XFOY2wCICs
dTEl0YHU06PGKZwkqY9V6feUAX0X2VTUSneFE/uHxii/MrrtN9RwCkwacNSI7JXeEfLlGmX5smuD
dT5i5NFT3gSQXlFRzBwGhAVjd1JgOPyQHWBDdM+AZtpHlIlWMXXZk9/fgmPyiEyIDYAanOzafugN
rHqTaTVpcNQkarFdpl3MAOoxtMoxe7bzEvltnB/zrCQOTkjZ+uC7ZzKJoKLCzw6K6JiVmdHGjOv6
siU/1Lggs6zMrdelxL/AHdxPoyjTo/stKbr6ukKJ3a/j9SyNqy4gw9CMWnRI9OJKF6A/+v+h7Ex3
29baLH0rfQOs5jwAjfohiaJmW44dD3+IxLG5OW9uzrz6fpivqqu+ArpRjXNgIOdkcCSKfPd613qW
YwDvEmLaUkW51oO0QYT3NaAQzv4AsgmK13bFSgvRb4BbicUy/hrpqzVhLk2r3gH/zcEJIKOOT6Gi
Sa0p9ppWtKgf4O29egQ1PldzVMv+0TELtVLnNgE617GHyWjrLcD7tPBpUAJZW/jmjRoYZ5vr1JAn
LqGouObGXOi/Vg+Y1IAqarw6nOtQ9Ivlu2KVrNXpu1bL734Eq93Txrt2rLo0YWPXKheKTx0K7PEd
lptg6kxIx+JTAN2eKqcJGblrKs/go4iROjPyS80GmuZA5xc7aXS/Cz4nfycxbPPoBK5tq2mm+bte
KLlK811sjn/StJ7v3AExwgw90L5mgleZQ+idx4E6u6V0jxqnOUoDjXPJ2T1xgbBSd1Ci6oH11CAV
lHoAKtXoHUYgLThQ+HtuqJPYJUEmfnST9Sd2rrW8tRl7HG1wrFUJzh6X2oAPW1tA9ejaMRQh+b+f
otFqRlqnjQcvURzigqFkR+lFrjVjy2RQvjbrl3FLFzDSXNV5p47C40hr1AUuVn79xxeTe2NnBd9x
IxiwWEKEejCy+ttAxPYirxEXIKvzBQ7d1mMd6LECRBxsqpWS1p9bjPNnDpTTzvTZX5QQ6oCcAfji
U+/zGretGTkqOQYKZcVMS/wIWuVDQBvDyvPInsPgV2lz7MAib6bql21kxlZaIFdHX5i7n+1QufsC
ExbSVrzthS/2wGQTbK7crbWZxmU3GA+2Til5tYijFw/8XiX00gCURQDzgv8a+tA5QtmbydZvg3Sr
e11xTq2cdlyR7t00aT/Hcvg0dTCKOcNOpZPtVRNdsJU7f9H7cJxdK5rz2UUL9TeT0uQFl3M0MME+
AtqGyJislfFckWZPQTDPoLfUTKB4ptXr0mVXEbPUSMYyi9jlUKUTEPQo+/qQoHrtcV6pGWwQd9lC
dE7IuhkYrHS2DLd4d0xaoKfFZJsT0BySA9YwIzCS3KN6PpkBv6fF7fGh4eWbxQPdaeNe9vCBSENl
2zI3yOJmL0jehI+CfV9ZD8HiBzhr4X57ZgocTo63MaFwSsdkEY7lesbyi/kUFNrW0/rpUbTnjvRf
bXb+Q84EmBSauitLfqZ5wEVnD/l1ytu3vMnSiPZDsa/7Ye+gmoXMyTTp1hjjFPgZkH7GVdicQuok
3Y71mJ/hu7Ay4Ka9SxJ72Y9qOA1iMsMZpR7Wf58+tAEPF2t4AnqLfy5rCGiukZhBgk+e34l0lE8D
C6Rdllf21quqalsjee1rGwOb3+0vEx7x45Dkf0YjAbVrUMDOZ4IFD6URRRGYkT0q7rFoXQeDEkfA
biMlVK06osvMR6eHfNwqbzt0Mj5q5bLgipp+a05gnZsuCy4EOaGz4KnEjWWybJuCeuPh+7shBeiX
vGhoMouzx8bmDBvP5oMR1JO/0fo6e7yDHllgFTjmAS4sCcnF0CnddSfzQHJLPVrxE1DY8ocskl0B
JuQRj0L1A2881fVV1+2M/l31sXx2sqy/TiJ95+PWPHd+z1jviGoTxN/mkJVvaT80Z11q01Zff4gz
rtx1rpmfLFo/jqJAY2g8sDHTaHxrKbWUgOsVHQBD43hv5dxS8MlqMFnp+NZcTw8+mTziDR1nAqQk
J86yg2k2445M+PIAazHZOJldHouKEXLmN4oCrdjPjfhwYAMVMLbv0hXJjZ3prZtk+ZwW/QEJysCO
Vnx3TjfA6VXJ3i7177x7yDDxX5rxN4JEe83JTrNRw1opquCUlb29dXrLDLN0OupG2/Pp0olvaD1d
TSyzRhwwUYmph90WY+e8coSCYWRJwuGlSuL0YEmXWztjirPWdurmZ+r3oTMPFi48aqDsNOaAG3cf
Jlha1yzrm2MgF8YQ5Y9OuxzHrNpPKWGlfF72mhTu45A5kT2vkMlZHSjXenJsp7vNmdJ5ghjDXtZU
tSYlT9fYgaheWSKydD24FA0z7Fi9KRN+pIl4iauSjm9p/vY63ToGmXWdLGQEa7JCd+xVpK9pW+ii
1NO18Ah7376UU/JFtA5B1PPAZWeLGxbVGBV67R47Urz7pOgodevdHsSczQM3ngv0hMk+WPXeG2L4
7GrMkMFN+MyGc09Tx9noceltSpnZ9ESiiGiswDCazKGb2tZWH9v+sKgiPmLlOdKYYO6oWMRWxZ1i
VO7eQqqiFABOmcqdeePG80/RGM7ZIrEASxkrs5jKYF/5ULanNpU/jKIM4XZgTsXdEkm3zMBaUICW
4Hd8CJDHobG08460/2To7ZE70oT1wx0QPgbx5Ntio2Orbp3gy7Dj4QjUfeO0Fs3lc8rQN9JMbXLK
3kqgUfvE5zGqlzQ9m3Z/NXJt3pc08mzW8+d54cCK3TVmSeCkHyYS69H2g49kjIerckJDZOIxmQiL
FPSuU5qjlwwXHoqK5HTHiVYddMza1tRUl3E+YZxmR5q1YFyEo9YOnQgTJo5zd6KajYaapvXAOcN5
2QEezbLGu6nGhbKgTy96u40zpb0aE1sZT92zuYn3mjV9zsyKl6qGTYa4dvEzYNWEv+uINyY+KPs1
rh3aHtJY+3DHP+Bu3Vcj+5RzGYeBM810zQ7+UQFPMLEw81DPxVVUJGAMu3opq6m9xl1uPA3js8yB
gcfYEq6w+vNb2XEnQcqPcgwn91L0yEOUoV6H4ub4nOUS2FCswpOWybbt7jETzPdcKO+mpVCFBwfz
qmvhGvU1rl+JvADHQm28ciFNtH5p7aTbK2/xNoyNwS3QgR/nFwrYD4mq84OCcCohf15YUcxPyqaO
d9E4a/QZ6yfHfmsABdz/fkG2O2S5+SVrCgxbvYD5oDxaD9qZMFAyPy9xNl15HgxP9qADIxAfIzIx
qvXAhkbgSvO0oL0ufVxyLtDUDjcQL6tV3WsrN7aw9Eek4Z4d+1JQrVzgffbl6B+ZGCSqXKweQeP1
zj7AuxjalTWHnqtX+16U2cUSbdjl/nKuEIrD1NQtGL1onro2sM5xWDc3jogM0Nf3HN/IyJKyySb/
QnZ0OgUJ5u1Ujl9pMzbsjBY7bFa6ksOBtU6J20PNJVZbgjbqhZnsDR9Z0TjnRSJ/VJS1N7ilCC1d
5oL8h1WJvXIkoOXUYX6PRbDttDi5pH5F1aqVHsTaD8UovHUt+cbynbuIXVEVkGXlzqXGgWL1mRqf
2QXoVMR9WPWUUomZZZDh/MaLqh0dIf1oMgD2rILv3y8albZbOfHCyDot7+Vch+7KxR/4xJ+ygaKs
vNdpbUv99ypOvjTCm4+FBbGPU9MRM1W9mWNrZGSsZLgW4Ozm0ep3tTLZHDduAoo1oQGhbJLIW+gv
cuSYIv+j3M3zhPYq1h1/yu7Z2XdZ3EbdyHTYpP7b0i7Xoq+xvVujOgMvlCxFqjeCsR2XRJCGQjN+
z7bO/DsX46njTBxlht/sMre8Q8VVt3JIpwfqO8/zTDH9XFp0i3EXiqox13cDmGHcQ+KVMgaQvx1l
CpaGgS/2M0ahbPQ2EkXiwUl+BeZ34w3Wa1CP+Prc4r3WyIdOkH3f0dUlDSrbZrTdIwdrl7s3gb9R
QELuLEvtRTk+l0amrjUjBfTmqHc7CqW5jx6JwKAORHk3pAcy9s+VgCsdB6YFnWFk9uh8d5/mXU+v
PaSODpjWrT/rpffl9ybmzSZ2dqYzP9tuaR/7rt/4eotZwcSEXNJTuZUd8OvaxyfQY3jDatM5kIzc
hHXt8se1ceGC/J85PVK2YEIAiWp46+wnML4TBumSmo7WrFAEFqBvA8Lf5V2OKQcTHrrWYvLux83G
Un21cv1/NXHYQk6hw5C1XyeDqAAPuImD+iBpt8BoIPqtxGcaAc87DJWkH1pies/lbvQTtp8ycu3a
/h71I/mRTY7S78Sp9agZBiCPRjvUehHSAjxuIPSBPY77qyq196mcPhNqP9Atkx7S+zxt5GIbx1qb
H0APB1ep5epi1J2/w01VstBkidoYxr6yzDTkeb9+dKG9T6XaW9NbBpd/zLwTlXPc7+1mp9ym4VEP
lsoOMnmwGKfSGdbKWE2HziIh78YmlkskGWYJ/HVy3HY129yyzvxNnom3ptdQatH4OaTi55EzR7nJ
vxWK2kWp51EezxTNOXvDaPGOa2218yrEL9MJuoMW0ODQ1ZUVrdXpbEMKKChO9wc9XI98yO4bgtJj
OLJkK/L6F2syN5oTC1lLI1rDFBQmprA2qaufSyevNpPVx08N4tI8sa/tSS+ctYE+qanqnhqanOl0
S7BD9Jr9o6t+edAJT9hgh01XzsauEdI59Ou5XkNYo5fDOvytt9BSUgsOUjiZ2wwZvWFyLL1XoQU+
8qKsokYX066RCzSiePL23A3PvFkTuQbF2URvrIehMk7E74DR2PrILItJXJk+Wg+hRFj9rXUB/Lwc
y7F8DLyuvlQVneuqhfbtecycLiUj3ISXzRTnwUORooOkaGtp1jibqe2emaAUF6uFWUa0R8unRssm
y8/yMwmTTgXRopfYKWCPN7W308pG3XpveTbYlK2KlHcyzKLc2X09c6bmhRvlzPHfpY6ji43nJl8g
+RCYt2c3J3Qz/upH09hmGVzI1kLeE6EdByI0G8a3pDZ+i6Ir2HJUf1oO7dEkq5gSkC9KDMQFi52/
95zsz+isUpeZFIeMyL3jj/XOJEW4t/34t2lWD3H2V7dFyJ4pQUZHIvzbc1UHmu4eKV5ytlPA/gUU
KNTsTlJT42QMskQLqaOpbO6z5Rd7Xg5ZJeNLvGQ8twfEIl/LEBbkdLW6DzSMbcYg8uqNx7lTVMuA
gd0aTsa741PgIqlxCQnwg1uyfikv0/epLvLTRKEbRn4jNNOhpyA56zmgcythjrxX8bfhqfqu286M
G8JXYSWzLKLilQ6UYNqgOdLkx2lDBsRGEmt9sJYUdhTje1eo9JzA9JaVt01UIy8FyYJt5tZsCBfO
w36LDWt0LF5j5oG0QAyac/szpuZ9Z+cd7/LoHKjsGjauA54wHwIqi3ztd0GQWCfTukdy5HkwzP55
svjr2RM8Q7tqul0ZU1yTsHKkUU8cLA9LFwptsrOb2Io8li25cE9J6VPzNhv10ddcqsqQ/faD/a7P
mn9upo7i33RMj559o5kA1xF3HE27J4YDU8IMuAJMygbGQr1aXkwDMb6HSC46QEXWT5PtstC3GomL
RHLft7vg/PdLMTp/JNoa2l/a7BEv0iP7osfYl/ZFKOs3M6X+WSj77sS6uNES4e8NkcJTHzOer4MR
IgnRUxZz/iFxxhvcxgVnTfeA3pK+ZkF9W8YegjoiWCbX9ViXPHfYWRmYigwIWXls8rY4JRQzH6vJ
udMqM0VrP/xmoUv1xF9tlwtaPwp8Hp8d41qv/Ne4UAzno0W7cG7n2zLQJuYA6yXzqkPZt79Mioef
JZJQxLoMh8dgNbeyV88MVfNxohElX6riZ8WMRAWJRd8HFZ4EwcPYg3NfSNFutXS0t0OOYDr7BOyb
mFqGzhQnpfMU7aeYs2HjEDBvc44CCykMI8lODUCDC5a5/WpkD6sp8e+toBBNm6S+n+fgw8O4ttXd
ZO3wI3tAdIveibo7NGZtnac5cTYBZ7EuQ37LwSIgNIzGXlmcaZZavwaLwXPQk1GZsIuZcy2jSX7w
rm6Q01sXcNQhX857HD/dirhw91nQm6Hd8ClvpYlCI6r4WurTQZ/s4FQwSx8HsH1kx1v8TmZxE0Oh
HaZkz/fBuVzLnubao019mMUtIDIo4D/vzcQoIqqXEHuoMT0u0uaorF0zwGFbR7ezHcw7eeyqbtz7
RLx2vg7FsOPc1kzuW8Fn5bE0ZsWoII4VDqqHUmo36kBBM7t5ewuSBPSBFMV15HMprMk4OWWN2WSK
ASHghRP5TXR2v20LJ73kMQUb8wAZVlUFd6tKz7Z/b/z+wGnS06Br1Z0J51VMt3RmVNQb+Vgn2YNl
IvouABQLLRvOvJnUc3BdhomU+kHm/RVVnu7MRrk/YpflhFDmj7piRolHzEdDzmZoSI3fVSarx9Rr
w6Fu7HcfoWVLFIhviXxHWDWl9VMfDt3w1cnOfm4svXuksPW5avFPcR42t7mVFD+dQnzVrjt81TX6
njMHm0Xhh3U0jsLpMlNy41rH1pzyq2/a0QLZ953HYIUH0czC3K3Fqbcocwn62buJHE9JnNTldhr6
XWI0xVFjlR6n5nObBk+iXLiIdE7nc23JLQHpGctiad06xfMjzjrnYZDLsBWACGqkvIdm/TIDHCQt
q6ZHexopXh11+2XBNb4R409ycsF6xgWrMRaPs7SmQzvJ71Lmzdan1BdOso6haK0Qo8k0uVE4VrJu
eKpiTr5IN97ZQefc+YQZkO8przL1SoRaQnUYR2vaRlqVEgIg27ZQsbQovLQZQy0+uBqGQsehzhw1
crz0XBqO8UA6WYuIbYq9qTC5cbv/APHqMJHX3TGtx2TXpSoPFzN3SVCJ9mCTdfqRl8u35PqmQrh6
toPeOjScozc5n+VFH3SKyrj9ZF6OZ3UZyT+meX0t1Wpssf1+xTjH51JJtixLeiHQmN9M45Ioltt1
Z5UYSIJ7VyT1w+jW6pQPXHUkhtqz78Y0gNhVezPb4qg39Q/L0ZCfSeYcfaUYaDpna3pMXEaQWC8Q
XJ8Q+7vT4FOFR0RgM9dJ/AOP8E979MeNnjf5uaEN9m62fOBriu13npWikKHmXaGOIv6ZBHQnYZYX
drScseRwKANj3vdZZ97r6W8omGqUvnAvk5u0t17Xrwb3jF3b12ZYrE8RrUC6dZMU5x3eppEFllMs
Nbpg3z0lWq3fA3Fq3YiwVfGZI09t3UlvH9vhse6K4lKsVZKDyo03jIkEuA3FIp01wyvnxWG8xtL2
362sq9n+8FA0kH+YDj22SwBq0Sz7X9WUYV10pX0qjfaDE4F+NhXPhIC2R504uDfO9bnDT867ws2J
zl/xOE7Wc+0z69mGQCFZv/gsqEBu9PeM5/cjMYi7YaUbF0bIyc5aXESZkZ6HGcB315A3aukg5cg6
ctXyJek4b2vLOB6Kvo+GITeOwISzpxhjnKs3ocd9cVtaw3J2ETAOs5uMSDLladSIBcrASn6qFNk1
KSmW412vSDA2CNB2Xn0UMYMIsI70Xla9GbVsR3+y28amd0fZc+38wSwx3JXdSdIx97NcK4nIG6Kw
HzRiQ1f6CF9iFprftdXwCPScR1oYPYiYOr9r7Fs3tkL3fGQY8rt4DmcoUbu6L2+goFPmJ47odS71
q47Wv0ny/keHQZnXtUpfRYO80/jkxcZZ7W1jtjjRGluHIXQoB3mVeaF2Ja5M9lABN+HMiR9V6f7y
E7eOhDv8MLXkQQkMt31eTVHsthzaYv4YZRd3Z/b9M3v6mk3wmKGTFPGhKgD/DPY83EfSJSO5gzdX
IXzmeXo3SBuyKDHdDZ9JUh7xkfTf3m1N909PTsGNw7xGm/r7JXMM70YRsX6FxrRLdhr7oLfCbtSZ
lkSer3mlv3Vq6DGpCf9sjdj7eqCVUaEN5VWmtMJJx+lfBBc3Ym/+EzNVFiEfcqRaEu8o28TYBGMg
f8+siObU0C8iA30g/cA5mdbSc5Cj489qWdXTk/bpYxV6aZFwmAYofPI8X+GpGKeneXZr6iDjrwk5
6CmNs2UvK4wKwV+9qsJjWklhsbtBvnJVW178+dujoYzyIwtnJ1AZYwvhrqc/bE0dpJn14iyj2KZU
KFMjMVgvjUGz4t8fupLnHbS4ea+KoT/oNbbwoprK4zzSZ0Sg6GPurfSlkJRkBvXPwYyTp9Ea8Vxk
2T0YQT8DPoikiJ9RdWZqcwOBPS/w7nlFe5zxdxfRT/K0Ej8Dcp/PolguXeB4yCn5/JzXKG2EzM6K
wjsGV8M6AyzliBGo5m2J1+raMgHSCjM/UgrNIcDNBligD/Z5zxHawYRdrfbyxVFT1JajT76kqG7O
TA6ystjk0lA4hANgwT3bXRyVTltTG1t+IzX4UWPqOBjM0ToykfORYNjYTCUL/njWuM0w6W71blr2
fcBZltl6vroM/PTajgPznWYcAsPuHoaFI6/ME/PnzO4B5mX/xDf2PSsV7BbsIWGfi/FQYUPbqC6P
L9i+u5CtJgvWWLkPOY5iPweK2sfnIWHgLdv+m7cTgTBpWy6k3toD414fxYb1yEnXfuRYSbn37JxL
zZnCbqpptHudnTJ/bhJNPTO/JRtdKwRds8xHY8UZe1y65eZMCGXd7L1SBdK/YLHliOuV853VjnED
27/rcy+7EuFw2EDOH8rtjOvfL9pgsOwhA4l+wX9jTXZQTTBEfrqcea+KE2494yl2Tmnf53fZxtY5
LifuaQbHGteznhfjRxdo5qvxWbT9zZ+oeRKamTxAFHmdXDqcCserybeJ8aFX7fhQ+suFBGwcnEDe
ZPZmQTfYV/NKlib4ypq40vdto9q/RIOzngMEz6y22zoyNR97u/iV0S+NPUpar/ikBCa7H93AiSRz
jWRfW4O6irZ68OxBe+DAgAlIDGg8S6bORqKdWsk7DzTl1V3oM7UHD4SiN7xzsqCft2c8R7JLDtNk
lPtgIjOjiqUKA3ygCCe57U4cVYUXmkncgE02Y9Jm6qdAFd+y7P5V2KZ4WfpHtxNlSPB/DJe2/xpk
9zRLw99Ndj1eIVWchtpygMclL0nQ6Oe+7OyNM2vLjueEH42mPfwjcPk//wlk8Y/eos+a9RRlZ91/
+eG/Ptcl//6v9df8n5/zt+noP350hUxYt1ie/p8/K/qqb7/Kr/a//qR/+p350//tu9v96n790w/C
vyzSe/+l5qevti+6f+9bWn/mf/d//o+v/xbRlKAjyI7/e/8UfxeVpP9MNP3Hr/kPoqlvw5yE1WZi
/qCJ6j+Yps6/uID5uI+w9ViRlPyvf2eaEltv/61vSv8XyEVQTR1Ib3B6zP8vhCm8CnKq/4mZYJNf
dfnH0UnO2nDU1oD8f4JZUAVZ4UL0iwN62VedNSW+Ixppmm/okKdJM2GYBflLWjYXHQP8vDrh/dUT
XyzGldJeZK2CpmQAdByEcdAXq5feN/XkMGqZ3JaxF8YqMDfG6r1vR+NOH+SNVOYqlfAJkBj11azL
Hen8rwULv+5qwTmzhpTadvbglABjDcPx367ef2NNAUxrHkARDLDWhAA9izIc19TAsuYHLIIEpfk2
Eivo1nxBm3FDcGvnUWq4/cnYMGxZ7VUDj7NXa0KBXzlgx8sg2wDvIcsLPDw3/6AoJLtssUiMHISe
Eg3JzVtV2x/GmoVw11QEO9X9nOm/7EI8xsXaUboGKAhSzGuiIl+zFZKQxYDsleauxwavCsGswXn1
HIPNHAJvJsQP5qB7E9MU7Ac12UGCHCALkWBJduhrxqNb0x7s3xe+SwIgaxLEkS/9mgxZ8nO9JkVs
IiPlmh1Z1hRJseZJ0IntbZD04w4D2V3DuWITPskIoaSOFeVlwgp3IRJq7Mc1rSLW3IpFgIV/TeIs
uYsSvjR4y41lx2v1SL3wT39NwGC5PLlrJgawwxCqNSczrokZatS3vcJR5rkC9zTuMOK0FKEStGEP
clMEb8wh3nXaqdZxqRDLcYjnBMR0wKm9VonP9eBC6HE+cw+ZU+vkA06qXbyoR4/AT0zwh6KiLSBz
HhJrJoh8NxXOAIpq4kLLmhvKSv9p7Ox3rddZ79WRZV/Mrv8jsfWxx4Cxk13ICWLxJ5DkthYLFyJK
Jdspe80sEW3YxLOKNFyb8OL3vidsLoX8ySTuRHYosjkZDg3xGotAVE0wqqtsSssnLBkYBpLzGMwh
uK9g162JKp9o1bBmrFzCVs4aitHnT8v5mns89JOgJRxMwcZgwsRixqte5ORAPIOkl7Qlxe58ZOKx
uIJhXNtRYsqjK0S91nGDjV/PT5nIyn3axuLa69nRzucefuMOXl5z4MZS3gGudPiNQV9Oz9OAlKtl
89Zq2bEg0sRHJ4jflg5Tjz+Thpkw+jYY9PxMs8++OV2HwcIcrEH2ydoESBDGHCvBDMtKUSOdTd5N
A8674c1sQHlEbd8Hod5z+c5x+9z6vTgK0VAj3I8fxnaOkyrMu8bfZg0qq3Dra5vrH5WWBEc2Yy/Z
ZBmb1HPRq1DCxmW5ZFp6qWuu3QlZH5bL8i5op4Uvri5VZ8/7Np62rjbO247wN83lpMTGMcfo1x/i
mLxVzF1q33vtffBT/WD80WaQAF2eOCSQJmqa04bmTMHuG0rVuerWv7ScHv0qG8kIDwNVYs0hQZs+
aK4PZE0E0WgY2o46aX9rijHZ2nkjt0xYyzNiJJeR+J1i9mOL2fyYZj9/gFOE7BcUJ+U5kolpoKN1
IlmQsdtjEaZtmPWbveu95eA26YIlMsDOlKO3c1FO8tl2ORHSmgJolboHquubjegb/HMJARU+FVAi
bTaKPibFfcmqby5rbPVDM+Kk8+vdZMr3ovecva3Z/blg16Vqc7tMn/ZSps/OlO+ASBHsHQeKdQ2O
wfbkNiFEuNWS7V1GDWoXjmv+PmtAU8vPmnceGlLh5YJ3QKmwMVzC4kNwzbrB41eb5PnWXR0Kz5aN
OdJg7v4kSuHR8p3sh3XP15r5fuqEeqLy9phgTAt1WbQcgdwCr7V3bhtcpLhmmgdXGYc2qV6wssR7
ztKR5U7U18/t0RbpBw9QglRL/JSO5QbA1nSHNkmrsxWgaU3qMtot2ZIFO6+2VOXPrmKVpE/XjHDo
g+HzQPGD+LPMNP58le8Ibwikit9ahqdwaFFWXUc5W98wXsw2+1kSU9u3VXpmjsZ5RrNRFOhjEZa6
fPC5DEyAcNA91gYHxzg46TBDrqnMsHXgYZlzT8ImIR4Qxx2iry43qXjXYBM+zoRJxKzbe4Lq/Qbd
qYySdnoX1ABDpkt+DnN3GoOUamrF2kdmvtg6hp/uOlN7cpY2Y2uq4x5rnojd9dvAbcc3m+6FG56G
p6F2qtPU8a0agrZVyxvFzvDXlGKbLi+1pj/6JJnOZGGx2k5NGclg2dXZIpC4hulNSOPKA63l0GbR
ZSQfq3opQnYZBiGTuD27HDDa1ZeULyzLEb7aB1EfzbjKuZPm4PUIeReZ86s3+5SIE6dsq1PvDt72
9UiiQ5Tl/aPv+dInLSWryXwzE7mEnYPu2Dr1b5417uvi2S+z+Vx0w0QLZlqFlRn8GCosmqavKDcv
PgeLaR8/r7fjWjos/rJ3SVvh54GbXjqR0r0/ba3IZLruWyZM8m4yu41EbU7sN7pliIQFXWK2IbMn
rb1lBF7Osg+tURueYN2yrSqCB1/IYWcFUxYFBhsFn4dxUfb5DdXxyvopYPS3TSYRPCSrkonTR3vW
+UAzwnfvmefle7vRqwinCoQnf7Z4YcnVkkrlaEpMOkwWmEdebuEWlXhpHVkFu9JVCLOZwC/eHecM
D8qkxsittSjmqjqqhWfgoBXpzQUf2AyKXuXVOMHjxASzfZ7SmOnk/e++O6/lux4U/c1cv8x688tH
HTDwQMMQQNTLST7zoZUYy7auTcO9qTRjq8PWYHUh8d3UJa9MYE7bRZZFVBjZR64N3Ejcen0ugTiY
/N7dysDLQysXivOSG0IY4G4JyzLi7yBeE/WzF99t9zHTjYUpvuVo7jXPiWcC+CDXKCw2TAqEQ12v
gVthJKHKlxbUedEdpJvkD3YZ0SmJlaZKGOQmC/wIo4iuIzMOkEnKedJOmPGuQKaonPQ6dc5r75dI
WJAYYn2P84I4IHFyVZzjhOyBbWK0MhMuTU+XRujK4otxiI6YpGFdkvswJBQvxpIZPDQX81WZ1RB2
lkPliUancNfxUbGByihA/Z10jrhWTsD5h2/TprHaOwxtJd7scjIit0ztDZwkZqzaxXQSD6S/nGEK
mSvjQ2ozZ5vxKPe9KdUur9rPzLeSgyUdmi4wC+H0OaT4QJreGa/FePMNdz5jwfPv6yWDcuYAFX4a
G9btzZKrnebic3cJuYSY+U7AAnlO9alLA4fiwTwUT73lUtLBdLuHLXidPEZ9aj+jUbpQIA1IL3Ne
44Txvb2cq+qRJtdd7rd3tmHtY2mq+mHtz+KQ6xzwZj37Vv9Mo0dCCkKy2DWaZmsLbzoYxWq0C7Jl
UxddELJytbARuV3kupjW2971uATkbxwe+ZnTPHvLlJ9GzEcPbZGHktaBh8D9KEXn7WJpFgev/N/s
ncd241jaZV+lV81RC/4Cg5qA3lOU1wRLCingvcfT//sys7uqsv+u1T3vCVNSZEgKkrj4zDn7gP8P
m/ENTchxyvR3S4q12yHMF3Gf4NJB4e2ogYNLm5t0383awvFzc1WW3ArY2e01Z7wUGXzOfhIfjGcX
Wpklm3mOL0GbLnuNHbZVd8bCzXcjpYuSxaucrUeS959QincKGWGLbvJPoJF/0Ahuq+ql0twvQSyQ
yLtNx6YoGZwvfyh+whYHfPTuOt1liqBt9rQbL7Vr4Wj97CNrp7CmGgNjF1ku5OfuoqjmzvftRe+3
l3EctnWoLgOBJKZNlJNBEdERiOAwDKinZs3AY9MStF4pzUaZ63WrtJvWnl+ssfGUItaXKpIsFM0u
PO55axrWzWgQyThCfFndvHSC9jg2JfiIJc6TPlyXevngZPYTd9oWh8dPT+GNNad5hcW5rruwxVXv
H6TzCG2l4BnHKpp32qlcllb1Iv8nnakk8FXiXop9Gw+3yvSPTmZFy9zUHgutPjQ6MsyIoAFIlNxp
DfeQTvB+JmfPO/t3Z7mrIIgwfrAAl/M09CALkl7WZRp51Wyunbp8bIvgdagfApdFTpU9tcHVYtuP
DAznekAIrPljm9fGMIBV8AMro9lqPX2HCxCEP7d6lob4oF8qE8oMP5eG2ks04G6Ce7wy4R0wH+sJ
/Gev5etBCfUVkA+EUQNR7cLwPcXxV9mA7QcNt7xAWJpmUiG1tKfoIKKIMCPW/2GQL6Yy2sLlWdJ6
7FAPtEgxmVjOprux0FzNenTKzKb9BQolctCX5In70iNvb3PtfWyat6FuEKivR636RMD6rGDzT27C
1/RzqZTryRp/Ke60m50PU4hXPwwZFmdPeRfdEG98NOZ4Vqiuo2xm+V5uzDHclk3xZUzqtdd1Rr8U
LJgCHJtEZR2MXT46T9gtjI0S6G9Yl0/2ZGxjrdtl/SPh5XjJygsF/crBgOcNxrQoNbGy8vTJ6tNt
eClrbq6zjxwnMyYsa3jHlXxHR5YuAoX1clxgbcXRxNUQt2v0j4qeXRufd0qpUx6qJc2DsCqvGd1L
treoKUXBDJ5O72CS/LNAe2ANiqfc+lJekPq16iRQQ/Wg8Ky6IgF0Mq9KjTTXKrgxyuXJaMdHoMlP
zpwdRRPt7aRbs59aW511HvJWjoUvKnSPWhcZq3Nl2zrVuRKVR9QagbIRzA7ryGjgtcecDL6DLaWF
6tc09lkTvXeJ+hDnnpikVsQmRssyb7bSvTUJ6nL8Pn3f/AAYPJhKfnLtaBHP45l/6VFGrI4ESala
9jEJ46xMztkyq59kfKq17FqhKMATsw/m51ZtNjWDd+o7z3QcXH3oOQ3t6trBM9mmu0jESzdz90XH
Ow2BPLXbOs5AbSG725Che61HZxuw8Q/yxFn45vTeh/H9yMyxvTVp894o6s12wk8VdrGfbQEO/cJ7
sVJt4zHD/jsNxZeKRHFSumXdN0/YIsMkvbjo41The6wOF22W7RwzeijyRDaMbAqa38CVHuzO/1Ar
z3XGD9FWLwEH3JzYq6K1n+rU/m5DHCiz7jz3mfmMNP/bbZUv1DT7nBSowleXheseY7Ta9oCcLtuo
MahZ+WbBCvFexHj1HIq30ERuzDYpC9/AL+UNDjYDQGLdmzuSbk+knB3KflAW4wBCYba47KeMzErD
CRB1/dYHLjlRqa/5yHwqsWQFLGmo2lvbOs9ZYq0axT2PFBN5ab0NhEhxpi2Csj93ibEq0/dOiT9z
XhPfTR67Ilzh2z5OZgGPws03nTJ6ikqPbnWPHBiBFyjaUinHlVsSXmmPVztBNpiFm8aotirxbDGN
hRHDPXL9xzgOd7GpbQJ9OnUWb21mwlZ3HZn548UtQeuLmJZIB46eRlvRVytIVMwQlOagmB/izKDx
4uhUIwzHsLBFA7wUgP8VjrkyhXGVdOF3jfa36qFNYGejbTdBkYyWh7DqUKX9VnOwUphdcqs4XTOU
2gvL1QmzHr+zNH4pQattAsiiSApRG6NDnmDve1WiPNXcNj0/K09Tre8r1VgXmniZS97VU4lWNVLX
hPlgcbPPrftQxtVDYrHYaMr8HXHaWsQ1Tdt8nU1TAqAQMKm3wWXoZFTryK5f3bF4qAyoDVac05ma
MLtSvMrI8WJPYY8aKFsmciQPDBwcTCeIc++9sRzgyrfNh1bYD+CeZ7CHeZResjbb2Yq60drhkstJ
vpUtcDivtITWaKyWVvJsDsUzeXyHSfTHzoiXE8uDuMnf3Gl+ijPt0Syx61TTqZyVzBuQvXsGNicv
i2mJCou1KEQ5WehV/rwpaANNe9tymNixv9RZZzLOwdm0MHRxrLL2LTTgviPtGs2bZQzXWuRvIenX
UX6ITe64dH+qS/r0gMwddU5nvGnANsHsoaZLKA3sdWX5+zis33DyPJVeCH0j4IzoR3Fi9HjGaM5l
XzQvLeV5HTUfjh2cKICptIYE+SGkP/vBqv12Jb9Xrk7HkClFPtnjoo2UB91eZqL4hpK3io37Gx8v
1JbCiVeFle1gmT8qHW3gd78bXZDKaiyTuVjp7vSaaMNDz7+u40ah5YdR71eOWv0ECVEzkw5X1Jpf
6ypH2Dqv0tmnxOmvti143pQSXwjoKFLiF2Icj/L1qrrivbf7F1dvP7ImPeMi2eBF33QFjpzyppds
6NEK6dyP61M+fadm8DuKE69V009faBGqGEylrtHhoaYVNuc4WpK3PcgakX2zsQxz/u+JLso2iepo
Df8SKOIxH/wHTW/38FwELJ9qpsIqHtv6cfbZXk+alyr4+wTSHn1stgnRulstWjdMsnGVI+22gKCv
cxjLAKgq3gJMN+dqzUBFau67k68N6srNB2tJg/4Ymx9oBS50rhRMKfmUYnpI551w80f0aBxX/fxW
9wZusqLcIIFYWXZ+URX7nUV74o1tv5yM7Dtppv3Y/QSA8zjAX9IeOJeRKjpv2XQzGNjzRo25adUB
rVNi1qg+c4XOwdhY09Vj+neXpo1dGLec1vbFtWj6U8F7mbBXGvRkZO0c9c7eRNWgZJF6YupMVVdM
q6Gyt2Jmul3gyShi6iNQob/TNr9L37aNC4m1U0gImDk/bY3KyMqbtWmE7rUFZsUAhKOumXGJVrTw
oHcDgkAtnPXdlAecatOODsAjA7B1BZ1z67BMaB7HQq9XqLfDldUE287GstSEwRMdwdccmsm6auJ6
1/WMzAM8GaJmK2s4CBD1ECI/xtan2Havvlbpm8E0rvZgXpqaUG3XUF4ql3zbJgieZgXxkp+/+BaA
ZHLeGywWnbIM28rcxiVEwhSUiHcPK0tzF9qoBIAgt7U1oCDJ0KBaSPGCs0QFfAh0IAcVyH2rNu03
SzEof2j1sJWFnl8Hysqsbpaidqjg43apd32N2AMxd6Cmi7qhn3J03NIw9RFMOu6mqhqeoWhaM2Zv
z55fCnfphtUOjKbxXKS/WDJ81sPZ7ABGmeK5LklIzCNnmwteQow/qo5SDp0pHTImJMs+ugSCc/lJ
CpJLM57jjWVokECPRYkSFPFnWGZcwVm3szSgDK0oAY8DVyTUu9oZaUU6iqKuoPxNRyKWBK9GBySy
QWPkx/6HNVCeBhHCO6WpweAIes6Rt5KRIOEq7B7RZA9dwhoDcobs7GAVySMZ9z9xT8xQ6jZr1+bX
Y6PMTc2+hvX4O3McbnevyPzoAAqizI1nJTZfihCLEhCcx0a+k+uatUjrSG6ohqE5hTuHP671xsBm
uJFjsqxRhSe82Wokup603WdduKRTxY0mNbE4sIwn8jleQgTt5hWE8UGU+aXMnVWi8Za1ehgdjT+8
o57+ns2N7WRbYv+g6Cj+RPWPzz/9gUuETjgmyNzlGbSCAotB/lIOYJsUa9p1ugniqPriFndSoSst
NJUO16yHxgsavBsavgDjl4b6wLwSOPiV6c2SYKMKfSoHExwhhPzNjf4amX6LVEbI0WEJFQNmGWo+
41t6q3h+JFEQ5GBEkYC7HvJdnomlGiobk5wzVt5IthOkXfpuZOmAwHkzjOIJ4dm734C1Jzh3LpOd
aVs7NNPPPoFJiLrBG7tI3XnHnAen0zwWhlsdfJA/jN+0VTIpC0d+gk2jQE8wpAAq1SR/19x+58zD
clC12xBH3+qQLeCLPgax8aXX0ymGeLEEPvJLHa1t4gwvRkRTIsSK6dCzOnD3cetfSvFq9Ga487nz
Nq3dLEyuZEbSwDcZ2K15N4bQvfjHYielu6iSeG9xV4x9soViXfkSgbpv4vJG7uKCIYgX9uOZJder
zbTQm+3xJwzrh4ip3+Dc2KEsK9Vfq4pM+53rx2BMn/Ssu2gwRNQ4fCi69GC1fnkcWnXHhLmnS4Qr
wLw6Z7vfLkrF3mOZZRVi1zuG099262+TMUCTBc80QpnkDi1Xgn6q+vQzoL4nSsp6GJJhM/YIrNWB
b6btRhvgip28W377pqrWpVXqbhVm6SM26sSOv6f8J4gZaOTUjWbLOF1YB5FpJ8W1V7qheMh+Ag+E
+LkmF4h/yLRF0PuJaXn0mkng84+6ZanG6YLMs8cGJDG64U/0tJyM6kwdA9KYvEj55jwFA15gBI0H
V9VQopTlD9aH/cROsZ71s1mED1Er3t3effYRpZPUhQmjiIDNDBQjdbPCKHJ1FLP2iM99CSpWipAz
q2c0ypdY9M7CrcOtPRO23I3FT5pXO23MrxgFVpHWspU18Wa3GlZ1FwmxguKaaS+kWF8VeHbkA5SB
4Y+P7p8q8tO/fO0vn/7lr93/xh/fL2o2yWSwesqkscR+jOJCA0nDU1hXoM19jaBg+Bbk07MrYMU8
3/IY14wpc4V1+XD/6J8P/xdfG1mepJ7PWEQMUQJZjxDtKZztJbIAkrxlFLeDDuePh/unpOC0OzE/
12rXtzDN9GKP4ZdvAD0ToGNIsCes6HRGsWrQl8hf1xxRz6zuH5aZIAHl/uHcahffdMa170Qcym42
Zvv7AxbS//lRA0TV9nGcpS7poWW1c+7Z3vdf848PE/lT7p+XUysHdtgoS8C6lHD1fgTcALdj+PPh
/rX7p/c/EE7Q87r/rz9u5EcihRrB/WJYQHErVGaWfLHMX4ATt2w0yeZmg1buWxN+Hl4eFAZJWO1Z
pxKtLD/658P9axnUrJ3bfTllf/WV4Tsl4ntn15BBfCc5OgHjOISwXzPrmzO+i4kCAC1WNKBANbcJ
TE8vY/iWopHsnYZZlT78JK0z0KXyAE8JWn8Buk6bpqXrAoOZOSYNC1lsNkL0ShLN3wVOfumjctrX
5gRyQOVwnfpzUo+gOywxLhDuvo9WiUeAmyDdMhA761UlAHnf0wRg8yjOSLJQPzf9tJoL5PwB2JE0
+a2Sq22MDmnk3TAhoZpvTjwke93020NYkK85VV91HFbbPvcTemsvbob83FRld27NyuVEtQ9sGQqP
4fyqsPqdqHofW7bGj9HR1SsJL2aRARkK2FxSkwpuVY7SnIsJK2iGztCE/bxTBvXBGLTm3Fv1SStQ
jcz4z0sd6S91uPeM7Dg9qaikg7w1zr1uGGdYAlz9xrj3FfsyG+VvkSXRir/SnbGRLbPcPNVRZEsn
+zVqR2cnNMM/JrpPBYT5TBk/NKSGC6fUfxq9zU55Qf0O8enUhZQs/Dd2Rp9pwcSzmriMf8Oak9pt
PoexxhtrFPlFaeb8Mke/CQ4gFr6eEV4zXYx7NVm1Nq8KfDhKXLXFY51k+TkUIjuryhPbpfFkzUG9
DMuUlQrjtpyI2XWvYeenPxcnJOvixIx0F0T5TQ8qwSirmo72lsCg3wYjgpkVm2dXLoGL+hxgHyBn
auLGRKmazUt8mJSMOvN+raTdDLPpjBHcm3KX3CD5m7B7UtjOUd5oKlJhXzjd5q7ILqCTL9wyq7kT
uSksTP2N+526ZUz3RAGyUuWLyEYJpQkLlYydHP9XmPPOSirbWN2/9scf3/8EJSVe+K7giTnM0TYv
jRT+YvZquM53Z8/HAhebRyLAI9wcRmj1GfLaPlb853GEPTd+2pXxo3bx05QFp4RsC/rowzBqT1Eb
ZF5rai+4qitPccsPoUPg0GamstV8G+a+O2SpsTQVlZxkKkXNBnfOAmariEVVpfvSiI5NTp0XV5ir
oVZGBphNgW0mUntrUYj+1Sz0bU9eDmRHvcRDh0s4RCBr+9SpqGRvVZCOCzK5zEXu9GxQtP7J5V6l
jM7DABiYYcN0rYh8YKC1p70FwoBF2Gmtl8EfTs6UvA+KSZlK46nazVXLkM5o9T7dstqmLBndlW/B
LRniBoWeUV4ycWpZo4Ll7F3YMXUSPcLdWkISoMoXBCnCO25BHpS/hooiTGTqR1di5BGZuxrQJi4V
7eAQ3eT5s/HborfzKo1QRisYb37EyT+NBZO+oFlgMNhp9tVHNUqwZbRW9GI8DMnsLMasf+ts42bO
t1mCPcI6uHaKnh5jF81GCmhH1xOv7NEZRxEOV+WswrzgIMRANZMBVvXKq1+yedXDnN1uUmxra/70
wU/RuNY3Em+JVL1Z1pkT/8ltc6bDIn+eMGIpk3GsKg3ptGU/OFq4K1t4nNoVTNzEkJydReG0HzmK
j6Swp/UkaP268ScvC3eHOla5KiNQ0rJjpabq+kFDFGoH5XaG0LW06PPQgMSXeVZN7Mc8DemEAls/
qjEVZaPvOhZhY651XtOCEy3ycqERkuEZNDlGRB6SUSCCLeHthtFwKoKDoIpbRo0KiitL0OuPOHGM
rPqBn/El0GZ6HbtKFVPNpo7dR/w84za0dLyiuaUdquCzDzX9tbMYuFjNPoNMv4u60Vhix3rVlHNF
fVYWKFDMuvpOK41jut8XZfhbI0zLEypu5Tq9uhRnvd7TGQdoxZRIw8gFbqaggVbCZJHWVAxhM+9l
KdkY6mGyWNnpIsJTX6P0rglZxkLcfMZOy6QepbjnW7Rl5E15wbfT2PkBbA5SNZofL7CN4jIyTvD0
ydkKG3oe3W5+q5vyGcXUV2/GP3H3TQCdte71yV/ac7Dl3DWvGU8W7BFPh+i9Hun42QeMz3CXpmXq
ToLZWduuP4nM69YV4+XWNrGSVi5xcu140cKxW1U2y8fKRxeYyMQC6zMktWZt0VHycl9K5NXvvqX9
VOF8saNMB7RQO6t4bBY5G3qvDl11NQ8q13bLrNDWKZsZeoRTGbDR7BScEL65DI2SUNLQ7Ph9mnFJ
QJHj2UH1QLhtslJ0rK+4jfRVLaaVq5Cv1YOqVtL5SZlj8CZY+qDkna2ijTaBqj2GFjWzDixjgban
XwhQAxjOqN/S/GdUksFr4ol2mJONka59ii0kOgVODsfEZlCifHMBsltNbbI7Q/tlhc5K6PVHB8dz
Y5f1A2NZd2s42iViKVVb4S2VUE+DTQVBncGNnfWWyZBzDgQG6aYt1V1MWgXUuS7bukAyVo4FMa5I
8Xg147A3jO63Xc0vGRHAfG97Tzj8sfOn+CXtLqHZfAdj/1ShPaBQA4M3qP6q9tVNF/tXpizgm4KK
6TM+ME4bk5hBIGN+oH3Vyjh4mSa7hcr+KZgAexSlw2qUJFKIpKpEk/YSUppAK8VZzz8BfqmZm44X
tdI0nDKekJDTSOJOq3yX8C9b1C0eokkiUZXgJ29ApHLmGcDD8IVG3HfXiUSpJiFQ1dBRnRP5C0tN
AldViV4tJISV4NWJVTFgVlU0eNwkrLWV2FYhAa4Qxihh4H0wciU/4cz0Jd1YEvqqSvxrBQcW146y
NyUatkGdv+zvvNhMomOFhMgmEjCbSLDsULyScUY67v0r8mGWGFo9fDIkljZXAdTC1kgPdl1xqwpK
ALYdJNs/PkVzsqlNMLcAP8w1TTbLRVn8AcUdJRT3/pHNEHmLlWE1SbpudKfo3j+cawbOmYTsGpK2
O4PdvX/9/gDWh8QJ6Lx81m5VeL2xBPc2EuEbyo8iqL62xPtOzFO5BPOdKtG/pYQARxIHnN/JwK0N
JFgX4IJ1CQ4WEiEsYAlPEiocSrwwh/shlMBhXqBjKTnEcMCBEUsscQif+P6lRCKLUZbki6qVHOOh
AWlcwTbGkeNuHWjHusQe3x96iUIeS6DIAjoyNjhi3WpE+75EJw8SopwyBlmmEqwc9GAcIS0HvOLo
AYEvOxLDDKRkINQFNDPmleKAtgQ+twQ3Qzf40gJwjTlM5w62cychz6XEPZsS/JxIBDRyR3XZSSx0
JgHRlooSL5LQaEPiown/+UXbmq8zVKSHgfYETAyLi7iWAaMAqJlvs56SUGpmC+WhhVOdDqW+0e7s
alyR1aG/A63ls4xjDaq1xF0XcK9bCcDuJC4lt/AOahKPLe6k7PsXBfRs3lIMwSOA2liX65WTA0UR
0LYTid027z8wYuIGkLuQaO5ePgnByMKgg9tdSYB3Dcn7/rvHEu59/4hQBLHsJPq7gQGOTzt6qHuu
NK3+pUtMuMvON5Xg8AKCeCtR4ipM8dAELl5JzLgyd5c24xeIcE7prOCXWO6PZd44Hu5IOLXwyisJ
Lm/uCPOAcm6Cas4Tvcb4nZ5Ya5dLB/A5OqFAAYQuHKZJ9hgsNT+QmHwogwF7+KhWo7X5YN78gVpv
citonPaHAWs9ltB1RW3WBFjiH5RAdl2i2QWM9rvG///bIZ6m8ucff/v8zqKc0qato1/t3/50Suy+
//E3zbAtsrb+z3aI7efwGUX/zV/50w2hWebfHZwHlm4gB8V6MPw07T/+pmi2+nfdtE3N1BzTEvcE
2z+tELr+d13GbeFYECYLCYcsuD+tEZrzdxear6PqBhwY/kT7f/FGaAbOjn+xRpgu4aWEfHLnswl2
M03nL9YI1XYZ2lqB/qiWsbJNJ+B0SlqQ3pRrpySibkvzOfdAuBzgXprPzgw3QnfraZ9koCR6bX5p
gPssgSgPLKtUghRmc9y38MHQaSsHFck0FYdWb3q3obtuqYTB5uyGjjV3Xlm45xwlP5J184SUYk1q
/VaYaK4nmu+96qcDki9tgVWKaYHOIg+zk7IFd9usgqHZTtpofzg0N5xAQixSVzJGnMHYRi1Lqikf
xNbIfaxI6F6v84ieQ7XBERThmKwpkh4qztHFrCKhAEPLPq2JnVPbBau5sZ+rPFzqbvNYFePWtH3A
S0prHQK26GMXbOfYIPNEjgRyKEbyxNHMOKU2t+qFGvkBhhAgRb7oSTgw5d6lH341dekh04ZXF5cd
s8Sh2wyK/dVa0yundw2UUjzoZl1ip5BnKpCooUqyhwknKbITySuJXRPjdGTdhhLESiXa18bxfzPR
gLmRuOTUG7YCbRq3SIRqEWPDMhkSdK4Y4FeIEvItHuF13A8dAo3gBF+032FEJ+TDNvdFMf6+G9uH
TnlTIvXaFPp8y0CnYSlpgsc8Qo0lWJ2GlVme+hpzp16m5i7O1d8IF4YDrPxfceva51qkjChH4HOB
2sJvgGBWMZwDlxTmm7IQFcUzO8J/ueauf5h5/kfeZdciytvmH3+zZRbdPz0+9zeyzEbk4oAf6GjO
X/KgMzbstN+N/ZhXtPSq320to7NW4ZhO9KM9fgAN0CM/l0Fy/EFhviQEjD1kajIxD/Xm0rtIRhW2
+2g0is1AsOODwCKzbObeuLLrsN3gSSPNyZsnJ9iLsn+IErUHCh5PK2Aoa9a+0WbotDNx2yRVAhwk
PSzbj+w6gqESGwTKkjZLUquBI/nYu4PGVbZSUdWfi6zZhIgRVnbaRfB2WG2Vyafo5+a1ofh2Z/HS
p511Q7q86ufhgyI8WOIwDUhSt1FR0cXE2nRrTKeFJomgGpmbjjAFVT0JISxn28x9/M9PuK7KxMF/
e8ZNVchDyHEwjJn/W/xt6dhAttQyfxRV0tF5SNwuGyQ6W+NkBNnC9S1ML2FwSY8jhvpDPCnXsew/
WpXE2gQIzrKaDBDiXf3L6ggYEWmfA4DK6iMeTxRs+inSongdwxOi9OEhqFgAaAGyqKYctH08Dtai
9jscs7Fx1eJi14UNqrvxCwJPAmyvf8V17dAUR9cqRBarRsx0Zid7ITuCqDdyAvWy0A48S/lR0Y2N
0wUC9gf5lUE1Xi3Hf0ETr29Y5KO1KjUK+nygMIlmzZtF+U7zdUxTAExZN1ODOMcGo/lyKup2VaGo
XvRO+R6pjSMXr3tXLs3U2fjO7e441Lq2FRxuE4r1TdZr1QKOT/EyBcPR9Aljy1QC0EylRR4FXhFn
9DqMS7EwYowHhHmQBDNli24gJSkCk+ylWQh0nRaQ+9A5VaXpZoJ0bbQsIWUMRyQWGnTzdS3ZY4Qx
vQkpjALJAPLOPxIzlzVF9GiZvUxZxt/WxMEiACATFuGtdRQH6SuiaGWIpQUmUNmfdRssVSykcuwq
BDIt41Q592HDHp+J7aG0tWdUuhe2k9WaIMdxOY0VFIsmGtaggJMt2D60VKEgfWxG8DuDhNSjDhx1
WW0rwtIBelP8TsNBCcnebnsu6bkvp0NFs2WUzPypzMFqBN3OxPLmu+Qa9SD615VQnD0+ZwiaWtkh
kTKtR8fptmXfTftpCnD9WNmGC/27xWDl1XqveJ3OFphx+C+gF802S5H5UCmmbaueeF8tIIstdczZ
Ryb6ZFKp5aHjMNFpGk6D9IRPUKF8mZQFhDG5jNODEWZEc3UAHgj724wRyoJusqCvuaJEWcmDyEuv
rLqKiMO+Yi6clNs8Q4nnWnAKUn9azoPzAT4NVRo83rVW2lsuAgr3PFu6k9VsFLS/Xk6Y5TZWDXfR
x0GyN4hKGPTA2MD0apbTLLg9JcHxTv8mYuvK7vAX5rVh+5+PAdbe/3YMWKrq6C6yRIR6hmvouitD
RP/FXKkHve8HLCRv2GMsbwgh4et55dIUx/BgrHk3u2YN15FAD+r9ZS06F9PyIlQENKWCuaPKogFV
/2x5c87lleX9CxB9RlXc3kEZj99zoFqPUbZH/lB23XhsLN9LrWrv5Iq9UWoGxSzm2r0C7TULjfZc
OeXb6CKJqeax2w1oqZGATlB52kk/ukEarWyxCS9qy66VgBtGSlBJsNiBBmmadpXpGkIFI/+BtEGq
TdA5Xqhr7C3h7B9mXbeBp+UQguH0higUizplVxj6fP+RUF6LzCiIMbj+vsDHEECqmtmhbsxlV4zp
lvHxHrSLXIBy9mPFIAnbsKYjA94On6YCCpoL62iUCERblekHOXGMNOwU8pEisiVD7mzd4gplaKpY
h2pSX6AzfICH/rIxm2105rmuagdAB9DP9zB9OwtffINLP0RHvc6Zd66EaekLN8qHfd3Mi7iMmfRy
AR9sV8fW3xv9OvJbMHpaa56GHDuCM5HilrkTdRmN8CEKeHnbEWAhecAxBwCIpZpXVI8GlDBw1tvR
xj1Q0PYWwSD3TMl3ITR7U023SHHDtSnodVRDaW46YcLAgBFo5wg6i+yoYeYuqjI7drNgRisftmPf
/dHM/Ju1+9+qBfmm/Oe9S75pDYpnoTq2rVuYjGXa7r+8aQfG20ow1/4Nnx2akj5wD75NDsTc6s1W
NfWXss62ijKPt976Fc/udDJBCDJQBnEzV58qDBYlT5mhqSlVMPqoZaQXOioLfTxmA+NsZb4pUxNj
U7IVUkecB8VKp3cnR3hIznB4YxOJ09NVo40JlD9i8L1Ctk06rFW7C9ep+6WZZ+OpKjjLDFHP6xkM
/VEPOpeV3OAjZ5m/7AjOaWslM1FJyJca49SPIOCEcxyhiCzsHIWKgvzoZsEEo4jmRbNr9cUFbTIj
ZtoOxowM0gzICBxWLVfONWYLilw1FRtBRHkVdcr6Px8Xpuwn/vLEm7K30WxdJdLJ+stpkc/QkrQw
ELfUntvVGGvjuSo5Pd8Q8fjXHE37RjVDJOuQwoa2JYE1PBRN1B1LSzMXuJniG1hqAHzKiphDBub4
jsE0lC+qr1pY+AJlUZu9e8Zci8Mbl1/haDIcEdQSu4KDRmWw84sgZXtWtgudLKItSGF6AqtnajIZ
yZOG4iBNnPc6D4v93IfhgiTS/Gij3sRq2Ty2gd8sZ3jZUBBZ/zEu2//n50hz1f/mSRKm0DRdFwhe
/vokDVkNX9EcrBs1IndMqL6XSHtoZrXb12GvbviZb7YeJwgYoPCp3TzSruAUqnqNqI2eo05xiTtP
mg5smzVCf4dqvbRN4BOlKCumQK62bGONCZE7n1Q3h6rtZzXndm7vmGH3e5y6J1HFryjWzW3RHMOs
P6qYNtZNGSKH0VkiOAFOITuDJ9iILzZ11pZTcX4SyH/q0XB3JbP5mfDUY99nS610AKGqEt1CxQjm
MRux7MXTOTU55JKoV9m8NMhZGLYVbmECCM2dY6Zi1kF41EEORwELjTkOovBN0SxrC3mnJwnnGHXm
eoIochK2ESy7KTSfVA0ksZHM9iFrSvI+64mDZI8LoydOPqO/0rHUhP2ABHVEA6S2i6rRlIWLC9Fj
Sf9mD1yWA73Oahxyy6sdXNKkR2H3z2w88bmtHfADatDVA9dWtgpF01UzB/BLbo1HCYIfSc9EnMIR
WDaFfUQ2092iGUdH6+N1aiv7PBf4+uJIDY8sqt46o+HY+C/2zmy5jSQ9o6/iF6iOqsqs7RY7QBIA
d1I3FaRIVda+r0/vk+wJjz0RDtv3vlGoZ9SSmgQKmf//fee0sL3L9NMm6/bhpzC3OlRDJGD9Q86Z
EAipx2pLfA0wUKa8gFsSZhvw5CR/euZcP59AyAauMEhqBMn1Oa6MSzZa/qWpDabJKiNOilahyNoz
AcdjbZLWKanylV5pnWhSlQ6jajvxjBNk96OJUPRFpLmzogUy39NtOTW6WRHP5ivrf+t5nDQ4smk3
0KJnbp0U62Y7BvhGYXLXGcxCE9+7dtVzbufJhSjfGaMC9DEnYOvQ8uSJ8r1m7ty0E5rWmr3nKONg
DYvy27OAnIFxh1PJ6IuZGSQXqpoqNtQt25RyV7W0Z37+kRnq3suT36LMyyPu5N8FbymuvTZlVz+g
GZTyZWdRf8tpCZjN2D0KMec7NdOn8LqIeNAUmXd8cf3/QRjPw+xf38WBkFxHLd9xfgY2/3IjJXUK
bjEdSDy6HA6mPEgoFfXeqWWicuZD6WFxf3wshbx4qfFoK/Zrdt1ixRinej+jJyEt5HKi0Dsq4TTw
3WS/jcOrkRf30k6KJx1mtLvl3rTROcT0Thk2KBvdMH3P2HfFCj5lsS/t6qlLfGdvtnxu/zxnRdOB
JM/a8ahCcNZR1I8XPw2/Bn94MDMRPMEg25V8m89DGtKmAa8MxBQuMJ+ZOBAoV67twcdWHaL6YTrT
k6mxsl07ahm04YaH0KoUPDWXfJ4RAn4fvV1DMeTGWHz/HNYladacbl7l1gV/cFRcnF7cgCVgDxEE
kJmLqH/3quVIm3x5cq162GYRFvl6sp11UaEixRuyGKV6FktdH1JQk5vMmJKnPHx0A/2rzcW4m0I/
OwYShFwfs2+qQ55uphfdD1Zu3oU665Wb4jYJybOPfpNeOCm+tq6Fz2S201uXOMhxUIjJo9lMtkHv
/c71bjDqwYa2KmYBKFg3VeWhCMR4Y+njTJSQ4M9odLPCnOqVw5HpobOWNXVcsUftQQfN4ZMLvdBR
pFzoJmvhNB8b9S7Lhj0oV1CbXh6e7boMaFu4zlrRFNn7Coph1xnEV6aUucZovMQDaIoirMx9M1s8
4+BVbHsOHWVpOzeF/YS6riZgOpD3DInHhmXiYD5Um1iQ21xoexFaROUREpcl6O8ykld1zQat6tND
BnJ9Rb30VSWEFerJFCzrW1YjkYVjMgu4wwJoGxJ3BuEZa2/579HJrMfS7dK9U4roFDMDv5CmIM3d
QSkZ6/y3JS984oYfRonQIOx4R0YW7ifqmEJXRG5Cmafn2I9PJZHYZzK3nwxsrLta/1NXB6ghlwfy
D4KotktvuujSbQTtBZvNSw7v8dKaLbw6Jbw1+asMy7DJ6sTMfb6FQfrga2h3WnL9lumfsBk/3dp3
75MX4oLRSbUE2acDW4jyPja+4k75645tzo3KmN1HHhUy7Lz+xjJL/1kuWU5ZuUOxlGAfIAHtECZ2
Xwwic6Sm+ayE8eyS66QIrvj8xWKJcltTCYCqVetuKpJj5BTPVVTSqzQL81SZT4PQhp9SxO/+kB/q
5o4lTkmW3PF3XQmPWiT+zZyzafY6YmZLik4V0Cyd7C6+HyOSYcbg7iKaWTxeq/klDXnZcThSqlve
6okYF7SFYpM7+AdnnuK3bKRSNpLv1ZSjCXDxEtmJcztgJLt6OuxhDFN2rWTz2Hcsr7OgNnalE2TY
AcBKBCHjSbjvnMkM8vhRn7wWMRopenRwJfwAWXsxmrxaBlDgtqXecsur1+M4eNfEqZg5NF/MKeyz
iqoAQVuc0hNUyy7wMncvB9lSzrB2cdT5T0DCHEH5LzgaxIxufamek7AztlV0yJKuOdTzSBukdfIb
l3b5puf+hIxChofc8Nud1bDWpYGETKdCROWUW7MjPJnhQFrIY4bXyWFwKociOyLK7jY9IomTTHNo
fQ6dXyBgJMTbmFzOBKWlq8fHqCTLZfvztBfDfMqR5K1+js2z89FlVXPk8k55Yk5px4PCK4zZPtO6
Iw+wr/rkd5aM2c7MfPPWrs3VYkAhB+4G/6cE8ObOmOjGejmj1kIjVtUCxJ/kMGtaqKUt8e4V3oFO
wDvQTvtgElc6BhaHBCyI7jqNvfFsJfWvhWHx1hS5zuuND+wQAr5owZU3C9V1sx/PWUWAoC7En6yO
yHZRPHiVc3GJdHVAVjXPNJk2bNrdXRC8kOQu3oC8LOBeHHM1qb49oLLx/v6k/P/N0v+wWRJsfjj5
//ebpUdNw/q39Qc35bj4L7ytf/yr/9gwef5fDr+V57oknHj6/XPH5AsN0vJdFk+B79u+xRnlHzsm
4fxlm47FpVIIV9r8qv/YMQn7L1P6pAUc5++1lfy/7JhsYbOu+s+XPvhbjgng2OM3dRkTmfq+859u
231sp0WTxKSm2PbuLbjMt3HdP+XS9ilBvTbj0D4MLe36ZhqGjZKWQ72CHW5Oc8qBT3MhClbuYLPn
Z6++Dz24e8HCTRGh6kmU0bTh8BuCxDnPTYWGyAx+J0nG3XdJ6aZP8JiFxO3+M3QcIa1sorPPEuAx
SM2t2RTimZO0T2RVGDsL/8lmgiHgzKnYd2ZUbhyUlIyIeA6ymylXLdnwremB9HbA5B9sPg931RTs
vCJybpCfrLhmMbu2rK3FXxTCoSq3QVMVR1DDJ3+CStkQc1/zwIckUsXbFA7SLuRSuYpG9wwCbNe2
VfZI/pnQ+CDcA/z7Q2wMJddxq7oxp2GFBc9nqMv+H0rJMwNVtSqypLk1nH0/+fFNNTGjmoOxfTcE
fKq2EfsoSYIdaVd5DkHT0wHxgpM7Fl9NOlPBLLt5M5Q2DvW0xxdiTSwqXId2X9y+ZWV8Ow+Geumy
4pAktExEXIt9QILW5lWFYdvj9jCKz6aNUyDx5Fms6OghVHoKamCPZVwfyUhJmI0qv42m8AAdKjpZ
kkkVtfNymj+WoUUE+swpGhIoB8ltEo4PwkyKw5LRrXd5ZsJUZzLF7iRw8wfwa/TpjVZexhnzVstI
j2BMKNdh5Jk3Tm8ACCc/rLjEnsHYkpwLqufBVd1O9HO9WWLl3GYVS06lkDEM4W3YNjMJKW6Y6B52
Dcu4+6W0XouKm5TZeC9T6bFXcdhyzETlH5jvbLJBD57rfj66pTuuA0gd23nkyO52JTrQ0HkJOcx1
NsA1u4keKHSKXU0wyK8rjrF5cTVDN7wRSFrWk41vceasjBJ6qei6OfeNJ1JCaPGGSsMBsDJWIi1E
aQOzgzOsllXG6Wuz4N9ZpZROyCpHYhc1X7QLAh1b8a4StjKk4/cqt6oPsFjJLfi24t4YFIl9+tTM
MAf3VVGSGZOZ23Rloir3sosH+5XPBVJkTuQOGBvmu1x5xrUdntyI4TepuQef4mfcd4+EuJbT3KAb
VBGpHYt+FaTLU2yMzqH2hHcfVu2hsvMIYwIHfomGMYYAgQlGiqNarGOS4bbt2C8Ru+5YADm43Dpj
ua/LIT38JEaWr8Qol5PH4IUXUP7o0gOzM+6jAJ6/8p7lgO2ZJt9XFItkSgrsF0GInpAjvcXBMqn5
DPeljTS3KsaDYZnWjR3eWMYvbw6e6ripLylh9YTCJd8oNbKCAFx0C0kWBQkjwpXPufeUNukzUIw1
GrwAjRC9xJ9igugvE5fKC5k5PBnuTelOyc0kfGMdR+gsZWIT/vcDnawb9oGqxp1TlqdwYvmbDoht
28luLuMyrYOu3gUwt58a+6VACkHra9oUphWfo8jDdEFRebIMbv+l+8QjyLuOY/8Ha0e18grgsDFX
362bz+6tWUAoHCrBZYU1ojKlu09qij9+WlIEdevzFMXebdkF4T7zCajNcUZhq4NRD637Ia/q8ZTE
XBKQ9RZrtiuCM25NfLMKYr4+9i+LtAIuBBhIpuq/WjclGh/ZDNez9JAA8iXY3Hx7/ZwxOEmZMJmG
Ihfr59fNPKT+zdgYCIxDe4eKslvnzLw3zFLiVTlz5AQjfP3ZpS6TGrZK+H9kEL6Ae8/hMhRIVgxX
7stXqvsAtn3Eu0kdEnKHe8KXlvzqnD/UxXeO8u2ZGCgtArlJCD4wzE36LbPUlZWCfmdR1EXJQEXR
JjcTEvodHRP898AMf+RDQPngUrz5O6xY5rY1lwamlcuua+tXcMnpOh4aUOf8mqBAXpdCnfE9PL+1
nJ4LAqzsuTpagU54qyyCTKNZ/F78+tSXFtLjYvydW+xFbbBHfZMMW/JLCSYt6Goo1Ym0WXuLI9uq
51q5jqkShhbSQdRdcLZohmGgf6lmjm/kK5kYL6kWeNj1jr/6YQrUsfZT75Yj43QlZmysxuU4Na55
6j24iwUhh61oHEhEEYYlNnKS3l4+QwR4lXH0PLdTzLUeV+scwESbx09nygHQCe74sLfyI9fsdzta
PpkihfdNc3QnPGLtDE84de59U8bXKLasTdANoB1c/NizVv+2gBQaFfOIm3lrNqxDNqxKGT/KOxFS
zh8KL9hZKaLKRgA+FinqBZYOODaRmXLPgill3vnskC4dGTAd5jUPfpF8LgvkytEi8bTIrcGTbl+a
OttecxtpneKcS4kcKs8XlmtJvs1dZIdgbCBhFlyDZ1bVJ6K+GC2opARakrGI5lV0rjrY3D3oHcHj
SsbiY4YPg1qELOySItVzF+2DmniV8ALLagLFpdcGx7Ki251Ez1NuHPKp3i6KKku7yK/Z89TdkmAI
yoTDw6f7M+c+Fio2DGX+Znlj9ZAP0WtZL78LQWZk6XjN5DM36tJBcEoL1BBHlFtBaBgnhnzvvgv7
sM4iOGCVBkfC9Fx7refuA2/JH+lyH7n54Q/m+a2r8zb3YT63Gt+6D+BWJYURv83pkQxxeIDRlm5t
jHs7WUwh0dioewXA/+jH031bcGkbbGuNSBj3d9I7T35oPPNYQkaqulfPir6UZA7ppngpvLhvtgEn
GEQ4pXmgTVEisuqzRxlj1fGzpqNUyDPPrGH8JIrR9eTOv+y5685WXMhNgPEhsuXHAN+IC9EY3nSu
dfZZ9ZLY5B7Zup33QVb4LazCD2Uu45GNmgQLA2CFQb4HDGaRT4PXvA4SCEdnQUb2fZgpDqJcctIq
PyxzZm2p/Mt15U3pqXemB5kPwx3cY2bRi1EdkHZF2OC+a6MeV47bJI9pCItgAJN3DHvhXBJg3OxK
WKLjo0VSU5PkT0f5B2UGj8aM8eL8TS731lNehc+DIYsDLGNht7EfFcUqDF6hHtXQSUPG6c19d+sW
D1w2EcWr6hTMQUNxgBcxqtXh91QCHXPrh5gxxpqMeItfM0QzUD7ypTIB/sfVse8EZPcQFowgE39D
2PcjjjyUQrUP7T928MNZMB+mWD25yVWfs4Z80dI6d++pgnRKXj/z2btzmyil+0Qnsjedh75qr0QG
wrLxf/mhFJx3l+Bx8VqxVSU775jjKs9qdNvZAhM6Dr9tPvzXsiuNTVWIZQM+zVqz8ELAUUbgbTwo
+w4XTtpXDvMRgBFgqq6+4pTUvrLjaL5EH7yHdhW/mbTS1sNc8QGnM6mLM+6EwsQXlS+TnzBojsC4
meSOt22ewIB08IazMxLxXeiN03dUlWQz1fI+t+LR8JzPNijQaYgB1Gh/x/OIJ4gvoLzJ+tYd/fhi
8bJcTT0wDXd8c5iUr3KHU2nJJmAL/bb5Dju+j5B23Is/yJtF5QZxnT8i7NVN7YMgSMyEnpg7Ef5u
XTgbXsouwqCSndngcYsljK8ACvIoNl78Xp44x6nNSMTzUoaGOlpj+lX5GN9ABs+HMpxe67Ld1pUx
r8FxBO80S+7Cmr9+4nnmwaFnNMXyJfTJ+MBD+TPSUIFl63cbr2cxhHqj2HFN+BIATFLX7m+Kliiv
WVHgtu34ZWjjAkMPhhCzZCHj6H/n518cZdOfGHOOlN34tZzQH6vRYMVVpvhW9mWSLTetqV4Ks2RW
NExfvhNDzLDLimcg1KeRnIxrGowcKjGc+iga//6B5/NRmdW90dngb0gZMr8/+h6vODtxz6U1UISN
m7vJJsUUVjTHZU9o/+cHwJDTKR7Gd6ukSCRjICXCdALeG+Td52Y7uOV4SiM3WGcDRrwlWrBQzNGy
geNWY7ImB3wKkdVu0or9T10lr9a8pLu+q89G64GNdCZwa2nElJwM22ps+5vI69u1o2TLjbN2N8Ik
MGL7aKFHzpZbQfWLYzNhvXoytnmfUDDKiNnANCPbhpS79WPudEu0izTcIgevsulmdY9S2KWo1PtH
jidL7T3QD9x66tNNh/S2+1JDEHF/SCC19A5jLyyRodXeEBSIjqHhyNsJKSQFg33aYT6JKglfzIDe
XqTJYXH85MKGG4CTSrZRnnhEH73gblgy+AAEv7A/xQ/pmO0t1KoMezkgqzR5sHJvD9vsmyW0+Wgk
6FvHxEgx57oK7UQyb+JleDdGIwfTBFQ+jfy3wqbkXXaj3AM560fekm3SqlOC1LYbRfe4JEGwNiL/
PaGJNWs1iVlkb33mvcvE3XeVdQuh81M5cB3TXL4awOZB2dRdwEW0toa1nfChNYTkhbr5vUuD3WJS
eR6B9qNBE5vIDU++frIpc6ahPRy5mNykRXKS2Tmj+B7mJYgfoGSOOe9HbsXsSIcDq+Tx0BuoQmY/
PIFJ4Wi8EK7vuQPSQUvcQw/gNlOusYsm8yLdyTuFzEBzwlqirz+GhJBKT9bSaMeEP7YycT/nKTHH
F0h4H+4krrx3r1gAX0NRuaeArJ81mWemqf2Gg/3Pb1Quk3Woq/RQhw3FiooPjkpY29BsVo63vNpR
bt+EJe9jxZJxWw9diCccBZmjX359mo/cghgf6CZFGAAtCNmGUUmd95g2D1mduadmDDLMH8ZlGKHa
OIU8BjPaOICC1C5s/pvagZa8ldnDJmYvtDGhKPPguY97LLFJziEyD+14g5a1nbZihFUz5peYIeAN
5cbVfKlY0aPyEMap16TnxonwgndfRs+ltwk8Ejc9nRHcDjRw4Y3HqUfYC13Y6ue/PzesnluP/8TN
yjlJQTw/4fB2ClQv9g6/X1XRI5ARljbTgjg062cafd5HML7vmdtd7D7GtjqO8wYTh0CG6T9ZdZmz
cvHGHc7kjvJ49JvTEPkGFrzkcFhz2Q7LSVamwWDgpVmDfHuwkOoCaIagPBA6W/zsbCKAAE9aJWs+
Xl9Ml4qm4aq7yMu+YLparM7Q+AHnMUzOynaaUaHKWH8yH61OaT/tJfLWlWmGzzTX1aa35u8R5FM9
5Y+2/e0uwUs+EeD6YT6RSoBQRb9WzBDHMnXJaViubJdk/2SQWoRqHarJ0g7vT6u2DoXiyLTY3r6z
/WsSWb96a9MWvXOUvfneMQM80RlcOWS8Vl3fJ9CT4dQBsVaJ6HGMfQRMJFZODTmxnZ1thNQTgGVN
DNX+rnDQ3J37OQh+2UzKfIbBfd7vRuJ4kQ/Iu/WpNWmDUk2bqXRm4sszZf+oo0iSivHSTeQhYjMB
OhdiuY2R+9oc9VmXtBEV256ndludSrlFxArFKgS94lhf44SoImv0HYDJCK9L9yY0mCPHiT9sS2HV
rN6sr8Qpn03qkdvFrVZ17iybdioJtaXDtM5wqGwNGamL11Lx9wE8gcG0+02ooQgpqxOsdDOwZW7A
NS/rA6GsbbVk1xSmAkKQ75q7LhPs6BBr7IKRTZfqWXk48GBQ5Kp5CTSkIVPZtQ3Q1LY4sJVRrswf
oMPCViv3nhVNdVkyCoH8wPt6l8zVibzMd9XxcrBpsMiwpkEPNUKxP+F9lYKpJsxHl53ZevFhNhEN
Xvex1ugJReYkDYW5sqUJQVD2HzPGU5jkBOdEe8aPw/OKa5znOlujW7QBg8+FkjMLtMyS+0csv/xE
fWmOkEoepyjvt6kQfIOatxR2xghDo+2OsuE7Z9UVkat+78DaUBq60UDfKJV1N0wkbLDbYEDSJkHj
6MHriMziy29qACmAPLLOOYWAo6F/FDCpjWqVm+6wHuB/SA0C4VJ1YybGtULsw7SHRULyFA/VI1xh
YFddsEs433A4euA90kUIKuPh2yUPwLHSfY1gkRBtW0lGFGTiHxgwnWKYJXEIvERCMamgmZgaayJ5
zEdwTkKsZhbYEx5qYD6kuDbEGtcBbBT7B5JSvi4wUxbYKQkMlVy62yWCReuPL5TaDgGslVhDVxAc
3Bmx+DSAmS9jToAy/hpM68GD1mJCbcEh9z5ojEuigS6YXTc9hJdJo14CmC+WZr/AgBk0DIaLylna
jE25JhwDDYzB/vRMEeA4Q5KJ4AsElJppub+XtfM0cgsYIc9kPMwzSDQtRBoBmQZM8j4no6M8zfxy
Dgq2juAbCs4m1WAbwxRfPqQbpqMLHX/gN+QCXxyNw8Ho/ED9e29qUA5p3XqTwc6Z/eqTMfBVHWX+
VbJNMprmTjQjH6wavLNoBE8Gi4dF5mcHmyeE0VNqWE8CtQcxBHhWDfJJOZd1kH1mCD+zPBYa+AMt
ntsNceZZ4rn2vxrIQFIjglCD5StUGwCHi0sNRcgQ10xuO6N+oerxBCP6GvCaAmOb1xDKaH7XC0Ci
SKOJnHAnI/w7wMl43A6EIVvEZWwm4TMA617htiFX1HO2Jvr1WGgAUggJKRXPaeqfAof5B32F1cIM
uisMi2Ho9KeSKdeoNHhuDNbyQEDeSRPDUwoFPLzEXJOrEnxD1Z+2wPPneDNvz+CIr2gLtxZboypM
AnjoDPiLYN5mdS72BVCig9s/1Esuj0AAFTOONaaheStH/R3pH1jzZ+vMJzzQBeouRDvLrTzbgYEr
0NPHlxz3E282k69JXO1ig0ev5RCaFSi8msEURwsJABZ5Yuyp+lXUFcIMdeOpGARwyFDFygG7zc0J
DSPke1YT6sDmbtgPJrS3GnVEAs2TWCxjKVnxrjNAvtlmQho64BPP17CqhpIxQR4NsNIoK7hlW1vD
rWIoV4nGXbUe4CupEVgTLKxIQ7GMIvlg+TeiCAWYlZOZNnjpA7MCpuVrrJYdA9iaAG3B21o0eEto
BFfunXKIXHRU4hWksufI4qs8nl3IXUX2u9YgL1+xIWgwrNl44m5aAtXrxSOglJC22BH7AJqfNTtL
w8KwNXLGsJhLCrmlfdmD+NNoQjt+WBKK00Ygu2NUM/xEv8pNHeKY0uyxxqkOzdDQe7ks/W+zEnI9
LggFap7P0lHWzjZQaI/D8DTbJskL42GpkA60HiMJ04N2psCepeDPWOygo9VEtFiz0fhclAdb89Kk
Jqfh8SJ4BkyNKscVAPVTpSlrKolf065h+kQRaOChBWrd3seg2UwQbUj3qK9rahtYdJvCJSS3DqRb
pdlupNm4tqTDZwP2rdP8N0kMbdBEuLGEDWe27aOvaXG95sZhEafJzmXy2GmqnK/5cokmzVWaOddo
+pwfaA6dJtKhlw+uKBZ3jqbV0bXnlQK/rtEku6izD6lm29lA7ooE2l3Bs8rV/LsBEJ7SRLw4edVM
4Svx0ZVGwcHCi7Z9RgAMdAIei1KnW1844GKuqDy4LMxEOIFkv/uSLX1pP0epVx/TgEuYE+TiYkYL
hEBa2kYmSroEUOGy+hm3TrsT5FfXDgZ6Mu9UdPLwo9KAv1Gj/gYN/avmbG9rDGCqgYD18MK0v9+M
/XeieYFwA0f4ga0GCS4QBSVkwQXCoAtpsNbIwQT2YNEStHWhEU4efynz3vdKnjxM9RuohbH8ZXvj
o69hhoHGGpLjApdAmYhcQr3jVqGxJblGIUoNRWw0HlErf6ic7MhzA06EoGhplGIKU5FOuYVGZN02
jyEjnVijFylsQsOExgjo994IvccWSiPHAkb/cBsZY6YrE5Kjp71xLWhHoSGPgcY9+qJ/mH8AkBoF
2cKEVPziFEZkPn/BiL3zNDoS3FfO5g6aZLy1CCc4kdyD1TkDTPnVjB2v2Ozd4bjrwqSMYVMy/wXn
Vc0MwzwcafArsSHAjlm2HGfuuvzVndgcqhTgZQD5ckGQFKicWwrjLrFPzf6edu8r28VtDjezgZ9p
BP2fhS/JAFfTnwBsmpA2XYibOa+9WHwIOCV2mn/RWpui4L7UmE6LxIwXjLeUk9i+0v/LB/e+ceg4
tynqn3TrQfysIX+2mgAKCZRTntzRJDn3MEINN9lERCMDoGLZ09B3bxU8Uf17NaCF4KrecGLdd+Kt
hj7KxoLL1nSy+GyN5bgPoZRG+aWGWRrY83U03YegbzdduHeX4c2GcMp3MoB3as/F3oF/2lJLlzFP
H7GdC2tv84hcTZxMGripGQ+pptP3EzLJq1LDVav5TlQ8KuPcevTJzcZkLSYGHR1U1gk6aw6lVUBr
zeQTX7UN79JjbDbbnn1IA1HaGfuL/n71BgNd8pX8kWczXROavA8hw44VU61Fw2Ldnrv2NIIlAyNr
kMwbx4PQeFlbg2abnE9GyWy90hDaaa7vaaC90mLmy93yCWA/2K5PiJxuORRbSADbBqot6+z3RGNu
cWndt8F9YbnnGhpU4887V2V7kuuEymrnhR7XznXME/afu7rpBUh/42nSaN1gvE80atfwApY1Gr+b
weGd4PGyVYQ+Qk6+gtQrIPaaGt1bwfCdYPlKDfVtofsCNNTmAXmp4f4m8H/JjXWE2EACT/ELs2cI
NBawYM8GG+zCD3bPofzFYIuU90BFY2JoPSQHM4j2NGkQl5MJWjYjj0fZXyOyvwTr7wxrvovhFsfw
izFWPNkJB2+4xks3k66udPV+5wA1CuEf+3CQQ3jIRmhtQg1Izpz+MWQI3EFO5rG7x2TH3gamsl3G
W9rIj/qF38FcLjOmHnymlcMZSet6gMzcCO8tA4XQGME50+RmCM4s2t9GiM4JZGdu2DyuavPV0tBn
c/5TaAj0BA165i2/sjCWrsoBVPQInpajx20NQ9qGJZ23wDll+GQzfag4v5S5fSaDdcbX/MH6+r0F
sW1pODUu3L03/i6oeRWsPSWmvYaDi058+Z3xucC47nPtMPGfWw2/ZhjxVXTu0wwV2zDsowslmz3m
r4WzomZnw9CWsLTTWj0XsLVTBy+iiVomX9bpzKKVfEVQJBcalUZZP7mq37Ck2sVB9mmb9c3iiscC
kndMcY0xzEEX7fr0o4H33cD9znnXG0V128MDt6vxfaQss44kxKHUO6R5fl1YwYqS3XdEiK6m+sXO
dO3DGldeQk23PYIOfraFhQIbJrnvf/F3XdVAtlRL+z9/NtmkQWGBPJRfk+mJ/dJ3OPvnOrLPbZb+
QstNTjA5ZCq6jRcIi/DRBZz0BV56I6rvGH56A0fdMfo3wZvKha/uatB6zM4U7jrNuPcitykf2szz
uOD2PEx4g706ENsdMmS601d5OJLiChgXlJSBZYrZjRcB8320m1O3QF7PLcbPfF7ST23D9BZ43BPD
pcdGw+MXNiJkdFe6PtlBlzc0J9kiXO3z9oQ+30OhDx8KZwThRDSbUaQLqd7VyHoJuz47mYt3cWa7
5gFO+CUoZlx3vFhCqPdhdLXCZqfAPK5ijcU3Qu1f16j8sGBoBUYh1BD9GZp+qbH60UXC2AeU9IQ/
cDvA3vdKBz4nNP4OKn+m6fzeIz7rowOzn5gMWGf7zZlJYuZQ/S3o/jjY+CNGCGROc1kGeZfM9jUw
6k+BFyDCD4DR+zZki9ouyzlP2185HoEyf6ItHtKo8V5n/1eIbWDCOlBiH3C1hqBr04dw7dOnGHEU
jP1uwFgwtu2bAjbv9dY2x2igftQGcpVJVAdE3u8kU3DWIvtKyxAMm+OUwI8w4UmIjeiQeh7cz47N
BrkYJJRI1JjF5SyjMS0katmHKWcknhhbF+zNMlYgsLSegcwNHFeMDTXHrHUhHy2tchg865nt1l1Q
UNWirsod5xDL7EVqCcSIDWLECmEyfqiwRBTYIhrB4MmRV8683zP/f4hVIgjm3WRdXFwTZdbsI3E/
Ifdsx+bRBXQUcIxgO8C4nGyiVlYk1c4wFANqXBauJf/oPzed3XsT14Wq1Z3S8otGazD0H5hL6xE0
Ukw1Nbidov4hUMWJa8chVBRuc3vXDeWLt26s5c6hCbRCd849REH4d8iHK/bP+hdNef3a02LmFf9t
t6oDC+Y+kWS/79XOU2sxbrKyePSJlBBo36R58GlrEQj4mQcTMwjUys2iVSEEn5kMYw9pARmKhd6q
0+7Ire5bLCOuZChCNyJlK191y8pmwExl+G60aIanMx8HABIbb7gE+EtCE4/J2F5mw7ubwf9Hqttj
uTnKt6FniD0/DUtMnHU+UDi9yPg90qNMfCkJ3hSmrUfqWMQmwHtE3mcdPLOiOURh9h1K/y7U+pXZ
hS9pth9L6D6E+FlGPC1+wQQHbQt/gL0y2oxeJ49IrXZhhLdGa/+rYJu2cdiQg2k+WenIlzLt5Xbh
U2tNZBSGjNbGJPhjeAbhb9RKGanlMhOWGf3IjLDOuFo/w/bHBVx8cf0OT0xi1icwZ4HN45HUxJ0z
KwLSw3AqjP+Pf/7vPKsUvGi//ffxz+PXhyr/C1fk73/jH6lPy7KIaTLkgiAiTBeQyD/RIpb3l00h
15FUc7l8/0foUwZ/mSaEBM8PPEIUtvVPsIi0/goI2HESEg5JO3gk/5fQJyiSf62/6N/C5O8FYoSg
q/D/JfQJ+7PmUyx0z9acDIe0KNcjpQlA0ItNayLOACpmigvPzw9V3A07N1IYR7yWEEjc4nnSP/35
IWkFr+sENWFPC5tNBD8shmpxt/LDzz+W1FEzYpBql412fBCNAR1U/9BHQFhjgjJ//+Pf/5tRoKML
wQ2lRLqZzWc1pmZ++PmZzdhZDyX9ah16YQ0yr6lOVeJRZ/j5aVizcxwHgCOSeWPtNitlNAiqNGPK
c/yDWyJLlcQOyXWd2UIR4FA5Skuf5SWDFX4bGcBwhScx7jo/v1Mt9+tpgtgeABsVXQ+FqXBNbu3e
sZ3Tz4C6Ban1ejgpHlineVTDCQG1tavt9sqWkFJgV/QnaXjM4KK6euDpNOwMj79TlPjPPCmOHkL4
GFfPUdgLjouWp7Pj+NWJu2XOXEL/tG1afmoDiD0Ja4LPYDSHn7/nv9N1XruNc1kWfiICzKRumZVz
sG4Ep2KUmJOefj66B+i5GXSj4N9lqyTy8Jy9115BKPR88fcVieHGnKA/GCjvxd8f0ruMfLGPt0NX
50FcjUGIJTCEOYyoh3BRho84GAhHyAq98yS0hc1nEqfLiJ0ILr6BjJ70cPLB5kyN4ekZw5w8+uPz
GZdQSEgfFcrXAgOn10LqgWwwXjPJx8Bo7L9/hFqa/5//HMf3a+G8+mQ/mIyeCCHPGRTzxx9l7+8r
YzIU/vtKNmU9QIBozSZr4793/veHMf3n3/eEN2L2ARwZjIAJ0N/7aZKk88LUl7HLOb4BPS2KO0hg
uIHa5V5ZSTXKRqs8y9rRSO3hpxI5fzBtsvOGDApOP052T8Lp38q8hx/ZAkw4AL3PySpFOJYUgC3w
onDEY2Gm2M9LRwqR7NQE8YrbpuutvvYeOoruZTqpY6zXLf0nOXi8X/N1FLvwmxQiyFJkL06Oe2P9
3irDUS1+cs0zGYtwSFcTj3W0wAalZhF1Vm+XSzSitWi1UAVsKRhBwL/Ec1RYKIdUQo4O4EUQcCF+
vHBPNZa6OAf7oI+ekbNVOZgjGOoKz2DMb9WXq/8mO7TGnMYUiyVZLBGcVut1fFHQefpFB6zHLVEC
/AVah4aGSb4Tq3CI/QRZI6rgaBZQt2UguQSmMCimWAg3xeyr+MEvgsu37U7xHsUNo5LQbVbNkTxT
rgRBicQDtz7cL5moTHk9TiFBVrzM94xU6wPfLz5IZ3U/aZkt0OkNFDdyWYoPgjaAgTL8UGG8DnT0
OLrahNa+bZjF6qLWraHzx3hHCBwz7/G3hfVQfSdPsAnc6/Hemeel/f4WCURoyOCwuLqNTMVhPWe2
CFhlzYC6M7feDBHGdxB+aUMWNHDtQRmWr518Vq5PrME19hDQQisJnXrPaIgkleL4WLznTGdFSAiQ
fUNP59k8FGYAFR0Hd4ZaWC2BSGVHfYXVZXN9fRnn12XmZlCWLL13jXY5qz7AIoyA3lLgLraAyz6M
SzSWJjtS923gBkDImR+vs9EWd1CkYd4R1GielJVw0yObD8OyVT/V3+E0TWKW+qKYN5jb2x2iV9mh
n85+8toLeRwefvL9LC0RxmbiPNeywk4RANQve+xuQ6vdp/mxW5WXYSffmSFUN7zmaTZYbN3KLPD3
tXBtzMiyoiVgdAJ109UyTybhIWMlLJF1m7od3qulG89FAphOUH2BxtHSEU8J6xfnYLfZqxi9/INN
aMNHlD2zdg07Xej/Zt/RCcHpr/qjLLTP+Ge2Z98Za1c/hm5RoFYCAzg/yLPqLJlRUL4sdjUZNo0t
XTGsLe3ZAidhBkb6zFK3rwB9IMALPnp2TwfwtupP+RMubp4FJuvhiXrVjX7K2uvxYnB+ujURJN0a
iEC/qisyxhlkdeuZg2n906ldXDMN+qRbDH/ZzdZ9YdMEEHHsVKcSPRgmkOwZYKUBkOzbGy/i231B
6mxutfLB3vEY8TKyBv0HwWJmHLTI5YsKJ9i5/Dm+7RxfHIujJ+PloPfTBFYfdH8Eov0gydBtan6C
TQ5S5HDNKUJPiSd95b8ztlDy4YJR93posmxRlZ3cxrO2goHLttj7oavOexxQiV+0tXP88Ubq5eX+
NC+/d4n3nhe7pAmkzqoePvcyYtb92IjivDg9FgzDXk2Q7YRvtB/c317AAGnBs/c6DTCleBJjtKnW
sGovj4nOCnsBc2JnJngmn4PxbGXVpLINcP4Z0UMKmPNAPpAjnCj6O4KHBDf8xB02Ihy1gr8G89wX
kyCl1drzeO+f6+QLCu7sOzw0cCC3BvSft/KL1wo6OisyHtZwy7tzUq5TkimOjNYGweNlHoVN9uYo
rAzhXgOD4oCN7q/6lo7N7bEG0DLGXTpaXeiEl170nzmTOuyFqyCvAGYR1vqNdEGjLor7etga4r8I
qgnJSZHN5hE/3Ye61IngzX6fAFTks2K1tR9uTFRJs+FjG8f38dHd5fp3anl4esmhlg0PPngHJwuh
ZoLBjP7c8RpqCPg5uATFsVkY+KfgotTgfWShDqhn3Bmc2+4RltGkqxN8Tvz1v2zO/wjS8R6Dywdj
/xd9arNF9B1ihWqd8EbZh9kNDi9p8bzdxn6v+7n9uFULgsNjjr6liJ5VYBIYDOF3p68Yd6fP+Qtn
4RbqkicD34ienLtStMsrdP+u1Ky7HlYiPsI26tD4OZfydYrTFumVqNvn0CHwsbQwOWAq7U2cO0et
90Y6WChi0o/ZQlkkB305BupG2b63j7O5YEVD+V4KNwM3JraYlLmpaBc33sI0jq1JoXKY+zD4Q0vu
ZAlqnYAM95d8lGeMhBYoJR+HzAVA8Qgw8mYcD6gYvJhAEYLHmk06kMO8xj18XBJ34V0YCXMHtR8p
+lYj7yEHw5RDYeW5o1a2WVF+gcGEyP7iJUAy5ir1ErtPZq8YdwsvYqEpIonRs+m5ksQvJRc4Ty79
Pjm9c6/V1lIXdCps2rX+YOhgy4UbZnsSicPWSlEJsroObETn6aXAercROYhUtxY2DL85cOJZ2Kml
L+l4XYPkIg4HkLGS3zjdyxBgGGMOEOh8NLW4zSKd78nKBoDDXQceZumWpZsoy1l6MfpAlsmUwV7J
ir/Va7GefTxN67Xnu+TKP5bRchA2JpWGbV7LwuEtHWSEXNa4GnzzS70SkLvKDiPz6Wk7bf4JhlNt
wtkcSN5vWqfzZWfmK+7r3uwFv9vD0Nmh8Wrn9bZfKh9lsNfJ5/yt7sNmmmVuC17j7UZLNXihyYWX
7ST9+umkN5HMoVOVwyqyzSXXiLkYXBZIA/GRyVRNWhnl6oxeYc64uksvOLw1RE7brQw73ekxovbF
r9mHeG3ra9e71bmDb7J/ehlszeMIH3J6Fz41uzb6rU5fb2UL/Dxh3+7VZbYfr/21OnP9pzFYu4QE
qVsY/ME0GFw7n9en/oSzKyu2QMRDupH9zjavhXGRzu/fCB5WDEl2/T5XC9oARl4Nz6Dsht/trvhU
vQqG9+T4zBpyRGZeGBkQFXJgTnsUTsYPC6fypbPYXJnRahdJ8SVy4xqbJkIXr+b72FCU8E4+AQOl
CwHlxJWUDePRA265Wu5rNlQWQ/FwIEpT79FZK2T/iSV27PCY0d6TPQz98uHVrZsFrejlLQ5Oh1h3
287XQRieXo9Fke4pnxD4MCeTPt263OY/nNMzzNqfnnLBaSTy8x9COfxm0zZz0t7lB9iQXW6bs/j1
dN6zG3Ne2Icv5AHAYXZdr6F7P97es6e63XWH6lDJaym2u4OS+7N0nn7EvUX+gbksd6NstzOvPKbf
fHjGMf2Wf4D0aVxfZvGi3GGzg7l7DU7N7xsb6KlCvMDlqd4C+vKjOTblsLAOzJIzA7ttst2IGLKS
+1jbj026fVx5R+0I6yq2X+G2y33E1WSA0jbN/gEvPaa4ZrtQ9+TaVPHRgInxDNqfEkuF/oYTD7bO
7XxE8bzQpC0QZ44ZpKWu+jeey4REUHNGpLZblfJWHdoyAl1bXJqVfiTpo2UsLpmLvz+gcc8WUxSp
aVZ3SOjdAq07+RNt+79f/X3v749Q5W9nSDQJSiFcK0OnvizwiFSaR+JUDBStgTwCqn3aZXi6BR3f
9FWPFPA/Xz0FVD5WMv0NuCdpTFm3HLAvQuc0/eCgKc0r+H9/Wy0KDIX1njpSC4yEfN9UuJVV2Lny
i0pRq/+sF+kz2+kflE3aYzzAN+mMTJqnRIpmR1a2+h6d+vGqFrNXybH/96UCoW0xZlAi5B1+F5h7
Nvk1/M1/Yxmnaltc06LVbI9IsuCo+RoDEAje4K8QaGprYJrMk/yaupT+lwDuZRUo6rwzFmZhvb50
2D24W1kJdk4bkU5CtcQPjZPCZvqH21OdoJSyaCbXHbTMwRYSErx8XlTVN+2a0ZMtH/Wjsh4lHH6X
gukB6uO4LBvu8/d1HXeC21CLzjBCpdZ3iys6ToRDdrhuP+QPGiR41/5zk2AzbMGwC3Rrth+hGnrq
R7su73SdYe+aTMLeDhr6p0kYo1W8rO5aonr9IABlJ931Y/MljE74C9GLC61+5Ax1YCU63PuxZETF
yNWSf7ufZEeTWmQH7ct0tD25YGSSpdFB28C9Gb5e3mtO4YE1RrFqVowM3zyF/wSyBG9pgPDBk+4J
dd+Hscddm0sH7W+T/FAU0+n1QKcf9W9+L0PgRaBIOzJ8acnFIyOWfodfC8E+cH5Dunipjh0CXA6k
wmFcr62UL5nzb1/73BGkVeWaxDIsNpzI43ZD/xx3I1bYgbZvFiGGfJayYbZek25tWMwnoTCIP9B3
sXabMfbaNkkw4OE6hRWWjQO1FgM/fomXeh9Kp749vOJhk+LeyFArC7RZdoIw1AtXrEqYoq8vZMT0
VN0VQFrsudSC+z3YzPz8ePU4GTb5VHN9/hatdP3wKuRVXrxQggp7Jbp6v/mCb6QyqLRLxX6P9isg
Hh762hf5hMKxiRgK2lDC7NlBOJSM8NdqwaSC8/0wjRSW4CjSUmJjOZLqrVodehTSI3robdzXGg+Q
g4gSFCoBVPWfIsiu1YMOn5rK4icIgsg4yM9EM0uOugiXqhviFeZAFO/98gBHpohh7wLCWHwLcq/i
k8DOZjtbi3O8N4egPSdbLXeMa7kgj4NcwG1+j44pmDuytx/MKfcPJG2JHZ5hMYeIC7nmbveFYA2T
z+g69rSWeuzKPyrNNx2VYNPh8zmwNgFtfxzleRUMV+5G6aOo3k5q3A9ZtdIznqfPNd1LOxWBQXxX
C29GI5CyB+ceCinpQHG+L54uFNjJjTd3Mmitmk30GPykKYU6UCXwLqupvWFEn31ogZ84OKG40z1I
+8ms/jjl3X4aa9qBp/kPyq8irLVqjrPN7Jvij/ZU94v5BJZJzDNhULkaHQppoiAGYATkCF7Ef+bT
71b0kWJo93emT90ns6YIlQHnRM2b8PUSmJ21Ts/ptZ/a1zNgNoS/8ht0MvEM2X2ExxcB1FdPvAzz
gixbLKooYoIhsohN70MbJSR2SR042PX1oTB1fPstcQuig55t+JJI/FlioTXhLbVd36dVdDd/QRHw
i2Qqg1rY4jEEAOKGt3tQAeFG8619sUii25vMQMEu76h4EM+M+ycBOVAVASRu7S9bXPRREG6ZIuag
Vlt2u3oD5YYRQ3ct5CCp2CR5X4ATc33f6w4oV7Lr7xhMAWXooQ2ONWpXYtAFA+dnV/zN4Jzfx8JD
ZrXq10RPvzm+Q5vRqfmvBv/KPJgnz7u5mExPnz4U91MYL/r1jGbacOqvB37RLPW10lrPy9thtLM1
Gmsiul2f99lh1Bj7MUVx4JNl2T5LTw92piu0OFJEOqZe/boeJpiFLVRPNsODsxdwKFwx05ePomaT
noCdDtE8iGgsNnr2y7hcva/dLl90weM44gmCeYf13gNr2UPjcnern3TPQxIqRwO+e8sAOFBMD8L+
M1rM8HCH5ufUZ9mlewFJC0qiEs/PPUks5broL6BenEQPbRfNKBVcjpzqy3CNDQgaLvxXnt2Gge26
2Oq7cYdDEJKNGbvSqqZYwGZ7QeAy/l7W9HJ7qD7cx7Kfj+dpp0js6Mid55ETrhjzm/sYRhs7rMnD
+MWpUY9+gg8kMsyxZedd5ud03e+MO76VqGxCR/wd1KDlkUuXwlerOaniiVEwRotn4cGIzGJvMCyI
6AOBo1QxUGEw4O7mufD7d725Maor7js2AfMDVSdulD7kA21Jn/3wi21deJpkx8QS4QtrYBu0iPKA
EX0luxLNJ46maDuRdwBhmb8cteh449EXspueLDmh2EVZWGTYIJdOcbs59Qf5t+E2H3ncdBTVvQsk
DnaXCI4sew90nL3LP6iqjmRYGE4JPCiQ5aA9bMjtovcnAqPlsbZen5AGCiYBN8xtn7fx3q950tiw
idVEWKzA6JDWWXIWtSXEvWxezcnsGHGPYTnlczpUrpVAWKns9Yb7DnhqBYirvkrs+7TRK/S3vHeu
t3qs+4DnQs9XGQGgS+WuDa7xcjIM09/zsrVT0y8Hz3xuW1bjT+zSHsM98aTQTZ+MZU/66BpVMBLA
Vru4cYqIC+YFTFlSITyjdME6WY64OcGRcZ+B9pVRp6jTDX9066gIQmOXxjjSshToKjm2seUhceeB
vNwmji5D8g+ZdiIPAqd4TbZv2GCQfLf9mmOjKqFmOMoD00lvtmH7tXpXv2AAFFFDyUs8Mnju+l+p
Ps5M2Nt0lxvxzKEIKNjSJf3k+zqc537ixdqOm6Jc1XO4D8/qj0b5v+mWHV4KV2b5eF1bYTDbShP2
60jfyS7EP87u8jkzUZ5RBIssPIKoS4sUE/GMjnLAO5glce1/qb1KHHsYDtm4Us0OamhXW+lr7FyA
yffXwKWgnNs3Jw1f8AsUx94hoeyxr9lIJjg6pVvM5/iae/2hPuuL5yfkJFe/l8S6Rx7NPSZpAPpt
P5euuFf+m1WISm3Ji2zGOq+5MHxjFlb7JAh9sv2qLMszh+Rb9cQjF/bRTs9u/Ustjis9yu+qYDKw
Fj450tMFwZ8Lc13cJMkK/+mTCs57m+em6a0Ej2LRB7FJuYf2Y0HCx4tvqROwKgJZtmA6zw09/90w
mLhR7SGbqAqnhCF57t3w8uQJoMDrOfi85yuA/vvEQczS/0XswDMLpz0RypULDgyOCT9KXgwr+R+7
LgaI8dsWtuFyUoIdXz8qjmTWq3IGVoJVrMZ9Y7iPXzjs7OB6YRfgQMnizfCj/8VVYJHsykMYsFq/
eZOP0qubFWBpUWy5yQj45iqlmw8LS6Ztv5uXcqO6wzL2Mw+/yvptwU7Gx5uMxH8cy7hjkFV6pvTS
lti6ME5YSVvtvRuJ7wQjtxWH4vzAHlUpgSx5GQOySUE6lRkPaRmaK0S4Uew1EhS6Fa1d9zX74uGE
qNddWSzyj4zO0rCset1fHgsiDVn95+GK9I8HyuHy/dyz03tVHeszm2ICfgJ+c4opE1x5rn68v2ZX
rN7GcxrazzvnkqZus3YTjd8cNJT/j5Vyf5ROpC/Nb6oTAdPRFzkB8+iA70R80vYFgM4xlXnLVsZy
W8kngzV57YL2N6PvWWTbdD3sxZsGvXCewWVbvZaq4ZJsRruHiyYuwg1UGYr9eeHO1uEOfVgUDK66
xRqip6tJLrKnuDw7q9hVgpn32s2WGAsc+pvkmysYewXNEtGFU+XQbIHEGVREHncDVrZMIYXkjLbV
kr4wsu6O7JH1tG9Y2ZdU2WNHaJYVkk0wYc4mCX90Y+x8VJOFW5U+K1zFDXel+QRBMQ44ibFDM41n
AaC+Yjrm2zNBeFubPLcRI0EXBwqc3XJs3o5ta72WpmLpqHsFKyUGu8Nxy5G3b9sMcFsclXPBxpqC
RYE2LFpKZDlADk6BWLj9t7SoFs29P3UQoXtHvmF6AMN4qpihLmJ69YL8a1GYHlAYSXeCe+b5mY5v
yUBgTmNhnCen63W2gT2ViTY4H/xOWo36QwRpZdMPA3z6WDvC5yPob8M/kY+XW8K6vAmN1343Fzja
CBWzfYnO7YWNjaVdzKX4BXCldS5iyUUl+dFhuPSVqzUe0EX+k1Ah8a5A83UaMjFoFOwMPNKzZRin
AE1Q/2IXdVobuSFZ7YzxSPAYbHnViDT4wCl3LbLFFbjPeBzfK8UlnOBY3kIQJUZQFOPEgcFPKoFJ
Dmp67/hE8by/xT0W8d5stAn5isDmVyDp30EtgHk1B25b+bBwYQd4s9qHZUoQ9DAEtfCvAeH8QbP8
T7kw9MDn4Bn6GiM2KYh3ynstZU7NsrDD1i7hErZ+UXvEj0W0wYgdkgCBrjFyQDt47Ac9FNeXlb2I
lLNBFL8LS7JDmJL4j9o4S6jydP3jiiRmazhIIzmnVBoWTwE9/PswbrNNo0+gVL4zv/sq4IfpC7KR
7AE3XbNrE9XJNCP8GT1Cyjxmi7tygykaKQWu7CH34uGhVOYgCdeaC5nts71oX80q6awnPpGfIlBy
NW2/6b8cxcm/5sOEBBQ6E1nTrxf1MlozYw3/KafEn53qBbb1NPzjXf03TAIKjIOm2ShHSBRg/ceT
hiP/4TEZozgtGQEZOr9FJe5gtPGKUbsYbo/XcoAuCAef2wby32IOvzDTBWHh6IcJZ2NIp8T4BdkS
4n8iB6cz6yx9kfn3gumJk4tJf+bjRtsTVmj67/qGQ3L5ZuhmMyaqrKH1X6EvT3UEM1GiFFsbsUd5
UCnKsZ5lRndD9s3U9Bl6+eDUSOTBZgbH/KQ4fmx0xLZIbub9goKAeSGNH1ZTlvD9+sB68CVgfLR4
zfaa5seoZ4LqKM280aSAsZJv6FvTkeUQ2P3ZgJ4j0BOdlGkwnjsFQ0NAaaafAY0LXh48i5sEZrIl
rsO7zD5Gde/K5BwG3D0qYCSvqfOWpnfwRui/l10ujiRbEbEpK4h262ibaOu6mxvE4VGD2h1IjM+W
veHjUhknN6rlJ4o3uGTvPKBGm30a56divy7pT6i7LPXnClK6a36ABBgWnNb0Dsz03A+rcMP4tDnh
0GwaBOX63YkenoHi7KNCXwZgklxLzC8BoSZutSv89t/mB4ecDNOdA6kLZhQbd/j3HN+ccBhNsrl2
x36j/j73qLuHufGd61aJR4w3ohJ+rIh71H3thmAA205OWJ6k1GPWP4we3iZN5bxGgmAwZmBI5TM6
jE5OWXlMk5mXkY0oWc03B6hiE7Z9zk0Xb1/KtHz9TB3xgtvBVmA7QlKsvKltcMyYKW6CVlFxcvow
njTWtWBF59irj9hmi5JLvJj5CiKIsna5K855HhgYJ6sg266UgNl5qO6kZDf2l1niPnJqZzYKig3e
itd+peA8vg684zAWZK2rbr0e1685XmUB0BFrgcqucLozuCz2KVMm4NHYaeylWzi1lIQX6PdefYW6
XgjYWdvdGZMKOOfdC/9odO/AUp3bUIsdw8v7KE0ePPcY703eIGMIRlmBCU7+dLEBSzQ7RhnKpMrQ
4QB678rtIaREd32ju/Ui5UoldnXDDqBIzuX0XuNPBGEP+8H/lUkz1407BuYMjOCX6oYDZEm5oTL0
VVcMT98XkAuXMdatZUx5lnbCHBXCKTtwqM8qZgaCk/jKDwOjhH60siAgLrPYZi8+iuo2WfRbHVH0
w4ZZeBWvI70vhfe8/Hj5yQL3Z1yALOUTsLu5g/8j1RUgF9rysrq/3IcrzJtzfOTjqM5DcplyKPNo
Tjo8kBufG3X0dli/kDZM85RkmtARns6iobbLTtWJR3M4scjY8PAl0o7KDdNvYTu0ljSfYUQjr7r8
QwTCuOiAMZP21iVPLhuYydpG4zDuLn5fyrJKXRNMiFkZRzTXnnLnGdRjQIRt1jBz8bBC0dheesdI
vTxdJObcKNYS+mdj3sL7JXJY9d8DswyEYe7z4ekpqx/t2DR/IM/FbO2MTKj0OrG2G2PZCRtpzcFC
qBWjL64ezvzT5dUcaO2pwTzaUj6q3/j4/MI24vXLQHjPy7Nipp9a1BE0ZLY6Gwbtsvqt0BVqHOmW
sUrOhWqZB+zN+HQKdr1MloC2SosRIAF+HajfibvDZ6zpPyjDrvKydYy1voUmZItL88DsEJ2C8UMM
ovMAh5i0VABKlpYs9WX3OX7jsoUeOPnHnGPebKrBQu47JH7fX8J2g05OoUhL3dc+vJE0gpfh3lgb
PqGTR5HaVmXQ6b9bB9U45caTmR3+xCiTvuIrTcXjiZGCAxOiZnjitguN5xRKz5e5LEI72hfnDAtp
T5izO2DAlvhVvsKk8d0HWHZgfghVzymx9j2pu/BXOuBNXX+bmY3vl8ev/gqgtzmwhCNf+fc6j88O
ZrWur2Kg4DRkCU5+FD70w/ARJoE0lzUft/7vmhLlp3U4KQDizkI4J/LZZ7Z4NkafLaM+VotosNRr
eGRTgLIPEU1T3YKIoG24Mdd9wJyh0GG3Ymltl168k/z+O901DN+EXYvXEKy7s/KhMuSJj5nqFGfz
C8NdDfBn2Z4YnqBm4HpWvhlb44nXaPbVXvxSl+l2xmetbFIkqfDgowyX973ylXAatdYADeCiR4bM
GupTF/abfJOd5zG6s+zCowjYbJtbRj7F6DxXn5+01SkIQzD4KTXYr9FbzbkEFLLJO8TomCGmyoZ3
TM7vI9yAF1UtO3hu4SotQETm6fzCHsGarf5lXNDZKvPxZmLjhLvAbPT4fDiMlRncwptykfUedS/a
18upQh44eCECWFBIzgCWy2bzRDcjONzS5F7wYC1jrzoU+9lc2xGvssMG4UthYNhb0EKWcqDt8Ltr
bvGVRzdaYO+2zza9w3SRxEWR2JUrVG+FsnPvSPOXjx+/7OEdPxoBPDxgFoD5Ax5hiL74EO21uXcb
nU/L+PZngmxDbjVTyrcTLQXNGrnOtOuQzs9qkCEed1favxIfQuDrgNBRfCe5zz9gMVHoQvhuNcST
KKFsli/EG1AHhojG4r1XEKtsKTHT8jRbiMsn2ydHT7liXRaL7IxLnfGpf/G9VrIUyOg2C0XC64Si
ypWv1RpxHRVbTEXklPKub9yESc2I5xp8Opstm0+ohr5CZ1vawM5I9lgi4qnaw/sUGLnRUT9Byz+p
3gsFFrmNwagk++hPodWL3+WKV4Isayq22NrVpT+iMed1YtwUauadaLcjR/vETvVEDCvAywt/AEsA
2YaIeWzWwiI9tXNYVPrflJ+u8SCvotHp51TqBVsfb5ETkwYxCswrI2zkva+19AGu+ztQVa3Cy2s1
UcRCBznPY5zPtuUnmubKeoOn3uCEMLcpcJixspXAcQ99zi1m2weMWPhwl+pW04L3DuGY7NvDrWS6
Czq1CC8wOoSVvgcVILjnceekO6XpwtxDLNtDc903H+VVdCrq6MwrPtmxBdIJUEexfJQtJwgnjb6A
NaSW0NAAwrE1wOpgHZb2uKfKNnZIjQckDJTH1X481Udt1y8rP0vnsWobVLaXymeD2RIgISxnJzx3
9I0IgYSTGfjj/S0QmOtAilkmOKtAXvPgPAKzUPUifVFMf/RnDjvBrTKc4cKsu7okl9mZphStR8xh
c0Z5a1J+ubjeLW7ZY02ioEFdC2LMd2fkH1uMVMd/MYEvt+REw9BwI0M/o2lyy121Sag5aGtKG2Vk
LlMpu8+f5pNONe78ZDO7P46IitkSxWrePJ1IDNBjU08++uWr2CRioH/r36mMuhwTD4pTw3C0NGCM
Ht/oqdobmePD6OoMrsQtkgo0EOmu/xGbID8mwWuj8GC2tvEp7DjpEOg+w48SDovC4lLpp/pAHFdN
j6nCIc72vYK8gwgs6El291sy/7tSQ2AWS5mRA2NhXus15/B7wHTuAcxh8/iwU2cmDrBBX7ilZCMd
b6srMe8ckxxNJXAa2rkuYJVVOegyc1fAK2ZNoQUIJq/zZePb2Z3XQiKEentka+lcXV8YH0/JLfz+
K37N6xoUQF9qmAcNU0NNzJD6nDbktzBVNCHmgBzW0XQAh8cxaH5x8lgiysq7abagneprCkU1DKJ8
RZKvBvqhOrkS5NmaJDJoVOx8mK7nkPgMmjZb+h4XEQGwdvyeSli6G3DL0K5LN+KsIoxvT1ADRe7Q
bI25ydi0CxQFGuqKc5qxtBey4RAzMh7wslKGRQkJQl/ILebC0xt+ZjfpAWWUGEmBQrSbo3iXOFQY
RlBby9PlL2U33RZEvglLsoCa/BCnW/m5fhaBkkNktyEZvoWL0M/7bvdCyce0ixkk3sr6YsAPL/sa
9YVqQha7jCZwDQ68r4mGSC1EkYA1ewUYQslO2S27ZuyxV3I73glcvdVM8PERSMk9IZK4c3Tc8AEP
b+phtoOe1DZwY0kCwCWeXCWLwuhVeFL+Gapzsk80bCbTCxtzrM+7s/7V7f4G++007f/vnP/vPyWF
XV1/SsJ/uAB/PxeZ4YSOVPDh+IWB3GPRxuC99zU5mv99b3zoqmc0xq57PGdzHGcx8QIYS7Batgrc
c239/WgWcdi3QCl8ZSAgX/QjFmYojExBpVf8+9bfX8pvgtjqBmj773vS+8Vfz6bf+PvvGWbHJk4S
fqPCq38mMpL4If6R+olr//e9avqLMoVq//fHWCM9+Pvqv3/x93P/+RVTbRHQCXHXOB1mptbfDz0z
U2HHm17o70ebEKucOJHTBU4c1Tbs5gMBi7VKeufYPgKFNyvpselXfZ17j7DxRzhActJgcNnro6O/
3PictuO6Csf98Kgb0sO5a/kT60P9FaMuij5nyvOgqMKnLHaNhz2LivGK1cbpOI+FxK14XtvHdngN
CrmBWJYU2e2BkS7K9mzwMvh0KX4vPh6XoYd7H00eCMLsxagxgxY74sdBcohES2MatMktPNFMSTZC
nN6eXd7Pu5j6FMUJRx9+pGgTYwZXdTsEmHt6Wdx/5mIu48ADLQqHhNFEAoUXVvLiGmli59WktLAG
gUb73bORJZy6mT6gmCCKgFm8qXiFwXwSDwezGu+oQmore1NwtJ2OSRmUNCGkMMpiRpYx/E4NtkWN
rZOLr2mDfx8HYUrE7NiLA7YumGfi/ZvDTp2EJKSdMEMrikDUyJCLk9bjgrxsDXcLKN8lxMtZid1J
DMnrrSaQ6TCmDHX5txahM6Ompn/HSPLNvLzADtOW38ZP8tQ+XzPwDOzPHuT2pI5mwEwYTLgvOAHM
yTywVYPRXqdgykqaHRueIBampQv9i451+4wg20EIHLH6GV5ozXARHuJDQf9QwxarOtqAZAydQcUR
RyunX588yPA+i6vudXjkWOIkkbzHlD6yNYUAOyPKX+i+3yBxdfZc1NrXMAbaS0Cnwx445pNbgaa4
9QDFXYqztxs/29tDjIp58fwnJjAfHhWEdWPA5QGzVezUkCwjeoglMIeqiZMNGja3baa9Jnt9xiVq
C2mTFCUkhdyEtPBu6MhT4x4ZRuPLD/1rFr3Xo5wBSpkSzGNR84iXYczHJwpVsE050ofNU8N9Jcsf
AQajFL08anNDad28G8gDGd+wuSfTnSczRUXPLyUr0ZV6CRyynKOIghw5+TkkZvav6qNqWZjj9v0/
nJ1Zc+NIlqX/Slk+t/fAsTraOutB3BdRonbpBaYlAvu+49fPB2ZNRmZUdeXMWFrSxCAlUSTg8Hvv
Od+Z6ImocGSBzjg/vD7Q0GkQVKIl7F2dN5bA4ruZ+l+RXdFaS7i2xZIWlc4h29BD00vRHSc17p3J
4CyJ2A2YESR3uIlhQQetbBgQVaYtVnprsxjoybtVprS6qujFCWeCjofW2SnutZiSoBMZfeWOqapG
39CPuLRFhnvfmpgCjSK2lhVLWVSk1o2k+tf7W48DaekBMzd12CfgS1HnJqi/s++9iNsj0bZkYemw
1eYkEC1Mw40N/X/fsqWJPH/YeGAjFyWi21w30RkSPzQ0ibYhgcbigpp3Sb4eLftg8wZ0Jd3DtOUw
6ya64D4pwmBpkfhPVXRsQzYqac2uLytiMk7ewxo2A1k+CBEVjRDT35qWIhCOMUQY919p0jEiDf2X
gAAcuLwQ3HI93oxG3S7CKp42emtm61qBeRtQqvod6Yuf1WSGFMDxczVNT2Z8OxSMphpmiEM8In5u
OYIB810lgiZWzuAzdMUS1I92dsy0ucl1Sph4+NQc7XUY+KyJSBlXYoxXyLI/6pzanshKnY92NG6U
SctRmE8Ar7lWXyRAIwOXSENsm2ZocK3qbkiF+RrTbtQNZpXA7nU/6NaJKfY9mwh9sLng1KrZx134
lrQQVjHRHYw6cFBFErNp4fqtBx9bgjfzsmE5uLKBYB4lBxhr/ioq2Tk00tCWXZlXa+JJbnSM1nDo
/GWsSGnyKuOeuJ05RIaeIUEwxMaSy7lupwr7jRPcZBK/u6a3L5XePuYV50k75atm0CjjHfoTgV8H
p7SgALUY2k8W1nEtptlONef0RcHPZX3ThXcnPJ85RSniPVrEklztwGJ/QURB77hHjyUyVy8azJwl
RlgG+HNoRDQ22xrSqrCTR3eY7Qp2+9aowCPSie1wb38kdvptBJS5schrAflADz5dBbajA1pDWqLr
aQDsV8obIguQDMg8XiqTeqntaWnpvr2Z/PYcFnUwAxefzBzwUAWBmeY6yqOkJlrcVNPS5yhH6beo
ffw9TJz7LLJ3iVp3PnrDTKuzBVejJw0mS18/1fnd/BLBTwYcVLAmN8boXcnIAOo2Jk+hawRrWLxy
T/otmmNC7hjjoPHAUI22sOFUJIu9Wbstm+mMwUdnixYJtLao5SgWgKa9NYm2MOzZjTrQiUmamHat
DIqVXSfnFFIkOXm0RxUhaaYOHzWYEDZMfcK4YvQQ2if0GJ3RWmOQxyDCDxmocGBfkcJ8k/kc8k5U
d8txblPXbMRBk4FA0xqijDu0K6KQV3ZFc7mYZqjeSO8LhhNDiMZ6TjSaBqk6To2YVmaJeiLva7CQ
atoWRRft86GAt+knqxxy65WbYu2LfLr8IFpaYKDgIDyqsBhiFhM0ShiEJz2SBV/RNTRGYnGd6mzI
AsCTpTEkJFdgEZl0PWqb2g8mOrMDBk+wEkYciKDVFWxc5od4JTrohnZdbPwMCR98vdM40DPOYTB3
zGJb5vuhA4OMpX8dVBhlYiKrlr5jRduQQbscEuJREchDa3qWiu6y4PgGW8DFPRpDikTxCEJQwQBJ
GXJCDCobEyhkFj2J0gcExILst3VPH55iRMv0ZetjesnqCN8SF5O0cp7r2NKfUvM0gmznQl5sRUsD
c9RiHFtN/sU7Tsmu3GdbWf3L2KpPL0nvB5LgTmnb1Yfe3xkD8wDdDvuDpRPmRSYaYpiULlTlqqOb
pe+WR/JQpzHFz6PbIVDOHnP848gRyMHKtobdXdETSo4LtB6ZNEYEXyxg/9E7Z89WkULPGMJ8SVMG
WTCeF5ED46wJ6WEZWpKgRpNfRmw95VUJzgd26tCPx9BD9NlRvyytDoR+Ic1NFiNdCOq7yXF2oQ2Z
L0TUoMtyA8CbVqGP58fw7Tej7kuqr2aVhANNLILQCmvg0JswjDE8KAAGuEKKm5bXv2wsvzrlY3UC
svw6DirY2pCjJpIdUvNsNtrWH+kmpToBMqXTrTqQV2xamGybWrIZhjraeeG0N+v+tiT8ZJMZwSYI
6V7JABU/xBtsSGGLWXEugUSVrMCXyRm1THrhyZ/pW05L96WCUB2Lzl1rBUN60KHLzLy2RRrBs2a8
atkYGTX53eqbT6UBStT8W2TQ44H9HW9Y8eilk9qVRzLjzPtJt/HdyquCQMzDxOZkMz1BFTPXOMCn
rSv3Rcgwx5zJeXKyjn1gMUwpxRXEKTIi9GoXWnTph1ovqXNuCz/FcDtiJSW6zFGgbFSRBotpctBd
9deDy1WiZ/ZTl7aERI0asm+fDMOIdkmS3iJEILcCwyWC+lLyUYfNYKw0Ua0y3L7gVUtnNzrAMAfT
vyuieOnrgELIcaCBZUJxKps3B17rMXXdw+hSrrhWsemGt8y6hgF+rLEKr4SjGAGNRGiHznMgrfsm
AUfV8lp5myLUhLA12UDGD6OvPkKrsyAaGe66zpo72XT+MTVZyrIxfrVi8S1ueEMt+qSu1e0Cq3it
CPZjT1e/pHrIXEPLT6FXEnNJwQ1Mt16mdnUFnZ53IbTgJ4gES5Nxr6XakmTUG7+gtyc3pa+0tco7
wjvYOZXZdOyt4MvpiSwS/ocX09nxYuirbMbWWVOMJ8ORJ4CeJjAlVAprUxZIjguaai1VL4u/W541
l4lKE+b1ppiVvVHZ7lynFAtgE2WLYdOaIKFaPnvPGodIaY1P5pBiVlRhg/m4livXKg+llq7yWr3C
yoDBlBA+LOkd5VmMUqim+TaO4rbCWvCgMTTrQ9g5Q1QvAqNHN9nHDjyMlzI+2J1OCa13BxtmGH0p
HZNJlvLViHZO841qCWF+IJqyWoUhUo0KZPCi+wS9AauyIYEhODclHugeS1kgR2BrFubQvgOHaY9+
tPY8Sr3JiO+9wCYhrWVWy6eRL1orXpHkDks9ZWJEFU0/X5FyT9mxM4R9K52Sfle9jrURoFi/HVLG
Q4ohhUGVioQ5nVZctOAMwCkcaveuLo5VQtpnO3fc0Apy8qBxKshRD/qdkeubwKsYK5NqcKan8CgS
iW+DHAfiGGZpcEUPZGjf4jYjaxdSDbt5sagb7eiNTGs1K0UFSbtxRCxt2WebamgvrTOsMAyC41Pk
t8RLRLQOAsIxU1/whnGy62oV9c+WJI4g8CSyWkj8/E1PmLuHg16gt7oxs8wlvXEi7MFsUcRawcaw
h3PXSSrvis2MZxD90JXqZNj0Xn3hX0MAZrMsOTjZlyLIqa85ztOl8l3mu+6HqtqKblR0kKKDKaxf
84dPV4rM+ivR13jYu/LkaNFbbMSkeVu8Q23K4pdnqASd+I6cmxJOT4O0ZOT91ebP3UNPakiPQB03
edZswL6BaA5RM/sUgVwuEqJyCHYVGyCyzPo05i4DkRktH6VJHuECcFZyPcx9vroQpyr4aAdrX41N
fABUzdGhTMY6lY/LB0mroqzwR4Oh9YTbtjecXRDd5cR8MtloPgFQfTcgk6Hqp+hxmasPJuEhDt7+
rOfdLWjOrAk5BWYaMvAWOcUF9Cy83ONAjCAdBzeuDHS66BHt0obgmzvrwrX6uZWBx1tHFBfqXrsC
+41gddIzElzQ17XmlFFtQ5M0UJNrXqE2LRoXEOhXVk7UAczJ7zN42HKD8Zi2CWnr5C8iYkR91LuW
tzQ9rz/VcbDtuul60vT4kCl0f8NUHNy2qZdF5aEd9AhnibwzsXy0Rif9YMzjHctkYTLT+slOQCNr
2tLun8EaanuAIE9gJhFzdTVMQQ8lEJ8nlFAxoYoZGLlnJCYaWYtRqkE7PY4c16kAs4ivYXwyEhsr
qkYuUVSgrKq5HPgc9fAytfWQkR1OFfyMNKPQKv1zKu+JfZeredV3+EAxmC7q8KSHId5gIzznCDsK
HYVhMZbbOk6WJQD7e0LXYIQyF+YPS2TynNjGuoPJWuOtEEZ4YFt4pmMyIbboNxlZByyUXwFJryBt
qO6ytpecAenSq805Yc1gvKZDiMxUvrJDl4JWuQ/ZaHES2hyoDsPCnhr+RmexwZzlfE5hiCYE4Xtb
a1Q7dv+Kg6rhQ6yq42jxx0L9QlCQDWtRRsw5RBOcR/tD+XdYHAp6UgQ/t+7K6fU3rWGY0s/To/HF
6alcErt+0zXKumJde+aLl+MtxYK11xp0HkkbvDcaTaEIZkCUR6TG92yrIoaUdVm+cMrRYPIkfhHN
fK2Mtr+SBsJTzc50ZO7ah2H391PFTKOxT3FF5AZMFOR8EgEZYRKBE2a3E1J9PWdUls91rEUJJ9nD
Fb1/FBgnVE8LZEjk0ZtCdQ+r+kDjghYhzS/fCOXJyeUyt7BR1R1SzbgYsvvJ0D5UIYMPapsvy+OU
lvZD5lp0NY36i+vba2rTe7Ean13WTV62FWT6vTX4w9ovw1eTZGgs4m3PBRUoEVbOlrYaS8MxReFC
ztSgZlCWkZYwKdnEOLAaKqNfc+liNGHme4dcpkUmuw9Pj4gdRimee+xORq/ycF1328BM5HpQLG/Z
KN8Tz33Mpgj/SnJZrBg+ecMpHJJXJet+M9lpfSwHUzHvEnJph2Q2uS60/97czGXGIq+saTXa5nRw
XdJMI/Yt+VRl60561yx00UHprnnlFxnNDbJ8CrekNkwHgdQTU5zVvnDxCs/x0MBJVu496VDuypuA
0ddl/aiybGmPpbkc8hJbam7cmw3rXybNapn4xcYRmtigUdUL7E+EF6dc5+jxDKx92aBVUEeIeU0r
c1/lmb11UB4YidNuoAKvAoWT0/AyVqFUw4/ALkkLc3zylHodAVm8y+ZOmJBxBXFLpCe4W4O9xd7P
zc8wFe5NGBW35C60q143hrWbUu1NCsdLmrGRB6RNqNPaK7V1N5L9YrpZczI+eoQnKQs/JLq0RNsb
L1OnZurgPRtZtlKTgUi/Y54RRO+X3DJFO5qqYbyyO+fJRXyXYvXD82KOK6sQ3zNwXL2tbCo3ceO0
1ZdP422VV2gl+sKYNi5KjKmgWU+aQkLuE04+Lc3XPmF5V33gO9ueCEg1DMaV58wcbm9kI1eyOXAE
imJPoEEYdVYMSf+KIGsdKesgFk7bvvq+eIpyx1omNlVyUGQv+jilW92KD55HBM/YYz802llk2TTL
dMTHL3oWUjLi/K1R31ZCgWLwU/ocfmCt67dWtIeqJihWn3pMHXYFr6AmYYSVtF52Ei+Plk310goz
ZvsT7QhA2vkikm6yjXTNWZU676oYtE+7te6MOrVeXXjgkYqKt8ge3rVGnPTKPnKtve35ZJ8Kz9qT
0wxXPqtRrNScgzMTMYIpSlW89So4MgI1Q3YEGfvpR0jf057Fv8GWxYUEAr3dcX22y8/EBx0cSoW8
OJ/JO//6y2Cszn0zG6osK90PrkWIyeXpfumokUH1XER0xDZQ+Ge4Q+cnzTc/7qalDRPhcv+3Ly/f
/i8f//HtU1fxun7cdxQTxn4jRf+dXxngkTB4xfPN5avLDVhNgm86TKo/7l6+uvzb5dEfT/7p3366
e3meB22m6D5l5a3GGKuwC+x078UFf804/4m/fXn518v9yRh4SBB3vtbd/J76JN9fbji6cNz+uC8m
7//cN2efLT6a8MUhtGQbT2LhCo10MJNW5j6Jm4m/UoD392D3FyNsvQFqtFJMT9OOkI1AC6z9RJzS
0lVsaS53m3L6xwPx/BTHNpk8CGP74xsuT7vcFTSFNnYfHC7/FFqmuR9gVIPq0WIT/zLcnsvzLo9c
bvK04pdTdN5FoYFx284wdEXzy7g83OiWtcv1z9HULQTDboe71UYrEEIRO7BxgLI104qckmG+l3At
Lgumv2bU3DcRA5quGqsFQZtQM+cbfWgQRAR5NaFvnFCIQJ0hafxrEGgtMgVJMoxkSEYM+IqKiVlQ
14wLQZLHwMYIU4UqFc2gKNKdOVzmu5ebFOolk0qnqraV3yyJKMLecHmk8zNSuwgF/EbSab768X1J
HXBBHVsb9Cu2OBJb+AmXn134YiaPiO7AnxNufvy+337L5cf+9pzLQ0PDJEX2Ga7Q319U/Psruzz7
8sAffvb/+PCPn1CoqN6ALd79eO4ffmcOmD0k6SWRbIBhZrH8qRSQguVGy8B373sT4aIu8dk5Y3OM
aT2Dk4Ke0c3ZV6kIaV2+x6Yst07pMRXIg50D8HkHmJMs2rZnqhQzxye2oSPRMWqSnfDRrZQ5KC8Q
K0vPFe9dpX23zSDddwR+XFXkIMPNzvG5BRZVNqQCYdv0xJhZ6h6Vp5sZAwQYGESdW288Zh/CphVQ
NxWNN/eBDVh+inuWNLfUkM5qGihzAj4LvwPmXjOs77IK4ScxxQtzAGpQw/DI0m8dCV2rqkADxV5g
2cbjbUuLboldHnWRnT80NgOEMoAMAq39qqNLtmTTzby7wa8Icdon8U3e6w6pBxKL85BoCBFCcLBc
gredLaurJoPBI6nLNC9ETqXwc+XtbSJzLmah154GyWCpZYIpDcZ07awGT3x33xHbRsQJpq1IoCW2
pmLi1AKK46BVhvsxIpRUhahuc2aLXnQTeFOySAH975Rsviw/VqspKp2l7spDTrwp8lMPMXrt7X2F
AURz3OcYWWXDHGRJfA4OohZFD1B4exLvbRsnhOHWH5qzjpOkYdBoMdGP41tCftFEWwUa6gC/roca
lIhK72Bab45lvOsxiaJWTTPNHOXWstGOBznCgPymi5EbOkn5jMsgvXIVnJOK3J6rUtEnlTGxvpGs
QYzHrA/CzIddOcfH+cxgyfKtDk4vTswJqo7ULY19saQybTIYJgTiLRgGn0gdPfaGstCPtdGqUfm1
aIxy3VvejdDNj6yc+7a8HMEhTHNEJ58uAiiaZBhjYi/77iThgSwUjON+Ka6DjB4alzOYQsQ0rO1E
P/lQRgyNfIaqph1QIoEZC19fZLF80Rrjmx2LbeZjruBbr2kHcMIE020q7PvOroZbeo+6z2YttlCA
2RYcXwceDTmmci9MbcQ1Fcc7qaiCMlccHO8+Njvr3CT6d4uAgmWYPPpsUHDUZ+h2zdeu1sClNNNz
sBU+4aTapEdbM551vXbzyTBwLvx6sVIltV5DTHBitMmqiFjVjFRODFfYsxIDVYdIYGvyS5eMsfRV
HjufflcFTzntLc9zi2XQh+uyB9zm0ddde6m31+JwRzPzUS9Nb1fyDgnXELQ6c+tR5s0xSV00cIpF
lFw5bHWmte2MQG2bwruug7Dam3Mia5ene1oC1xomrKHuXsuketPIKlilBSLY1DsXubytg4HSj/e7
E6vOYitotOOXjG1xXYX4BPSaFp4IJGoadFhxiAw8sryXIERUTX4ZTJ0gZdOJB7gJvOt8sun1cn5A
jxCflGsoKrRd5mLw9duDicKux9hTVyCVWM7XRg+NrxDgjocoLT9AsvsAp6CxGzbwPRN9m6S1h/gl
rtfOZPb3aVOhMowQyvDeImBuAnFiTw/ATyK6HbMD0S3+rdNyTfYZC5lkr64HQ76pyNVQw2ToL/X4
cTTDdlPHlOEycCyyELzPhhZaKy2QGDryrqHldZVtdBs2BfjAycA967Wc3QPx6TVyfrejM2X5iKa6
3ltb06CvCqfpH9q8Z2zZP5R1TahcF3zTDeiyJc2CdWOh+R2kLtnD80OZEqNxaWcnYu+6iwrPdFKn
hBr6kb4SHYDbVl+C3G1QjNL6gLBbbjIYlYzxUcIOY37I/L4BnYeaFCHHZhLCWvURpgpoQGmM0tgm
7WGnG4CFLBHc5Ak70WCYSQhM79ZepJpd42vEyKALY1j1SOIDpqbuDI15WuiK3sdYSOyFmm/ue9V+
RpBSabRlX0MEkrCv4NwWnfYktLLmXa/wIFmQMstmPGiWwtjWOusuamnh5wYNHsOZMaAZZotyuIfc
jB4clj9RM8tJL6ZDg7gmsfz0ehaZceQ6eRce42JKV1WaHumT3gjtIkAPCTyP7JKyw6k2bYP+vx+m
mHw0Pmh3qk+mHwKnKTqPNsLw6sRoQJJhuInp2+/7gsEKKTVAM0h6EEbu7rSBJCcEr84wEIfGMF2z
o+t2EuijyUxe2joWJq0yFr6FFH7sxiO5wsm+XI99ek4KyZqaue9FVtPMb7D42tVTrLQQzUxxbzPU
yqYQiqjNlTkVzpc9n6q2zggnTo9VzwlEz47d3jR8eFp56rWxAJrDXx/heJcalmxFoKhVBg8kBVkS
qa5b7tDlpCVCBCig/Lh035P2tGTMjA1q/rfLA5OCjVc65kNeN/7BDayXMIFsGFVau29ngk0/35BS
h5nCzx4DEQT7IK3c/WgOL4EAVFFnxriX7PaQl3BTCctfWSlygggd1CEuM7kr3YkYPrqHXq1vhrkG
0BzqgpI6UtW53Ggz5PNyo//+1eXuby9x/oY6DBnMrS7/0JHFRuUxv3LVywcRJ0B+nF5bKrzl6CKf
IfIfiowsCLaPEw2nMW72Sld8ySA9v8rtzFhKVwAgqdxNBhMxrV4NH+2/dNF5Xrb0lxtTcSjo883l
biAUHXQKNhJmyOmMvTefiEwSZOd306jrHpr7WJ+D+QiPTa4HTRRPhD6Qj2LNRUSpgy7J55vLVz/9
W6dcrps2BqNKj2hOzpWTEAVbWt9oUV/G1slvWwq6bP4sf9zU8x61DS1/oTFxXpglw86tnMmsF0Sq
H4M9Z/XdEOsOK2G+iRwLKdPlfjjzWKeSboybGFtbdDG6eqcrULxAZk2ru65Rcmc7EIvUfDMlCHkF
wZ7kafczqQpY7L4tcJ0RrXFNYhYLxJzwPLa5sb98VWlC3xe9ndPMoBXrz4zY0jDmvZhFycG9y2u4
fGVT6i5tEwlXEB4Lq5T7plZyj469C2xvR4weuJ8Y0a8PCl2nXWmOu8C4YyyS7zOpyk0QKaBs9etE
3MQVtV66YGxQ8hHm2tLzBZYdpzb2hS6NfW1EFQnYJfYqG/WBo7NUzuhkWJeuk0ELgHiTeNAUCgSl
BdO6sTb1hdFRyzDHvC08j+zSdE6mcSl550Tj7/1cx1xu2vkr2XuI6SeSEn/H5DpZqJZVQkOkqlR2
yDqJfUlwQYPqVbgIcaMQhTM39Fd3eTPJzcB8dD/NN5f3/3LXoKWYkFa95e32AejNnwE7t3/cuAMM
FYVWYDG5AgVuQkGkBwai0n5DWF22LdnwujNI+McBeLk7RnjK83Hylm2t7g2jfy0KPHXdNGsloymq
14E2fBjY41n3nV0/FIf/SM2uDkxSNU46MMKJxC4oGkR9c+WlZw18Mt7khD2uHNxh2tv0FVBARLQJ
V8ir4Tmu3IfyQzzkB0ZTGiJVlNrzXhDmcsSGeIGjiUjpx+kVvNjXcMPEwnsMHlK0HhtnhHC6SL8D
UZxPymFD25MJYoEviVHAeEUmFUMQ6NYR4Eim4S/ZDBwDQbJmUZ/u4UlXPaDXdattoDoG3Va7m26a
z5y7I7JBIu9WOYgjZoCvOqevXCLMaV74VTazOORf1ZV2hxmNIWGKGxzhjX0MPyRVDPZUl2+akDPg
NxYHvFPEKLJzroYNjhDdXAfWJ2IYYDUFoNEH+XoGYLUKb4kBs6+wGSO0eCB2GPIJtvNoBk2p4/jp
3+pH1GmAC1b4YyESJIxevwouZ8nCvre/rJN+L96MvXdPP569Xo0dy4C9SybnkT0Dy4r+Gj2PN97X
gDf8uYeB3Wz8owwJsrxCl9WzaNsUkmuzXBJx4CMnPwKfnQqK7qv8heMAB/zEdIKp0TE5RB84LklC
8FbSJN8NRwGOWPQWGHsBPLTiiiQ+BwUKHTXnqr9lJzZnjfHxno+oLTbDh08Uyd03t1k3I1L544jP
W5VcDLdmuXWde5Fs/oBrv2VH4ufZ37I2vc3DrKl//UVX8NzZF87/vvv69ReEJ5qlsZ2wHIJ4wbFb
No9/vt+FSGd+/UX+R1EOfZQYEqOmti8EkpVV/F0c8m380e79OyinCbqFtebdhg6pqRvais5RXU+f
HCHsa9HoJTPbZbSXcl15bJt25L/heIj8TaB2XnYLs7MvYKguDbERLnFYin3DRkfy9wLRBGXg0/Qd
ut86XaevUDiu8YBui6fuHN2lD8UT+Q5Y/5bVt2gPsfYleTcxuGy6U7Ln2o8OU+OAxVi/NTYjE4mN
c2YxQ2uwRTaDnRr5NL59A2PTuCGQylxydizAvKEsnUzcUc2Tcw2GeaCbfbRJh2rX36ruy35Ij+B4
g+8YEzA0ON9xQFnTwj5QpS0Bpr1GH4ghtS/61shf+3sGCw/k9GZYbWAV8whnNbwGgawfKdkOw6x3
tM4csg3jxzvEZuUzEgt1ytcnjBJ4dekNJ7x/eyRRr07IJnubfKDVX4uz8QQFc0241rfpw8bYbWzC
h2TmNOovyliFx3anbYONecIXar7VxQL71ArrfXMGA4jgOX3OIYvgekHZtELujDmS89TBDfARrRbh
LrPAtV5xho03MwLgwdAW3wCThc6K3cGyWYRLUueBs2yYYAcYCA/tbLw44FMAp76SdwwrZcBO50iL
HLr4TG/gsEXGdxqX7DKWotxCZNjxJ/pr41Z+pemu3A7vlOC8VC7gG2tfvo4H95W6csPObc3efEvQ
Mk03QAunV+sNJSEK0dU+2qjVXxz5M9z/nw58W9ekaTs2ycTmnw98QPY1ii69P+mqO+FZCpbzGsPh
9ei4L/qsMCXpbpm9YZtB2YTR6BFHEpleDbpqufiLF0MQwj+9GGmaKJ41k+yDn89CK2oGu3K7/hTq
9Ar5n/RS4kxH3iIQbThsuH4s8dkRm0Zd5d8UzY3PABeb5SP+kfDm8nL+1+fwX4AF/7Es1H//b+5/
5sW8sw+an+7+/YGgmTz97/l7fn/On7/j79fhZ5XX+ffm3z5r8y0/vaff6p+f9KefzG//x6tbvjfv
f7qzypqwwQ71rRrvvtVt0lxeBX/H/Mz/2wf/9u3yUx7G4tuvv7x/EV21DOeW22fzx/QKw1Imn8z/
nHfx/E7pn/lNnv2Lb/s99ML+T1ciprCZnhFUYTq//G0Osv31FyF18z8dwzbYG+s/JV7opnIkMH/J
rfrlb3VOdM2vv5jWf1qmhV+ExCXHJEVD/r8kXsh5Lf9xyJuK7AwlXUkKvNRsXZr8oj+u9VM+la1g
M32ONeIVsgpfBOXNXMT2CP5SgvBwSpoKPXDjypjuOiWypuXrfN5a14Uqyat0t1HSatciib//4Z38
xzH3p0vRn69El1fnov5wNM01bd6gOa3jD1ci3yJF1Qka82xTJZVTbl4nrgCGpIS1CxN5zk3vzpKI
BrOcrsiYc6FxbCm3LSLQhZOyBsW+ZIjG0C5QVsT8GEmNNtIg5fIW3LQeZiDo/TRYuoWRex9/8fLn
N++nN9d1DbJLlGJB4fP/88unHR/3VS7NMxF9KLimPDqVdDYXsVPAFZpMHUAreZb0XFr2kKOvNbeN
1A+p7QRHIzDDo+5TFzcqY8KdLBSB941q5KNboI3LhVpmqZeuQ72sdl1X3+mODp7Zl1c5+uOlUWjO
MRXJ+S/+pj8HpMwfiaObNH6US+omu4Of/ibdCP3MZXtw5kAH9lOz+WS85a819Js0eAC1IH07xhwf
6yJWzHhy5rUWHejjYOJtClX5qEjsOzj0etyolCdTPSC8AJQTxeadjbPgirEFRDa/+YvlfT5pfvo4
eOmcOyZnFGeV8dPRlBWZ1yKEwwBSKNQJIrobcVKnmDGSNPRIw+iCA8mYYOtG4KhtMrwVNWt7v7Ys
0W2jULqMdZmKDP40rI2WXnAfk5NCsgkOtjA8iEi/FnTlF6MDzlynZXujmH/Sw9QOgenWoJgY7BMl
4u49tP4A9nElMkdgP6JgbBoSPVmDwnNVhgjSGHniTbSRM4keApdj3Fh+ri0SM/e3E9LwM4XVsvQQ
KLTCpXMw+qcwsN3ry00cLR1MQBuLSDpAstr1OJThzgrB90hicU1ioTAC5uMbqeuo7fvwuRN5ex0J
dvMsFcOm1jwDzJ6M1qbWdDeXr/q4u40jBsiaIeo7Q9fzk1Z6O7RGCF/p6fY9jSM7frAnCADVEEsI
HCY2mqgil7vW6G+J4ouATHeXhvWLTqsNOY0yz4EstlbK9Pf/41C1DYcNrE4mnGH+lOWjemUQqBno
Z6G3x84BH5GoCt43dgwic8ydcvRTb5ggmcb6MQgx+sRzIyv3mW9MuifRUxWb1hVwGKrpmLTy3Iul
H8MrMFxitqbKvXatzH3+i5f9513Ib2eYPYcaceXnlbs/nWG20JxosCp5nhg6snAHd35s3xhOTEvK
pqIqM+KtiEymMHFUdm0SJhSK+L5238lQ0ok5Cb8r4oO2vTKNXZ3S5WZUtTJQe2LGbcO/KBfkv1gQ
DKkM5dApY1n4eY3uCImMyc2R59RT5a3GNlONMGT65EheM/W1yspllKm9yswjpsP4KP3oMaSXuvv3
75sx787+vNo6hmSnZGJ+Qy12Of3/cLHwRqfh0sSn1GbdfRlL81g9o2C2j3loMEwW7VPavcZ5Zt6H
U3zt64NLl1jXby5v5Vg363Dsk1OVwU+hjbCA+6tFcMdKqD1VTVcyjDB+C8qIIMu23ZASBBR2d11s
5qcMzmPvAQHyPYnd1Ck1clZxqoooeYmIqP+rveG/OEQMxFRsKSSjqX9ayZCD5MwKvTmIAaB920eH
HoUmFCmDNOXIAlUff7dzdRYowVaFNyToL4xrOXb2Sg+NCads025GNVW7wNEPepNqHXoxBNoubKNS
ZP7Vv/9s7H++kDsOmwuuGfznWD/vrMnx1Ugg7fRzVTd47VO84CzSm8lpP4uxcW6URR+8TLBetw7B
oa2DZDytImy2BlaD2LqVwSRXzNY+LdWpowxi3IMqfzM1TINcgHuWUCPeBXp0A5Acy73dGTtlPmPC
Udv/Tdh5LTeuLFn0ixABb15F7ynf3S8ItYMHCr4KXz8L6DtXZ3rcC0OkKEMSKGRl7r22HlsNm4YY
vyN/Yd/T2IqDWUiAa2bb6BbhkIZXnPtCFWdmKlZAN9Yz5VOG6PWM5hM6UtoYe00Ci8sAck7sDmp/
OHBV8G+pnNBslua9bCPnN4O5Fd4V41Hr8SakfXSsUuPZCCLwIHLeiJqVfUQxP/fj5SV0LY34iWZj
zy/KbKB9/t/vuz2vFX+dE57JKcGWxkFf6f+1BKZ5FNIIDYzHIBDoOL1peFLxhBx/lgu4miufNLYY
CNar/EwKFaKDUR3cStFH1IpmX+h2uO1b+zgtbkTt2vcWaS62rFepjls3rWO8Lej/RfSKhwNUkD+j
Ynqxdi02wmFHbVgq+zkq3YDBRXrLtNJ98X0oyqV5mqzevPiVgAqiwvFCvxIQC15/v8qfhxodVtDZ
2yLuy63kOvgwpnD3CicLDiYurv/nCDUotv/bO2XZto+yj/eLBgjf/8fqoUkT12xoG49SlO92HSEH
7uMvWc6B2NYGIRYuKo1wbFB6JEVxcvCHxn1BrLpNd0+Fs46NcOTS8tT6//4M3b/LFld3WNPYOOgG
vRnG///1Pyu6yEz1jHY5crLqlI5Zew8cGFhB9hrWGpRDTztLDSAHM4Zmbbh5CUgUGqzvMhFbDl9h
ZcOehF34RaZmXRp/Bo30g35WYXCZTGhKUejmO9uk24PIGVUCCmtaIrHalBbTdVt/Gq13OtOsieOE
CEa4Ngmh3YdWkkVhIFfWpmRX5E69qWyEWDIXO1VjroxrnOo2UjSnnQ9+5O5wweg8FolYyzBGyZUE
8AS8qiEqNIO+EgViaxW6XI+ORYKMoa5Z9pFmqod4tRE5SzO1R0Wtbr5ljEe3gw8ZaqD7ug2isVnF
ARKxNjJbjMo21KikitZ0kvP/b/0ldfCvw4Xtks4Jhf/BNm3P9f9qFUx+hskhUdGjlo3VtdCmYWtr
5C44ZeytKu3sOPXPJJQdE1blH7o0OQZWGb90k9YcRidD8uZ992WTXZ3ZtQRdf5rWtqgpGw394HkN
mTljh4mOxHMwX9gEW3IgvJQRnApG/YrsjKRTRA26QYxSbTxloXztBle/9NU9DTISibVozRum0+lv
fiSkfRQMxnADOk78NA6my9QXxooVwWtLYbSXUEoHbEo+pzS0jKS/lIqXNNgGtWpKxEgQof4L9fTU
pyR9yfzJS2bHVEyVNLjB3kVTkiICP4qYiZPrM1LSG6GvC8ksgCn9eGb6LM9/vjJ7WP320UP/tYkS
wG8kJ250Bgk3px5ha8x4dq3xdh7IRBHhY2wdksTI6TX2UWY+BRNp82pluf25dEekIXX6boxghFNG
NAyqqs00x2w3k+JIyyf8YIz/8tpLaJD4wUOdimFH19/DMaBbRKGlBKSPIZuxHmNl5siUDC2w2ZKi
91rnX1RjGIeeXiotFx1PiDTR/WjqHAhiu5p20wbUA3Ab5GPoA4Mw0p5ml19Bnw8Dd2PJ4gdmXSyN
TczrdOyrtPuz5vDfIHrpo+ZmJTGInawFMWiNTKE9QlYKvas2qCtXhTP8Ss0xP+ljey0wmexcP8S5
0itMUdgq7ZGjh48334nC+2mkWgj/SmmXabaehfpwTYfAug9d+q21po/SL+NtmuXuI2qgB64ZxmHw
3Tsh9V8aQn3vSTVubSJV143BAZHa2lYTbbWvmepvnar9aeemeZCzRbEZfGBAoAmqVp9OfGxIdH0y
DQO0M5YDQSpvYQNqzPxSBs4PepYLIszdu+BU2UsRdBfBuLsKd0EZn/2q/+UblU8voU0vDM6YJrug
h+Kwba+YVtpr3pCMC/wChZBfnEwcy7Qz6lWO63YV1NhHpnYsLqFoL33iISK2ffnoYapcC1PD+8fL
cuko3fyccL/Cj6FuJzE9T6fCaTYWuPERw62HkF1YNB083ciuY/67mlVDMkfwYjBJDvifQ0quiuzZ
i8Jqs+4d20ULX9IAr6nAWZCbuZPtnjp3QBPcYK7moeYWT1F7s/MJxKBl8rbGen5qchFtKsdGpgJe
Xfq6fLP5qTOWCCQAzMrf59CukDwL0SL8yCZbv+ddR87dpMZ7enBKJApJx5vUYniA2WRBcoTmscqw
EV0Z1R+7ynbORex+9GGGE8Ob9nje3JuRD/Uur4B1hcR0ryKfwYXrWZBCm+CHQiyZD9Y3GfoQBNM2
HNeyo3XvceRvCPuc8FtGrLVx98vrUnkN5htP4PGtfZpC7O08uE5hthtk/lMVUXSfurE7aGZ4ryDR
aPXE+LzE5NOE0SVxLeOhD5phb8TNW0G++bMbmadYU9M10XcevQdQECR9aBy235Np+qmwQZABCNca
kR28AYy8FGPMA4xGnoRD9iN7oWxC9UGc84MdTN59qWUgCNxaqSXX0GuuSFiI2hZFuIsyDAS0Mqjv
htpesRC4m7gdCJAhJbV2Q49Jk/yG0uCY1zJ+trN5Uua2OIqmL06sGFDUXvBg9DVQscGrXkb7RuAq
fPrauLFOwS4T6b41YSp7cRtuvQz0pAuitiN+ljgFPDzxoP2KMbfjywnvVgUWrA16+9UwzFctngAN
+iGd+MSBmEReTXP8x5fs3rm/kyaCgCUAdkj6+si2SPwzD3b5DjqdG6vytLUD2GAYTiZ9M0nW6j/3
9dhFKkZM7TLbrP89dUdmfjG91tvKf+fV9v8OskXXoCfCOXjI35mQs8puPN/8GTJZP9oWdZHrhd06
czyFlJYbL5oUalPmIK457GsykGoud8d4HEjPMotDGmn4S9Xw8edhptqxCwlBzBmxS1BsYQG46ZMC
zJSNzTyvi/ZYoAv02NLvEykVUCoE88flJjas9qjh9Dh2efwDiUiDDo7hTBi0oAMqXW3HElmaHb02
bg8Na0AFjL84R6uOlgALGBegGIbGMsT2Sk6WqRmg7E3q2YxZqAuzyCmFjiXmr8OiFPgzn5+H9H/d
nca0XE8aVk0vYJAy2uBKhrZ8M2eoyaIdWG4+pQTL3UZp9n5o4b2ncc02khuuxeK43F2+ikYLvs5y
PyVerpklnBZazkYaz+ks7tRmmac3Cz7HWfppogHF/B1AIkUWWqEPNWah6DBLRge0o3rClB9DwKmp
K23jGb90MbNLyVuwdMdlTzvTaBH5PaDIrld2VBN4Y7v6pquRk+SoV/1ZxpoHL90sa408BK4aStcR
xes0S19ZK+HuDJm7Jjl367khqFVia/pZMtvO4tl2ltGOs6DWm6W1IxpbDa1tgOY20bC2RzE73AzV
D8SVWX+5l7NQNxoIC52lu/4s4nVQ8/qzrDefBb5J+VGi9x1n4W83S4BbB1wz2vkzxsBlrw5gNtee
XQcoTRx2tDMj4awLA2ExCI4TraF9OSsSSGpCIJ3MUgXy1csjl69DEDXtbnkonQXPy/OWr5bHPp/7
52f/129//gYnpjnYDTNE/a+/WSxy7c8/I2o92QXACf/xu7PlOWY95Duj9I5CKeQwn79czFVRGNe/
cC2aYGzmV1GxPE2rDEBTOE7s9ZbfsHzn8+eWf2W5m0XCpOYnviBS2tqZBeo5SvV0lqxXs3hdzTJ2
Hz17iq5dkxbIhQkRmBngI3twwwRG1XwzmQAn+1kez4SLBZ+YKVOBN55VKSsZGObKn4X16Syx12ex
fbbI7hcFvjB/xCmwrWRW6JezHyAbHRT7pYMQEbvb87iYCZZvLzf97B7wvSBbmbWA/FRaoOmW73AV
dI4qTU9NmhJGMz9veWi5We4WTmnvNcfBA/Wf33Ry/19PE4AicMKnwfrzB6jksY6yW4Ych7nBweWQ
znaHYjY+OLMFIlzcEDm+CDRozj79Eo3hs1M4/ob2E9aJyMGltHxZFhqCwVb42DCXB5ab0dWBEuCD
RRwlKML62gpA3nIFWG6CWf71eTeeQ63ha3Dofj7o//vZn48tP7c8+69fI6M23wStz+oz6sS69Z5J
E8GcD8/MRgA01+wvUYfO1lwsLot95POmrGezzOf9xVjyv95dvtHNEq3Pp0QqRsb1ef+v37B8g3IA
r5SRkUOwiL6WB4uiAvn+5/uLk+XzJ9sk63YOlxyUlazyZrgP/QR/zvLkz6ctd5cbbRatfd79n563
TMM+f/YfL3z5zl8/MgY1CiDrElji3tA+7ew/fxx1J2yQ1fJ7RDi13bO+WHPwkxX75Z0R2VDOOaTk
yhees18+s89PdLkbLJK/osrZhv35enn486nLV8sHnVQDyqA/T8KkjZSmxLizs9JkP+gmdf84BYzg
4fXVbMT7eZlr1IjTcDkC5GSm7Rc5ryTBsnS4Dbsjo0YBINsWSHdZHLKW4qnE+PLnhlRAdEaf90MH
SYTWxs6DMFyx8SaHHQYH1/JL4/li6phGRF8iPOVaQSyWBu1bJ0VneVeXz6Wh8IU+Vb0IdnUHXMME
8c0f8NS95km3Wd7Av97+5bF/fERiOUz/vOufX/4xRCV9/83vox+eljDFcpLqhIJVPky9L2AfeOVj
L8OTDLVxnU8OcQtZRjicYMel+wQMtcifUuHt3DDsV4CQEEtlIxIvj4wDgQ9tNwR9uaooJR9Sc2ou
jCCwlpv1u3PHIWKd/fIxNJzokAXqEOnkpEwVtoM+Nr5PRmtf60p/caATHEzyKDO9OQWF/Vj7jbmn
0fKdYLTWUVd88ATqsgRzzWNK1NYNkKvavUAQf5kaDWx6br+kY50S8+V/r1isiITFh5mMQ0zUJNd6
mQTf6qY0rlWP7VfaFvAipeE4ELTGXP1bEPvudkCJuUcBCbwiwooKeac3C21VRZ24ZVO9bXqiWkI9
lES2sKHXbPWRTPJbCd/mlKR0oHSdzRMTJpPaICBYtcV6YWWeScQjjorAkLi2CZXF8g0aIGqjO7iF
mECt0m4e00iRVVyB8Ci9n2VYqC2W0GAfOiPaMj14qssoefLaqd7B8HmFKNNtGA4jVMcGsbYUqPi0
GJ0Pc6BhZhkTAP2I6AhOhltU0a1KYoJX6qS6BKn+7ijb4RIbBqukkCCo9OZaKn/GdZU/NGhHl0HA
n81LIiDq/k7zFajI5MaHPMmvaeoOh9zNHhF8FC/9EBEiadvfpan0tybf65ZTnSrN85BX4fD1TbVD
5epTuwzQXfyIDEHEKAyQAzSZ9Az4PH5MnnUdAuGcEjzOZQhnnOnQbxzZTJn1wl1hfyaTo4YLcYTT
FWPn98s3P2MvZr3ItvGJO0W2Fpm9ucfWk+88CPCd7M+Zy/rhGG19x6sA6K81dnlrBOe68tHDaZI6
O5w2dTXcBtXjpTKkekriZu/0+gwo7B/NTtJCARy1rgs/O0X4dzjUUjZ6XOg037tOdhgdypQhZlpG
xirOUZ4/dj123H6w/XM+iLdo8IyDXSUH2Cf5tlf0EHVHoAsNEe/7g3JOctS+9fs8sx+VzGBGxwUB
P0U8nBLju6ZpxKYMjBNUG0EznjBmhW7tHCyXyJb7EGBw8NFDJ+Ia0MSG7ei3P4sgSq5pYLwxv6GC
ZYe+NXA5cXZXV1lzYCFSx4fSlCej8Z5jAR6++JgYOb91wXdTqCf4L+GjkdjfrNqW90hica2UujDC
K66Ol7KIBfpALKXEn1u1b41snGezzi45KLxzq8sfZUOPKupj94LUb1zD+VJkoHZI+sv+xceHM+qp
3JRFRmRHW71hHBIH9qcHRBH6LrHkebDxMXjJcICUx/63bE6DMQUb00z573iDyTS3Ueuq6TUVOfx7
bFqhKe/gXSI3ah99qIZN5R61hFyRhsoOlJ5HiZSbq3TCG9wktr5jaAOUakAIFWOPO/uxW+2qnPlB
DRfrFBC6VTqY3kyuq03WwWFFegIiL3iXg5mf7XaCF232oL0meoRKR/dthbZ1ovCSq7LAEGTU1moU
JEMZJdEdBentI/85u33twWm6L1o1YjgfwBNrXgk/rfwSC2/LU8qtheeO0V0vTjX63iekB89mY9JP
4C5WIGExbdHmWKTvQT4Z11L41z7OWvA/2ledXfG1E2CiVGyuhOUmxyyfijNj1x+mXr0Esn3pIuWD
vPX2lTNd0kJ8qbTm6jqIVnUkn1ogv+odgPsKKc0mDUiznMePhvWLTPvRCJoP44sZltNFizHvNQfh
9cZLosjcsKxDNdjfRrN39306PGFt+e1kabOXOXMT4vlEDgpuYC/70jKhJmNTNYdCPflJrW8GSV6c
7ZbT8zjQYbQAYpeWCz+NXWvuptqrYep7zzubeWq+xIQTScYBZ6c2e2J4iQ2Zg3IflD/oJxXphypu
toOj3icIaBsRtd3VGeBtVlUdbJCc6qPdnKMSup8kUUemg098CztApXnRLqUf9eBKAq+TkRjaHE8d
0M6uF89m69PSssQt7klt8ROjPxfT92rElO3TruvN8ZlSzt0ATNsB1FRfrDa7WBZiUiuNn4PIjXdG
nMKcbRuB122MXzUrHIgkpBE2Bch/Jrd/HNSPxLSb71oLl0vUExlSUBFZuzI8AilRvp4n1QqH9EgP
KBOPquOaBoVAEBXCoI8Totn30+PQYbtZHgmtqDlZsvyVpdjcXcA2GOnJzpZIHG1H208tNZQ5JTEW
Jk4YUaW7RPB37HRAXJnKHh/fyHnRQ4I10ix9VWT5NFFFgI5fpLcu7BsO64KJR9BwI8ubLJz82CQE
TXJMrFqXeIWWC4PnCsgqnfrpOt1VVQbiZZV8aHrjHaJyXrYLetGqJKe0oaik9GpICu8krXuF6KHv
9hM11N1zu93R0ivnIH3N2+hDTWYDsIvnPEMsbtu/S9WPb8IBo6GTjmSHefLU5ig52yTa6VU6AfTP
PqxYkVQzEAHWMqc+EnvuMQR0a7z7LPQ7xi5s5W1vV6syot9dcA2jK2q6h6Fyx1daKxy+Wjc9NI61
qiy8UL7rzrXS+EFzHrZayhber8fgYqdz3PRE2pTM5LUZHyPxlT85HUbeha0ypi+xC91Z6cAi4Ja1
TO4tFOE2LdOQd2YlSu+1q/Cc6prTrKEreyg3s/co70Imeua0ikez3TauojWnM9sVIYwYvYUrRqX6
xbbzVxgbFK+0WIOw7tYqGcmki+VL5pRAqyM7245jdJMN3c/U5Z9INQs1vp/vR0sRfYhtdoDLe9Td
D4Z3xlUHfMEbaWGn/mqByJ0JU7+ihslcxZzpUUqNsrKLz15wl9Hgrs0yf64iDuUh8THJGSz/lDAc
FWq6GZOVHgP2ymPntbfJgG3iRvItYddMB3lKXkK3v0QRSIbaUdNuUsHKD+29lQY/k1rmqPk5XTsE
RJvUa6/aDK6UClxDa3vvuv2bqi7fB5Be1qVTcrj04hfDnCenN/WflpbQSA7cd65eAnq2tzZsdFUi
917jqZg+4sglTyudkwGtmppxyCD+Zy6gHUCxu8AzMLM6Y3BooyOXUP1Nr8vvnoAJk7SQ/BLCS5U9
QS0FXnSeojg4C7e4GS6M3An1CATRPoHLw06joZY+sxXvgZA9au1ceYXku4d9BkHMf5zqstkDK0l2
+gT6yjREtc3zWmxHiYcCTxJtYeJI42JEAJESMxtmqfs1iPJvfgwWw8nd+jwaw3ocZXTSOzCsWTYS
XZbVAT4A6+6XhX93ypEkKjoY+ZicGAnuaWXTV7Gnr3VQVKeaxQB4JZRAOH9g2GFnoW0Lj3VvPaVo
ZrDoud2+1ogkq9wsR+Nb8NOSgV1OsR/nlsSuZJ4RJdAvnhFx6avwiBDs9A57g6cjRApw2chAHTMT
pmsBbzI3uKB4DFVLOZwpFXCOcuHbC0/+rElvJ08JnxFrdeGFpzoL7qhAb6ZBs8WoMfRMHpLmAo5D
4Xj3Oq2+CiM7Jb3QsJ+Z8DMnL4TH6+L2hI+FXTRI0UR0YOqM4ilV2nAIfNJ9peb/puCxTlrThg9N
YE8H/OIHl2vbzXSDQ1OPVBVYmmnhyg+3ZQBja33y6ujZrbDbo5QhZZPbTlhIapwx2CNwPcJDRlO2
6nL3WsYWVojsmyOU96tsww+7+grFQT6BkSGm0PpaIS29ge17L4MMg5RpFxtTtIp6k0SAOnWcvWb0
pyqD5E94PDi50igubs0OmAsLcsuhwAbrHeP5dxZOB1Vg5daB8TLkgOm1JWlm8o+Y/hl96f5Txvqb
q55I1aojWEShnUNcWOxAKZo7w5a42qvpN71xcqtL3qzK4+NrwcILV+2nyPhajeGF8qg9+pZLjGI0
XfUEtQEW7CE7e1HxtbZH427GUEqMGsuwU1XTDdclAeoWXA8f0GM4ozGNzoKe1t1V5/eHzAmPxLS6
MNkuRtc5KxkZ1cWMh8cc/wEokOQShLnCA1FC7TXEMQoIBvF8P4ZcgzwzSvCP2RqpmqyvK/olLUMO
p2Ea5BBXFg9i3czFeIax6ftgMb/pU9j6HpfRIib2Vte966jaHzMoxmZAfR58MhgguB16tyJk16gU
I2B4/VYMa3s+xpHJrjFricOYjL+RIe5io+ZnQTagIAFcKk3G1YmkptTtU93nv2BuTmtkOBCCGR0f
XdSjblgYT1jo3mJfOzOlqa6R/KYJhJo+Tcg7guh0HdVc75ebDLHrpS7UOyRB7MixWZynwtkXPklA
zPPxCacokXJAErGtij3bm5fWx9uQfWkbG6lkYETktopwa6Mb2Ywje5Bl7FSZwzEdQ+uShvXbv1oD
oHkPUYabhgdlduZ5w1YhN50cEZxL9iNwaPGeZlxs9lng/2Tiv2cx6E91mz3WeEtPUUooQJiqk7I8
PnDd0S52MIKqrk0cI1J7skf1i/11u9eU892UZb5OtTKGZ1RhU9bYuDvOFwZ8/sHP4gBBrv6zmsSI
NqjE1GM77anvY+KkArEXA5a0uMV+wVQlXOtYdMzUJj+4tOkLVfTg7SYPCMwksTsPivpAC9g81B13
YyEJoKqUftQ8ArsrO6s2bYk1P2XwsWNHDEaJk4u4MZGfykpPN6qY7m5eaOtZaNM3zG7KpCbIGq/9
Bn0C6ivg9f2eQYT17lQ/dSLMPFWN547d2IE6/J1jpj211lNHV+Mxy4KrJujSdLpebHv8eHDjwO50
JG9wmCYPUWTbjw7AAvoLD62dlpe8s7ZlVGDu1MnlY0tITJoIKBFCEnFMOq9HM9V6wiJJrTeQdW2j
ssA+ZpOgRU+R3PWSrI2IhFAaXBDiYi/YxdBvV+gwx53mUWcKVL8nfhk8C04xVau927qo3RpAldrc
IIH+9RNcZ3iRAhtbNNziJAzeZIdHMy9148R1l6xwMce6sVvEGmweS+hkqBzsYh8gFNxgCUcn5/Qb
pr71tciretdl2J00RdS8ZqVyTWKLq3Xmk63SX9XIjDVqSyKbQqc/B0UW7B0GZauyM35rrW5dvLbY
TH1T38ZxbCGPJceJo5R8L7/fAxkRTKYZbsdhbly1Yp+1FUEijLwQQuqknLu6PFZeMN7jKT269Ge0
eLyNrfsqhHZxLcDDtmd06z7QD4g71KVLAygqRdRfvCi/aTVoZsCb+iGqnfRaTP37BPfCGzLz5zjg
JywC8yG0e/N1ZEkMOjd5GRqAs/bgXWuwsd+CYtg2dv7DNIOI/bj5XDtass9CVBSYWGEBW33x2MO3
DuAZwdgT4abC705ljsUU8ckd+aV1CBvOBlLXNhRjLR4yN9149B5WqHXSNVrKecsw9vgcscySzDh6
w8WUxIqWlbnxQjfcNwLGrcWahuKbVKROV+zW56IkNYz0GAn2CIwvmbSLhhgyxJdTgthRWOOL5She
IWN+BgahuZGEv6DPOoYybkHL+NiT+nCX9kbPBAMLQ9vZCfM7/SOggnLqhvc4E18GcP/H3jHTJ8Ni
GCI2vt0oLK9YEnyfzYtu4x+LRVSuhyj6bjvZwJjxKWK5uMZa+btQcDkttuR+Buuohfu5UQOCy7YH
24ZTnPxYtnor5ijadsiTY5TiiPIA85zJFdAUlqWqAh/uxsbsYX/VCBjYZH6iHRjBW6iZAPh2oYnt
vGJm3xa2d8w6RZmWEWXbVQlJEJG95YwuEUpyohL11YXazSwlo6vG3kDW7U86qHsnRt2U36NOxgcx
L7OjAgfdebGAkVc/Z7nnIwK/WIzw9+i8AbmU9vZPf01vn9KAirqBkntTE9uFRsvT7VSG70oQbRmZ
foTPVbQ3a7xzNUrOWut9WVowuTfaKyc2jX321apyAzs4gqBq1XG6TfAlTtagr9soI+GUML6GfFKZ
jPaduIyfTuGeArgtmzbVUernI1xj6Tw7LWHrNWicg1YrqoMqeBwC+MyZaNizWpIctEz85mU/WnXy
WpSRuW5pma4sByZsKRyKo4EuyjhLOOJQ/9YZKVR2wmWQ3RK4VFiSYycu3ZvZ68dE2Vs5NclOIOJe
u1M5bbU4rPcmhukHRnDMwS1B9JaRv/pD8hRIkm9A7pDAPFCAuPpQbPWgsrdV4Vxl6/UnwRBBv9pV
qI6OsH71SCzORuGspZF2MAtRTyR6w+EWuJDPC00+RBlXuIRKZT0lHtA5mOErvDoUGAMax1bglc+G
4pRm4W0s9a3vVc7HKC7mFPtnq6CPVKS4T5x0+plpDXw4ved4aqaZ6ZCE1NzVr0UMH0r/eync9h17
owth3fHDnc6L3MSc8DcX5ptjvjrw2H8TYLFS7JgQx9nDfjC+U3Alt24y6fs1Mr9YfnUfAHae8yqH
7FohT804m8lCGFfF2DeXavTPTmSUT/RtzZWRkJZJNfXapTU++JnfWCQORuXe/WoL0ZzqCI9E79kJ
eaehCe447zaqbvtj4RNUN/Py3JC0KL1Ak5Ti/x56ncl2wGw/iOIXxUgCqS76kLIyVmkNKgBVcb9v
deM85cK+hMiiMTKPtnpWeSwOZENEW9pKzmppPaZRPQF3vpuZpEtPDMTW7tIvNZvhc+pqb0PI/MVH
83mKMnFrk1m8GGhr02J6ClghOo7Bk/BS77Tc5JrNMdcWT7kXWig37V8xe1RiTFDPPYxa+aFSAKBt
dS4zV75niYfuNN6URoy9oYSEJezgOedEOEVtQBZAMJ/VIJQeZE6LK4u7G0q49mbCqw1CPWeN3+g+
bVcNk40X5L/rYNDJEJm4kLXiYmWFfmLI0h3URChQXMUdfM8AM4d2rgmMeE1kmj02382ZAZNU2StX
Z+NcKqz1hHvbmpk+6yjrN4VBNgYyUHUJCAXXpqwFEAHIZWibabf0FozmiS0Ktv1REMyRoDAEPfSg
+02y139KQCCnemC1zyztuey4Z/YOUGMjuKjZG13hoq61pj5igPuW1L2/IcaAM8qvAUj6dHkTopJH
ilrPLuUejwM9rNgkrBnSAg2bZK/SgkzK2Aj3KESQCymw6Krw/dXgQu5kM0I2eFg/660ldyPm3C62
vKfSUzurQ6tX+RC+y+xbN80KmkG0TyVW/XIcATuyVzsBR/JJJKJRaCRVd6q1eAfzTr/FZfXGWyA2
9kQJrizjbsW8/JIJ5QpxO6gUP4UZXHr22qIi3qHRbY4+HZZYVkj2XPOscu27Ng7urvQBhHkVvFKR
vHVRIfdxOJIrV7oDjdXkEpYZQW/5AKHJj8RDKPvi2mTfgwpHp28WHymrKZbuZo3jJ7qIjLCa0rTS
rUP8xqp0ExJEJSYODTz8FwfEM62O96zKw2Peai+W6MS1jVi3PNsId3VjrGMZTI+NHMp7KH+XDOWB
arC7oOWj7m4MsExmM3Sh/NLooj1WWMaQ5kGWAbw3oJEtu0tfQhkbnDlJlHD5cXAumI6cixtkP4qo
zg+Vr7Qbw/7nIGf0QbuuucrxwdfDh4lm0DPXHKCfdeGdiIINWxAkGi7N/RA80ffOnjXtd666asfM
kMSkeasziuws6Yxccj1HiRMlHG1pEp/dzLqldlXdAsMrrnn7+ueOOXBcIMleaQmCPdcuvRPgHmBD
5Ujwr23zJrM5e0nMkYPEiIaz1UFqG3pFKEczefvFcGGOVFBmy46SUVG1Iw6A0ZTrn+uBkRXAsOo8
qvS9H+nk6YZ+rxhYtXHvbnIJHN4TRkMnytwvO0VeAqrfVAMO2/H5pqz3vtMhsHW9nZlM5PnppDDG
sOQMmco7hDgwIOFjExvyxn9Ahe6rbT6aMMrCCiZ7jsCJD4vMzNJYow6FyzXVH1ORDlvZI+GoIwOm
f5N9jeb1xPPCkoAi7TFqAUfpg5J7dIzamjLS2w+KlG6rf8xLa7wwN9B29ShjxhyMHUXLZR8+RBvY
ROqWc8VaUhYjiSHlq+fiQLML5tGMYivJyQIAUp10zaX5xHW4Nlo0WV65ScP2VDuAmVuBbG4Y8Jvx
mtAkdgOhvzTkImm8DRXbsprsn9DLwOGpeAv8GpCXaDwSHJDzW2ZnncVonIQ+pTf2yZABPMh0fgyR
Ax46yQQFLPumc4wXGvoAoXN6rHvHG9UL6K/0MWLJihScQN1Tz2NL6qDQCZNG+7waxFyewcsGIX6m
uYDRCLAf8ViKvJCmJ+ILC40yYvPFs3ilSHj/g73z2G2ly7L0qzR6HoXwZhqWVqREUZQ0CUi6vOG9
j6evj8rszqwCGo2eN5CpX+6KwTDn7L32MoVKylShAPNOZn3XlUzdCtTFT+VUkxZPAJWQ6J8KGkVD
n7GyVUhVlgZzLz0Wz8IQh43IdRMa2WlrUpwE2B1umybtRsbgPM+L/QibDxVtrMGRfsgnEyBChli7
KmrS8wie4egzUG/Xp/2uhm7BTFN/qs0+cVcarkOry7dQ/5wjvX/jYl2TycQFOmmxJ8e9Ghhupu8U
YwxIVPk6KtW3KjfTU2gGcmF19M80QHVIJAlszpc1RpA8t0GpDfWHbAjeVCSXQp5KTxj0/rxWxVZt
UlwI49z5ncxlOY96LU34ykkYc6kyrt5tI0tPsprujeV1UCGgL1VusUDmuDDEMwQtzL41U+FNWqEr
E+Uo0CkdcvVbgI4bREP0cPdt2DYHA3vUKHKWXI/x/yLUXpCy8I3kNM+MUY+UUs+YuFknL2kJsjUj
GMz5qkZutyhYchRAsP20H4jZOL9GYifvNZU8nPSN0qlxITOnbMit6A36ujFDhVGJoCtbuSyuUKXn
vaXO035hUjR3mrIbpqw5thBWAstcvw0lKveirBT7388qDZt2jA/foqat/VCp1l2k8uH3sxkroHUW
SC9O8+5oCADbOkLbXoMn0EohYY0ytDEziWBOD9XLhHyISTKXucR1joGUJZKlVaJXyFbpFTP+lmwv
ZOxtROQaZvDzsWV8/ysvw5Qdr/D0ByLWCVNA/aOjX4kt6aOejeFFyZN6b0yEv/U4LdW6YOyV7CEq
SAADu2o9ymM/PSvkD/Q5cR9qFqgL/tuJOGB9s6/qbnCJsZDJkPxbJQX2fvh1M34A1YW9zqa8YlE5
Fhgfp9RfRYK/0/yuijjgSLE5Y4Kr0EQW6dcvP2KOFuDpKWmOWPaRAxDJsMunEiDTNOvAjMfX2Erl
gxCzUgJDfQ0cSApXz4ZN8VfqNVxkNB7jVtQffJV+P6rqWyHNL9DzLDdKqx8MFotACgV3kYl20lbt
qIYEmmCZQCSxSs4Vrtg7yxz3LeOivRUWh3qIyAavkfGqFVW30g/INaxqx8z4GqF731Em6W7PlBv0
lN2hN1b7lyc7tvJTUpOLkAyYrpeCWTMOxKozHwoc6NHRefC7Tb8rQE+SScExFPdL2ahfh9xsvMhk
lSjFEOE50ykC60itywbsDokR41EiIoupDv5XY5ulXke2EKO9SnvG3D+Hn6pt0yMcyPCqdLjsaKz2
GEjDSEmMHGy0XL6ghjekHu4iQdCPQFmU/bLgJbhWXs3cuBcNvCj2zaBg8lKQiQDr3SQMJAXTXTWN
fWCpNhCrps0EBaGMAZ6bcaNMorgRim+ELlUwVskpBpC1UZZ0m67TPSIEgmxIjZ9p02GmP63T8FLJ
7cmMp9ZtNSF3pwH8E2MJndy4UXHjzJKotGXp1Iz9MSXiyy7wHgJSI91BJbhAqmtbxj3Rn0K6PAPS
xGKVjbex8h7di27M/hxZM4y+gjSLcviZUwlcMsy2ymJcG4kRSWNkgj2r2LypPW5xff1I/mVcSSUt
u7ppSUcalOcWK/1drbUfkSI+yVVXnHuNhLhkio4Ykp2XISYTVsxDl4WQlNkIQb1YiszDmD/R/z04
j9OToBritl27l189Qa9KrxA8q23fUxepanpJ24pE3VJ/61WD3OUaSyu1Ev5oEztFEWcNsWSWhdxm
QqbH1MnRc0k5lH3/FbVNv0/GBdYMrJ1fXd7/d0T5vziiIOMVkSj+nx1RtjlM7Srp/t0P5Z//6J9+
KKbxH6qlK4phWg+F+/82Q7Gk/9BEXePmEU3915Tkf/4P1DO/tify40d8X2XMxxGoWKj80xFFwVxF
N5hIsJLJv3/x/8URRTOl/ypW1vAqlA3FQgJqqQ91tcVL/bsUNNETNc2lLt6pw7WrmKUv4UjMaocp
w/uitoSJUd+AhbJ7Y5ipeqypHXa1UP7ULPmjz/XflXJyQ6fdgLuSvgoY6kyJdV46VnvIBhbjeOpp
AW/IWsVZSu4mu0gopPJoX0up9iY6xH/+RMpkXOZGOyDNBnJFwvMydSuhjgVIGTrB8KwhA7NmOQ6K
Ju99vYGt30LR3KA1Gn2lI04yf5+qusGCDse3UT7MeSZ6ZQtJfEpv1mKRMmhGi5vnNcZ+msriKuJO
TTwnWxBzaqHWtEOX5m/mEq17UUHuUcqsHJupl1OvBJt9n2AKDaykS1m2Z8Qo0FepUwxj3RYhhlzk
YMTYsuJnFc3TbsoH+UCrpJz70gyf6ph9PiThTlvGMogS1LRW2t5g4RCNOmtQRZVYDJSa7IVBU3A2
TTRvNVLPJKry6fdDr8sQ/pvFg4fHMXA2cnnylwHDrAw3X2cUUsUrUozGzIeHtpowHrHAkuGzBDSv
a6BJ075u2xKuPI6Y0hp6lq5VoAgR6x4pnhQYw6MUTnmDKyCfutxbJNKipUAK6zBHM/Mq0Kv5pD7C
M3IYBRAu53Obg0+nk8Dou8IWfhQY2adqALTIACtVrN0KXSSJvBZxqVfX3WsBn4kZWrlXS6IXQPfJ
f9KJW1emKtyt1glzRwxFlOtv2AXs3gSQX9+kVUEsYL+aXEH8ArW0uCVxhMwtHt0qqvezYLyLobTP
pk59FiYANSwIHxbGoXLWZeysSsP8DLV48kt2WXlApJdYRgKvDzO+IkkHBH3T7Oh6nbvyInTHjC6x
V3TZLYk/7ucELGLoi0M56/k/PvDWtCVGv53kWM1iEdq1MJei+hTJ5QepFG41h4WjyQ/UySTpYgpr
5uVmsgERZnoRM6MBa8CwasQazehEE1yOIQu5yXNGORmJ0ouht8Tgrv3JZGAvKXJyzOCudZEiefIA
6awXptfGwA6F4etWyDINK9/K/M4wnNPL9FDUeodBAg7IQNkRzmYuk4Etsa7pXTfjYxlK32pckYEW
0sYJQAsnMIGz0Ej4+ZUYm6/iwBwJx2dn0EEYxZn4PN3alUXyTK4Gte+gIw3opR+ziAqXIQraTg0T
5znfCDT6RLMNeJtZSeGsKuSG/dw5lQp2N4U5lD1Cpp1kXDNv7fE4VtPWzxY6FlNihl/ksQmXA51d
9BAQkyhljTv4v966yj8IDF6roRd8S4S4uLZAt0tt3iBndVzOEFAVoxMTkaetNismcFJpI9UmXauu
ziIDG7QRDQkvieVAl2G+peIduhhGwFSNFAWvIaJQSgo/nBNHV1FhUR1QxJAGUi/TdaxK7KLbGlFU
x1vUkxav/AmnX6V2DWn6lpXqTcba1y4Ya+JWihKLkpE51PyIuG+6JxxHn5TieW5yCCEi97ZaOlOG
2qiplAI8+LuNPwwURP5dLyioJ/lPSTaSnULrPPd9ecpnJphZ17xjapF6OVi1k69Z5ZPdA6BAD2Wj
uaKfw1+die56Fkvgwmi6YHXckBPjUtU9DKYgBYXzLsE2BjtebBwHJf7OZ/gGsZp9t3mzZVgz2nI/
/cXcJ6G/qH76vO4dAq8IBGtnjIAxiFNwgrLHhmy5NSmDwYJOQRl/jiq8O9NYIognvBRR/nccEcm0
6oK1iAQLZa3ac7mu2P2AJ1mvsYl3ZaytN0sVCFGkhFpgdjfcb0s3POl1d03y5rOck3OXh6Rz6kKE
owNij3rFfSg0h88C6eyOYT2ibxky9Yg6ZWRG5ZlyiOMDGQBzaTjYD4luOe7A/0iuhEnT1n/KezxF
5zzO5x3U5Ce913iQZ2WfFiaKwHkbF6QjquTHpbEmu2Y+Mh+tyR03xBivTVO5yWH+medhgqfSwkBT
3NbT8rHUOH43o/IOlCwjI0tus8iIKR7gU7/XIsT4pn0MM0A36LCAk5qHlBfB5S2p0n04hBOcG1Qv
jUhWm9Ktl7Uc/5JB2ITo5JQwfMYEiKBCBL+x/LdaYR9gAm5u6j4F/+oiw9PzFavZGIWm+S7DijxU
xoNhQwCyP8eVYpOudxKtJ7PvTUfH24XpVemNdfuHUDdoqWnaej2vZfeDl8hEwcHJ+kqS5DhKaHGl
kNRP1pYrdJeLPLGzhml/V7V2b7YpAQCG4ONpdYq0Xdigiq5LVu6UIHT0rutmKtvIlWUz9HMomCR3
8TOejzorxm22cJDJX8j8X+qArWqcqNdG7ukqq84rrFHG42dsHes9FdWXJWrU4xAbVBdLBUc7ubD0
mB1/HT4kzRr7BqmU+9Jar4tRyRQPi9ct+smazC/sTN50ER60ot5NdiBfzjNvwi0ZN3xy5JaPhlbM
rbMFnaAswWPHJbrDBp4yotoO6c1I8NdscBb0SnoHdzHkjyIcAVeLsbZFZXEtg43D0OCywKjZEtHD
dP6xhk/DclV5MFw068C/f3hU1y2TYvZidfB1LvFSyJQyjRFY7VQi/KtcqqU9iR8QgMbyPin51mqg
qQ/JSNCdLr7DxXzB7Z+Wv1Z/GpT5jaK7q45iciiwSEyooqJOi/eDwWh91Q162TWCWexIMQNAFbPF
CDA2V1i6Uuk+FGyltf5QK6MPiL06QUypDoYTN8W3bOWnHuEG8XDfcq99Rt3bPJIvmEhBacgeWacI
tczXMNvAFLqOiOC9wUrBpQ0sUOlvxd7PqD/WrDgaLREvU/u1MvXtmvls5eqL1ERHXJn/oNnYdtgM
yT02z0tK5mR9kxYsP6Ee70X8CGwmENyNPgBgHJCROwZ4z5f7pGTwNfzt424Iqg6nSAjEhR3l1c8c
7pbsh3yoIM5o9KXIeO9Kkg4i7Q/x0zIGHcYd0UI9jcKRUVZEiiyDpFyzPlDJhnR1nDGk1oDV2mbS
BEAnszwv9JeOEBqfSVnvoSATnDH0R2SVeNbDZ3E4SxWTK/kUK+jbKP24YR15/F6t3Cfm4Nloo+9o
7K9wlnfmo64UG2VX/lEVgmYlbuukY7IQ4zVqwuyNO9LFDDbSVFYdqRO2FSt4JWjQXGIfwEWos/PK
OKjAfVcw6coXCG5eGRLrPE/rnrCPC5EkYH2ReAWMA1ApWFrmQnyFM7ttTH0Lx3B2+vm2FjjOUJyG
G3OG+mMYMhENOBSvuiY5SW8F+KGvvgwg48Cn46rSCdh1pVPfmiIRKg/xSyzd8vahXhklr7HUnzkb
g16VP62MDj4Svo3YhK2+NnYp6Q7wLizhlXAbRd2OcAzsrjI3a3aRMwGzI117ldqydiamquHYHeUu
lYI+5/IT2bEp1XLbZix0alIufgJrAal9bRc1ytlOxPo17aKAWwaHHljceGOl7Q4kDzl2Mz2k5o9P
NXOwXBU2oZ0+fmxGAoDF709+v04arH9MQO5/fO9fP5A596Lz+/W/Pvz+k399acjg19KSbP7b9//t
5X9/+ffA/tvvZFm6V+ShBC+BpOL9/h47LFTa309Z97F3+9dLQXfcmMoUU6yHO60aLpWR1dhz85Z+
P2Ao9s/P/vU9ver+/XtwkeIdA17CpxcMgc2v4vc1fn9L/a+/+o/vqTuROpU2GSlbB/FpNzw+YF8B
MS0JYxdfDtwifr/5+zu/H1A1YF6itwWM79cKywjnv/37f305ZlhEDzAbcJKmjrD/9ROsMLOg4Qz9
xpLND/Vg3ODPLj3c1H+/Z4wzjCSoTlBMk9Dvlu55Vh6JXjAgK/IKZoZNv58OQnQuH3yBgYlHfBCO
CM7YrYAF6SfS9IpmSgfYtEOPnXpnps78ARR6wZr3VDnN5Ix7KhcwuWsRwIuqb+uNilRO7eoHzwVS
lx0q6V3yKjHlJGjcxFkNC++dQRfkJHZyT0/WEyys9TbAhTKe81fzrMyr/QOVSUbtvjCHsAsHCZdo
Q0GsJ3+48/zSqwzY4VZO8UkaF8JkHTHSJvmaWHgKD5YFrFoAOTKEiqD/KTUnW0gSdcgpqEZML5ju
2jFbi6t8d8ewcjqnC5QbSwnzUD/H/duZ7fCtfs32DByl2EXGwHQa13PhgoJvYEs75gFxz9Krqu5i
LOnJGFY9HbuwInLO+ck8r6wWeMwE/eCLEnEqNLPxqdhVL1HvV0z3CJM68FE7lHFlr2u8leV3WNQz
yTvmYs/CkY8SRFjB7u4jaaQ6Lu38mXHe0vfoO0yYAuzOO2GDkTktKxwL6GhttmMd7U0azI2CxUlF
WYdMK2NXd9TXkBni6/ySilfh60xkFcz4daNhJrDPL8UnC3R+TmxpUzn5pbw0z7GDAscPc+bbLr76
tkyRa8PF+rL8d8M6LQ7UNSdcyChivuoXg2vpu1508Bu2M5nsLXtEh20kLlm96Zdq45zjLe8YZ3g/
NKbRwTr2k7u8l6YjfGLTeIhkW3u+zY58yu3kgJ30jCc2MUiq4tIewvZ2zs1ktxvTPRPlzLdtZnF8
JKUU88Rz+MfcjphHE4T4Eb6aW7w4Av2cHPWt/geJ5JEOI7m3N32bfydXAtzDP8Lg9zc1dblVw3Pk
YYFvU35xApSN1XFfxY4c7qTC1t27eC5vhaOf2RUrDC+2gjfbFc2om3yGHz/W1TybZzK1HrFz3qxu
w2hnQW2VbVk7AyJBojb8GK62HSBENiIbP5hrc2cSLzi+mLmK+1k9naKXd42YRbfNnb0h2dLJqGxI
fa7GjNKpIFaGTJBsU3YlZ3ZIpAikF0hDyRV/8ae78vKCDExw7nD82+8aGlvlpqfEwyrCkJzh+pri
YeNK+9WuaWl58J7nOMiJcMW2CcqBA5rTTQ50rZHmSLhHz+Vp8fpDfaoae91kV+SVKO1YcYJ1n6CK
5d1DY9vjubCtrj1g0id5Tf/ruwAafgSpxRuxBC1fhoonwG8YAkJmtKMd/lfNlb+bnpqgAWW3uZed
fsMIs8SExqnfugMdimy9qQE4C1iPs/5ws/0c08Pst+7oy5qdPA3H9tRfeibTCW4/x1nlHn9LNkRy
ObF/V7fthpl8brkJAjDvH3fKPXMCy8npUW1jcdvbTxa0GxT6r2A+7N8wV7qUQ4HrhvyD0eVReCIB
GWjc5uYpHo8zF5O7DPtXJ9o9TmZ332Jga09XWOtIwspTXR7ROhpgHLuo2Is77QcTf/hr2/WZuPNw
M+g8yZu52SZP8Rm3GARZ1RFq1CcgCW7tN6zUbfjXn9gZ70hVS3b0OdUzBRNnrgpquCjFsz81tvGN
KwP2rMd1G8d7v0JGK7vF02dVn+Xn4S9KOs5KK/iDszYbPXZ0/KsszlplOc1X95S8YLxEsDsMs/ZT
/pPhpS+9UekCZTVQrgPwydWVanxAZL/Wg3k9CJJjqV9Q2Ujl6Y8NMd+MrezPh67PMf8m4ilV7G+E
SjppDq7wpDU+nnXufGsGBj5855E4zdjEsEGi8NPDpcZmeFO7xb0KWsGhtlK+pzvqk1X2iOZjCUu8
xGYERtB8wFnxoh3EhOUavw/PUzAaJ87OukcZi/zCbr9Nl4kTvZEMJcVEDAWQ8LjT8SJWx4/qKHGJ
MFd7x5en1ALGyGBeO57CyKlmO18PPCOJJ5YvyqYLhqvkYk2AMLUnSeolBa+R/JgE1B6/WKcIVuy6
uPTTnXRkO33sGBflm82SLRAF9Z5sahYHLJKrz5Z1WONLzkETRM8JG70/fy9UqiSZ1S7wDwu087j2
QDXVV7Fb7Xkj2RqqG5dmadWPsT9u1Me9h2bh4WoajExlMi+hxEvlF4DL/PWzYxf8ip7zy8oT9cIh
ivf2wht+vOkjS88cbrHC5HnbpuQJbDt/itz1qd+M9j/+H03b9Rub+33k+d11Fl3IF/jHetkTSXhO
+Fyeq2t1ZdIcqxuC0DgTJZIvmHOZh3Ql/xEHlIX3VT1pFLtB6nME2M4gy6IA7ypHxBbIHjPkUgGK
kula3NkZWEZuTOIkCAUkKRPLcOI+Z3tDK2OLHqmIG26r9I/5V+98jUjGlj3K5xbqeFaagA3KZyfl
Dc528Sx9l36nclbg792xwWA5z60fo3DgsIbgcwRFpJfe8lftlOy2eKiVPnGB6JwRfNo7vQncAqa1
E5JKZDylkdeLcPyf121y1wbdSbua0JOnmvytUXyLXy0yVbgHnrJXGu/v/iZeeVDvsYuoMtop++YT
w16HxZM1g1xT+LTfxn5abSbBfrQfvvRdveUxeI++wk9hr2yZ5PuCCwAAh8tni91V3bmBtUmpd5a/
oj0RE3gQY7dpeL8Lk8vi5M6GT8Z2/nbGz5mIYruRmYWOT1yc7op7J6fQWbzHRWSqzPtN3dfHbdoE
I6iRXe/NR/yox+r4SMe1e6JdvpArrax1SDn9LjBTlycfodGe7DaHpkGQACsoh9bqkwwaCp5HEk2x
WYqzOuZ7WF+ukBFd6urhAXsXWfGlYmMMF8MM6ulCEq+NXNwW4XZzaXUMzdR9StDFC9xh5x6YuiNs
9q4YkI9xEC5M95YWkqnXY5zlr1xyxMqtPXxiruan1rneGF6AwxZ5HqFPSJvDXf6iuHCyCVN6nk/h
dIqab+wZi59GeG1zlKt/FLpJWbGOAgFY4o7gNSHBoTs6S0NNzhNk+bd0rZ50h3u52Jhf0JrhIZJM
s+mNL7Qgj3qvdvtfd/lXtcY2e4tage0KmGo2LkCcWnggTUP1MlJOyh/5FdI10k/Cx3DpQYcCqS88
hhtr/FSJEOEBwit2ps7I/fIErxyh3jdrG/sJhTTsLZuljcd/4MoVzwTRo+6kXGmuGdsvbN9oS6HK
g3di5YntKd4N98ZprtDAJaeuWThcSlAK6npk8XjpVFd7aUgqZ93GBgfXu9H7Wfcj/LMQFajdZa6k
BRi6ZkDJ8lXh0Wa78nSeMbcvn2VMNp32sqIQ8dW7ehfqTefo9ylQTMqIj/rEc27ccKvfip09bkFM
YMwsHM9qg67YxYukcQs7kFIAiduetOYga0Gg7RkIOiJsnLXCqToMLGwGKulkC45+IauJekee9hqz
CJAg4kvKrczTKs+7WT0Bqazo1RNfeAlT5D4Ow4pP4z1kJIwgGv8GIOA/kG//cT5Y+5A1DZmncswB
e0JdbTnbMLhoPPZduq0vlC4PJ8Fp26g2478a8dPjWsJ9ocd4y3Zp6vM8Q5pk8MTe+6pOGy06aOS7
OEj3d2iycSxdDxUWgnu4lPHjivXNrsiJJ0afc0gTryjdz0R0BAkeqzdC9Qsgn2Y2+/T6TtLV8NSe
l2s1kQfmi9XL2HhNFqCsA1QRr10CCcgeOAKdIg1Pg6PSXRbhLZw/zATfjcfikqd28dmLNhXhrX/o
HO2MYPjOkUlwmokY8g0kwo1HgbFAIjpRoK578ny457UTQKMBhWe7wqUJUheKaXMMH2ePW6m65hch
e2Wos8O6xJy22nfHTjCdc3+pmB9w/9gyKZW1K23GetMWz3q8mxHNha/Q6ktWg8op3Zmhm10prGaY
MkJL6qrvRwoj5ogG3ZZyHqQT5Qz7Y1/vWOymu3mfZgw/vLF108W3kBerPsQP6uHXGMFxLPg1WtfQ
ESGlcmpOj3yFMYCcbOIlAEWu9ctsB6HWKCBdu2QkzMNf+gTU2eYFLERFskokLP4VePFrzqQBfrsl
ZqB1kGd+aHmLcCg7KnmvQxMbBafH7bexTiXTMKQ+hYNBu/ZTxy/ptjQ2kq9LuzrFVdl+FGHsIzhJ
OdXyHDV+Hh+Ao0uLvvWQ4fBEWLudLy9FhqckDYnQODDrHWpE/pfmRNNTa3MB1m+qwQQHvV2GoQY3
w7nICDly85hZMuOSfcw6qH6ZxrkV/eZB+8Bv2qnV7+lTBdv6rsnjppe5syvJmnPH+YhU6AWy3Vnz
dIZfBzViL6eInesdyPdyZ7ERCa5FxwiXsbMZHYu4BMM4pl4WrprfF35sbXR8tW8tDM74T0ic1Z0t
iUSzapvMrxw0aw5kaQVdIVgIWxEFE2vdmj/PSKNf2R7Yn+z+xHNj7hRG2P4JcTD1awMe7lN39Jdi
A37lNHbzFH1lX/3hs95W9mf9R9nMt5+VToyUeaf/g78XpESJpjT5SliYliMX4WZQ03CLvgELdHZ7
ppfdJMfiGY8CAYwdZJb27ku4PCxtLzon6Utxx9Ose+kPZZfhYELsGofX2q8Fl+hesiu27fd4Yy0t
3eY54d6TuImh/3UjrRHTJKbIVKl8LE/FMdvxhuz+om0e4EHQYq7K8g3q/o1WhuWGTi/blaey3kwv
858BmloL0D7aEQx/UnABI7irG6/oPtHZCjUOJb4lg3uY3kwOLndm9zihoBJ8Ndm9uk3MQ8Y89xy7
zXR8bCQz3iI2r0TnHjRXlrHqGQG6LWccXxPh2bcBarjw8PJE5j6zcvAC1vSZNciWKZ+mTQwH0563
0iFOH3fZcifP9A9kK9KQDORNbrFD7Ucj6zR/xav0zOPOqxQ0DWd0XdkfspqKe/JcPBv7KjA8yjv9
+Hs8iNvSH3woD5bPtlcdKfLrepOfwuFUph+rsetkOK703vi7FdhFpE8VEAJl8WNgOlwVCirrlr7T
kxu+NNraRr4DMAnfmRcWP0bt4kDjUemwQJa+yZoJrDrjIs+tRqcq3Sgvdaf/UESXDHDFP4lbrrgR
tCewkozgCzRYPnwpkYqWk5MwkHKkH4CjpOuoRQGrmejnUEwpP2ktKlRrWCZ9wh+sfZ6aiPWPyLsj
RZNmvd6N0Y88+TrjQjujPvQgrpsfVSC5pPNVW9oMMfOU7NTqp6T4K9nWjRfvJ9/ijmY7xuY22qd4
WZG+F3niq+ATA0IJv2qH/hwZ9vAyPeWxLyNUi22qWVU5V+FG/NDBPvQzzNbuzg20DQPeAwKuxGHJ
Im5l3Y5u9tUeWtmuX7U4EH5C7AsgN0JcGL3IxyGHIY7qhCAvjRsd9NK/NT9aMB2m13gf3trrxIZJ
0znZU+dEph0/O1HvXFrjRoYkJLyveZeiW2TXKXy3WtyREsIlOTZz2ewb8lq/wr/jpbIO+DuRAALM
lSWXKbMb3eVJrPTXxHKNHtT+UI/v0xf7GS/ziVKKWqj/uNV/i57hB3gTPZsq/K07hqpO9plfXjEI
jw7dM9XI8IkvylBBGN2To8i/LKsNjAtgxp46FnSguy+dHTs8s2R5r6Mt3pV9YL1Qm+8Ljw6Tuag7
gGHKH4S8IT0EmXmKnpaJrBt/kfcP85z1AFUErRoFWRaUF2qB4hPrpleDaRh3auOAgABggPSwTtsJ
6LP/ADvuaRvkfu52xyXDMsQX5T3svWTeCgw0uqO4gjV7WAJleKltCuOKOHFSUerbKF3JyjZgw9gz
dajZ7Ys3s8eD4oWrfhQZAA97aKXgDlZLJZB/ozDhjIlOGkFi5beNg7i8g9CV+k40DmFJ1PI3/wOR
saDgPP7zpIR7gp/sqb5axjMqNv1Rh+rJGZ3FhjCaV7iPZvwnL9xR2PMa8F2HIPxbnrjrf8BGLDWY
N91IwoqHAQ4L2oEe/4GP2Pq4CX3sgRSXgPtq073gQGBqXC+k63b4AU5HCV+CeVDx0i0BWNY7IXS2
nOge2v0VU1ktdPpbf+M/D8Rto90eBl8vFYgzVhf6B0IJGq8n7vueYiXAtpTu7Tay/Kw4XcQ8XfDj
E98sv8RptNmqTCzYBhzNj6yovAzwNV0bD3PMqk75m/gYi/tpTQQrETdv/LFvmkscEqDwDBiE/QK6
EKVTp6DbtOeb8MQ2BHGWFQbGCYMfiijslfGFALUJZGyxYbOjRNg8TsgnR9RNLKQMwlA+PLpodkTY
YQkYhun9roDFkeX2Qq9eXwq6Gj19mr85W+ONWotlLX4sV/Hj7mPRoy4NP4Zr/EPrQl0MlssCmfgs
S8ZGTvc0Fvs7BhHhR6JeKDFTQD9mQh3zx29Wt/m9kIKR39EHcBRCTrtjTVL5BVCDR+uJqj3Hs+O4
LKAxG4ld+ob0ff6WGGI7KA6YJ0l+Fmxp7e05gSsSiKo73ogSU+nC9hluyekr6eYJzlo4Mpue8MRJ
TnD7BCvEBJEZznG6qt6yaxqbutrnIVO++wtcsgOARwNaQwFqflDd5+DCkgP6TytESSGBWVEj6FyD
N4yMMORmH4DGomyk9DTAmrJxf/2L6SsVVaY7QO7kb0+ehjtZQFkCMyId7RFU6T5pt5IeCgbzLt2+
CxcwUZaMIIuxvLQ5LC6QGozTPQLO+auyKTYESZKHtjqUVVMacEYhpmS0SNmOJin8WKajcitPmcfe
9sFpE9NbSJ1F/22C0GA8Sx6i+I129SP5zKItSwNHU1znb/4Sy4r24M/a7PDTcMphT72inMdXofLN
6qAgTNjLLHCfWJ8+JfPjDszewpQmwQuPaXYytIA/lncXVi2ZM0NvcVE246V4Y5KsLQe8Y96QVn3y
+3V0qLmpv7PIsS7zngcZsBom2JN5BOIEaTLZfKoaRNHjhLB2FZRYmUej/mhH4G5MnmXaqcVIKRCz
N629FUvAqI1hKP1r9srvAuzAK1YzT9Z8rjtXY9QYLnkzkBBtdQMX6xxT8TUe/26Cce7OGxSadBIT
p6kN+FNWuY0AR7Ub0xlzW1oflfC3hx2DwBiEKdmBtc/6Z2n5erSp1S2Vc6fsC+0msPRzzEJIxF2A
RUveBrO4PG6e5NF5sGTTWkN+gSLBXVky+/W4Dqoj9ieSHTiiWHAFdgJulQuFCSkTym8qJ0fPsfKX
+UQh7+oJPJ2r2wCQNo9zw/vtlSsvyErG+ahZUuZXflq0Tqe5WAiBJvI5LVd1FWcH5nOKRBjdKYP1
isc7/lPPfzipw/TBP+d1Hu0KygC7pz0vbWXPaeUd8b4QnBEfs2SuoGw4JIl5PSMwfrxCr3nMc4zx
zF7IGed84f/GOUrJAYcsTX9lczCGCaUBsIe+uOYqAlF+cnfyN/X5mX0vFDaV+M67zgEbm+wN2J8v
OHyQ9f5Rjmj8SAa3ZqVk56OllnAoYZqJ1nEA1eQu4ZrxXukGQwSVDxnzY5/nrOLwLABoSOh4fM4f
f4U3wFXvR4d3xb3VUjKHLkfPMXKJWBW4lUKNFQ7PnwshyMFD6+/wjn5iH37CWG3+k73zWnJc2dLz
qyjmWjgBlzAKjS7oQbK86eq6QXRXd8O7BJAwT68vuc+crZkL6QUU0cEoVlcVSSDd+tdvTOOPC2x/
FyQnCwxNHcBJgCpRV+pBG+w964OxwlMgV1vov/3XK/MKmDvzFlzKaphuGz4ZY5LypHWQ6exZq3mj
fFZ0AxSy/NW5jbj8vDwbf/2yrGcuK79PZ1zf0GTLL/HZ82zHbeTjMOidPe+KScT/8CPcjuk4p7SG
9cfm09rzlrdW9jsuHZeA94h9Np9/bXf8OT45v8T7ZRDom9RC29zVMNs2+gZSg26MVLdvCOK6xmeK
jaRk7+GUBNCyRWW93E2fvLB6oUugBYAHXpePw7+1f+EPesA84p7bAy5MtAnA3osvHpgVwo2Y8pVz
GUREMgyA9MalCWziSUbfdMcf0xMj2zJRO7EbO5p1r/6FRI0hOHBjmSC8Bj/IbecT8jFdcmR2yD+7
p8Q+GawN636tnsiY54fMFRoop9+d0lN5a4WnCuVYfJjp6oY769UrL4AnBm6XwwtjnhePYT0bUDn3
i/+YIyUxd43/yOfBbJzaxjn565XbwM+GqwZQYogpwM+2HlKa+griznGHsQqt8236LeQR3ihXmXeh
3ZDU1gowst+sQAo+rlN3KYxJ541fSM3rFF7p1zE+uJUzebXVsbOOvBI9d0RffXbODaY6TcDwMunZ
51P28a542+uVxgbTomi3w3hhkA2P4zMNUhRLei7m2+GVKHlQj3bYpx3HFlg6R1psJNnhX17vnPSH
WR95d8xjke45OeIlgcu8GWIHZ+HCED2vIULGUzhiafc9hyZG9lRTRpV7B6XNtA+Bt+ntu4E/vx7I
bGnMiNZ46OxhjJHfl4iDKb5xj3mbKn5l7vn9C0/5uJrBhVcxdhoc3ayTrzbS2FmKcUubS19YbQO5
YX2geILhuLY4P3H5NxU2MKQKbRiTQffmztFfVxjCtjGc4FRyfYp6Ry1cyC0iuuAdrwxGAqYpxp5b
wlzk+oj+yISrdddpKx/ddzA8rka/7pviZNk7RiGcAt/eIdzhgtX9Ka0O3DouFF1rJ93D1SkhfHJh
WYF4LsVeF1JkzPC+c2jiW+wCuaYWcRi2HhxMyH6DpOYAJveLz8d9ZVjG9O1cjU+SzxL+7J5iPhOF
E4Mxw9EOurB+S3x+TQjyIRdtU2+PGxPZx42uTeFHZu5ZVm/reuHl9SBQQJlbxf2cUSnDODkSF1JT
lW3oXNj1fg6PvgRSw0h/2Whd45HVc9v14P1wgZ4z74PJGF7SL1iq1bMer0Q7UaQGETLKvP6kemCQ
UeBSA7tUbc30WuDfM1/NOd53xjcTjudt2gXuwVP6SjtcAbzd2SCf2DM5WuCLz1rSMsbqKBNHxPOI
d/UFx76LjlS4Fe8ptQNrOfQuOoywp3YLk2K5KOcJSn/3Cs4GkyNE7mnUUKNAiJ78Mj4yDfT8cbcd
ISr2roV+9yjHczNe+Qa3uuuwNqGo2IU0zuGw3MfvXFGTyM3gRIIPd5sZ0LCGYBbYnzyB/uEkg596
XDtP3EuAVpOGKG3PjjhsgHpIL0Z5YGaN/QHCJUguK1ANTAqdqwr1dVuWAI04QFTI6k+J39378PtJ
usRIlh45mVruEQugItmzPBPsxjDkUyiM1dTe4KDOBJV7PFu8T8rdLo/C9H4gkMo4YGmTtfshPyKl
YKbByAzyqJl+GF8wVljG3N+EPoSnOXiusE3imnK8CT98LTnGLAdf8206RjDLHR34vDXvsGTouTzr
xcFuMcYu56JShJg7oT7U8Kq7XkAJKQpqzgjbEsEW8w/IiSg3qMkOwN7W/QGMENKmObbdiYHJrWDI
wvgHkqqz44K7z1aA9XHI8jdMkTp5YzPC1IvRThNvCi78F0u7PnOkUf9k/OR5kEb8KVwqsCcRbcRd
YydHl2kEZ6N4LumZkTaMxQ8N15ZEuG3l7dqR1fVYp5cUsrVPDOxJn6SZ95j0yO8gIry83yOI1bOH
jhP7dsl2um1sRiNN/0UvIHrPLkHSIlYSCMorwcb1gWEziiemJeT0uH/HwY/73qqzzZ9a90O274cv
Bjw9kNh5YuoiFuaFGFBp/jzzgSA7MCsMLCYxSjGP1oCfKPQ+xQ2DAzNeHHFC9GdgEQx0TvYWUe00
YrRfIwbQJ4AcLreBoTcnLhaW22LEZG0fy++MGaYU74yVaFX6ZvNDDGYWI1YOblFiHs0y4qax8lSQ
VrB1ZiLzIbNd/wNCCAsU+x2ZyPw4wUPUzZyXSZeCs1ZtG+uBZWzM8PKFZ8zZfJeYW44NvBivyt4H
WMZTriGHM2aLOVOjPtLBESGwvW4ycFv5rSpBmANnHBsMNjskOfmMaNp9N+CSiZ/6vMef4ghS4EsA
UQCfQMyBMFUEHVaM/mTammPEnAFPK50fz3ACaMlwEuPT+18s8o9goxTr1Kt6+4Z5AvwJs6jcCk0z
GHDSsSOYFoDJbM4ShCnmRC63g2FhtT6HmCb2LiF4ocniIXTQTUJo4NnphpmLqZ8bsqZbpISX8+dZ
YLtu7c9YW6EyT0g4m73pfg1KYuXrwT8LYtcSJ1e7qoDJuUz4d7Se+5S1s3PGVMY5hx127mYOiap2
qwjB2mc+IKOohsU+F9qJz+yKyJxSGt0GopbMkyjCZYG9pemrczLGCaYseDJDb3HMrTJZxOcQ4Ex6
1nReZPHQZp5xsFbuSD+5b5M3lXge9D7CipmVa3AdXCleOzegkNKBEMEaN5gPiV+ySn5MMZtMi7/W
CTvO4+jvc841SRJg7ghpejMNIVYJvvUyB05z8PRv3n499rzlEBfBw+1bsnCIenLMl9v/VRUZZjPI
Ta1lQTcP/6r3hvPUZVyyUV0zG05l8a8HO1khYt6eD6nfnUdsW7ZWx8SVLsE/SZH+x4PTH4Vo2Eom
IpVMYT7//QO5l38Fi6cd52qaQPpBKmTxxGf+x/PbV6pn+FUEDtxiMjIfsf1fsRnEN2r3jKbNj3W9
XowOZqdRyIXsmhm3JN9njmTw/fGUcv/5brHRlmfZIemGZseXt4/w1y/q34bZyf/8/c22iCMlqcEG
RLxb6cOEvL2J28MtqqO4vZ3bl7dvirb7Fpp0EmcHtVJSmR11JTtdqy/s7QF/ZdyH//P3bv9x+549
picn97KjQ6pehd/boVZJB9Wla/dTTiGXJgYrQPcuTRu/sg6X/IH+hp30085UQmxtD5Z5eB3zwNuL
0m+OvdG+TSAzK2QxEWh4m5DyqZ7/9KUpqfzinwmRhZwIunMTh8N+6gSNkRVOWw6ElvsKAoGqk4fa
gCjjuCulnxbSpT2YZxtg7ef3KJsI21o6HAlIc8QVY5ke24ENWZkCl5iS2FUP4bQkgHfWasLALXa9
CtZTiHFT1b9IASAoiKV7NWmFZJTrZlZNhyQguEDg6rmhhTa70ntabOuxM5fm6LgQX7sJo9SZ48kC
5/AoJDGiIQItSgLwuWY5OGmJnazLltao8bmHV0la7jEoMBZvqzESKjIzy6EJJ7sdvjN0DQNqrVCo
U19O4FCtuw8R9+2rmSudLIce1fFOjtiOSP9K9rykIu9+zaPBBp1wDPJA25KWZnpuFHTr2YTQHvpb
ugrpzsqpCg26Mvg29djnVFxUrFQmBT4amg6WrTBCkOyrbdVk741JBlGwzbyJBm1O/dz4fhZZKxyk
BpQZdwaAxCKmTTR+qoaLJrvJBXl9d0Jqh3rmtGmGHiepGdtMFG34Y06CMD1cOtqJvGQn/cBWAcPu
McVqamxcQuNyPHdabHUKcZrxb9622vwxrWnAYNu/9WL6USvYjpmtE5w27QOKO9ZdhfGerasupBBR
AIQI1QsFrQ/zKHyYSQ3HjptcNzOdvjcj79gwSC/vCTYdh1ncm+xd5GWca1LXOdhD9mzT4rs/cBo1
xc8wD8U1GdngMM1Ot22WfLM8KkN4zCOxczhIpGredWZdX0JHIZQwiQv1MVMvLX28t5p4nxAFdocc
bGomde2lcu6we35CgQ9DikYvEpT1QgrzR2c7UAmUcWzHrGECBbsuOJZ2kjxN9UPveOG3TEOIYh9i
yX+p5jrKMUyKxlZsCh2VIQx55/tiOhXd8OklwsI5uoOrwuTddob/NFoZ+1624CWAw4EeRNQ5ma9A
cwi1wFRxQ5xSTiij+6szOM4llXMYPM4jhqrrrY6w2btVX+N7Rto84XnRBJMWx/4KptKEeC8fvxcZ
8ZDVOhQHnCHwFHN/+YmPUYFE2Ifs497BWfHsEFSUNCWn/yX+IRwPOUcxYfadJMflFS/Vg3LJgZBt
d0VPM1zQrRAFYv1xlh4BTQtwxhZArwFC0iAuAg+mo5Erm+m6HyqrO5vr8+Ahnu17iXkl5AhkflGg
fFhs9kKR1OblVpZef0YhNW7NWPwyq6Y6Vniux1bJTiD7N2wUPyevRNI2kiHtlPd6pKPUDc09Xgn2
1U+Xn0HRZjs7S/E9QfI2IVHBcec4c/52w5PhYNyTtUiaPaQ2NXaJO0lK2SVnH8ELEpuYGLH3RFWs
SYvQQPwOBWwn/IhcZ+jZdmMe7MQ/V5hxo/KJl10x4m+EaDiyTAN3cqdentw0PeWtuDBEqp9Yu90F
NeT1oZnfrIo6bkTm5k101qYe2DCV391+Prlka1zWDJqGoQWS7bwmBwfXxMUs58gxnWvHrQFyhP2N
LfZ2GZ3fYqK+QXE1gQlwKtKZuTP93SnJKYQysT4I1/mGK0YP8rFmkcwczoRYU4aSeFmC2fF6agv4
ZlLNUWN58AZx1iuMA0JYZ9fgtb41O+9lQf96XhJ3OuJIir+YXdfnlYOMVzbXMWudp7HLX0lA7w4s
xkVk529e0pj3Q9ziXL06F5t+lldk9uuwKJo6ULF6aViXyf+cl/DXvGDoXU3ZnyWtsDJy0rdmlyA5
xSjrkwwahRVUcxd3S3nMER2jHjB/lJoiYcb0s4JWEtvdZtfCSt/xDKPOo5OxlNadZawsm4GaDgZm
QXurat8ZpRh3Gu2dVw2U54rwOiMUJf4eBK8NiXhxDanTPrRPVfs7n+Nr3tsOdFoC/9aWY2czZfiQ
aducgrZL59IGCgrLu4yxeh1yu48SFDo0HjREgnY4wbfoLis6jE6rP71voQ+wvmJE6ohApynqnazY
C+yIhiqZ9qkrsGhTrXeofBXhQchW69reQUyURz6mcJVZvlvKgaPRL0+kLdAUc9S6x81yFzZNjfAx
HAi3czjbsrSMLmk6k2mPV7utHqdp/T43w4OsejCCYnZOq6mubtYmxyFLFRj09OKCGj7kPvZBVnM0
iGnfkD7t73xPECxaLFBcDAdltB1H9qxKSgtDngeBIKn3ABW6wS5fkf88TMt8JXjl3si9kFQnwg1c
DvRd23XsqHDnrRwEBVPiX3Xe7Mmr33N+d38QLgxQF2BA51pA5X4QZZzQT1UCrcNLiUZdwmcLGXJS
EwZrmEENgXtnND1JO6p/Cz2Lpd0AVbQ8iq01Cb6yldNmQ3wTxAxwKmknkWcCaRa1LyJM4pbwgOsh
mJqCajKkME2bAWwu6JgzpjUeXUIN0JapO1SPc1H/QbiPUaMnfrTrRydVsCW7GDclxef3ULysa5jd
LSlZ9hXchvH7Qkz6xsJH0rAvy5pfhk7OV2nMJrzhX4nwOJgncnhPjedJwEcvQrxk8D77hSdn/BLS
WTKbbMROIAhw8VdfSe+Tqxc5oj11La1bAnaAAdYm6iqO9IVVXVJJ/pMoMNvGOkySqgeUAggug/Uj
iyFiEPWAz93CNP70+37vJuuwF5ai3WzFbEFrcW/pZFt848aWFmqQO4fJIudo8ilyKMOHhpi/tUid
7UxUKVJJ/7vMwojEku9sOM9eQFYr3jAFfkQT83TfxrG4tmF5ma11QG2uMSazeZnDrIlyeHBLOfMh
bQS+AoDeIYQbYZqD/tnr9rK7isxeH/xs7O4wJgDWXziwgBBgddTvrbl9cKzBuxYhrdcZIU6R5ihJ
8zVmbSp+Bk2cXyXGzRsvL46eJ4BcZ4HDw2Ri3+PvUntHjSQu+GX3B3+xvpFO/bCOk3dnlfId2Tr7
ZAB7M0eQbms753kB3Fvq8LHwuJUYRcBqsrEHxy7yEJsTXqjWE4jZUOJglA1dhU1AfVe7fQ4CPoDV
ea3Yl0l/zpXq3ntoi4eW/jruDs+eJ4EvXDKpZcmBTpl06TurBhqWbo14r3kZclLCeoHgDkVXlI1k
MLth+NhjIXwac3ItOXyDnPm9eqU0bY89MmzowDwl5GrYl4X4XELobqkrLxMiY0BL61O63UPVOCEM
qHXY6snjEVhD8cjFFZ6rObkcSY3qUHszdjsDERVdxjHCYGUqR7mbyAzgcOl+Npx9905l/iYUiZ69
OVVQQmR6yUiFCpmkrZ2wjDkM8Jh2bTmNVhQrvOucpkLvxjJZE2gEiQatbNy/4hUU3HUKZLex8VHK
tAwBwmdtCQvfKhzxTWWdsN0SJ+ppZ1r1qQDqepGYh9ldoTNCCKOgPluFLJ7GLMyP6UhznVwZeWoa
P4M/vzhXk4hiqyJfAw+oeBuKOfIm5EeBT5ZtgBvCuSxJP/OKAkyKHE3XWh2OJ8fAKRek30vyHgis
AtcCj8G8sT6SDwxPh23OoX7n+Wtx7UPglG6q2fNsM75f/ELrBWifEBHzZhJ3RIitZT22AWJYl6PN
xk2qFde0AKU8MSFM+uQADTA/EgNYn9KBFAlh/e4WPzuHa0N27tx/jl4brUbdAzmU02HFbiuWMLdD
vyemDxiNzLPNagbJw+Bwc/uV9dlcKQwF3s2TdmusFrgZRm6KA5HMH4aRLWy9KuTMkstILtDRqSKA
nDJY/8M6nFf0L0QBGbZK7gIzf7DdyXil3HXYO79W2ZMK2+PMl4HYBPQaR+O5qf0orikU/JGuphmz
fZcDXfTav6cY2tWF8zUVKSkERUashVvVtB1W+FvDh4rnd2AH0h6KgFVO9KfGlx0CirC9xqMz0ZAo
o4Li/uy3krWlS889nX5DkhdQdARC4hK4CZA0H421qjcDMaFUoaY6L70DcTKhZzhydK5LmKGWg/rE
mqrIrwbn0Z1UpIBHVBJndySpQ20Pu+6e8clymjskDQiS5zincdz2jF82yoJLYGUfc8a2amJ+q0cL
E5ojLPKhucZBsTn00F57i2V08fCsaxM34Afk98aZnP2wyE9zEpKmYsYUbVugv/XDysy3NKdVuCra
8kE4xdD/afXHy7LSoO4+06yz9g4JncxddPj41R3Sju5HmirKLsyC58x5wXVeHU0MMOl7rJvg55RA
v17SFqqG4VUcHmS5l+lTuS7v67ogIQsBgMemuq/7/m1N65NBBgmWvN96pbAICyHRppSSLTDHjreL
xRjYrd2b536uUIfAILGaGb5CcFZBcZfKK2knn3LFkqFywouP28AmFF4A91Y997izPxXm9NuZkJEE
AlWIykKx6f2ieBFZ+eGRQ9Q04tfqvtRZ8VTNGNGN9UobKJ9105lOUB8Ctxbu3cyGhIna8EfhAXwa
Qnp5+NYodvo1POKgVIAswmjEv+WHsdJZsLxprxa0ZwYcvr1VfGPBUocxj2FK1qzvrcq+sqb81fpJ
B6rbPeI6OBLPgHCEXdVfg18hBst7T1uDZMP6/mMMrPneHI19WHGR8K1ojp0TwwPA1DmzHy2pTn5R
UdNMw6FmBd+OFkFtKsE8MXE48Kd3a9UosASf1kW7nmbcNbbzghtdPmIckXlRZWvMRQsTJwmIsQwt
gPhI6Om0cpiy2wc0vrQuOuZu2rkfdRj+diqDVKKx/1l73HE7i9sjGVkPTmmBSOf+oddm+D61XRsg
pXEN1IBj3SHRhzA+uziBhOi2uOtMH5d4q9mH61HgAjer1GbBRipgFEus4wd/ZbQph6H6I+IpgSGP
BlVCYGaliUPzh1FBJ7IIAN8vJX3kjGac4Xp0aeTP2kIFFQeHpe+aSLqEgaCcB/9W6bexJ11UretD
KR4JJhg2xWiURzw/ariLmCqRWEYVCZYe8jeMsn8aCpke0qkfN//f6K0esmH5fxq9hQHWZ/8Xozc6
Uv/Z5O32C/80eQvNf1jC93F+cx3///B48/7hUbNYnu1boW97wvvb483RHm9W4LtOEHr8nvsvjzfX
/AdIQwj46AUBLof81v/6n1/z/0h+YwVVLgk71H95/t/qsXpsMuxm//3fLD/kT7V//WD069//TeDP
5VD3YkBE1KZNjpr2gPv68ZzVif75/75Uw6BqPwvOnVN8m+kZDRI3WW29P3bY95MA8k7+ZnYlxPXa
Z2sPt14w8xf7B10fFLS6FgXVIeGN6rQNPlNdrTo7sg+yN4w0N2Nb/ll0Vbvo8tb/JJSEWUfZi7cq
Pse6EsZAgw5M4GDZK6+YFJr34/QWS7OI8OOWUH7KV9s0nafFb8kbIHGznWosQjMMmGoyVDwySM/F
FLy4LVCWHHzkgfBUExlcE1yBY13PC13ZO6PR0i1yByRTzt5oaAe2FlghPt89vmHeN4xDzYfGRjNW
OvSrdPCQ8K1d7sE+jFvXeepq77fvAfb1qfqdkYSEv5S4ZuEwRy7gBH42ycEvmXhOXKWIFh3j4rrL
aZyG71PmwIfkvKgmPIPERJ+3tua3Au5j67h3tjtWP53Q04YFp6RZl6c5rs3IGoeIw1a39asCbntj
5wQaBWfqGvNAKCgyeaCYQGMypYHzktU+TLRuse3bduGc7VQAK3sR2UW2PuU5bZZN0y7rhY7GyS2j
BRBovqFB4hRqdIiSZx9qvCgAOPI0grRoLMnXqBJb+L2rcSYszog9qT9dAKjFznTCinvsSRzFNFX8
6jRa1WvcKtYI1nTDsjSqtWh8CxHQoPGuUSNf1vo8aiSsR8Gk4SdLBPmxzPCWRSdlA1+EM3Qbf4DB
1RLI5zj1xYmn4VIb8prPRniNp+DgvRcDGhRSPO5KXN7AjNOf7tSpnbTNs6txPMCMe1c0HOBFNp+y
5rfB29uOiVlQ9VZkeVGi1hoZzDRGqAALSbUVGA6AygCYRr0Pcyh3ZE3KY0n8qEBzl8G3Vgo4suE8
5bugGGYS/7JAtU9OQfB5oZHLQmOYg0YzW2BNofFNpZFOoTHPwFOftZnOp9Id7ogKJtAgpg5qpiFi
t4qEn4SX1fb2yGaCpom/NcsDqFry5OUnR8H8SWVzLhhgUGzQsLXBhzCc9bKQHUztH7NLtk9SY7hK
o7m59cfVkQ0p6UXa94uoEiMG+a9pjvkUQ7Ta6gszbt4BWV4qt0XSF0pav0P2jeM1HleF525Tv/Ku
ZvNlzD0cRFV9TwiNhG2FGNqWWIPQn7dDH6TajinvW5Klsg4jMRyvnKACIh4sYmiF8TBpzLsC/A5o
TuWpGVWBqbNuX+rSBSW3EFUE+BzDzPMOXutC+16gGXPSBF9PqFKKYtwOSy9OYugOs1+yrStQ+RE1
YzaVCXFdxcdQupsYCD+ZwfJJFS0zqHw1SeB4y0gM2/fWskBa6UyM6TMMcLRgJ2bUwA2xVpGdphxM
Ka0gN9i4qZtN/4Sl4R83hikIzptkCu+iOYAKbf4OPOAUzHbwQ2hpMyzdac6rL943vhCFH7UN9URN
xwy3Bupkv2nwDkHVBzaEsrVPAZ2+z+jri7g3cOml0aFW2Hhm+laxaG+8ZYBwUDagmgOePBK/vu2z
bKCTrYT77YQ3Ay89J0jOsaTMIrstH9x+4gwnvC+Vpuu2pJ2yJ+4XdruG4BfiZKJ+gKY7lLRjvRwL
Bo8DV1kgFpvgCA0YXFci2E6e5pO4D14IlSEHUtyqhoY5cUpUENgKhbjEkY730a6yOLBRYQKcZ2RG
ctrEWO/a29gVlM3KIX35JRIa8XMRowlMkkPlLrjwevLTmxk/7syn7Aa/pdHtf6t+0wgpj0Ut10ji
ulKYLd3vZrmGGcXOmNVfzQzLDPf3e45BZCNYgwG+GKebGNuR9GZuNCUbVzZhRH4ufH9boEQxfq8h
+GE2p2BbsymJYvjNiQ/geA5pmWVO8s6eewBTfVxliKHdYGlt3XLN85Q1qa5+UuO8GWZ8saYe7hmS
JIynFU139Y043b0B0UxaOU4f0tKCNvuSln3ywsn+uVO1OKwzBBiHSCHEkJ2Dy5rCuwR17EKrCAIz
J06/N+0H2I7qfXGC+DzmA8iw7ZOEuqAr61uQwLh3K4IzkVg7NiiK20MZSXyUeI27PsaFHBBKdFcr
hk8+CxOEKveXR/CwhsEOtJIh0BhwRtzEiR+eAxfRFtjAsJlbDtSYd8mt30EwoMqzj6mNAAFZK8Bb
ZCzYN5pYl++6HgJDncJJC3sM5RWQr6fEeu94LcGcGBKiZBgJ4J7YE4IZyrNBWs4SYIaoOqr9BZ1P
0qd7X4EH9susdqMJTOnZOsRx5brJ1SJsRzUluTkLi2+Ma7MnSWhvr5WXuBdHSrlN7P7q0REly6LJ
H3DwOXqJc09A2XS2qWT7NCsudYahpZ2dVIww3TOwR5pDLM/Y2bvzDPfDbWl6c2oxDoGFqUY+eezI
Gv1p0qfM9MHD3RpvfphW/kCeGHgPNH4sEwNJlpk14gBRGrDZaiwMyWkdyJJhA84Q+QHfMhACBEGp
HdyNrWuf5IuRtUgxyA/aLFnyGhPEtGOH745e3KrtRAzISY6KLZfsOOFZVxF3qN3yHN/xVqEUbA9d
a8xX+nqgRgrOKSbee2+SxKC6dfXQZxwDQpwUDFwUktJ4CXA+jXC5gbVkeAhNxrW8jpDRly5JdqJc
TFATskgbcJhzmsfaiLfMx5cBDomftPYpWX2LVGrSvMiGg7EYtx48o1Sn1GrCwiiDX/awIFq0McqG
vPA3S8Htlw6HAR1TMdcYTamX2Y9X7MvQB3c03xhlaDZb20P4D0q5rRhmZ691PnO89NC3KTiIkHsk
i9jJHMyTMMflfHtYy9GCeBv+KKqph42pvow11uwPpTNlK323S6yBAPGbcyXWkch78vNmmNdumpQI
P0K8acaihtUHKDv0hNrqloVDE95nHygEPpmkoWzNxFj21jD8HDiDo15rKNj1m5zrCaK67Q3bJoaq
OI8i1WGuJuYDb7LyDnFC7Y9351tc6KaidnMPRNCerbC/5s1CdJB+lrTBlagSA30hA3EB0T3fvrKl
8c+vbk9vDxXsQKfNwtNoTZiS6Yf+X18ttmNE2jVXxdkFi/zm3ITPDn2DSxdjXY7ZL760AXn3dQGv
JvcQLAgTmIPz68Fy28fb2518aHppASVf815u3JnbgzMNOQYLmktze/CS1Me5mYzbZcX4Q5t5qTYp
6xNRj8jUMwnjlVqGvVWqKNcMkN7o+EEl+d7ty97l8hZ07mh2MN5M65ulrC4KYKqclbKMZXv7kiQW
sLkVluPtthaBA/dUjIi8/nq8fcNym8fVM0nms+fvN2YT47P5i+N0e3p7wFYWhozNhSFGAPvVtcFE
asI2x1fQZ4gHOgv9cHsql+K32fbd/u9vFS1BSW6I8RuOde1fl0HcLsvtWvW2uApghIP9WsthPadC
uud4pZTHdBXObmanl9tDr7/qgz/dCEMvndD+FSZmO0VCjdLUHSRXtID4eXunGxnq74dQE6RMKCmH
AofKymiNc5umxrmc9JjLmJ/k5EJqHfvz7YG+sQSp7n+X5jqZ23UivDXt/dONrhNr9s7t4cbj+eur
2gXiNVfb3c/G8P3GTLo9+JZ2kwvQH3NwZO3D2J9VPcQ9BXvls5eN97GUyRGMmZ5C3MvnkOSUw+0/
lZ7sTjfTP+xmhAM34tNYokoysWfe3dYJTy8RUvOgbl9h3NhiHKCfqyF5z4IpOdxuyu1e3G6U0uwr
r/ZfSD/HhC/OWXI6D8k+XrF/Mb7+y/jtp4maqsev8O//8OGBc2yO7LGrV/AkBvLMqlFuXBLGTpID
QXC7IOzj/7xUt6tENKAqif0Y04hy4q9LcPuUt8/r0pc5//3JWbZR2MqULHq1a5Wkz2A6vxo8eDfp
XLsnf7CeLCpi36VLKWypiWkhQsvV/d5r4M8m8n0YMFNYmjejHuGOB3Qz7HVFjR0Mv4HZggDR7S0R
XoLI4+6bhMB0eEAV+AXsaGMXd38/zCE+376VXXoB2OjCGPDWsNhIJCE+Mkw7E88qDVJotHckzNzb
SfwoPWo3I2Wjd0fiCy0k9kSVu7373AzNCyYD7Jj04l2YxX7B4d2qisMa1nezusvr+svyrXczQYNc
GtgyT1P2rTLf8xRruTJoPxJVf9jEQELiZgrgFHsv07o8Ne78ZMqtaDrU9XN1zUAZN5UJx8RTDtgX
lScR8CztfX8YfVzmzFUUh6QcT1O8cPTx1Wve2u2FDuLd4EzBKSlTchsWf6cPqqZLwwH/Ux86Avtr
AldoDPz6aDkE0i0Yi1bBa07PBm1Ddgl+GuAE5K9i3jIGEwnfkI6WQJ3hU96V8mu2oU8/t7j+H2IC
ITddVVxTMf+kIMH+yjDuDXJAUItjgpu4VOtB0IFE4ODlxbQxEmlwxyQKe/FQl49LUPzClhgV6wJQ
jRPLj37ksGIscEvNsbgGQlvdw3oRefscyCjUpZ6NItQKcB8RzfBY+AD66ezgjlSVCCSru7HpkCvS
pzXn99hHfDQkOHBwyBikZEpgNLnp5S7lzLzz25YUD/Y6h7aOmXOuCoosWoemwmOMAJcfBB+99l7w
qbgIa4reb5zg84aeeJFlcQ4q8xmnfVIRyWVq5fpV2NTUKse6JJ/6JxdBeO7BIKeTZ+Oxmr2Ps7Ob
lf22xHGzSUJ0lpX4LaUjd6MDmm2nkMz78REeyT5tDgRGXkjTJpe7/NNrYVo4hOkOclthz+La5eW+
F4jCxhS3U8yRoZbjb9Wa/XPVwjhdEHjSeQD6+7nahU60BEIuvLtywV8uKOqrH88niCnnoVouBc66
BdH02PHNX/WID3Ml31bpvxRW+D30xnhrM4/WZhWR6dA7htjzWLZ4OZK7NxVwoTmTHqU3fjRN9cy7
3FgqXDaJlQeQtym83BJXK6emKYCPLkgJzLWGyt3P1p3BbUimx7l0OTjiVoZAC0cfB2vqQ4bk1HHV
shWuwHyhCh+zuf9Yl/jsC2J/YiBhmaQxgvMCVYiHH18QYJYiYYoPc6EudkbGIi2C71B9/zd757Hj
upal6Vdp1JwJejPoCSmK8jb8hIiIE0HvPZ++P+p25U0kqhvV8wYudCXqhOg21157rd9YKx+L7Y2A
iPfwYxSNsfZN2B5h1X8CiSD4CZ2ryRYQiplwoHco+Rgp/JvGNB1ccMIEJdQwIFcW0miv59JTY+YQ
M6ohXYUx4oVyTQ+zRl2Mq1aRJyM2nPV4JzU4jCPdvZlo2NqN2o5OPYiVZ4Jt7uL8N620yOn18s1U
4WyUeFAXkvTTTlazCguwd6RYtO18RLxSK3W6Ei24oK9WVOBRxUGhLQkBtWU9knm9pyQjNaIMDQ4x
0XNUaQVwaZVwEOXgEIoQgwNaq5eySybHqhWv0YybFaIkWPRyvzIUeIApbaN40n/JLAJX6XpUqtKL
IQcS8wRYmejKung+SGp0KCyEAQS9+1U6eCcWMiv85Oeo1aKH2Pw7qOACHXoVRWV58aFEH88MISso
f9S0Ntw5nkdg+gNCRCVkBJRfFPOolfSLfaRR1FmHOhZXNnA+UFQiYvJ4sj3Tebw0OdXYLEHNWGxV
lI/l9IVZo2FIUQic8kMTDCzVAMLCQb+hwfuli0p+lFE+dWZD0E8tUjaitRCXBWClONrDisTVM+mD
bRZSFmihqvi++RvH6eiyDNEcuiLQ9QzamBnaZaFWvjVUrA+EtVU0cje1oP6l7DGt6wU+ryblRvT9
e0UM2uVW9RtiwNcq6GNmWf0TUkUBg/prxlOxEvKDKdKPD9T0CuAGGQRszGwtE2HKIVZT0W5SKSAQ
yNYZ6b0etW9db/4wpSM9NIIWszQV5UmUKuI/iaZP2AR1w0EfmBtjcrJOVWjFmQ3Vq3XcgGZOmdJ4
kLAXEqC1Y9CJ/E8x17bVC8Eug7BiWhep76KVJhBlyGpRVRcHmTAISLOaESTuag15f1OBOINgRB3d
6kTLTnoO6FfPdN/pugHJLSbE1LikLKyRUUDmQFAHRFSwRemOKN7DoVI/6hGjO63vBg+jWFTcfsCk
IAshWWuryJAzlnARNDm0ooXXhOMfZEoMUKsifC/ECjUArGMrzQl7kJbKDPTJ10D2BFk0Lx1QREQi
GHGqcgaqCfW8MjhhGU1OUUrXvazfmrg0aHkn8abSNopSDQdBhxhkaUeBVdhKVzM4CupTntBJy+ME
wdiCgBZ0/cXvFQdBfLCCPtC9DOn9oFePCqMaiKs3xwNKgsqA3vQkd2sY4llar8YmBfsAWl/QoVtJ
abX0Y4NXrEuytlH3FLxB4XS2qkm3gKEPfBs03Fozhu9EWSwcjk1uanZPJ2GVdmD8+k5mzWR1Di1W
KnDohuVmCwpPiC5T7wGtEXeUydBVFS0gvZqGuCUw6IiuY5gt4kDqa0J92wbAWeweL0YP9SLJ/Y2U
l08qgW1YDTip20YrU/GiOISvV4FKtoZBde27U5Qw+Qe/2eiXeyyWRM/w0ahp0MEiGKJioKRHpjkn
CTvrRAMXPsyY3+P+K2r3vlxpbktKZBsl4gy+ojzXAACMEgHz1kg+Lcxf0LPF2W9K+/dZgvQewhMP
0g8xAaWQpObVj4uV0pO31NFVSTmexhj+jCHQ8wCQWWaqbmaAp/DVT02byl2LUx0L5e0ssrzCpu2n
U41bUeXoGjZIRyjxVymrXzMVDziVIBNGlaXmwqYzTeGI5n/stoWPYmMHnZx7QhhOsLmmDbyr8fPj
doZYDCD6MEySaVMyvSkV7n41enFaRi9fsra+Xgz06uMKlY+llDRkL7UkF25nNCXFTGWrK9kio97t
pxEYV6irZ0NaVH7MWMDaxwKUEhXluUVzSlyE4VkNoKbWo7Ux1kl1CHULvlaGhIMRopCmfeJQkq9E
8bsqUe61uI9ZGcoYW0sAsETrcyixmASKXS1cOXV2eMRBRiwF806aDkZ1GmaKFlZdPGVADFlfTZ0T
SkqzayfMRMEqlO3u8VmsgpZSE0uvl3QhftSPOsLDJObx+e+XqAwJFxqRXsiN3ThJpRdKYMoLCv+r
afkFQWQH0WPNZjLewijeodTfAvLOr/RExjUJD3tYNv390oNgRPIQxEmxMCViDIIaLG+hSojxMZ6z
d5NShgsmvcPlnH40oNJ+l7eLL3JuzpoTR/AUsHwOqAgEwbDr6DrshuWFAzjMUgCTdtku6u/oyU/b
KNOHHVYgwyJET9150nAoCIp6h2FJR8ONzsjjo6G3liMUJWaES2kjWoocoVhlqOORzgTwY7a0u1C5
zecB+wMKItryQuXmX19wkAV2LM8SQk8s7NVlJT/6yg22CZlalD5pg1yvNUzOcDHmBQzguJsXCU14
Qht/WTjHMJAobfHyePf3tkIcLvTwaZsZEkX5ZQUe+Iubny5ZmCwtn//emNfhqtBSCaGKodvhJOXW
iV5uBI3F0TyWIbM7xk6rWkOcDe+udpculaIqN3Gqx4CKUluM2H9Hdwv4Z4nwgQGWe6FaPd6py8fH
u+VfVLLZbhQLj+CmVWsUXi6mYsRounaLuAEElZ0o4wce67XqkLDJu0yX5V25vOvjCkldOp89PnM7
PxlU+CGDhSMT3KnHtjggcj7eSSMayWIHH7PJux8J2o2b40KzM4VQ2qno8W+T6uvx4bFZbfN2m3DH
HlZ1j5d6Ma37rz6S8DbgsdGveRyfUMAPg9EpNZywuPDEHi+PzVPb+tsRAa5mRo2CZULilWl8ktSQ
j+lysI8jTkgSHAPBfqdcjlGdZmmnLy+Pj48XvWoRFK1vSclMnAGp28Gteez/Xw5iuUi6udBmpuU4
Ht9MDIQIaxi0+hJwvOaTWtVnq59KpwvLgDWXXVQi6mYsVmYDvX8kOnV4fotBF86D4gikxQwQ0ivV
05xZEjk9JW2hp5rd+O1BkhHBGc34MxnTL3IgeH7TYE8yoE2pQDhVy5+LllGSTCCVCwlhpETEBGjq
RFClXK4xhyXhTwuTkOZhHzWZK1GoWCuTum9Z0bQjMr0oG+mrGo2DXzCOrDe92YfeI9cBBFS7ZgsI
d+m5kPofIeUMdPyP4Ksi+4KZEQLqVGPr3tgFrY5qWS/ipYzLU6UjlPT/QSP/PdCIacr/V9BI/if6
zP8NN/L4m/80B1T/AVxD0QzZskxRBe/xH/9j+Gna//kfgmn+Q7REQ1VFydS0v776T39A6R+GZhmi
CIVGUhfwyD+xI4rxD4MvLEtXLNOSNcP8f8GOADv+N+wI/oCKZPJzlqbIgJplDvBfsSOdTLNlDkcB
X0B3Vjsv1ZVF3SrKzgzexMbF0ElBnZ6oxUWuHtNzofNHN1eCQ6/G8koZVQ9A/EChDO9foSULAOzh
ZVCmYEV8tk2GmVYif+nkSSsStGuty+quT6LPyghDaEMhklv0hfdFASMtzTpEyDLylUFHjILlizsX
MOsrMHzbdnxrOxx3RMSXy07p99MQ7DBNr6nQVL4NJw/QRlYcrDQHOzX1h36yyDsKJq7UFI8ajouQ
8WlDk+V8TXKLoaGK/l4z4kzrg/gs2+4m1NSqLPrVRgSi1mfVBMgF0JiisJCWuwm9R7yrNOOjEMZw
PWVINJZ1ipO8avNPEG4OBk8I0L7qegn55sat6fGXsZr/0XTtPU5JvzIkPZO5/O0hTi42qKTYXQHF
CLCYhYs2nKs4MzzAmrGjC3Dt/UDlEo9w/XtJg98kuSmsLNenyQYSJNuK/SfZ6k+Cel8lG4csRScs
l85ikMpeBaRsBkrxolXY2ZbJpkvbENOLsT2pcXegZ4WMehReslpFWaVQvwI1bM+hquNXl+jVhm7x
XbhnoQSEl04VVYySNWdOUhJKLrwZ62T5o3itut+4PVuyHLwOWMqssgFhVcWQv0lYjd3AggvqMlg7
K5pPKiYc2WzcpghK+JSp+rlKrwnGXkYvxSi2pADhZqSLG8x3tlkr3AQll5yqSP7oFZIL/by0LjWW
1rFAqzsysltBU9sOJWlGcgNWQ4yH1koylGtjojuGNRbYyjL99gsr3cVGCdaIJpw0DLhzGUKziUzh
OcJTx8pr5RqGiFt2fYbRzITFc0/5a8Rh2m1eirHQtzLCpq3SSysSrWbrG4vtuV4epLF2rYbOuKBQ
vMMvGhWeCfNocQhO8LEs0DVTh+q2fh+SonwFUzmxIDKZJldlWqhg7rFQ6Yn/1LsWdEqIPAzo7ZWp
TqisdcOmFaKXpCzuzVzmUDfRM5cppQqpgfytqOkb3ZqohSZ5tWZxJGpkD1ggdjigqOhghvNJ1z6M
QR2fOmA4lg/kcg7kaRsLdGU6QcQkWfCoPZC2F9XZgBeIdzBC/F2GXoJsGAepSNb4C2n4jqSsr8Qs
PERi8xnNOsVdepECxXrD6j7kGK7IhBiIGaFGmrTlTTAD7ZBWV2OIzVMSI+xDbWLpD4vxqjd+koB8
cqCv4M8g0iWVlorQBl8CCpBJM4WeNWffmB6eQkWYvHysNzL3Gw0tvNgFgAOKVmu2CG8UUAi1GLwx
JHj7ihTrUByo3urDxCTc6ZeJZJ0qdcFStGjxrI+coYXeP1ftWzxV+7gzkVBGTKYz5+88NdVV1Omg
4YCC5GOJfFfQXjut+0nEgORYbpERiSayX2EkhaeF0sK5TXVDvVVHhculsupCZbnDjEsJcFg7yHJz
CiSc6YLp1FZ9AFgcYmmG64ThI6tT4JBo0LxyVC0wXbicm76Nj4ICxoyuPG4/fbeTROTjS4leppCJ
AO+Gg8To2I75uEEJkSJ/oEOQzLE0yY3J6U0Q4x02kx1eXmpKaI+oPdstLIheUm5iabxreNBRdcj2
g/Cayl2Eu0nyKqhkP2Bae2cayGvmBKNNa3EMVzBHTRD8ppmCZCgpJXaJCBWL1ls4jJqbS8gjz3Jv
euCaP4NKPvVRCCo5KTBbLQ2ETmjlhgn+KEP0IxXFcLWsHETSbD5lveCvVaE17wUd+gAetKcUwcWf
u9sYUU4LdFzcpJp1gEUcl8D0omsYA+iFhWOZv4EUIUIjd89lu/CFoh+zHUETUIcpB61yY2HUvFjt
3maWqc2sv0HJPOIkf4O5dGvF6o9qdjyOfQb0ZjAPfsqUF01du5vGs7TAOiTWNUE5AgwXKGubtGlR
K/GCGeBZTH+jFE9DE5XnTjKesceej6bUTEhBhYKnVO+5qELDlISDkpDLU6/6HIEaeLMU/ihzMR5i
4xd4PX4t4FyEqUI1Q9lOpeTmsdRdDSVFpno+K34833BzZxWa+G43doDsunja1DOOqhXLay8atDMF
cg1gEk16McUOYK7J5BuwaIFKrQWQSoDPqyyI4llvFxigBion7ShvLXDKUJyrQ2POn76ax7ukTF50
QxxOVqlhEQltTivH8paN4KtpGHmqSjSAHg1LN9COdZVfAUOiVdgAkO6gNtp5LVDbF8uf0srFQ52A
JVAi2QdejzlArde7iczazOT4iIACxjSm3HlaRyczxUgpxpRwrWvK5Ei+VexZ4H/NCnA0irAvil67
nWp99XAF3bYyNc+IZSjcmYrUZJFfBE3fSXi17yJr/pP03Vc8daAaF9fvqs2nPUGJVYnCPJ6Fe+pS
9ynGNRzMJQgDaNBONwMkmdrqSUxIcQB6Y3ej4G4oIcYy0t5cyfn8VJWLbHqbXsqMuVCYmoV/L2Is
ID2FpYXIyUQ4a8sxPlKbpYEi6NuxzpAwial5lwuucI7BRI3SrzzWeN2X+tEAJhF0hr6aYOeHMwp2
ScYEXW2sWZo2iRLAWCt1si9FNLy4YyINwgR3hNZEpIBWqDS9NTX4nmUZEEdBctQg4GfkT3tYIpcA
EhwdyF49tfj1bY1e/vQr6M260RnHoBfBuDaC5GkG4kmi2v4BGDUeKvirLH4BwGqcSfxUVNTjpKIG
/YukaiEVz7pafbT0YzdJwzQSAE92W0i1RZveo7ZGaFq9gcsxkY7JXqF3qGu69ui4pSjG9rkKtWok
Zpej4MrC/BU1YeFIcX6qCw0xOA2xUylSX+RWkqHg4nxA7dOqX8qL6AteYWbo3uCXt5JKSV2bLQ5K
cZ+6XYDBhVjM3+EAW1gm00NMvQMtghJ5aWRE+DLfDWVSeeWEsGw2S+9C1zYkcawLrSRAEidFiXOC
HGhFk8ODUjk+6JNZQgq7EEp6Vb2IOSuS5wVqvEwR3bbXogEEs0ykBZsRCOQgxQzaWqmwi8nAalr3
KGkhOkZtD6tuclWKqTYI7Cw2Z6pSEfqkM7osI40SC94KgX7Eww/xlGFtpua6lySaYEIsr2t0EUCZ
kQUaeOu0NTa/rX8Mi6w8JaoIgwbUzESWTw2eqmes4ui990Ot8kZBpFWV3wGOF+sxN5FoV2rs2YwJ
xIglizjUluUiBY/keSZI1OrTml5W5z9FavgU+WABpx6gUhosxSYTVB5VRVTPTT/qdvryohVU0NYA
FP7358dGcmwqEfVNGSw6/rVKkagCCIhfWRijT8b5CkUEH1tTRzSPBno/j6/zqBUBOYrnqgPbwSwC
UGB59199/K+20Z80QJcirPT427QGEldmeun8H3/l8e/8SsKcQR+7FFlBAXLUP/epJRmos78/g6vJ
ViF4WftfvvmXt38fVKDT1q3MGq79P39NwNEVRFYhw2Eimfrrd/+7ZykFWP5oJUA3HoGPqdJxo/nn
VfrrDB4/ldAkszNFsP7a8WNbUefI+NDxR1gI/z4LDnTVFspGewyFWgFG8fiiWEbA412TQvxEpGf6
ly/Q95gp5zDKUhXna0BWC9tyZkiFVgLg6IHWebz4cY5hXYI3+6MySKjbLfHur5fHNksZQ+jPiWxn
eTx7bZdu5AWX1C3Ao2RBnLQhTOLGkFNY+3kVrtMsfZaXG0p7F321BgsjKxvBIi3WgI93/7ZNVU0K
f33nTQZ5y576PbBBC1jTlJIBaqBwHyAlfXl2KPGCRRNrVr9hjqNACBKwjyKU44ugdx6//vfLtOzx
Ab77e1sBniVFswgOJ5AooejzXbDgxPwhOUQLDOrv7X0/WuupkJGhB0rVGXR0BChR1F35IyvUb6GU
I1wNVg64Q1DR3X98oxiY+cl9vXkccLkgox7v/u2jDFWD7vueEX14aEUtR5A2LYjHRfPnb7WfvxWB
whJRCzNEkvGB6Hlgef6G+vy1jXGH0KTtJdvLtJ530FXsSwzEKkM7TF2/ipbtpVTjm/BWu8M6OdDC
Pb6Ou9wOttO6WjUrRF7x5zU2Q+fE2voy716HtQej16bWPFHqBkd+sHwYBVv/7vXJLjukpuP599rV
rrhgrg/4UDsYcYAbt71516xQX3Lfl50dCM741VySevUam85hcSN7zY3Vqyms9fP0zYZuxQ7prNw1
yhzFHwlLnASsuu1lh1f/3qaUD+ioUks0HZwct2TBV44N/Wh27vHbjO1fKJaIx0u72RlWqL4MK0jM
Rb0qrXs2Y0nOtQCkwNkNb1F1VPMzl2XOvGa+FNo3l2fCcmKet5b2lpJHIxVxzq2Bdh9KkfKuarBj
dhHxEYU1Bfkefc3pXM0XHdIpblvzFmo5Sc6JffvHtA3clEx9uAxrbomEmDoqCfEhTTaAe/tfDAep
WRgYSoaOCGB3wPLVSw6d6XEYoBdq0DypjYA/kwKqR5wW7cqG7qBlm4HLm6WxClJo3uJSBxQsQvsy
c9VziOLasIe7nhU2N4GUQLeOJgvmb+jfMioboEP1jfTR+y5bNRABAwLCqzq5D8BMKizgaZSkgNxP
JP/LzsaTBB06tYu3WV0TPyAFsHesoAV9FW31ALVdW0lX4nlmXjuifWBFqGeTbnROPrmA3ANIjpC8
zbt5BotonlOfkvDo8j/1tXBlj3gnXxcrLOjd6WpuveRlopX2opxRtC0dvDyhxN7osUtOfwx3Ame6
U5HPf2KFSU13ML/Eb7FDGpGWqxd+iZcUr6Rh1f9UoZN/cHWy6cW/ERVtS8a34LNz53X41K+ixJm+
Ns2TuHZHIusBA5H62C6Myp+yQMlzmzkK7lDQHrIjyOU1St/IK9XwFZLqKN46m8bnSrStXx8nyRXg
L2LgqTyGKP+f8ucUDtX2F9Q17fj3fjviqiJvDCylthoRo/RxnRoZ0X2IWpDfupkCsAwLjnSn/I6/
CkduF4f4kyHQacJaNLaQfFex292x9sTg3KlfpHhLWzZTnBJxdIQMXvTyai0KaOWTlHlBdW3yd/68
pSMkL9dDPePSHgDAYzCyxsYhcvwQUtrtZ8Yjt6xzXued+O3xZfdGreRDijdYjrN4TzG6dxlI6bzJ
fy3UYNHMu0klbo1n9h3TyqQo+MvtLxEy57kpHUqIagncAinGVWgsu4RSP5v3fD6GL5wcP8kDEXJj
jebW4mOCxQ0NXQXNVaxWgZCiZEDLH5CVxlJl3Qx7FVhMcp/kXwGjgbb7ZCQ39VaWVpZwCIMjgzI1
VgpUZnXNRtyUOZi92ezSx1VabHjM56p8sspveuko5yDnivv7tqi3dAQMClv1mp+M4oNQf2Hcq/ID
mnnHwSeTDz3JfZ82cLY9aZg2Uvep+JdeIQVEJ766JhPwlPGjyt9FEUGl4iKXR/NO/6SC5QcHCk3G
wub5lnIkDONtz1ocq1Z+Iiz+vAK5Kl7QxghqErEVzx61QCAjPJPJ2rS5753i4Jf6bUr2hG33tpsv
1od55g7L9Ybr2jufkWOeW/sUhTfNm755gnWJZvkSEAgLQ72BeG9sMus8qO6nckVvE+VRlLTwOp3p
d9ASWu6w4fW73l1iNzH2naHEPjxp130TV0cWRQuVlqib/2p8cDmUQ/5CnWmi8ewAheBMA+sTApN8
F37omTN6uG3Iqn2L69KFV1Fv1ISc/ISyw10/I2f8CE1R5ykUDDJX2TEIORJIh29g+k9cA+puVDG8
WX3rpBXIav88rQdAbk9ETtBB9RYEAlfL6J45BJV/DICrdxGheTPH9bROJ3ZO9CGUjjxrHSohTItg
EHaSt8wcarDCYtLBET5z8xeCJbzgZaBS5YtRCOAcDM+MDvrZBHu5Y9QLz2rr5b/CR8HkLqz7HTeL
Mo581iVkst1sC3CKv8/ij3f1Lhx/EB8Rv7l03YqjgJLBk8TjuPx8/EolhbCrAQT0efIdviVUP3av
ZB7kuuIATefT+HC5+sKzcUUS8820rQ/jyvTHfTQ8LlD4OXzzxkOgpl5mEWQjUfmAUM48zMQucqOX
mVAFeWpLO+G5D7lTjA0lv5QyIxLdHVxS1vN15o4ytDhWYFJOdmBhz3CocfUbd4hPeqSSyXY5ZUf8
/mTkMV0YDlSSXXVg/jLP3CXrylM/MxM369lJDsY14/eYD7xX44Nl2KHkh0Oa0SkUOkfxxLNwFJ6l
HTeJ/17jl9H55iLo90XAHIooEwlXnLecP6fF4GcK7cHk8ajuSzekh2xLV6YXTV9pxUv6It+5jcWB
6dm/G0esa9DqIkZBUSNkca2MI7OfduUpw9ghwAg4zPcy98+RA3hTG/Y4Q29ZIbqOzrg3WIwZBgtr
Uv6SUEmddU0Ubd7e+WNylIwhbWV7QmWwzecNrF3mQALkC2FQ2vHk0S85cGbEgDcmd+34zlkoH5wN
GhnMoVxZLA/dRlizK+PjvW4OERPqBy9UPIHpB6vgiWGfbafARalNYECXLveFJrW6Dj9zbd8wT25b
VwVIuAxWej4cgOFxhbN6pWD6tfzVuAxSfVwzzNJfDovJn12wFJ83Xb0p/UvzzWPtGx53JZ+3TNkT
0EsEiomrRySFoy1ZlHDgLyfsYs37MkpVN5U8mYF+UET8ABHVO8FYzdU1bmy/1OJNsr3gBiVhhvw/
3qkfhBReu2fmTSiZZvUBCcPWNPCYGlNcdIkn7OS8DpFBjJNRNoYg2W2Xmj6jvkVLXOZO2iVmJwYy
Ad1RuEHDiTYjl1ijRQ3vg+JHT60kbABtl3W3Vnt9n4bRZkY5OttCZqSphZt62VxA37b6U0n7IJVR
koe3cfw07yzSbQh7hIZxCXIyfkjOMJ4C4/kyVW85BtfwXT4Wu1I68pMTCHAIBVxYMPNu2y1Y/MNy
8aX8kaKBKL2/phmVxTVpU+kyrZrARO+ydNCzMyEKMog9fI87HNWtaCkClDihx+9MpwM/M0SIgcfg
lJnVcKnw14V1LIsX7ahbO/x4Uhoikuf76zw/WaOr9sswMItjiXUJe3oOGsmezVOICuR0ITMXB6xC
jiHDlYwYKNhKxAuK4E/myv25BUcNXXB0nLIfCMzCC1Or8QzUlEEK6UXhOcUb8VyR0ywD7FARR8j1
vxmzi0KOzWcj24zWarggFda8A6PF27vVbEn0Um1dvU3dVtyioU8w76A4rkd1zRyINGJonlo+Xkfz
JIkOyCuYtrriep5HkGvrm/Bc49ikusUb8YoRMCIsTE17XAOiz0iHglVUHtVohVO0VyCERRQgrKCd
RQFM3tIUZIVBtjI6ItrpniK6gvg09HsOmBUHY8sLIeWy3mF6JXez5dI2n9DKo+5Iks6M0XQb6ZTi
FspIIU8hER6YoBzlOIJ5RpPz0HyPzS9u1bpwpbuHbhMig9pOfpI+qhUPpeFBlASbH9Z7ZCRMUmMC
MnLdKJUuhKlUHC8VFWk0YDfG18IfaNTwvYKFHH8G0DpZykTWPV1wKS+Jxx8GLFHXUXab6z2Xwtxm
H9hHjsZO1SASu2Fnh60DND5FHPEcXQWX3NLVGFwbElv4sP2+BVucRQeRhEQ5Nu8tjzvQahOYhd3e
9A0ti4WqjdODXZ6wefjmkSsgXDNZoZAo8tsgRuIF5263JHIW8tZbKl/g1F+pN03U4/EnoTr03f4y
TRl7K3fRrBWOBBNubqh6MCYKeMrCJpWc7DgcKT7S7GyuYuTM2QfN3WpHp4XuSbgWKSCSumSCMwe2
2CN64yL/V7s6LbGBcq2+xUmqG7DoHCHSZSdTuYjvwH8ZQiOPcmb33R8TOOWlEjDgWEM8j9kQXvCj
yruXgU63hj/CGzrKEPFG5ShU8IQBPHrCC+Rf7TTla19ZqUR+EFTj26ihx986zUrsEEb/QTzLnt47
zQFjFqNizDd0j2IUZdcwQdXu2oZnFEhoqHMqSOaW+SYge9ZXRuHq4hplnacbsgbr8PRITGRWbXjM
WSceHLDSmpf9BM/ThQkPJhCEaVXcx1R20YGBP9ZTF2DWzZCn6/JDrJCGeBjk/Qko0t86nML3OdMg
3ohYyluQhp78DYtuDBq6UClWhZ7uxBjkuNAONHuu2q2hMKyuYgT1gbvS+sSW5sMg/lQfPeJNbcDK
KYScSw4L5czRbv4VCR/lDxJG2Yv/oQqEjMyu8eC5o8+U29rN6kCHfyHw2OfbsvIGmpG4mgIoXBHG
pA//YN3aSnKK1oQf4/abOAaK+8FtVvtt5JnywW+JL+OO+MNQgLlLqiqgEbGpjIPWnmoa7fV+6q+R
dgmGpzl9U3u3CCcvDGG+5zYVXRvroEyFLqEDOjhI+CGd0+9ZWXXX/H34qNCRiBa7bKLkHtHyVXSY
Vjj5WDvYg9BWc6dv7fqL/4fn9Cw/txcaMbDt8TihGK33IJcwBXR8dYWR20i8iF3hCBs3al3QjiDd
wk8iRoPTs7iYalWUaBv4cy4uUgfsKLxpt8g/VTCDP+b1eNAOIdENf/tAIhIiT0V68Gl6x2AzP+Gr
hM6uFeYwAu9jjzjCKtA/QC9gS4Bt0Q7RLHJl1nvOHH6iXXsRDZ6pcqs6xYe1ltbETCZzt3oJzJV5
1J8psrhAlIFYqBorjB321O1ri8sOYs502inc0Ue11gijgZGn2rEGbYqZly5ALUFOcnGD3wck9NZZ
2O+nbEsbQ78Ge6iwz3AbKozMPER0NQpzZ6Kp+p4cx70GhW6DQ5Sygd5/s5D5CQ8h4QxpWFvYa2dp
RcWbqJDwz8ZDkdPr/MQUWmT4OPVbvsXcJsY4rPLEigqAtwgu7UpPPXRbBKiqy90/4YZyMM4CJQXb
OBdusRcne7xHG3SRQrJQ+ZD9jizvcGlfjU+Ri6I0Spbzm/4efHTP6DmJ4Q5cG8YCG6LPkZsFdRsH
Rozbq8UisnyVblrAmyk5FfK+MN0azz+HYWUSPfBDxyoyjyAS2IOwgfBVBCRbXnGEWbXERLwKiPmn
EtvnreE2b/ErURSbxNoNPEQpQeZGMfF7X+Bdbdg43nfVRxk96YhZIFl5q9TLBIELB20VCucvWZdZ
b8gRxBqhX1wNWPxn+AXXuHW9s3Ri+iNDECA4L9QXQB81lh60hJf/F1rLFU95mg+mi46qG+CTtMUa
CbUAKPSjnVJX4VjgKKCQAOJu1p3W6Q7DmwEEgZzWfIUx5i1yBR3WvfUrGIUCE8QU9UA7cEthTzOL
VRUtHVpti6YBLCO7u6roDxxllOBpzKBTBqIPS5F2m3cbeQQb6g0g+tT4mXSTFfr0lmCdMLmk+qVr
WJdZulLqF7f5smYHSeJG7AS0MbTeYSUcp/Uno0AGvcos4NG2meIPnLVSBxHdU7gZ/tD6Y9WEyaNB
38QOntOetafhtq+WvgNiYUOWMvC02ajHAiPAJXoHz7g/Eq/W41vyG712XwlVGMrvK+lbo3qysjZw
7Hy8OKat2ByS6QOHNzxaFBATxHGcvTkdrHSvAYbxEKBs0AVkHAcJNg18fi4O0j6EGcoooVvZ6ZY2
E/ggygcggMgQiPIgOjB+jd/KO35cjYdlu7YxtyT59xn9FgeLlUXMdO2Xn8UV802cFPRkv/jSzSvr
FJ7xrJPyTfpqMlcNSJw5Fro8f+JcctH4MbtDo2iKw2XMsR/cRe/IWFEpUpbVS/jSS16HkQH21zeU
aQGoT1b1Xr5QUv1u4yuZluBl6qVrV4F6soqd1FASxlKkmDeEjmQHw9JHY6ffDifp1XzvBNurPJb3
WD9yQft7+6q/h0RRWuLrIkCCHeWMcRPEl6QDvaZ5QAW6H64Aq8Df7CQXoDe5pupBuY3kE89gKeX+
mHzKrHsDd2aIgOPHTj5z/NqlSVDQXn4tv8qv4ts6arualT11jTNwAdACSnVPeaC70cEm0CVV+YlR
GcVFO7rgPLlndEQb9AJNTzuP5TWgvrBrYU//+of2K3ouX0t3ycrO/lOubIIWZ/fFO1Ia0V70f6oG
Wyl9CQZMSTAWc/nZjFr7p7UVBBs3Ab7JmeHKUERcleBmkwEQgDeR13+19oxvISseZRPSdNuPm3Yz
gkVwluu4IZIE/4u9M2mKHFiz7F9p673KJNfg0qI3xBxBEAzBkGxkQJKa5Rpdw6/vI96zl6/KrM2q
9r3BIIEEIkIu9/vde+4D29tzcIcZnEZgdZfJN3qv/C0lh2DJbjBvPD0Gd9E786qYYJ75y3xCY3v5
YADkLavtS/zKFgroHASKlVSsdGTqqL9lDxDdsOzrV3kHmhxd/GKzkpMsR/y8SbeCczxVZu7r+Js4
kXq3H9VzeOjJUbwmx/HKK/G7Tu816LY6fXGio3y8OgZ/21e9Sp5pQ7mD4zS3K+MuO0Ka5o7MSyG8
p8mdxOtOU/i51KpiWby5ZPGeGnJhvtEAufKObM5QNzLx0A3hPhsOXXCVyrjtjOg+WgZAEZh1lOXl
3cFeZkHNxB7SpFU8GhSpoQ57+rDMfabekBi8NKOPAfzCz7+BlzhV+Hh2pDzKY7xkk7FIIMgsUB1W
/oG8278+Uyzv/f3QiYAKpeYVRzaho2U69/P9P29+vrRzYHGy6rsxbsuadeA/f38mGuuA1T8hAnrs
DK/+x5to+fDn30Ks+0zofPcjwDO08TgOLxD6v1/6X77z5xOuYlb090tUQ19znrVP2P0x/zXxhkHt
Hop1ffx5E9XLz/h512Vgb21+3oUo0FobCbF+14707P7ry/W/fs2//xZEBh7nvx//fA0hpIQemmj7
X/7974f/eC8uACL9fMffz2RObOOQ4db09xO+3fFDfj5WA/syq6rIVi6/17/9+J8/G0coHmxj4rJq
IzaQXNNFFegNzijEr0XDTcppqyt6B0jMHFJd711Xxlsm++ZO2PU5Kph5JSna1WxfrQywsj08tRYR
nYrjX2Y7BwP06xoQ4E0DiqrruLV7oI2SyPj0s+7cOuI9kN1uKvFRdiYymkGXU2+/xnYzgI+xqCui
Yj52lk4Xw6EtR7QlWGH6wBKSq7qwLBRj7Ww1lFmzwVaQhTLY2y422Th7zYclXd8Cj54aPHjmtfrx
+mSaWKkzPtuBtQAw0yeCKqciZHtm1ptST+vU2os0oDmevWWd3afFWxSxT0HlGDi8uX5wgO/GVpFC
1njIm23QJJxXkkvcFlvHItBs29H9/GH6zlH2xBjd1Dg65HWrxPgwvfmhJBoeRp8DabXWLjk3s+AE
4jI34GXxqPhMSYlkeH13lj2wRG9G1Akhr2MXxa9f3mM1g1jaVDQYZbgjOQEwfeUu4ga/ogizHlAn
NhiDNs4x6d9Qfk/dCOe5Er9xkpzNSL5FGRZW0c+7MfuyrGM05F+gQ0DxltQ6t3GLf7X/E5f+J2Pk
8tSb5DmVOce7OEmoVt/PxI4QoThOdwKbble+ShJiVmdRxDIdMZMcioI5yxzejol4pKThfgKcRloY
d1R5nDImQiSlYrPbFh0lU4PHXozlPmxwNTriuQ922r96QC9pySCb4s47y/NPEZpn577zMH22mP7I
wlwskX6SRl3lI8FgIkEb4ayGCtWj4DGzU+u7SvvPNiLTPM4Ouz3u8bR39jxikydvOwlp12hc2qtm
/ybs4ORMWGdvgtqm2Wp8qKPK+ZozxkWh+0hT0FtRNeigQY+aauf4jMpvUkjFTdwbp6FVlNSokroI
uRsLZDC350xFbHt22FjCGp4Afaa/VbFyhDTXUTE8Vz5316lzl8qldjzoLL0FbYhp1x3XrdFUAAby
6i5pzV9zRf0g6RtjrW3Ok4V4GXtLHdpifgdwzZIiLLwypOaxAUCUKYZfnPWZPlHFmOO8TJql/tD5
5pW0sazuBSLdRzd5l5Cp9Cyxaszm+DyO+qTzZNN4NBP7uiAVY54nGT3JuDwWlt2hWCF/2IN4HF/I
TjerPACukzLLrERHEV/iPNsAlW5qV3zUX6Yd/KmzQh8yxcM1EquM5XQSrhVuh5r/PJgmbl46PHUu
RRwGUELCu0eLBgfi1FscvuEd5tdTkHbf1hCIdcjhIa+8Z9zkDUZM3LeQgs6zdj+8EvvCqNhHMxEj
51JT3ASegIzk7xRU3hTa/SUzlb/K5jvMzxerzth/NODknSj8E9pDejv0b67FMleb49HNPQ/gANPt
mNAgbvSAEvTiTwOWugsG7uK+/9CELZsMMGKl/uO08xNuZxLeEcfCMKTXN1XpyYOTnvScLgoxwJDD
0cvEmmFH7tN1XL3kVkG1K1SqyjBeYq5NHl33LfECumANFJnEPPjRxKySvs++T9+nwXrVMfYv0XTR
zjQ4MSexSzhhspGHSBuHLUDL1ju7vkXzt2g50Zh3RZyzUx2ie/Wtm+p32DHncRlAFkc7ns117SQS
Xh6FMYJ0sAdaUWgKiKUrli0hExfQD8fA7ykiZPpJ7hibBmvPvsnBZ2OXvI/z+t2t2ue6HO54zO/m
RuxrNrRjnzI1NczXiGj9TRZcQ6C8xTzvjKq6Txya1oySG0MjZ/MmLJI/zvhkq9G5iWyPcISK74Vj
Z1iDcxR5k0BZsBRd4DBdGS4xOOGZ9OgtHCSdfxkKHEA4d38cD3mrzumhc7LPjMWbXHf86TdzesAa
PJ7AKRwn1u+8pkqyyqiEYE2aZPfU9smfDkz4vUWrXDNHuNWdgI6A5S6I7UFtCx8wUJJD1krb+i0b
K3roO6LN90TyZ6PCwVJ8uxD4Vr89h3FBHf/Ku08vJhbtmDAX1WTCwwAYjlH/KIoHI2wA/tXtHe7q
xVWKoG4p6gxF2OzDIWda0xUvRtx/usKmnFcso65Fq3OgchY5yBJF4B5+6XPizdTJMJvE9klOC+Nc
xdyzonNhEBsjp0JtlBT1KIcxcGZQNIRiXnWIID7e3rFS93bJ7AsrLh3Z4fBqjiAhEsc/NCqkZ3AU
LZ5q99VsTHbsZsmrtu8QQprsCpDnS0FcV6S+aRcZI8TaymX3lGMukRa0NiAF7q2doqR3nD5jFLGN
KuiL0GGuD6VDxnNoV7Z9NPpbSfqemCtjhigM8JqM+Z7GovAcITkGBaZPaU9fQY46ZbZIRkWBRKsR
9DP/ruhVuI51H/DbMicpy3Fip2MhtFflY9/W7VY7VO95LRKAL45mCG/DSsZxTRz7xmusdJVgDtu0
ffVlZd7+/0fK/juRMii9JhGr/zeH+JV02P96SZooKZP/FCz753f+M1gmyYEBySa6ZfpeYDkm5OHh
n8Ey8R8YpB0LTJ3jCb7g36DE5n9gErZM6UsCZL4nSbe14ALj//O/CZZZge9xoCHS5QgCYf+TYBl3
JujK/w4ldnwYx2QQFmqy5QS2xW/x78GyaHKGvEyj+DAYbrr1OXUXuiavMiSXVnaUN9jwefNKmZgg
+4+u9xlIGrfZYPV3VH8TQToMvebkTcanp7+oLGnTItlioIFG28qTH0kaXvoR1Ud5iPyANBBTa7ou
8hQDwBCF58Q7AcplJTOPwqYzsIlYI3vR0Cc/zK/Dh+e4Fcf9Wq77Gb8DU3PYefvB1OTzFS03phds
dGfTkVkfGpz/B8cxCpqkaJEEjPkho5iBrz9sU+6xeE7Gk47y+XaYMZmwUV1HlBwXeqY/h7BSjuaJ
aRu/BpsRyuTiXRmWZ4Pg6JqZHLdU8dTHRbK2s15zBtfn3LTn+9FTxqaYaLAA26hu2i7F0TBh1K66
ii24vUjnFtBex+fcrSLD3ORJhn4hmI32sDBdqrc01/5UUhMr+o9mAqnqQNO+pAEJ7VxIxtDsFciF
b7ypOjfDImkmkl1SnUmiq3SaRCCC6C9ii1KTEhlAKFL5AhhWVNE2nqfxamuaXX1ydCpncOTiVxJu
SxACNYmia3GtOj3cmrFxtQSZsa598eLhwWWrqTE+YWJlrWFw19RrlbzODC2SAG3ZZNNYBReoE2dW
sGdTVh8OIq6ucIRlWGe4qzdrUiOH5bN2HlGLAH4oKtv3AbI/ihc0rq5Y0FwWxvekAe7r4fUmbnWy
x9FaJVbJmCe29qRajuR7cB/aBMnJip98U58hF78lqsXGMgmfim9qD2IbA15tUkcH6xIqKtJrkDnW
LtU0f9vQ7UD0eB1hk3bL6o840CJ1KF7gN51Lj4pZYy/ok7x+m23y9uWpk7LhBRchnfhmt66seVjV
gjorDOi7vIiw3owMEKOrKejasEADENjPzqKhTCc07cfKErdZ6D6IPLiojF67enh3ohwCp5W+1VXc
XBpybuNSX2fYZNOyXnJkHf1NXzT4AdpgyzEdnc3I4ltAUagKCXFMfEiZKYjdlCgxuoLpMQQ7e+oZ
c2devIlsYN0Y7Zk996+CXooD8WqsYzH+IldymY1gO0jFMywPb8PGeNAC650kmB3bw5k9+M5qMU4q
IrM3CqhpXkgST0n8RDDCXLEBYcbLnLmuJEPcoj6TwtxqTsbP8RXC0GPSPBIcIQLgMBY1q/k3UQpk
ciV+M/y/C8NpS+SEa9Fp6SPC+70idNDfTHMzbJTfxW+Dex/mXkcPY8JhYaY+owvlnrgTl81bmj4S
MGT+RQGOloJ6YYvu+Ab2RRLFqEGvsL6/J0PLXazdu9obD73ViK3EJ6hcH7NLZql1PC7HOVCivcJi
rX3B0KdHdR2Y+ubBwguNHpoO8q4ZPrT6EgpKtRt2Cbzw7iQkahYAD/RNxaBDOrJe6ZnjTqTsglQE
Xps4Mfck74IJBITVfoxjzw7AlOuJEjFzXp6gaKbMSBC3CPudpNtg1aRttDcW3BOwn69emLg4ChKl
OXTeWgTiNh8QZE07fBzrIHymG+xY50Q+a3z+SfkxAehaKzuOjm3p8ceo+LsiMmARQb0kA0fp3JYX
OwpBVMTDiwxsgKTOC8EexAwmxHqg+SqL/Qdt422s6GeiBqGgAwSuQBCpapPHJF6HqrstfPfbS//Q
5fECpwGxZQpgnGTie+CoiD5B+N6bGBi65lUWBS147VcET5hzkMooIDGRHAu1JeSMv0R++iVlHsXE
7jewWbCo9bVTH4NixcpUK472ijFDnzvRg7ezYAOdO4NGsCqpeHabBB+SO629rmmRigLjxqnNW1DD
bBRRdKvePcUB597YeS4qplp2DEOzTQ/TnCfHEJ+ir3KxoVOS6JhlMBu3aMkSqKUYuM+c7p5rc9/6
9WXQw454IYpGWuIY4y4ZNqF4KBiKZ06FB6IqhmPrMnax3I3ruhx7IbFpgcw8LOxc9trUvzCnoaBg
7U8lVLdm4twZpbs5C969APJcgamSkCMNpCtJDrOdqvFg7ceZri8/my65eedwomOFY3npqp7OFpJa
TWcTRzYR9Myo2ZFBRAkPMDsnOVM5N8QF2wfw2mxeO8kL9wJyMpmJmcCIrDsd21TILmOJor6Ho+7f
q6XQEtSe58jybRROfPJibDoz1P4ews06Z5d5m3jVud2XtmdcHA5F2OT0nXSw5ChtMqkmRtMa9lFp
I7s3epM3eM0PMDlQt1tQD/SedP3TLGtOwME1o1gG8OtrrEomjdgjA4uXpUVyZ6j66aBkTWGyZ+9o
Y5vXgx0cMEwQuiTRa+KtmQxcynN98YeYThf/VA2w0WrZ3AUDZyI1Mzn2JV/X0NA06eBhJpz6EPZ1
s+AtfvcTuKxkrP0tl9p71QyPPaDdQxvx+g9qpNeKFyZ7jmGfhMz+58k+xkxv2KRteP1e3MFdK5VV
676EY6UGRkBO9a3glWzrUX3X/YSWXcPetpjWNABjoOYMFpxP/9iCogAREv8qRvva9HgLteOAZUI9
z7H99EHQb+IQb2TPad8EvRVOHR2hBVZkbkcJUudac5zkpqDPUr8lItmHM3z0op5uvAKgxlgUF7Px
aV4X0XstJcQey8j2poYNp+b4WSuwSFMh3uMwYbwE7YlccBC04yvHIjpb6gIZVL66/bjlP0aSV4MZ
7u3KYmLVlWLvBR2CUMQTCkVOUxTz4Rrz8NaY0ZciEUH3W7ajT/Hk1UPLBcQjZtJ9Sc9T8Ezadk0B
hncr6OvYBtHAqEdic4hc8UIgHka6l3+kndkBLcKIVEe4hmvl0buiH4upe8l7Pa9VTdW5Ajwk5xpz
HO2D0bi496R+rgMsKHDfGG0OxuI3sflf5FydOZczjETBqD7NsLbvbE6frvS69ZiM6XGeaAJI4ofE
ojozq9wPuniajdXMDwm5ywQFypujt6kKWBHrd68xrlnaMbGNw5CJIUbKkEq3/SRjxOCspQd+fsgT
t8dKn7oPIYPbosCo7niaaPDM0ZTtE4KhTA8ViO7cT6HTh6/Z8kJtRLqVPM8Hdiv5LQU/bJFY65Ih
xIaM0r3p2qECageSMck0gY2JyVXTnCPo29tZfqbgWW7GIacNj6AmPAfDGNHQBKd9Q5ioiOLdESTk
ITbQcQNk0CoCZ13MFfOgS2myRJfDXOGHLB/Dur5YkrS126eP6XwHGe0hdLJi03kJW8oce0wZUA5v
zWiulSquEhi8ap2HqWwEVplmRfOyvW1a81GNurzrlk7fmC164HMfGyhvd8WyuKdOTcMOp4b+kZow
+qBUQ6jWvfWL7hxmM8l6Pfb73AA2OAD7uXGMtuUui6MDsc/YsyLh5m/n5hemj1e2vOztWnAJtl4Y
TDj++nJCE7YMaoNVfKgcu75i2vORK9Oe5j0NVsw2fK5uHm8p45uK74mCcdzRwPE8SotcXYnQm/hj
uJ0XjCXI52Tt2FgARzs6dPOIUzsVYIuMP6wxsBHqvninxVlC0kG2oxIbBkAq2aQ6BK4j0HYOfzMy
vCIiXDWHSeOOGQM53rQuWItFbJLArJkCM+drQeHddIbMLmmICsA+qX6vK+x0pV31+6Uy9sY2Inrj
itpBmBheUMN2sywRPVEXVVcMb5SDfGmf3WiajZeWNpXexmlP9BBvbeHeE/Z0bt2eFQUrwlhEPo0q
HpOq5VO8/lTotDTVJZ8tJA/T5zWacQGs41x8xjkwNJcfRURwGw/16+ROzG8z4HdUCbBjxYY8itv2
7BjurqzpJrTwSai2pUVjiSThWcGjHH9GWY++kdbvBX5+36Pyfb5v0uSIpPHBKerB0xOmrYbMDWxP
IU4Fgl1nDN0uKi3sPnPwWOhoR9sMDlCc42bKbDTK9Wp+9Krg0R1x1OCmBdK7aVwyqsJU6yb6CI3+
sPjuXMfaRhxvpDOc6UhEg2JcEWg43zkoqFzC5IpJ5mpv59JI5bXe3gvjz8B6HilcmDm96bH6BTBx
ZXnBsyNHwK+bYEQtnIIvdp+/pGYNoc1iZVS/hHUOKBlvYDCm3FqgLnE2KO/njuVPhvfgHk5lXL0k
hkYIZoDqt/dOwOC5y+Wjm87rPJ7xQFoL4TrNAIAS0Kb/rI30cfmviDw+VE5HPQCW7SKb1gURagI/
48X14lumi/fpLN5KXCrpMKxcDfssZIU2MJW6+GbK6E4RSWaqvczgC4YRMd6nBU89RuIBsuGLXTf7
3MF5E2XuZwYOQqnzbPgmlqvsCl/nnFbNZZLGvQiJlnu/+gogV6ZuI5+sS2usq8bZzEtr7luTlOmW
wtprXJr0SbIq09CoyE7NqXMZGwefdHU1W3EmVnfXZ6SPDTaFsNHH7N0NMILq2v3si+CW/a8AAwiL
0XL6r7H2toSGd1mIjIj5NqvpKwWBt0BYa7Z2HtlloPmboo2/aGB8yBdWZJhy7BPy3vU94iP6CsZw
VReIBstTUyblyg2KbdFQ28PhHWKBIeqnVEXZ2hrgOY0yuBF4gQhQH0cljl3AKB8ftu+KVx9YJjp6
+DpwR1oec2Pwrw215kEUX8PqrIfqA5N+Ugo8JdojvuxK7C/BfS+Gl0gTzGqpCwlTPHD4TB33mW3F
C+pFzjaK07MRh1SD6m20lIE42nGfHisPv2lpWD0em6wCDZLdZyMebntgP4XicjYy07xN3BZFdQbV
o1k0iGxoCt02tqKNyedpyk3vEGnyRF6Lw9Ex6pXt6x33fkjVdndOIvMC3oD9c4ru0FbF2RuMp0SJ
rRFDVTRC556GrIY6F174KqeUlca2Uwk6cc6geZTEbhpVfyuEX/Y2cEa5hma6ZS5tLV+p8dB72HE3
sYfzZexbHBJpQArImO/yNMR2He5FT2GhacYfDdu6RFMYlatiA7/p1o6qHcoV2zh6Kug96LfyzvOh
H7AtSGNSWdyi2Tt+Sm1/GsOhbdjGpQN3C3B6YMRq726asPKMHNGAf+Mfr9RnlWjctg5oZwS+AQ18
2MZBe19FZMs6Q716XnoaJa6dsDU/G2OYrmZyqf1wQbgwCw079+pE/plbH4GhFMnWxKI/GVdPG5fe
Hl5EiwSjWtQqswq2RiIu0s25L6r53cpqfIw2FtbORxRWuOyKeCvQsvFvBxGTzuycmL5/l0TWKQtF
vPXhkDRU+x3Bgm91mGG6on4W07h/dS0monEl3m2l2ERXX47uQgy0OKVV7h6AFmxSYZsrlakPFWKd
Gbp1Pstb2m7VnRkl3ZVGxEMYpJihm+5E8TdnG9xz0UzakMRzorHAyJaeB48kf25XpxI2xA46Gud2
Cy9W2hKPkBhR4rnZtxXLhoXUuSmy4dYeNL0hUjBa48ihxqc0huseFCEBs+7d8herIhsb5tRAiRlC
ulaFgcTtTvRKYlvtw7cIZ1nd0BQyZOa2DNp2PTe2tbea4U4lC13dRZxMZkUCFXOR5gLtJeOnytVv
XoenVg1PeW7g4GmaHtseZq424FQy5NI+Bc2Mpa0y8KIJipoyms5jwcGvcJmS2l22FyLkdDe7e+6p
IGZ8gSCgW04JbM6ClJvtIDuqQ113P40eSH58BTWOIMcJDXQU5I3CmvTj2P+mnJMWmlYtVNoBtco+
kxz3D1ZkDmtoVxsIKuwLivG2qxAq86q9G9LmXo4K81tM+HHU46YGYWLVX1SbLFyL9Pc8enKVcaBb
sRP9kqH7XUir3A454wMA7elJV+ZTE7R706jatdNH2KSjBzsx7kJf86oO6G6DiMcWb2DwBthkZdGY
hxkZynPufCVtkK79VN8mikkmg1F8LsslahdMxsCUqgpneZQZh1JcKZalWxRvkJ+3K9rS75iLyZsy
7R5ANVx7QyEOTMZ7aQjcopKohZY2pzFmQpFpnDFc2aFRbRPTwy7HvLWFEr5zC9rL5K4JuxfVRuix
kbepQHNtnIzQnLBx3xYoo2VEE1q7iZmE/jZM8ewtFa1eivegcDUBKraYNATvQ8m5w0jI7chmJBlO
GruKUji1VoGtAqhRN/Y+o6BgNYtDHd7mELyBPHw1IHkokc0I+s7jQ5BP4iiXN1FbCfCYRCE8q723
mYzvk8XdlS2YSeUB3Yrbf77XRM28GYZyWTcM48iFwomQsw5eDbTPnzdMQr3j5AiKuCdYnERp+Ey3
UDCEzaXesmYe+yjptzaC1eGn2yQCs44gQ99uXbTHaqGhIs2Im58w+k+Hix1FGKp+EvZTuXir7CjA
H+03HDYwkTgTbk/k5PpYzXo/FMW0s5eijp/CiJ/3ho5NjT8dGGyz3HvxoVcPdM0l6abNGui9lEyB
eOSnxxaND5WDpbgE8rVGk/f/Ldn/8xsgiSue9h8UNQ6vn/fYha7HtBL71uVJ1AURqiGQIYbKmdhw
jO6DDC2O5YLp/HkTlxxbmay82kvEf1zMYGACyEP/vCv9RNJ9smAJ/IRcf9Jx/wElcMu4mk+0jnvS
wF53XHk48pIYsGqlqW9Negj4JX/Gz5ueq2YzCPPj7z8JLFfsciu6A3oktb+fqCbIs38/ZJ5vLfwa
Lql/fWJQDDBsUA9LaeABBbDd/YPusPjMft6DfB79E/6QLGbzRihGylwFfhsQ7xS9sZO9cSzbqFt3
EU4Lv6ifZB4WZxWxH9YGd9MBAbsuwhMIPibzDkldU88bq7estakpYGs6/BB9AesqOygc2n3RtytV
clhJA4M4Q4EBlDvBQ1Fy4x9gaD7mjIGTij1Syr30ZhSz4H46JLeSQkfmzoi83oJDirX3PQuj21el
PnAmcG970hZN5xNLQpUyxicR0RRfsLtFhQSz7fjXgcuQ6m9UxSkpnqeUhJgz0YHHi/KUOvZXIhYA
Gl3y22xKr1a4pK2rDIFexhvWaBrnx+UmQJDAFYySVdjfO3nQnrAAbSw1NduKDpHZh0gIPzXdd0hD
K7p3jzPVkCuWObWawWAjw2DDKDJzX5pTf1ShJmhSPJtjKzYpehDY3H4oHjgnMiF2K3nIl+ja0BAE
NYkz1e3OSHveKDZxIvrk7AuSyLAS0Ew5WWxo+6UDHrSsftdCXVrzLnJwH9Bg1tjTLpfonoX7klFC
SfGI/V0Y3lPDoTqvq1OeT/nBhr2sDSeEiJ6ebVs8ZzXzb9e9KTL/4Dm4j9mTEVHU47Wd5DHNrho6
EhaF4RL2zmPQVIchSO9MOGlVrV4Q4znvlxMu2bB8nnCrAsACd9vr95hihOXHVj6Gs66AvOhV5prc
GsWMANBR8BnETW9hbW6KcPFGmMWT68hXx2CCoxFl89h8K3tWVnjwv4fGfuv4C90UYQSmCAZq0f6K
JzRsJZ6aDrR+4mFRxfruTO3r8tetHOSGc+Z5M7y57kPq6D4AOekql98S8yxZCR6muzTyObk52I7c
axWy/5m5PPIqL6lONZ/rbtxpgdE4Tvrf7YI7sDnnooBzrxSHynQM4nRXkZLcdc2iYz3zD4J+h0Q0
G9ZG7vJ1sUT0iu/McXImJlqtl0x3osCdREAgOVXcTGGDg9yarpUIvjwK7E5thQZl9UO5yqa2uxgT
0ZAABxG3eUKgRtygOOzcHpneN6S7sjNf7+s48e5LVEzl0mRjMsvIVVluiqaDqjDzJ5RM9paHjkGR
/VFn0wZb1ftdoTilipAhhOzdNwPcXNR5T6DIdkwpKT9lBJfqzoCuheYdWgi+YX1uPBunNc9HQ7vt
tombAJRJe6Yy6FU35gdrpU00xf6lFVkfhzrLsm7ontHTV9ZgMAEkFkHD3XUDTDMnbK6ekyEgTB4b
G/sSlQubb6ibLXoNmYjUvbUQ6/aeVGDkOxifpNAs0T4kXvtHZgihM9mjqVAYo11jWIEJAz/AIMLk
WcRai285JjJU+Tw9+AxrJ7idg/ox7O3fMAohZIRororak6rDB+fwzvKpJJEkqLL2t2jNG+U7L17C
RRommstRvTTSugSTHrZupodN4xi7vH7hkBXg3yHMEOWOt3KGJj0EYbRqM46UReFemagvZHbE32CQ
nNxsWN+y3thplt4krWbrTL16/cvs53rtFkTa0oSnxG9OVFO+mgZdqUlBlm7eAH98bXV9EM5w6RaI
Z+fxk4VPu+nSCji41h7G5TWN3Zo202bZpjK88w2HGrqJvTHEGB7XZe/OaSsQO3BnCCMCdKC/R81+
M2Iba67PzfyUSeu2aTyCUIyCXWoyhyCjd85/rAPv05dMbnjZlDZGfDU/VPW9BCM/OciAY8hrcflE
6hKBKOvwbXnBN/G86ZNgYzjRgTrv49hiw4975yHL5NqY0g/w//vAA0aWYf3uPbS4YDDvpxAlhs0C
aYNpfI5V1dB7aTwWWX5b6U/IrETPdXeYXfMw1amz8pqIcIbF8ND1NzZog5myso2ofPIfEmewbewz
b7pDp3rwpHdv591DSf6gLL21yu3Lz8+dujwlxAWSzevybSPVY9ya6kbgSrBmttyOScgp8WR4wwaJ
HVE2bXsnf5bxGDB1jVrcBNO3EXSQzUA+jmgqRLgR2VwBwLB/hFK6FCJItfKb8hyU4aNnQVedhobQ
xAckp+rGc92vinVrwMfcNvVzWqe7tolPbmnc0U91TGJWxTG491GTbCzmXLowRpnCfrT5dDQm+d75
/h8//zQxN90wO7uWeB9aAOhmKS2aNpi6NyZuP3vpykFhHc39PDTvyLgcFv2UYyT8AhZao6w/0qh4
xExxaQJ3ldMCsu/wNWHOkvOGPQhdLtHRDJyrazqvleIxK/gD2FsekomAecDvQkM2ISeU9worRcUY
5sZAPmVPTmepPqaut2EcSBoOybjPq+dUj4DCHk23+zIj9jgiW3VDu6O68JYbLZW1+mJyM6CWYNuA
zKwUMrE1o0v6lVWsaotpe0NmIZ2YiVWp2DUm4U3oTGc/STaT6bzVs7lMr8KTCjuCbCBRJFnuCLr3
jemuZF39Snv92mZYsnCJX+wYc2qXJg9DV/6GGMnoHQCln9ebtms/68l5L+rypczZFvTJc+3pX47M
4L+W4wN7jXLL+VFyA8ApSVPcR9zZ24DpBKUQDBrK5tPl+Qz9UXAxwABXNIrlVrb3pyfA4N1Dqszb
alwLs65XzPps4msWufM6gRtb6wW3ZhyVvU4kz2jVj7Djh4RXgtuQpEiqNwT9NcYkc+H1Mpe0sg9C
lahe3CgYi9lbrwNPUzAvdnhgsBNQw6IH5rci+tUa3tYEplp27HwcnzslFpITyuu9awAZlPEhHZ2P
QWcOD/XVn6wPRDNYLYPeUdmC2lyUX8v1HaqoxkFIrcdYwIERHV1vjnd14JXoWLP6LDXTgz3dupJJ
m9+QG/WEJDtPnVgkO8JUfcYBVBhfquZ/cY0XChRxx9XQ2Qv2LW7jvGIN2DslYTkTJt9hITf9bPdl
91t46FNdZJCuMqzl1nwpdchGpWbJJNSBe+/LcPgtWsP6bClknY2BzDJtx2m58VLtAW+ntERGsO/4
vr1xrK3kORMljAeVYY/2780sTU49kxIbuiLdukxkFANSFV6DxHszY+YCUTgSCwxfOlOfvNanRKRu
IRfELT+l+p6AYd8IgVMebJpMCJC2RXZS/5e981qSG8m27K+09TtqoOEYu90PoUVqzXyBZZJJaK0c
+PpZDhYrq2h1r/XM85RZgYgIhEIiAPdz9l6b6RBVBVohaBhXngWAo/feLOLeMak5G09iTEWXu3VT
eShyY2vT4YfoGLoEZAjQJ8Iiz0Zznus5Ho91m1OlM+hPevFzbc7XPYPIPaRObKNmessQCI3C5L0g
vIFD2vhrhlvNOtDB3ZcWPe6eUDKQbdusvwL/uiUvV3LKcF8l5QrwW5xX+ONi2Neiu7oO660RQMwd
k51bhtdl1L6Yc2JsR2LRNhrCpBaXgyk8jI1WsWLvI6sMiWqge4OMef5GM+hctcwqyta5MoLB21tC
PnIo4Iurb0xnHI/Ifm41L3kcdQS8yHcI0i24kCk4UiJHxP4W9FUGa8C+C745p6hjgXYomKj7tEqC
WvFbQVKdMsjzNARTrt/vRnC7hyo8EkqJvJkJoV5btOdH2qVGZ4/UCdwbf0IYUjrxZUbdChq3pe8H
I71zKuu9ClG0687RT68aJtm3vYFvOAot3M2rDg3pKuxyRjZcsPIErxFo4PloVzNgWx0kQJWglaKa
V/U548hIXzW+fOwoC41mcdeV40VNWNCaHv5T15IHZzmQb7+6nYckto2DlW7GdyQO3RUWZbqGnuUE
//kuSG9FGZ5naiKeRlmspHrv9tm4y2btezPPtJRi7JfVLP11aQ5Hx+m/mz4RBkih93aiP9raa5a6
Hzok67EwMRkUKGesIVaBJPPWD3HYkZayjcfiypyzJ9vhsC6gu2gU2xLkurnIip3mRu6uJ8FhbLur
wZD6xp5MioNEQQWREW+pR5NBjUNrNVs658Sp2EQW1xD+aoxtkmPbw5iJKKJOWUDom793JRzAsvD2
Qj5RnqFG6Goe3NDhvTBpy+RVcD9K78Uw5RPliMe+IFMbLUyz13L3ShZwlNvpm9FQkc1I6w4aujZh
hvI87wNSvrTjXOk9pDG4AcYYOhuuoRymWXuTuHa0iiAvbrx02HWFc6x9avUhoRJzxqytz1/GDPlT
0L+2kb8ruoa+fBXUDKjGSxril5Okc0BUjXtLb9azig+3GBDqB3Q9+l4mGxjm23DOD/DSr0WMKTSf
CWabuGSTB2teO6HNQItSp2PtohZX4GhCB5PGO2znDj8aDJgwOXDtC/elga/Ezte0iRGfZHmxs7Dg
Q5G+SZwI7bA13PqFeT9431oYHmQdAG8OKGF3/Quc/6Bq8svMwU6lUmdnJEuAGrIMmMgMyKVnmmvC
Tyng/tPuPqSxQsXO1NJb/cCsT6Putx2ZiDVy65Y5SWn4k3LYmZWN7dzXZ7npUPD3xfe6SMstIABj
I2L33Z6kIuUC+x5i4y6y9e4ox0KlUrsv/bsozQi7Cd0kSoy9ZyCKn8CLJaRNmQUQ2oApbTo+CqeG
qgZMQQh31c3FtHHqxzhoayBe871raukp5vfLgC8jTcmsIB5JooqarDe3qGT2ZtfRWSsOhtVh26eB
M4eByY/12mmorBtB/OZiHTsO5nDdaoTlNZKY6Exi6Ili9Niz7ez9YvDuyGBbu65+kWjWuI0oryCn
LNZ92QDbwk0VG9mBZo4iBI7ESWoHsxr62zTkk5nJgEJvoIcbgvHR5bdFffy/vsr/HX6UN2XGaKpo
//1f3P7K8KtBy9b9cvPfDzTZy/y/1HP+2Oavz/j3Zfy1Kdvye/c/brX/KK/e8o/2143+8sq8+++f
bvPWvf3lxnaRWN/2H81099GSVbB8Cr6H2vI/ffAfH/+JUNtwkaMuu+rHnlLv8Psz1Vf41z/Pb0X7
1v7z9/uO3/71z9+f8rtC27d/w+zmeY4uHNv2TcP/Q6Ft6OZveHRM3RXkb9i2Y/3zHz+jP/TfdPWf
55o+aR2OxWf4qdB2f/PpfVAENy1XGK5t/N8otBUg/q8KbZ03oPkiLAO5uDA5uv6q0ObqJzKCx9yz
EQRHK8n0i9Hu9QuvGwljIowo1GN3X0wVPYC+Hs6xSsS2W1lmqyX4qfdUCMQc0yd2YwxfjqhOqdpm
WRtUZffzZomydega57A8WASvcWBTIlJGWUPZWZc1S601fY+CrEYu+fPuz8eW+zIiNFPCy34+3KHT
3VdWem4WVGxEkNsuhprmgOSAZ/IFWZWxoyY2BDXnalW0RazWMf9muivaiNfqVc22MIcYg3oZbWe3
rg6Nr2fAafQH+ovyYNjaZoy06JyZMWcp1/0+dH29R8QR2RdN3iIfbyiG5o5+WhZtQIjRJLJnIg7x
zVkSpoXO/j5W4IWWfRRwoeuEtic7AipupldIAlj8clMSrD5j0SMSQ157GWkCTgT/O5v7y6yFumzA
E8TR1+6p2ssfMVqZYyOJFTn1FCyaWaDAZuRlrBMTP/Cy0GZyuChLcdvR++qQ8Z3LPCQgfqDs+/kx
ls8yq8+3rC0LPke3a/URJhsVylpV1T8Xy31dSaD4mHWHgiCOA4HTTBOouCfggNwSA5JYu04WbW3N
IjJFCPx5XI0hiamFbo2kKyXDQXYzCVp5hR2/y7TdPET3hIfIUymd+DTrCM8aCfyWyGlA0hNCvRPW
sgbKQQWgccZYIGf8ujYm7b0A47Wkf8W5tRuBYB/kdagN/smvlcbFSIZt0cPIsErKTzrFEhLpQMAy
fjDymCbS7Osnu6JRCAO9IEmQ6PjRcPp1VRvvfikukoXtq8i9gVpwVUeiK4b1cisuS7ETfXRJK5Tr
c6h4v8siUB2CZa2ckPQY2R3Z48/eNCG951dFJI+qQBiuOFoqH6DfCUR1h4LJ5sFPenr3JZMBNwMx
oyLokMrj7mU+v2F4RT9EQG7qTP+7X0MABAlP/Oc8QzT7sXWVhxiqli3t9kO2XwKIZ/S8DkNiB+xd
2BqE3O4Mz0PnO5hfmfhNHKINajKksjAGCWNAt09LKJ8p7wIPZwyVVKhCKNVHane4k+C3VKt2y7Ib
nNSgiltVd79890IZ6JGYRfsuaDTaLzQfqTlxElCLZW35bSqm+e8/UxhXK70vnEPvrXNr8I92rH1r
kCDutPzCbWdyBjoBZK316YVGvg+Li55JgMtsOwe02TMNbxXzyA4EaORANK4eXJmg3h489+Q1wyOC
MBCUvU+EUFHv0zSGviJ30gwYZ3WjfhpVQjreu1bHyWuqjhU1x4rjd4Azayq0t5gghXCQm+tRGe1E
QWMpoHYLfcQyKKchlq8HZzx4xNo3xohu1DaBZJEWserUTfqwxnbKw7fc/BkcaDZ+ttNk+B5OHKDl
4OOXQy53GGJxSIeYmEXc6ISXtdgmM7k32H8nSy2WAL9lbblPjMawTd3k6/LrFzUe/7pOORuQ6plv
B9dA6VQNWAYdOrFUGhEhW0yDMVEQftEgkvvxkcBzH+qBNr46By13IfzuVjZT5s2QvRkqZ3AJGyQw
ArIUBZAkJ9ymasuDVzuAQAr+nMux8GPVruFS9u5w8FVjzUjhDBWxtU2toDulPoL60Dz29ICAeGIy
3eAMZfic+pI4h+EqqjhDmHo/nVJGhmTx3vhGxehs2bPUVehrnsdYuZqd8NE1b+cc3EtJqbEjbHij
o5leLeff5fxWkJpAuSH5cV4WEamahEBxxUNYdNCNStsTFHCrUQgeyTNBm1tdxiXQnkp18ajEpmBR
KEZYGIg2+hwDP5YeNdqkuSCGfUT+Dy//k5SPCZu5Cu2rvPfRcinkguHrDYmLnJuXm2ROMcEtUe5G
aFMm9VZL69DxrI8ptYxtSaX3PEI/OUPxIOv05IRceGWSgTlYVpeFp+78sWZSBAhcTpsNbpe1RKCy
ishioqBNyB316PKIxjZnEpjl58no83M/utW21Ep0CZ3DdLxAR1ioBqOs++QY5Az2KRYz9g+i5FTr
69nK/ZOuc4YNOYp2KDvvihYCameRkYg9GC89RQPCqfKSWbyVtOXR8/CVm+pasNw3uZW58TOclfnI
eZ7I4mlvMFWmu4gDuR58g/ZuHe0DvyKGfURJ52aXA5ESh3GUMwR5+CUTBoQhoCectBPFM8sJtyI1
jsL0sNLbIV1YbTjT/B3OPui+Gi0RNmpDVsHODUtNXy9/qbzR/5xpEDEQ2lse5Et/nXeE5rYhKTXQ
iJjpYTKiIN3XdgR9qbOyExnYgGHG07Kg3ZLsrKp46lXfNVbDnkwNYJYFiUO0jKs8OToF/uKFG/Lj
ARqGWYGPKfto5Hide9V4YRox568uXKemCY2gMe6SciR/whveTFxHmE2om2bDcxyWbxNy/701NoBL
tB7g9aTvpU3BcPLuQVko4rClb1T7Lg6qbSDHp8yBGha4fQI38XlKs3br9MFFQ/QNCAdgfz7fJ9U4
v0TUxRunfs4HF7W9TFeR1s57EU3vTlZtWzhfIz9GcKPxZRc42d5EP9kL29xnwEHWTuw/5UZ80eGV
O7iWhSvX+t6a7lWJr+XYB+ZWDiAYOiOenxpqPbRth501JySnN/WTO4DHjLMnj3LHVc4Yz5ooyMcq
VioB+EG22FWb6hd6XA7KufPqlXTj0HptqVYlW8y24JmK/JB4BG+4+AdhvteHrLZy8P1dtylltmGm
o64DbxXKD4oTNZCMUpWVqVQdZNqZN3XkPuakz/POXpRX1wFWmJXTqauPz6VlHvCKEYy2FraPcDBI
e3iHQ7vxRorZ0s4fYpPmSBWPoNpmaTy1XJPEoH93bRKP/Ez72umWuxuyetM0CbkNs4unMGD0J91v
xsC/sd/RJMqoFBHptSegaNUVg7FJZgYZPiqzbY7urixRsg4tPzojPMvqGCQIqrMQvXOsA0ZsrZdp
Go3bAXbKGot9L+nDuBSVyPJ9rZ0yQjTVHH1KPpzTlFzb865NkBxHe5zYvX7wJkrnZBMqRXMqSZEw
0le3biiyJndpTCPXtEh76XPvaNGcpq+hd1tJ4I9L+Ubl40g3RzvMwGGnOVAepg7cW02/iYMgW7c4
FledAGmN3gxgt4lcwKU/Le1NhHNkH0cFTUOo2nT99nwENDSNAfYLeCgkGDQg2vCKQ8De+ZH+NDpY
ARL3biSk/WCX4ks65fgcHRsOPbXF9tI1kephqgdLKcvxsoeqXDBP96rJoO8gup0x+18yqjKazycd
HvrwNnXjc+R2JXpB6Mt0Ns2VNUWP2GJpelDYmJmEruK4vOksQl/LlO65PbK5JLwKy3r76vH/mFSd
4k86FZy0OfFQDwXVppqTi87JGJK2VUSADj2b0SJYxhxupzBKNt5Eq7WhliYd/1sbNpwIbZwWduml
e3cI9L2mS9pT40EG7vWQlD6/YopTWW5T0k+BK9NcIEBRUjvzUyJunH02lTRYAm/aRGEA/7AE6k5j
Jx/uy9z5pmnVvjL44noryPcmvsUvn0NZvIcRVdF5FD05VZpPJJdHOcKL3ktP6sT59V8M3c7ejc59
GyDQjUyXCdQCAO9Dw3U9UqA6xLpTiDYVXEk0QTs1SgbaS6ZGVbvMmZagjUEmyc7mssEUy6kg1C4b
fC6WjT5vFsszSzW0XO785eH/x/tyAP6+VlG0QZ1pMToK1azGUldcQwbgopbbyyJWj3zeHBea1HLb
Zcy4M33vsgkKkjhooZ2Wtc7Vq2OowxtK3UstZ86w3L0scrXV56af9y1rgDQYvf23D3++TEKP58eb
TffpwL75fCEaxmR0qBqy+lSfG/7pDT5fZ0gDNVy03ZTZ8R9foGTkvA8yGqtUo5Bi18+JusbFahjf
Aw/apA2EmWyZbS93LovPbT7vKyc1u/+8/cs23kC3u9C6L+AiYDWr1/9cfG6bLhOGz9vLNgtR6/O+
oq8SgOLLln/7yXrfitepKOB1f74cSaLdLh0TBPEN4WDl6N0YIhx3hWHWuK8of3wuXDXqWm7WE1XI
MaBTHS9jraFSZZTPx3/c/vvH7D9eZdk+bSIwYbJkLmtTjEYJmeYgP+JBx5eyTIWx3afj9bI62x6T
ClkDtG3JfHJmMp+Wtc9FjM/oT/fpNfVJTqaHzy2WtUJD0ui2clynf33C8vy/u49fDMFAny//uQ3x
trcVuDSMF5aBhG5g0RQfmpvTW600sf//Jcz/pIRpokKlpvffsyauo7j8cwHz9yf8XsAU+m+kD/u6
buoefJ+lFPkTMWH/JgzP5FEu1qZuGXAkfhYwjd98EDguxAdqmERBUdv8WcAUvxF/jlzeVi5czyAM
+Wf99i916M+69D+KPidICFX/v/5p80J/AUx4vk9nEqaaYQkczSok+c+AiWDUwiEqHOdYYLf2hD1d
Bz7XtAETR56HzrtFHygR72Iw7iiPAIJUDpmhFS+1Lwpyd1H5dWAiEOUMxzpEadDwOG7heYdK6gbl
PxbrUZIuidHvUACGcfzmtjJc+DgD6E9jzEFDBQgiLSS8YRz5nPyuyAQn+kWpdx39S5rq0dYrBNTr
h6LkKjtHh9wgX25uTUp3tBD+9Nf7fRf9eZeYf7NLKCr7DnuFGjEV7L/uEr8XDTUO3z7OmucfQjO2
mNFpVwy6J5q7GtG3JrqBFuSWnC2099HBnNNXjQLxJqkoRkx8U8gSoOT8gm8TXviVPqzbBCdKWro7
MTC5CH33hQD16vg/f3aDP98vf1Bh4cgwbNfBqSBc2/olijrAKVe5fVwTjhC8kOhM/IyV3+aSs1uO
LWU/zcZ1MT4XscegqVKzNq8ej3YjnsnGGyl6IOWRdObW45jVMCmhxBGp0nfplgqPgTGKXF7VD8/r
96GqiHQxlSdAQIsLGX61oB+sDGBZTlud7CxMmwxGC635yB28l1XQnesszrZVKeFEh8+2OV+mow25
S4oXDIePXkUwLJ6Ao07+52pwj4bq9LviJowInm2rvt/Ffvo4X2SLMgA6WK4F5PwIEG1aS1uzClcW
gZRpHK312X5HAVXjVhm+Yuvtlf4gV0qEMboWSpnQKo2CodQKLqqFCA+kKjCKBH5siKYII0GOpcp9
rkewvoZSP5TIIFztqVKqiAF5RKd0EpFSTMD9OnhKQ8GkndlrwBQ2pBFQjxwt1FaJVEB8MSHCKJQa
o1G6jI4X0ZRSg7rHrY10I2T2vzIRc3hK1eEj70inB6nUHtCm3kR0NATizaDubmJH4OiuQJs26MjS
vD2nudiFWfJlZuLik8G6Khv0b62Ni5t5xGVtz9ZOj7DcOrO594ribSagkwpbTrEBBVw/NC+VUrCU
I1qWWqlaMG/1iFA2HSKo3J9nputFQRnGzZg5CusaHSPqBwBhgXERTjWtNO1eWCI9ZI259RPBLNIw
0SHKU+5170FDukQ0zzQIScgAisCViqZmN3qbQB8Q+6JoCwUhxFM1fcmHx4ae4zpD5FMh9mkQ/XiI
f1QKrafUQAOyoBZ5kKl0QgaCoUYph2IkRPQdvgB2QHZLcUppjDAnbUPRb+C9nSulQpLIkTxkSRjC
LmulUyoRLMVKuQQdEjUAYiZPqZp0pW+i9qwyNQAKI32akUClSKEmJFGR2V3Ql953TC2ExK6UNl89
81YpxXo/f2zRPG9DXb5pcAeA85xSK9nOIIFLpcUqEWUpW7RUKi1KCa+R0m1B5Do6SslVIumykXaJ
1HvI0vhka/NFUkX6NpJ0jqMkRPBso4POyYaKy7vEbd9KpdDNhj30kp2jrLtF1L924mAVmAZLD0lr
IQ6tYUB+8QNjpWOF9QiK85CpzUqv5mXvLfK1gM/SIGcrkLVpLfo2UyndPCRvLdK3eHBeEv6eRhJd
p0F8TpHIYbB4lEjmKFTfeEjoAqWlK+w35OANvR16/YjtRFJdolJnoqf8Gppzl9kU123mroZJFECo
yGJzPgATMD4KpeYTStc3IPDrEfq5SvGX/ND+oQI0lR7QQhhIvZ2+GVJBFDE7Q2kHaXQknDUmPM8I
C5ntbkqEhrzy7eSJm1imtwlCRGKcDxXCREMpFCelVfQwpOLtZyTaXk0x8D7qV/baKs1ji2I8aVAN
ZcG76eQXWhHd+xNSfBdpZKU0knOAWjJANvnjfZWSMkBSiTviEM4khCG1VL/vSWkvG35KTR4fA1Ir
rITOAAjU2Q6/DHVJcWKQHzBrlKQGTpFmAW82boLKuFUPJL5HJAJOXOm/m11wF7rZpkVLuKLPjgNQ
vAppYeU8B+nRa32Feh1e5uOkQ88HV4abIdiX2Sy3MWCMqO7b1ahB3dArd1+agdKL08gD91fveqSs
gdK0JsgJTaVyjTr0ri3CVwMBrO43x6Izni1nayfEcqYeJj4Es6HfnFMEtF3GKUzMNlKgN90rUNjG
WAsxlGItbGgShWtCfMXGK1DpVlSzVn3nPcDvxL1ERBJdSrLMQWytAbKQflHGpMtZT1ZM8Cw2ta0s
zHFn2SjyquYpiCTRfoO3DgvvyUA4nCAgjpSS2EdSbCEtLpXGuGClUarjQemP1UOAs+8qhMlI1rkG
olTOkSybSJex9RebBDFzpFTNmo2+WSql84Tk2VXaZ3cevkurv3Xh3Mkwf3d1qZ9kkwCicN0Lf2Ss
Hsay2ZUWintzcq7DjniMKc/xd/YPUiPAItQnzi9ceyaD75waXwmIH/BOlUrgguXacr6klJU2SWC+
VVrw3ET9paUU44VVFph99b1luzH0osvco21sYspbDc0ElIuKhu9P9iUkz/04ifsE6o0mvJdcEGSI
HTfavCZV/DbBCezpZgOG4FcFRqfRTBIPbJRgVdwVIHK9K1vgTZ4hQ9dV597Mgi+oW8jcfASyVCUP
Udw1NzYmgEhXKIgYnrSoLALNTUqBIverSxcB5Llrw2+z0B9qeDXovDEtqwMeRACwQYMcELzeuoPZ
aHTLj1ivsH8buMwoi8PrSvah4R87nCcMXCzCEJ2HLozDiyE4ehJHQJN7N7oN7te3x29zTOekNqe9
OZmPUdMSUaqBp2A6iZPQexhdrqBYD0wsCFRVbAwJrnImBFgUBOct4I5vEFzmvaNcDDsHHc0Y9M+z
sD3OxSQla+bF2Nn3mUQE2KXdF7XruiAJOYHrxGg4L2Hdf5s1fsQUzl5GDBWOclZAa3kOjfw+95Aj
952xbUvjxWvI2/bw93R29m0oBn1TMdru4iWyuD5TubwB2vZqK2/HjMljxOzhLq4P5f+oMYKIUBFX
sqvIrY+Yju80c7zG3D1jz3lg+AnyUD4EylkC8YRT0+wfARa2PGs1h87j8u0WVwr2lFz5VKRfny2X
YL7UvxeJ+9EmKq9Yek+VF98OfEMXd+OY2gcRXLlTfa35DR8cZ0wEHEo5ZRBdxTvp+9lNP7zPQ44W
OcVXg08KsJ61davRIx9oJPxl8o6dBM40YMuxlD+HU70xmVucWY9jN32Za6/Hs0OFWLPl2sKltzKd
qQR8AUe0a6Cbl3O9pl2ZHDSXkY/flHDsILgIarV2lXfn0ifnyjPBUyqfaI2gelOZWO5RnG0bBP1O
P1QXqZ09GJ0YdonJDCbFsCSUc2mkDzPV9CRmTE2mcjdhz87g+YiHRDmfCixQfdfTzkoJTsHpgQF9
GzjJvkcDeoEB+ci4pD/4hf8Rh4R+FcpjJZTbKlW+q0k5sFLlxeJ3WNDpaq6k8mlBleRCGMa3tfJw
ASHFzaV8XYNyeFWIMrP2KMNWbBDErdtA5YgICE3SNOatDnouz0b9WHsESNhOt5mUm6zAVuYqf5mH
0SyKPLAGcwZ8IIrO+GS1PW49ovTqnLie2SVQI4iyA4RSlGcWhi5q9yp4aES1MKiFLmLcdn/cXNaM
yT03SPr3y4MAXfDeFwXpSp9PsG7gY0lGRkqY8cdLLGuTPg874As3tTLywbDxNwBJuLZb+yic3aPW
ewaK4R8GvzKBjxJOjJU5YJaFqV5teaHlZiXNmyJJht1iHJRD89NDmOoB8wuMRqEQXxaDIe6UYF04
SguYECFaQRLMG2R6lufV+1gW9tFrfMo9lR+euHzce3AremTtD3AO2S1oXJaXWdaWdwsNAO1UkZHE
ZKqSJmwckS002lWopXV+mFzAvShY+HvVIylyIRJsb9yCsCJQETAqmAtdPwcqmge26XyV+GrGZDk0
ncDWiNiezxwy0XWjGdG1RC20w2pAGkndFtsM/cQ6NNrkKgpC9BqjCd00xBdDex05JhcFGXTmHYC8
bNMkPe50J2c0l1FIDsfJ2dhuWeHis51bh5YY5NjUID2iNtcT3fi1hz9oG6PjzMtJuywDUTNuxyXV
polOMIAGBL98ZTwC0xFT6kUcoZPNNckosdjWmbmbsOVe6h0IRi1n8CDyYgvrEBc9IB9c0Lw/GOrw
YhycL9QXvs7NnEL1ZpTaNgH9x13WZhV8D2rmtlbZ5DknJ3+CjO04M7mPLeeHouJSgcKFUWDkZK8z
FySRkN+WVUNzxoRZ7Wwx4PMLm1tobc3ZNBogV2NzbxumvBxnJlN6PrUYtQoDke60jrCyXBsyZq6O
0pQ5vn1shyC57fyOYjU/GYYaxfvQAUvQ/FNpcwFrtbzATM9ILKnD9jGcYvxrGpoJg570OoiG7MXD
KVgGyGPMNJG7kh7nwzgX362a8/eI756meXf0x8A6YXL6Ao1M7r3Rmy85RAgHMruCyXgYHmiwMMb0
xHlE53MGJek7yd3UYatkyv1CFYbpXkXiMSijmzRN/H3ah+9O2Sm7hv2eSS8CQzCk9I+IVqu6OLnq
gi6+Qixpr4JQNpse7/I019OD5mrGJi0GzpaZeecgVX0ItbY4akMPWxFUB7N690ZOjbUWKc7j1ZAw
Yi0SEqIqtRh0+2YanWEd+Ua6dSCoPMaeewP+KD/EvbxsJ6268f0AgzyaTGF17TmU42PmZeVJGYbm
2bsRZJjRBGsMy7+IMxhlIepkpiZ301TgfmgIFxwr+yV2SeXVc7TBIwK9YyTpdI5uaG4LBSLR65eA
0ciGi5h1bJ3EP2ZDiWy/qa5oSNKuz0P76GaSsECLlg1GUq3tSYaD93bIaKauxgejpfBAqf7SLaPw
2jS9FuEyQn45hKfYxqUa5cE3ci2qO6WyTtCh7nH7k95nOOwwY/4yNDI9xN1ek3p57Iv0jM60PDsc
uU3r7lAQPebxcILgZx29UbY7YOjPwYzA3YPHZQRNC8STKagO2LTyOCAG5WTrc4JLqMp4K/awalwG
45UjqZcIV97Gk0GIiEPCR22nzgEdvIoUrpxN15q4ALRIOwf2uRsEleKmCtdhj28sIxiN7uWXILee
Bp+RjJybfTVOzW2j4tzrEPgbnM0ZZdjRQL2LwqUHDjgzOLJR685N/GrRLb6rQxI7u/TU5EV4m0zV
VWDlBLkWXcEEhDiDmf5moeFUnfh2Vp5s7fkJnYS/AwtQ7OMkw00PFzrqPElBYRWWU3e2x7Q/r6hx
NrdOnJNOPaNeCIQt9+7U1qS64guIZKGfI226Zjyd7BCMi2OgwfDr/Wtdhw+C+Fjbht50BbbKPDWZ
jW0zN/193PnuleOCT7CbYtrrOuHCvVs8Ym586QYA9c2zQlc8YDrekCTc3wS04U3JgBEHx50eksQH
z8jeFogCUPFhFGF03jVlwyB7TDe5hRdZOkG+aaX4FiqH/jz29Vlm88ZzZsgVUMqple6qUFBac+3H
yc+7wwBMtELjSAZ14h/Qxg/rpisumvQRdTlkOfLMQzJYThB5RVed87IioC9rz2bZ6rfULDGec3Di
YR+xeyDO8E+eWixrMXGvNZdkrdYQWDZqlfBIpsDBqYgi7RQOyWGc4C0kPrHCgU4tSWukMqJpBZll
aJJAEVbaKYvq79Bspm2r4/BPqBcTLAkfL4YoA7e2L63Tj9UYDxUVhTo75UgXC4B112BPYQKLCQUZ
4xLqi8lulOmMKIQJfJdDiMgcbzpF0KgiD/MAMwwSI9Vdy2Jq/SfZU+pIu3IkuCo25xO4UfIxl9W0
rOOjTtaMrsSkk1osa6YjMWENSoG23O4In9jokJk2S5KMDUTxR6ZMwTycEb7SmbgyhBnEcG3ZpI9D
sS4leoJGDVwwniE8TVwkUCUGqOW+YBm6fD7scu3fhm36ymkeK1Xqe3967vICy+LzCb/c1PUkh/fS
JGBIFYjw8ym1x3g2LFCt//Jk5M88Zdnwx6pRUbJ1IlDnn8/+00bLnUJzhzU/J/Jmf/kGy8O/vIUv
SESVIY6l5YGoDpD+m9KD4MIu+btn/N19ny9qSH65xOHsKjVa5EQIks+W2TYoY8JLNKW1asso2S4P
1zYyaXP0+ZJJQ9aLpx/dEhXdsvCUPIziKbK/5bZQj8gW5E8KimhbIQ+la5jnCFewzoO51+6zQjy4
fl5iPOMI4Hf11afks3XKqdS3HOLlibYGD4SqGRc09A2Fmd373XzKA1nvNVxo0zlr8XBJGgs/utqJ
rb9KMnubYfwG4GLcYUt1AWr3ZnUqcrRaDCy4QE6OySkDgzdHEYxJxunO8IjcK6aNXd3ji/6O//ba
BwAcWv5NaYRvLgyglTGkV1Riv0McbYf4ppY9mOI+9jaVGx+Zdr8MMfohWgUIcK13t9WkKvhAMWq0
tx5GmDuTyZDM1YFYjK9pnlvUPqDWRxoKPC8UvHs3XVql9j1wGQD7xn0x2o90RB+ieqq2vSlgb9FB
QMlLhTcbv1qwmkL4m2vXrJ4b+0NIKrmOGK5zfTiYJAfrVID0Zkw2UdR92IW2jlRgQpSecy3cmwYZ
Weo7a7QrIPKYhjgjbQgYIEa8GxnHjP8SkJeAH5x1GBb34OvOIw6qLic6q0Zh7NjXptM/oeuCyHRr
YxAfJueOACY0NYB6OwSurbD1jd/G12Yt74UxP6bAC1GlF8j4fLKpm/ZQac0pY+yWpkF6qrogPOT+
dFeFgFSH4LtXkoGd1sS1RCMT5AA/TutCAQqtbBO7UAs5qZHegdussWcw5QazAT97lJYgehWZkjg3
DLbWVSqIqqMOgXjaWnuck2AOMvwnuumuqx+ndBq/m0xNaaSlwnqdtHFXy+Bo9MFVjeLVH3yMTchI
O0sNz690kTzYKB5XXunfe5JA0MvasddFN1zWwjm40CP87nUYW+J6R+3r6NcXaBcILgvtpyp5QpX9
LIOooQjbW3skdmfE0OQPj6hhKCLcCfhJG+FW76UFJddvwblzItlbieWtp96CZl67zo6jB+ekSbAW
EQuKhpVoquW17iuaELmFMsauiJOz0MamQhg7u2QgH6qJjFuSsFDn34BzERtiDuW6PViZjaASoCBs
jzZA1MMOrMaC+tPEXJCZ+kkA+ZnufA2XbTWLb16fXdOl79b4xVHj1EQkl8Ht/2HvzJYjRdYt/ULN
NnDAgVsRc0ihecobTKmUGJx5hqfvz1V19tm9T1tbn+vuiwqryqyskhQB/P6vtb4F6wgUQKnikJXi
k2/LZeu50XNaefvS7F44lJG+Y4ApRt47+LjUezruHW7faAPEEV9Vu56rJP8CoKgS9Vjlwbc/0eA0
VvUpUFCu7RW7chSIXxi/JTCDebMqmrDB/8Lox3S4ehI6i+nMG4/9vXitcliVVeGxCMpTFImObnBz
buorbinqoOqcAlDOks6AuWttzpPHzy2I1dsSmIBZqMxz2ZoS/Qzr0nA3c/kLRIzaCX2t1bLg0HKq
Xeui/4qyJQ1zRlcWnHiAe56vhts+8YHnTiMTPlqtppYM/qatWNk1OVsGwomgGUAvO+1MhN6kdC3N
ZFgl2H6LvNqkgH9Rb+RMwi2+FEgFPM08jwkhhhGm85zlxlwMsc1jntz5REFo/96x7jl3sNWhudhk
vWftgFd0tq4dKAdfvbWsR+i4bgFrtM1jlHt0izr5reqoE4iMt2L2EKgmrivpsbCTv0QVRHy9/CBJ
HaB/ucWF0wqqVvQ4Osuvzg0+W/YhvBvWL38ft7NGP0U0qs9fPTpkq9RDGlRbb4JrEcn4WQvSqF1E
3vqErm5M6e3UpFupSUaegoA3Nf4cRsBVryy1zjjeyJ0tU4YhL0k3JRjwq6DX337vpRuf3GrTwmWH
GLrPG2KICU0BV7Mt+R+S9+1c8643yOOOsvkkctrtM0GDfGMeO4S0Nqc+MxYOmp/zPfqchhv37EKi
wyTMhlBfkeVwLPMq3ggILNx9iUYGxqdIsmuVV5+t3qeLEeoB5WjV+cYPYkCSQXRV20a69yTI9h4H
o1g+gZ/6LWtnw7JexpTVTb+kJBi+Z2OpQwVPBMrZZbKQdw1W37AKV5PVqSm/FSuDXV0jHbCRCfu8
PCS4zw+cnNqw4DBDlMWv6PlOCrWj6YHdSeq+pxaqcaY+7VzkWzdf2QhmtRdCGL5fW/8TWPtNbbjP
nrLOxcrVICxxaxTQ0gbL+egpz7ni+qYavuNryit+6AaeoqiUt5kqoAOWNAf5c7/hauenL6HeMkFk
zc9b4TwhrNWQt9uCG9XCByIygfUGxoPPZUnkotc26JGPfQQNz8ZQ2tOBbXy1WL/ZG6DsDHTo8BCN
uQbm5kXlt3kVrJtlxS9MdN22a3Ez/ESzyWir4WLqyHZNdhsYx02gw9yOjnU3OuCNLfT/N8D8XwYL
Hf//6Mo5858ZPtXyr84c0n76D/2HM0d7bAJLuIGHWUK4/wwW+sE/XIR6abm2K3WukPTg374cO/iH
5YiAGCD3cyk4zfynL0f+wwl80oDYfSxpWq787/hybG0y+StGqkOQLvqKaUnhu4EN0MoS4t9ihbYE
gOHjVj5N8xYvADkE9RPLkrNxrOroJmI96Xor04rnPBV1jl3aL5ODyeHfyE84OWZuvlzgQZtRdeZF
UJaCaoY7iokXABafSrsgA1Kj/ufgyROVPSqjB0Ixc6QwQW/nEdrqFKTRcWqmLyoaUmtY6dr5p1Hq
f2e1oYzqv3yf/KRId5pCCodI57/ZVWb2zNQT+PLIs5bicbeHWK4g/TWkOCK0RlrCsSz0QextAiIf
dAHwazGEIJAh3WZUK5Fey3wp2Z2Bo8Fi21LhvGrPSAYmKZE4kwIbRQEisA7uh5xKH0vD/E3CwLn7
eckLFvuScWwbBdEORiR79emYGtrJDv4Mdy1YJ6lrEVABp7NBP8uyGsMhXXEsLR7GEDMS0znoVMzX
7nwomyKDVi1Qd8z2yacehVgTLwFJrFOxhDSUwk7ULz9JqEVVHk6j+//85cBrdclcXG4zsHNdQB2x
rc+3Py8Ib/SbW4Ed/sRCf15+UqJ2FN3PpGh2kUvjBKaWgiVIZL9XKN3ia6yoK16cmGG4JS+CW+Ot
MgEDgV3tT8nAz6zU0L5Ymuap1ll20DUX8j1EKUAqulh0G+Zubt2floO/sK/uczWr0wpadEd25kHq
5QGYcXYnEt3aVRgzS/2Pa28G//Ly82sGtiF8Kd6hLspkn9rd3az/rY6PHwCFgerphLIP7NQwiDgY
KYG527P4l3HfLPERfZITKs3dTT66p5+/W3Qwr3tVRgMigOAUtpaopzoaC3yu8RKr1vl/Ao5gpE4d
l8NmAr1+BZwGcpS9BhSiNR9CDdYWUgA/EYtkzmJb92bPL62m2IEYGq4D6RGPTEYw/PqlliZHrLhK
gY674Eiqbt6penj5+aWflzie+c1iNXZY/O5X+nvKq3wABPjzUvvfVsUxNIeIyuT5q1Y0l0GdkC4f
KnoC8Q2AAQBwuFIMgyKPhOlSzreeU5sty9jYZ7ZM1zmeVICb4pcvYVl1rHcTPC4/icafdGKdUkFZ
2cZLZWDzqCeZHTlNMdCloPFrEG3lmp3a8fwTEI69NQ2r0Qe8zYYlkFmxi8qMjyqpor5Al+kQjM/l
EsudHaRPccYGGFL9EM53A2GUU5uqGxiF6b4JENEpcDiIwJ2uuDYOWJoMiA4z6xoTaC0IGoNz1twv
e6PPr3PTaMPBaOzQaJfpSLZ5cAZrt0a4b1KdQMUj3v6VxpvNmO1SI0r2MBBJdIS2DkCSJIbU7INX
/jygv3gQJ0ZVplqoqNukIWzXL6QcEtc5sddqNsVITMesaBMVYLuGzNk5AXOexEnVMGOwl3tp0/6D
9RTcrAHquQ8Em0mwHLzxPExJTlVp8xjXy8gud1PjPNsZU/ncFKu/YUBamSedlqHV2TiFv3XjCZNZ
Xr/bU2LvBAE9MnzdPtILlMSw4eXyI+JTHNB6y1aU7698KXtZ7GaVQ7ehvGGBR9rolzx4YIG1HBUB
vjDIqw5mDDdFnn3NwWHVGjUuzP65uO+8wdsUpgKeBTh2W5RPbd4x5yYuUmrFZKt8yF79PLshoEaD
aFV++xNTBaFlH4P4OdF7u5mTtuzVN+eQCSzGaVCRsVVi/IKStJvWWNeSZdedNREezYO3xOPoaVnW
zozzF7uaqmPCapW0OZ2ANH5gt0ki0J5IlCw8GO5sIqk1rVFJY4gwa9TTxJ7fb+xnsCJUPxDuJiN+
qYaGcnU/+iJ15cTlL/oLmbLiv6K4S04GLEVsln7xqzRNifoUr6c4wFfYlp5uJOv4CLcS4N7KV0ml
VMZZkc8DTbY4yyk3SLBvQ+ESQna7uBMvUWpAOPGiB89+6fBEEsg0ul1QkfDjA/EwKuApgi6qFdQr
EGlAmbBbt70A+GeYWtIbDlmi2DZE9AqtzQBTJzFDp4DlmVHksNEUDd6cyWU9n9YEHwZ32OaGzUwf
rOz5FnFoPEQhZ+DjVdoPRHbmTSnxfCT2O4RyrXV2af0llwSvBmJN3GUwaObmGFileyNdYo4F7ryu
H2q9Xcb/w5+wOaNcLKAkWztFDGYRvrLxotWgMrutLYgX+zMn8kiJZm8uwe85q3YpYZf7NYa7bFJy
uwnc8RYO59k2FcVHKqC3jZFeO+JV0pSHTpSHdtlNfb0cWAizpwoi6Fmstaq0eRVWwhaSah1E5uCq
TRlfkrH97bUJJIGY06ExGzW4gazfpvm4HpUhDxltcgmA9K1vchjG1GYdqmi9mdtJN9WpFtTIprMx
Adl1N29J0HA/WqGm9Hhj4qDmEBw0ZK8GGpxXtE+UzGdsM5itSsO4R5rl9zMyc4U4iXoNfQMXnvyM
UFM33FncsBPEZST/vtXjLPXGdCF8y0pKzaivruhCj/o4IA50Zjble4rcHE0PtFVCs6/shlRcdDdJ
iCayzm8cb9j2eU6Hno/7rbWNnb6V7ey+up2FLJ5ZrndCvUp8FFdKsmFKBZi2sW3v1gq0UqVOyTqa
9CeBcqY7bvKsgut8oF+9zfcGOP8zthG3d1/SHPBL7CAOuSkfS8tRxsbsQZjVwcraBwhjOlDm1fP2
12nGEqmXNOOwBmMHAop/obKtYWJ7zYFkJw9R30+3U+y/g8xqN91aDFtMPIqNpoUnLQ9IX7HPQ+7o
bAf/DcwLmhPfMhHEZLUnCwyNtO5Ic4u7IoESW4EmTAt/X9fTUzNBsbJH5ztHQq+WtLtWvrnLAiYy
yBfDZqnwBeYWNVKdV8oj9up4030bqnfOAyjmrI/2ve9ShzHY27IsSCimDnz0zoYC2tN7mErEE/Bu
GMlV1OzjvIMobTACD1F9auO4v/aChkcIvWgF1Tl1cU2/0Y0v+MGkWaN3FEfC3geLwHTYmfH0azFv
nMlfXvyqOPrz4Gx7eslaXTuRuSvVDrV39sgtkcRi2wh4rVvLNwAKJPQgjEmnuulzy8EPjXa/pj5n
ZWUv28BL5AeiACdfD7RPBeIH10rHApiKpaFarmsvorQnRVwaMGgUmhFkaFqQl4VNP7xVbfHb1zQh
n9k96/7wpj9iQLun6571EfghB38DNXPlrhOQiUbNKKqt5+5nzgNehLNuMy/QjPJgwb3Dgd9SVCsC
PGoAH8nYufcAIa2aiFSUphUqBShUzcFtHJWHitP8qDlKuSYqeZqtBLzgi1YtSzOX6D6S1DCJG4Pg
ny8V1jjMQmEPqgn7MIXjPrMUCy5QTrDFPmTfTWHiwC4x+l3Pl7xRmv9EC/ydpYlQQrOhck2JMtHE
9hHgcs2PquhZYnCAKeVpupQAM9UvfxZNnYpLagM0h2rURKoMNJUAUTXP3lsJsqrS7KoAiFWPpL7z
NNcqmF9qMFfeDO/KXiJCkkZY4p0IFX4srz32A1dwqllZwoIJ1pGW0Nm0q0kTtRj0Uy6nfudq2tak
FWGCP5cREFfMu7wrNZtLAemKm2ALH6IOXfBdNhivpqkvnu1so5hMoqlJXw7IL0ezvzA9lmcLHFgS
+F/V8DF14pnnzd7W1DAJPqwGI9ZonhjYOXnVacYYM+c3S5NpB1PtbE+6GEMGNwFgMkPdA0OZHjrG
sUqTy0oQZpZIH7KWNZk0IVQn7udavtPFW1BjyxikKWgDg2ns1g9Jprlc5nOBBQqYfnnEm0srGyi1
BqRaJSl8kDGUtVLz1uA1UFMCgW3QLDaY2otms41A2nju1/eRuljwvDTDTQJzm9C8Yd2a+0Jz3mqA
b5Emv7kg4EQPCw5KLffhBj5cokFxmhjXxMdZE+TWH5acpsqtmi/XEMy8Ui614JGVZaE3seBK0qOA
vwwTE89M5NvNxjbpGkzjER8LBlkRZ3rpySAJW+y5AXZnu1DvWutuUszjLd+zixK+d0rvErRU5eAg
PBs03q8UkkWapRe7UPVmzCiRTJM9Llz7KubIrQl85K6tbZ10bx5wvjnjsw+rrykYYtqEb1pz/ExN
9INZl2+DPPjl6L0SuWm4eMDV9MYpz29LFlBCb6JGvZNq9XaK840G9HwNxmHR26ta77EGFlql3mxR
UjtzsjMeEr31mvX+C+9eQRcVOzGSoE9Kb8ks7oV6a9bp/RkrQm3ODaDxslszWLJVets2673bwALO
15u4eWhZI6fiIy7Z0tms60q9t4MNcG5Y5OUs9EwWexELPk9v+qTe+Tl6+6fUZ6a3gcTP3129HzT1
phC7ATYmdocYXPUmMdU7xYHlYmxTyam3jaQwqh1nsyuDGPuFm+MaMznivYJi1l9yNpaLXl0a8zfs
8vdJrzRjYb0Eesm5dKchmT7rHjuRsRyoqU/3weQSm6ByFox+WsHB10OJhVahpvxz6JLroAg+K/ar
tl60UspKqdlwHPQKNjAwaNEhdCss+4w2Td72e8o7XDMGM4cpwGd0RzvumbgL2e5bFrNuBPMBBO6d
IU2bDYC7tTqDKjKXBjxrlcD1VvfK5/6+DAKXRwSgsB1SB9sy3YtpRkOMSIGdmeOM2mApmDz2jPOG
ER57X4XMp9KtWtW+1yvsUS+zJVttg+12aac+JHoaqNl714AvbQk8mLMIHhixNXeOt/wa58686jKP
i376lQ/+Y0oKHBj0BSoaX4Netdt66W7IXx4TvKmX8aVey1OF8Jazp+/Y1xt6ce+wwec/zNikl/pA
N99Mtvy1Xvcjfs8bU0sAvRYDei0LVP17qmUCUDonSwsHXMYlR11m6Phaammh1CJDh9owaNkh0wIE
6+9NrSWJDG1i0SIFiFLiEtzdDVylHLJgLhsxPjWTCdvFsYzg4WcgCdgjryvFRTGBaVmILYYyNxyS
gRkwor+GvwooQXi/hhmUbFLWate772wQ+bgivvQLKGnc8ahe6zExk7fKwBlBqOGc+41PYgHbGQIO
bC/FxMDlwFiAXqKFnlpLPuzkSZigAvnXdMLyw9DiEM6t0NVykamFIxcFSVMLruioxACsxSUtM01a
b9LCU40ClaNE1emuRpcy2AU0WqiiTIKWcrQrV4tYpZazpBa2BAoXs/1LhuLlo3wFWgKb0cIogmZ3
reWxBJ0MHyjkboQzV0toXOG3DZpapMW19QG5MRxQ3CItvTVahDO1HFdqYS7VEp2jxbr+YP5Id1rE
S8H/W2m0qQTGIccjNdUpwVme50Q8wwGLJD83AhNcbJQoRl0U4ft3FvZuyIemFhLp+kFS1OKio2XG
SQuOEcojUTYkSLTIQIuSwPMfIn1FwmdAsES5TLSEuWgxs0HVbBA30ThzLXZicaZjC/VTy6BR/ytN
SBHX3qFCJW1RS9Vywz1kHIxHUpzmlZkWT0t8i7N4Oxc9SiCaa4v2CrT70qLFQqzdRVqcVZjvRlpr
kWwZLRKjeXC1lOtrUZdAux0CsIDhi+BL9SbnkHOLDrxoQZgp/3lGIe60VOzzoOSph69Ny8hk8PJN
z0101RJzykkg16Izwoq1maJv5qrxAkL5odECda6l6gLNukG7HtCwO7RsoUXtXMvbATq3jd4doXv3
PgJ4IpMvRNm91NI4JtAHF63cQTOnaMtGQacmk6YDicOsuJqZKTDbn2ErP/bUJYYjU39SiIei3ajI
q7ZlQfguir1zMHNqRa4t8VyLPHqPON0YQ8qqatYAbaIl/Rd1P5xatBHALqghwSdt9LemvtZsSjnb
8rUi/Reu0CloP/tcK1S9TONzOZXf9UNXb0eAHW0pniPr0dC2BAd/QtcvN742LKTausCnZ97k2s6A
8Pep8Dd42ugw4niwcD7M2gJB19nMlWH/ZmALCbsVoOvitwbfxKINFMAlzaseTwW4HYnDQuC08LTl
glzYR4IHI+LEmeLJkKXzbRjFY6W/Z2Pqn2WVbYqBG7lv4vj1yL51vFOhlzkwrXA2NqV/I4Iri47f
3ej0fyxnppDCqy61eTPHqQAfWB8VY2pYtn60a8vA2nnmDKUGKjTx02k30yvC9HXiBEIUAWgb9JVu
SVkhZv56WpgkmwliEZYskfYjW/3eOMZG8JhyVrAbk6d09mJE1kpCby7o5gP2QdYIevgyHGcKW67q
rt7FpjJ1LUA4eiQfIqfauH2EyY4imxnNDyYpRWQAnK7mAutlNNAInq/We0W1Gw2ICtxXXZL3LZJD
Kuiamk34tHKlW1zLtEAWPoueLqqR3jjQJ1jUJs7msvBbVgRYYDqTM91lcpDadriWiF32ltiZqfPi
u0w0xmjKcK7zS6OCMkSd/J3XswFhHHwOvmOHgAm8FJ84UZo2gEtW9dplmCaN7qGJsJxJWnoeyexw
I5LbvMMJpLdPh6aqflHH+EycgJLypfrjMOuGxj2FOTdWDZyFlsl0k/TjfO0n7Z8+iSmsTB1rXy00
wze28m4ihnxmrfVjppwPTEzuXJyVD0LjL3fFios7mOKNUeDeq2uFQRAvllh4hmiTQ+/fJhTbs9OH
S+jBm9xX+Hi2uR1PIVbQ5UCzXzH3l3Tt2aVZtsaW01bcA8mbaI0YFHjJ/NtOgBQHfemE+cKiktim
4vsGfdch9Q+aFhMtrJsDmi7DqXoS5hDBTs3lzjJSfBJjdrcYRAKxAj9NCcCtyiJCwnYc/VyOWx0X
JU7Bn6snaivKCHsDVq/NnBG3pXf6MRBFck5jmlayDO9MuZyZkrl9LYOz77z2d1rMf3Ad4/At3ZNX
53d5ielgXElK1ZHpok/LaRtl3m+YSNvO86OX0rcvQLd+z+x+zhROgwSTdrebJwMfSsvDEeIMt3ub
wFnbZTeUGmE/mrkLVt1HhgnxahSEmjg4rtedX3xli4ufzGYrRSXgRBWGT0y0zu/BkDs3GsXhsL7e
KSzJe76VQz/n9QO2u/SKwMoxHZvpYhrJS1QaKaCp+aNHYr7GZsrcG9f1xpldasTpZLQN07xNqPQj
QcOy0hlC07qyezytpkggyLRMcXYG74Y2u9u08cp9KQiHu5Y3H8DWM+4nwdaZxBBmmYPdubo1xoQ6
IbMe7tPS3JqtOPKYIEpvHpPSIbrffrexMV3z5v2ZmoxWwGpFzAgA+1jGtWeO6dnz32w0kX2nGPE9
o1lvhs59noRd3Qb1pbTFxuHgDBMG/ytyQhErUDMVUpNP0P1EoIIrlNq8vD+RXOT+7cprVrPdzvYH
vPdmgwFneYiX7KFekhssIm+m9mU5w5syZnffTLyjHmfQoJ/7vUy/mr5w7msxPHNcjgDxf480puRA
fa7cOsWbzpF+NtV0io2BfosUnpOxDg9OFd+xOpr23ArJV/X+Yzka0c5d/acoKJNQVNV0303pV6rK
Q88ZiSIEHvGTql6mNGHhxSVJdesHBeT+XquFOFpmd5uaAS7yijxQ2d9Gc03UE7P/YC/xWxxx4jCV
c79Ce0ZkSUZEMIFbPk1faeRJd/HyGq/qjDEQl1LtvQ+W/dBlyQYiksFsB2t4Glz7hgligAOt0wML
1PTmPrPpjBtTHG8WXSuELJfjOAGNZY8JAtoIKWxwrpKoO1FqkGxbAS/Hs5KbmSi+68b+1q+xPafV
qra5F9FjXUA2Uu6u7htgefl0mcTKNdlc3JPh6L6wqCEx23PmFJ53XdPT4zkPHeG2wGMFLvVpMlGY
l+LaoRrT88Mi6b4cg68zgSxVjTjxpOnctBAkNqO/fhaQrPAOJQdii+cyaN6cidTFhMtmKOSuMoD0
N3aXHDBS37nTUiEuOZTDWmCmPQtWNUXIRP5xLQF6WiHoQQYkOWdG31FlFYRxAdcOzsK+Tl1oTfjk
cJXsIXDuPBl8zDX9c6KuBKvEYZPFaUZi5yufxmxjpKSDTRH0XIOOd3Gju7awnWuzKR8UjXhXarG5
PLPx1g+GXzH9rGO3mOFi+K8EoT6qZEquFWr3JshQO0WldoSCrkf85OgeVEgaVAmwL69uFcdmyqMi
WG3S3NigfEZbpyzcir4nApK8efOT5/5SyXpJCycnDmoMJ8vFcs6jRKiy2XnBIkLbdOUhLpCl7Y4W
4jkmIbfW5Savq8fBSF/qAbefszgkmmvKP2hVzArWM9mg9/aaUgZxx9mpCLle4gHbvFesql+T0eFP
d8O2NcEIpSQFLoVZT+eeUuysLeGCT5In/dRsI9pfC2uiiCutumPSNNZGpNMD1Dl5VE99rui+oZZc
TqAMQYbOu95MiN9YhrhfQMHJJXhWudMd5pRO6cYEfmQs1V4IE+XGTD8ZG9ZN76fYaj37XjVRt4E0
RmLZYgKpx4ojnFc8KGNiuHeDJpxWaqmRxfKrtlJ/YqekIro3Hvq8JzTIGHfnqXzaEhVi2ZiBC8uh
UDrydk1rQecSHbwFT4MgXS8OB0Ju2kM4Op53cjzxWU4M6vMMDy8SIn5V/W07fEfM5verKINLByKg
1JzMFdPDojDEDWLg43YPhOvRBkRAARlruQmz/+1gWr+LZcmxuRvUZMA8Y+K/NiwezyMZipumVgfZ
4IQjm/rSyjW0iIvspxLsRq72rfBAVySst4MvlXxMHiYvk6updhp7G9Na51XOIZ6YAQdrcvaLKFsQ
yDQo+FnhgQx0t2RLgk1fZf7Gcbr87JvWbnjN1vq7bAdG5D4P89Z+D9yq/GPL4uTS77K01U2WeLTC
2cPeW61mTyMijNI2P6+FtamNGXee63Eoihi9J6Ifs095H7eLAgdNaKym3IyVz0Y6Na7yaXqoYLsj
HEZUQM0dnnF8Eqkd//aWDL7fiJMNKNSNMjrW8EugdukyXrsyTnbZXFwPg6LqnYMD8gaZoyU2jnk9
jGfMdfthcNX1ML+1ZdcdTWYjOlzhNMjEvFZFFYdFwV6vhtC5qR2/P0+jkXAk9XinKKZkZQxVuFjv
iV0sG0pzfzNtGETuP/IBvj71V6hCpTxB5IYRkpfTRszOHqoqDz+iave2nm8khRdm16bbesq8i2Rd
DnSWA/Zo57dztHrsGPp942yFkge0tc8Mw/jWa60szGjshGs9E9lZ4zDw6ZjsnOPkoATzvycvU+YP
abferaMabwfKlzga83ZmzfobufIG6F72tWJk54zHwyzeLgnfBQNOR+ApuTZrYqyuS4d8hwlgwBso
zSq+uM7Asw9XIkdGa5spe2eyKrrRVThobf2tlC1vn8UlregRS/l/Cu4VnUm4aqTcrBBDdScSVide
atjbvPGh4Ub1AdUd0Viw1S7nqGDPQ+OFVb4HWXnrVgWZN9EivmTX+WypRw9cdzrnhPx5MYysuKZU
hpPFKDZJzWehw8PBEAsg0FUwBQM2BGWaDae24jCfFiJFOfKr8+pFGOQ8UqG1/IVFF+02We27wKSI
LUNXxDWAEtE1pMpn8tZ9SVKaHloq6m5LNytei5z3ukd8LyUA7rh38ZFopdNCrxKjpKkATupy2yIR
ngKfgWsJfMWduZv5L1clbTLyKkibJ3tYPOCbgbFhUwdS9mR0LL18V+wbl+DyNFZ9mE4GFtQRuKCn
5jsl1pDy0AVcwXwr/bzaqw7cdkAJQcMYyBD3RRAA3ZI95jQM49YOUA9krTEX0iWRYK2UMC4MKC0b
IseazvhS6NEri32Mm/MSG/6DMgu21utIj6QMWNyBFQgXyImHeqYXLdXKIUV/Xa2IdElxDLqoufy8
mF62TVMX07adUn3i0PBnJ+YefzNHYrq88YVl7Su5ziu5jOXeBD0RNolNSxJh78Hs7LuZmobrRENL
bVauNhFijKc9gX9vhQRPOo/SIWp9SmryRniTszxVktlp7lFAlvjgl6WgTBwGZryeqbZ4iRvXvRZJ
CnKzg+sBaPID+H+zLXKSjLkf4x5fwMiKKXutEDaXXJnbZhTX88yNiZzT0XjJHLwbdHqPO/bOsBc6
Hu7CjrjI1jHZ5xYBJbKbd/HM5B1PUBWsYFwf6B0jDrGCyRiU90g1xacPDkLggrcZa2sjNEv6WhY5
FNdZ758GyftjKxJihEVOTurdxZwRWuE328AumtBocuPgzvW3rdI/XmP6u8aU3ZaMnrN16eFig+Jw
CdBqvF/5NFXC/Z0XAUabImOLif3MNLzrrsWKUpIJ9pV8L9OU7VIf3MAEjx+pd7WysggZi7kz5s+N
1U0XzF8iq7aCcgyUEE50xNw4+/OU4caPDEu/dFyGPEhYFla05nhiDrsiO9SCN73jtACPB0Etxesd
DrG/E7Pc9Wt8NyCQ4bxfOqLhDfbAEjQLT7FLO0FNTQbymaugOYZHwmCCtm4Tdih1D0uSdXdOMcKe
UHK+E8PMV0pplSiWIzIgYjXjAViEdNdWDzG5vR2le87BLAeL/rnyXfpPtoU0hI39mp5r9JqS7QZ7
9QCOr10Wv4pccNpmBxT0ywNH/ujYZ6gxVoDBoY1EWEdt++D5Jmel7si2Jd5Y2cTPTLinqQpYxSNH
cEYemG/N5XZNgBVk+T39g5yU5uSUYOfbBw4ZOXvqRlRQDr0Sv58PklNaJM4ykwKSvH+XyjcOpsv8
MKTGLTEMiBku992V4uzQ9OW2curkaZSADvx6vXfmjsp2O8KFWY2kNd2O0W0NzsWQRge98p7rDP5q
7/wJFs72eVAexqmy9qXT0hoBfycrLYpFM3jlmhsf6Jefv3M0orunRx6Xozl29P4hmFp0qf6AAX9e
ftwYWBMoKsvNGRE60SEtOyMsJXApnThxIPikFQNrwnkKdxhtY4AcJHwj/Vs/v//z0s0NJZaG/8yX
juSbaSp9MJesPqlL/mHU//xSzDoanvR0yLS1LXUwDuVetXPAzfD/tUnhDarfMXXSWhVsuCl3p1W/
4CnEAJK5JucwmxPfMownNtzDXy8vec837Wv3WWlkT1479Du6wda/fgms3RT+uFH/rkH52476b60s
//aP/0+WtMA3tHE//9O4+19KWi5f48cfrL1/ObO1P/nvP/K3k9qynH+Yti2xTJOxkfQO/tNLbWnj
8n9ADQWtLIRsAjzVPuUs/r+0srj8liv5VfDVuJ6t/5Z5moOT97/aik3IiB7kROpfsE9jxJL8/ufH
Q1rGQBCt/5H0zjyWbW3fJDHdsWPrMqOxJoK5y2iQDADM8OpxSZoguT+Ggfb5XiXudcswebWK9jmq
Guoi3XjeSSPalz0Fsyi+pMPgOknAFECv4qtKtB0JivnDSka6kKZuOwydFU4OnBVmejwMLFoH2tyr
2XtGXMfpkUWoZlZ5F5HM2Vv+qVVxdzMuKDWVi1GsrRdOMil7ENozOjvxD23WPxK4ZdHkOiSYYmvf
DFhbrRawiDmN3jZD+zd7wzwBVah2eF+7F7YRT649vCBZV692ADCpnC+BH3XHYJha9AomMPhfuE+c
5jbxRIQpr8XFFVNAb2jXDsQuRhzPOkdYUXITvKThQ/mxEo7GYvAZlZjJiM3eG4RieoUYUArzFdDO
LkPaD9wci1Zcv1dVd5eaC2alJNlMI+KOKKeTn0AnTlvoerO53qvp3SWvyaGSRyfkFbhUjKtBjI3g
509IdFSmpIADrw9MynOHgG4PcuReBy0bETEP22xEgFd3UCHqfV8VWNl2FlwSi2cHxeoOP+z6exgs
Bk6T50BPhCqmR3e1SyDIzh8Jjzjs8K7kiS3PE3Q0jM+htM7r0rm3E3yjbaluOVIObD+XWQ+w3143
QRMpmgMteNs4QzUIOE5ANvA2WZbyeMxQuNISbAuYfAwMQPjdsi1DjwLdK7ci9jkJtrTOQAWc2SOS
9bsS5y6lG+MJxEK2T70YbZDjNjRye9iMhnVXt5O6sZc22/ptcIPKyWnbUwztMcnscTwx7mRGepOr
EZMWP5tqzYynniRbzr54rYp6x46E64Dc/Z42K1VvaPqh7pqBOgISce09+qzrD3FXFaEcvt12jG4a
q/pdpo7ad2Y57thSSiwfyXSirPk1dv4ne2e23DaQZdsvQgXmBF45jxqsydYLQrJlzFMm5q+/C1B1
yeWo6Nsd9/U+mEHSJESCQCLznL3XRiQQUupg9wQkHYABgRZAeyKkXtF11g01jXUPwuJsobUosXC9
pBVq8VAcYumk58GoVxmJF+eESxMzSgpEWDEBfMfhk4/6be3XFodtQ5kuyPUbMxrUPlJmvg2MgZ4d
vyK59z4iXFOuaVYPG7e2MihV2dHtHZ2YRklMZNEdPNfknO8zZwtwkpJJSp8pTtTFK8kGU9ajlUXt
j7otHrKweNJ1rduUXeYcCMqhLjKcmV6HZ2loFXBnKXZ9HMAMM/rp2Y1pTpAFr72hj7hSRek3me4z
/zMYQ7ygOxiadoQspN/IuO33ATTRnRfnL6bIy2tuUoqoSnQaUN9BhweRdUPa0CVCiHaYh6uiJphF
bkMM3z/0zLg2utd+1Gj8qOcGl8kDy58mmbOKjCA6K519MJoRNC2tKa+x5un7KCh/mE4VnEMAbNg6
0JI4Kq0ptjbQ7UaXoCVtyKC9purgAvA6xpWdXa0M4UQ7i7hCyXzIabRu6yjFNLYjPqN2IxNaciG2
Wod6HhOMsZf4yzZJ3tMYCgjbbOzkscVIXdYw3DozprOau2R+68wrQ1a/fM9mtNgT5sylJOx7VbJg
jDIKystNliTXwgmOSjCLLPjJNRf1ntE3za1vDR/wd5yHNIztTY5IdBFft8WwcZwGzznZmHBF7L0X
5mfGfqpldsDy12DybRS5Oi03TCpnOYiiT/b1eLlXWG5HT8EjCujz/8cRWfXyePn/r4efr1yeBBbE
lpb/+uPu8l9kEI87NYDwmze5vGR5/q8tthbOcis1n7y3hWrUzjoYaJs4zaNZ2/55V5vRR8vj5d7y
ouXm6z2p4IggGZwXAn/g7V//9fWer+eWdy//QUePknbrBGB/shaz/byJ//wJtOVzLS/4/HPLVv64
+/m25a983rX85Mzpjlp+/jJ/b3p5vGzjP37Xz0389T2X9wwyIAZASNTz/9ru1+vgCT4QVFPQ//vX
flze9vkFlxd+/emvffL3y5cX/vHtlvf88Um//uLnO//Y/LJRhOewXr8+YVVRFHFUVq4kdDFWYPNv
vdzYbq10kGX/vueX//r6oBVQ4ipz5J4h8EfodDPjjDd8vmqwXQAH3QzLSzdu2hRQIczAITSLOmoZ
hlT2oxiZ71Dd5zPRQIyItpMK/Q4CQ4/DZXn2678aaWZE7Winv55fHjrzm5ctfP3v51aIUmBbf2wx
iLBAw2k6DXWKpVnfJnMuT9x5aOmXu1oNPfTz8Yh5jb5ATL/268kiSLtjWr58vmT5j+V9QTQaKKj7
2yCNfSwZmlufwtwvjW0xTgz9dD8zzz/XM08C+TGE0vmenNERVmuptQ0rdGMSZFdSpfeDYf91ilbL
UFCZN2Zjmuzf8ix9OMJZym/GHLg4eiialOo+hPpgJEcOVYyvmVZhsDGIGCXMiptxTjJbbtw54OA/
Pfx63fI2fg3COLtiXQmB42SozoNSgqrNHDYyvJOzIXdSKhZy/hRZGJd6aD3uA4naAfwBqq3VHCXn
zskJ0EexxcwP6wF9ttsUh7HfW0xxTh7l0JPua+7JFyxeg6FtKQWEJJHNN2q+8coUj02egzCl6caO
YWXmC1Ko9Pne8rBqJmPfeeVRozx7Xm56AjrWNAFBRHUGQWRcgYuzymB9M3WjXD0n9Cw3YoJC1Afi
0M35BsO/blha/yYjA8VYWdFK8QMrRhrn3slexefRwhgxagNInMqb2Xb4dGn6a0gFj7btC6KxNIe6
FXgMEElMNhGskBGGSO8khLJO2sx6zvsEBYxl1ieyPyD89qx+3a7+YVQuyalzYXzeb8nwLTdoyUWI
rMytlVI1cdHagI12gyPRuw4Q7ZM/m/oM+yxs/C0CCNwmwfZGmBZWkuVeDxCc5W+JQ5rnB5Oqf2bo
aGZYt5zy2Z9U63Bzlns+lvw9a4Jrhxrh8zfgyK6bQ9iyNGcCMBIfw/4n46k79Q1WpDr7hj+0POnz
kl0suWnoGw56rfr98hlGfGGnVDgR7Jj57vI4m9ANR0zzsFoVxNHxizh14OUHbJVo3ini47KGcefn
wz+DP5Z74Rh5NN9z+6bXCkQpjk30mDYf384SUqebY4fhZdZEcOx9HYDLvb+eGxFQYw2DiejNo6Ev
wOJq4U4xCwQ+OBcozPkr/fHYFaAbWZ+RWbGkIZDv8l9fZ97Z2bLH5xufoj3Q6T6gkMOBtXy95YAj
Yo9T8/N3mP/HC452RK1dn6l9yxde7n3dLM81KZLE3rO+B3OgWjTHDrJ+LE5aY9J78/715CDpZnaN
gn04Hz3LIbTc+7pZ9sHykKsJ09XEPjg+CENMdNUprBnEl5uvh2Om/4D5lq2LEWJA3Dt4U+Zs0M+7
lj3Tkamarsc5IdSUWEvRAP7z5q+HpbJ3uRUiq5nrLbSV/rwZl0LM/FxIYXPPYXHyeouwv7Q3Pxod
5+XSF1tuIrQA2wG0x0phDDjYdkEFF/V5nNpbNR9Py/7r5uNnubc89/UQWMCJxgEuOsd2961DNlNK
C1ibUB+MvZAA+FwyuOYQxASSCCRdx1A09Ozj8oVsTmmnNBQKMupeUK3ppxuhmW1MDUhoZpBxZmr2
LrFJz9PNWy/AeWd2wiUozAZPNprguyI9Ow9WcqFp/Nj3TQyWqcq2hsSot3zYNgWSSugkA7pnutT7
ODw+TwVN34BqrQgNVXhHYZydWzF3XUbtsBwdjYWMeYiyR0SBhC7Ox8Fy7+tgEJRrT/ZDMRQALoIQ
Y8C8NrKzt8EorZMvC+cs5huNxaBWN4gxSzzQzXJVAyx8QrFdgHaEaYSrElvPDv7ac0ufYhfKLNzU
Gb3tupsLg6bhXMhHHfZT1Cfnxi5o+qnqvk6xWNqTQIwX0ytxHJRd8MzajdR1YMceatNOlAUpqSaA
Xz0+GBU65gR2XFvMZqt5sFiIWHagzwaQ+TGZ887KB46y8aGxnoqCDrlteDX9L+a8+jzXHuZZtDBh
1WSt9mwl4BvM7oYcpW4rlH9HyibnkpSPvYvFBa3e59btGaeFtNH7JHP1U2mta/2SF2ITCij1OYQS
o2mY6bjlJsebg1uGqztE7Ar37pxp1RiXCiP/tF6eW/53SiIqkqp5jFrGmmkKnwLkLLukCcuzst8n
WxtPpgqhUCQ0xNgcTfWeFNMOGJwiSz4vKH9niDl0LBzbZQcUXqL2bWpeSr+8ldQFtjri+pX2O1Js
NALCbagQ81rfoKvqzV3nQQJGjPrJiArn4RIjWggNSv+wFUVRT3bYjvQHL6jjwxwkhLEgm2+We+1I
FwsJOGgrtBVH0d1Cw0+wccPiKxhLtoUEBfD5As7eY4qxqJPtrkl6Z9Xh3+sawi51isaf3y2qUJzo
Qz93PudBd77pINCfOoosm6xlmBmnl3KUz6HWTCy2MelPAtmWcNPnJsL7N6YIwSwRj9ekKbyNhdrf
a7g6LHuHPjnjLkg2OC1aSd5fT2YSi838tNzzvBjf19eT0AZyytwjTCg92i/Pm/Mou9z7ulle5n69
d3m8bDWNMZRXBj/g/If+eN1yFwYBMEpihz/fuzyXJ3j9Cz0FCfuTHluLSIjAuFn6RFOYvGKYkQ9F
nk5XfyYy0nKYDkmPVcbXtpZZgAARcwlNG3dWYGHi1oeVg3Ey7PPnqQJrPGW9t2mHzoXnQx+AoAXU
i271ErbFPvcABkI6wgLSgo4rQhwyVocJXw70iDL5MxgUtqLKf8VI72GPm1XTXS3WtsL/RCFVQhhI
h1PfTdq3yYx+Gsl+8Cz7VVkeCtawD25FFMprYGgIKdJ4fBMyvkxD6T6Z1L4OlJjandE53WuqnZf/
7y30Fa7RZ6cukMFDbbRPOBOGNztSoIDyQNzUYaVuCKIslpLLG7bZb4UZ6JcQgwTi0ZiMv6mn2Ug9
5g1TgTG06ZsClbRDv18dk1AUT3R1b5atstc41GPHvvpx2d861IWh2/PnGk/7ESV2/tBX0jwR25Bu
8xHlP62P6a5EZRoP/vSjNgaxKwqnPdTKn577KjouX2JsaM6WKrYuaKSMO1Y/nBDM1+88VzLMj/CN
MMMEeNpi49wOEVKB+dPiHNxMvpt+z1HV4/5qSHbM2ui7g8B5+VTtGMFHS1xyUEXm3TspmuPPvUMY
/CpuYuuuC0fjUiAc+9zkKOxDNzjm81gkzaEcS3+Xqqb/kUd0f+cvGpVessUCbZ2Ug8K67YbX5Xk9
Q3iZh8Fwa445KnC36df2/AYjKm+8TK+fqAyWRzVg5TFwebw5/ecPDGLR3uKEdlGT6e1jnE7flg32
lUNyuOM1N9FY4XYtMQsu39rxiidTh+ZZ4zPfKrQZyJSS4fMHRLjrR2b/OrmE96X0Vw8mIUdPk5ld
lq1OkTDWyyHWBm5wuxx2y1btWv9JNdr8ZusjAX8egpXl4xcG00tTlM9x6a6hbw27sa7sYwS47D4J
KbD6o1X8LFr7BDPHfBm8qd6xUA7JeJbDfTjQc1xe0YbF0XG15LsW24TajbI+VQxICDmBJIR6Xv6M
UXYENGG/t3HhbyOrnpi/UR01SiBIFgfash1kz7vBzqIfzLbMbRJaHs7NQN2NjUdpc96OE5fbpNe6
H5lDJUyD/cT8oYjupAxjot15RYgcItS74IfyRbVNq7w/szAwbikTI5yYv49EIqOgmL6GsydwFhIh
x8zrWx2fwuc2XEGeTuN4r1MN/XaojORSYLi5yfD7fr6CgEqUspN68xSwAbTFzSUfYx2Jm6KhMP+V
gTGAzJW3rPRwig+adVFuhKVQ4cZZPqjfHVxlQVqYX4CWlCBNeOrXphH+lUsEsbXz14FcXyWjeO9a
Fy2xK9Q19ZqJQxDRVY9X/mf2zw9UGtFmQPZ3tey+vKKTxmcue+Oduubn56Ehvm41LboJNBlc4rgh
vdays/dcOy9/yZgqa42Zp7kB1qxf2iDSAf9m5ltnvywvUOMwrqVe2zeNMVYXW+F2bMJGBwbAz9N1
lKm1Sv5iSk4psm90MNdRxbVtUod8Krpvk6f1q85w61+Krm/mtvZbbeVkREOZvKk5Ps8Fn3HbJbH2
rDXht8+t+dFDhS79OdDAxdLNSs8CQPYNBxNWCOzcb8geVstLUzR/Kxq6NZRBu0N/GWQHqyydb6VL
Q2N5SVGidaE4+2YLrA9o4+WNadj9OXWUhSilql/0rL5bXsrZ89jqsnmmtILviFPihAknuqWLbTPz
KdS7RbAGIGz5y2JRu3KR098bI6AAJk9wbl0reRAhJemCWf4vrPcb3e+010Szi024gV4Q3kR4WpGq
eoSA5Jxe9mTfLLsHDtFzp8v42VZNTcLEYJxMULu3gyLC10QzwszoZXnlhGV11XaGcT/giDn0I7FQ
DajtAbP2Qy+woi0vG2GRl7Y/vmoJsqWubZxrT07WZUBPgutVRN+nNr0u38Wv/O9611pPItLw0RQe
WdXQl26BZ/frmLLNT6O7LjuoZiW3CvG23neqT49occd9AxHlIe6AkywvCdxw59Gueg10xmrP9Pur
MLXyEthGgSRDNd+NHM73vA+p1L0Rf8p1Mu/LMyEG+d7QhvLoEgBx7045oofKsn+2udyavtR+pK0V
bIgeVZeCnBLQmyl2yDxr3nPvHoyEw/mHk6vzhXaLRwkOHxnGO2Lb2xfZj9dlW1Gj/9aSMAHCl4m9
Glrk3hOXbhTu2AbnbXQxbvUxML77zoTg3o2GczIV4S1yW0Jb5s+z3CwP29DXbmCY9WdjHpqWt83v
X15hhaf/3xv/n6T/GT6WqP+uN359i4uPP1vj/3zHP1vjrvsPPHWsZy1QDZ7l/NEaF8Y/wF55hvdf
EX9fmDFb/IMWuTA94UPEssgG/BdmzLb+oZMRTFaYjg/NJub0f4MZo6/+F2ZM0GHT2ZDvzZwx96/4
v0YkdIwG+tTtuHJW+BsTmrTNRm9X5k8apq/tIwaizZSsnCNZtn/sqP9A/zL4gv/OOEMC4Dqk1flz
oKFj/PXHy8Ipa9QE4K0GNHgx4U1npOuAttxmj3GGSp/nfhj9/+ufRfvwpzagtQOnkzF/Vn6HkBLl
iDH3WyQBVBECdXYqrA7/lz85Q8z+Deb21xf9S42QYsYNvI6/2Fjrdro3xCpW25C2e7xpkuf/fq/a
Yon4+7c/5xnEQwqB0FrYBpr8f/+CikJ0ghRPHhZCeOQCMyAxCV0ZbmYiGK+xwlNgzXpel1zwzUhk
89XPewpkzG9QNaSEhhRIv7UAfRg0EmpQOcLHGv35JHNnY3hWS6yy3qIX0l8C0Rk08Qx9NxJXDUfp
V4fLfuCHR1MlikMRphZ10LzZY23Dz1qjdUwo2mu1uWH1dbWZWmBFU8kGLXFBF9fb0T7G14a7pSn1
o808kvq5vZ5YXKEBDJG4OTho3PwGyEt0CkrkB7Z8SSGwrbR4eLKoK66Roz0MIgseru3MzTCr+ND3
E4w3oYewYSGVR8o4uPKNWQZHnvUWEZgNBXJ8cjCY9QUkYztz5gWxWBuWuooeFbvjAEhvj73Z/MQQ
fWMGoDL8wvpAeH6Nq/rVMrunfqw2Sqmr5vQvo4kcTDTsWez/+JjdYJMa4GJ61Neuwtg3Od02c9/b
mBAId7SQk3XEvnht/zSopFpXlXzVw5ofxiQBJ9Z2oKujdV4K/N0Dszhqy3X60yjMD/wORONa/BIm
FybXZFNmmFZrz8vXRjHdl0YJyz8bt7Ltgy277UAf5XuhUU1K822DY2fTkkORZwY1VmPWWMdb2y5f
RUgXNU632Hs+gJ8+Ra61QRWzjuXwNGKqwTldQdZwZ+z99GFZ+VNY/aLq89aqOtuMnkc8U6LIptLW
YwrUXfTVazBAkBBEOBeevaPR8uRU+YfelzM3Y84Tmz5ya3jSR+d2LO/c2gfOrmwDrMU6rhz8/g39
BDf6hkGPBDFM5ZB8eElJrIOpECFTjgCL3m9aIudXuUuLILOsjhoRe82rzE3v6r+VyXc8Ygeg+lDa
H5pAwGg0MYAmVpepdgfQz1iJJP6tUr5Brpj1RFpzSS2DvGYLr5KZye8JVdhVUipmoODlNGZXYIGw
4qa8mqLmB6s46oUhx5w5QS4mtN0wSqIVPT5IbbsBmtmJFkQXzh0x85r54kAgSEo6G59ZqOLeN+Q3
e+IwyQzjUibAXDvNz7aWDlwv06JjkwEnZz4J2JTjp07R5EbgKzBigu3AwRsx3+SQ4Q1djd2XHxoR
EPlGzGF9745tEdrZMMbTTQTdLPeVZs/ZcM0Goc81rDB5iPjz8C1mT01Ql5QYXFSSXnZPmwfvHh39
VWOjTpYB2fQZ3y7QDOILJ7I+LQeaMKuy43zcgJd5TPP+ZkS4SqpT82rUbrhWTFzKsnLWtvBhw/mY
gDpT5w8Iap1O+zHnDYAM0Q9oYnacvmewnckRlgiLFIi6XSrv4mIw9qpVV69qnrRCOisw4YBH5iNP
x/PBuFsAJKleTZPTMIvrfJ8kAWtkhDvOfMaVAreH2Ot1tPM7ndocpWhiM8yECIZy1Zqs6UI0ZCyC
ODtnAJ/U9I/caB7QJ99gayeiizPVmG8sx8rXqmWMt6XcoWF56gT7WDnyVTCf3gi/vZeji+3FH/de
EYJD0aJx3T0HHSyG1kE3kjfEgob1YK8ZP2fnCFmCbX6cDyevRJoyAq9B244QqoqfMutZ1ibkEA9D
qZO79w51z8TlhIwwYI3l+NxUCJoDnV8+QnrL7Jqgv3k4Qsc8KgMiZN5cIY+BYEMEs8oDvhSlSR0T
5SoJ7Y9GMVB1I79I5jH4Dz2lW7IcgRfMOOUnezLh5PaMxb5/mCz3W2SNe5cP1gw8WfjlfWzH9/Dv
960snjQT+I8knRuVPe6B+aCY4OQQHeib/VPdjU/Sz/EZBLeoqKu1HpMlECbDE/6lXSjih3aqtwyq
6QoS/QcQ6HrV9vMYI/NXGTtPdbHtwgpHm7Q+ymR8Mh2ORsayoz5Y972d3Rs6Mbh+/dufxKYDuh+a
83mMz3c1DewupQEsRuSy0j0gnQ7xTOtAjMTI5SdWlNdWZ1fQFKtgIVxUxG4d5sEdXtmqEh6kaCzB
QKYStGU9WIeY6w8Ut+EqM0IvJx/mlinNj1jgtIPn8Zg1t1hX66l5HtMD5cGBo5+vBnkGSa82HpUv
X+ddQhgZmVg2KKuQsylPs3GddtPyBQ0N+U/dRqflgHeq5rVWyQmMZ7X3YW/wN9EpcR2NURoK1fzg
ioyBxsRNmPCD+9hatrrK74WtrlzaXyMr/C5TZPWxgA0gpvQCNWnVCrU1KJTufXobm8a0tq3M3ifD
rdbJPKo5CyXWIKfFkHODfMI+E/fxFizDuuz79N7r5XgoK6RgTRUk614oMmGKbl360kDI5s6WposE
TLI2IjmSFZ3fy4KTwhz6O7uMbsi9v9aFo5F/waA3X/miBplS0tzbGookp4weuEaf+QlRIXU031Is
6l7/VA0i39kO+qIUAQReJf93E1JzlVwBIuxwG4O1n/L4CoCBSohH1VabZj8wZyx4QmT3bjM+QeZa
J26sbxllNYhluQluJgrJnw92uO1l/ziF+VYX6S0KUVbZbj1tPJKMZY1lpEWdSs9xZdai2+YG2iIx
SjAiocq2usOmuKj+Us60rfACJIlpcAEcLin/ltjKMWgOgJ3Mlx4aqufk+wyZoxYk7blPmvacuDVH
qbPrity8TJpLllFLVwZ1PUY654crOJTrsudPDeZrb9DYLylyR5Val3Jqj/DHSQMI/duJylo0RRpj
rP1GWhhQeIRw665XKCIz+K8exbNNVHjszgweZeKnj91UwkuiDUtTKHvXytnQ5QIOFbS9MAtoRDhG
syPQBmlSwmIYptCm9ccn6vrmmNSFBUSnd9ehuG/d4N3G4rEGVfBKY5W5jjayN+gnxwLZCtjHIac9
wcD3Teu8o/Qbb5OYQBZU5QBSG3YiYQLHV6k2OUttFtKTd9BseTGn+tbqXRQIU0r3gsGnG0yq9hMZ
IvZ6cDr94PlGvnONCmpSjKwA4z3TsmBY1cZszJ0czFBe/3MS8AwSS668zjG2VFHXY9M9ek1rg+zR
NlwdSg4i3cPJ4gGN5Zou7V7bTuoXo11/dmEGhNZkbJsBOqTXt48JEGIQR8FbicJx9fkh4pqK7Ogc
CGA3Cfv1h/jVyH3SU3WUdTZ1ec4PEL4Rmtq1FfsmGdnhLtH0Fy0M8CM11cG1Bv0wATmC+oRgZAAA
YiaN3JcsQldpZD+OVvzNisRsUie6SoII2cjGMHAjBcXGKJn+VJ0l98Pg3diZxTzQOkmuvUkdlMc4
IYfDEcehFO/kLsFgg2Swr+TGmIZfneCkCiKjupLeBPsS+GBDstjOa+J4RWyXfmjmPkFGg1Gr1U/F
qbktq19xzgERddFPG0csbSYxYs3Q0VLgGqXuXG6SsSFjnbqiM/ya9M4g/ZXcTy0qGbdxPsfzkFtr
2Jsziw+/HFEMFLHw4PA7wZUic0LMxi4QtNTQJJFKcDH6Cq11SwuW/klxYE9Y80oCSCHciHUSBvFl
0IK7zPkVZvzYCqTH1imKqwNoemvPEQxqmAiOduLtSIdua8Xxe9p0RO/lMSuQhPwh39W2c/1mxeKW
mY2XBpha0FzS+pE7BGFc6Q3iXTVTf4rnIK/QxMTN6guUay32ae+8obvZMNk6TvQC73KIk5VJ+d6h
gx9wCd8lymV21Te/IXYwcRvSd1ZF3dowC2tF2Ym5cC73moW2uKpCrugjOYoe5cfGwlqM2XpHRfLZ
MYlGBQnpbSTwFBgJNwI/K9kpBvsKn9m6gktW6U2Bej54TMs22vsGJB/ZMm0xVV3uiHzrqOav/Shl
VIQesSFR9WLH6XtU9AXXtmMrkNiQNtmtB9u+AZf2q2XBisM38/fSMZutx3JL2uJXHpq/C3BHJ+kw
ta2W3E6T39VFYrwfCMlzka4CYATlpqftS+Z230QlkIVCGeESFB1DDx5ZZgbNvZz7OYKkYOyuN1o4
65iHYOtUioXtmDxZhFkBgIXrxhz1ximwLGWuWseehXbe7Oozeq6yIWJRr0ltGNJky5wSyEmFrj9R
LYsNzIyRi4KFlcLOhVi5D0Wws+TQkbbhfW9SA9GPrT3AFvpmVvT9Ui1Xe3icRMnhUyV5llkzitZa
KiaxYwUCOCHRBdad5QQPwTUrHOebSkt0jUEa4dI8AYEgC5wgD2RwvDeZWHMAUCNUrzjy6F1MTUSG
o7vr/c7ehj5giGikzzB0e8t+8ek8vw2Z/+ACfz0ysyrhLLjBir3mbsiUZgjvnQsT4RxuGOe13/u3
M9R3FVMyiNp+XKMrI/vK8jzc3+Yj9INbzRvebZmNGxA3/L7hTdL7IJsls+3M7fd5Nbx7juMzKHKe
GWR0b4mwZe3uqWjD3uVwb/A6gu/aEK7pH5seIodn46Vo3IFVnGouQzOfbonsD2hCNlOOg88cJ9Cu
AUv72E8TkqfkrheOtu/6+UjLABsZDkjE2iQo2Nn1EStGCeyBRTGF+4k1ho7D9UQrFnYTc/0ILMuO
nyoC7EYF4lB4urN2BbUHRb2hSFE4YxXREkjJ5GsdsIqey74C35mByHPJGQ6Y88UYFiN7khvUGICH
9I1bWD8Ko9pK4pnoo2fvQote+2Sbxj8ljg6bWc2qcuq3EvIdI4lxSg0bFVhwadG1T96w1+jvUiPJ
7/Wp/kjH8WhzCV4jDgHUhRWN8Z/jl3ohrZziB0HSwM8K4ziW1X0Za28VLAFyOVh85XrN5QQSc2dw
TWOas1Iu2OioU5tbemC0q6X8pfdASYsqo1ZQGMVexBjA0pn7Qtuf3PtvKILRBTdk0cNCeE8s/Ko6
qb9w5CHl8mceCnLpD+k0HoJg23keibOtZVwCEiolMrPOedYG6CaT61AKN/Ib06MEFkOyjYIGaGGB
K1Wr12UbTzu7aj+wbH7r8uhBFJBfqJNDDYQY6UUFyZsZgyr5tgATtE0e2fJIWvILyXkm8HTAgAEU
UepRK0AjENlQWMnUm84V+K2MlvOevXsZpHVPJN7VciWWEWCL+6TCOZ9ZA+pBPk3megfbsS/+5MDS
CJMrtPQYXgL2beCFd5WW8SmR+6xsyEly1Oy9zQplI9IcNnz9hKORODQ6NMGQTLR5O3sTVvmdq4gX
NqgmbceK5V3TFf6mZWIPU4FBMKjIUK27u8YaJNUhBvFWd59BaGLwgZmVy5mHgM7jTEP/GN9putcd
xqghtiRpf7uRW2+SvaBTSA4quwvlCnMkQaRPNsEXs7Jkz+KoW+u1EZyyYGig3sLGgo1C5JLATyOe
qjH2d/P6LnVquR0hNFPBWLuAMIFz7Nwk8fYBIOi1HfEN6uqmFZyOEUKES5Yw/UEggbLf/Jb1gC2L
RkcygZOqy8ebFDE8A0oL4yJ29yO2l13k2JvWMMgyVWrcjDFDWBTEhM3YamNFc746to4BGjmrtqhe
pZQED2M+9sTIlsNBs+Tat3hUZpX10ibi0tZ9v5s0SdQ3UdnnMgX+nkz+ytIr7dg5CX0Vjdh107m3
ass6F0yCgLuv41QXJz0owW0kinMuYcaKXR3rK5VfKwzzda2FzsHSsX+Mk/UeKaRJqro1RUQaTkCK
iz+OZ7Lo5Q6Wis3p7F+BDshj22fHzjRvsxou6DABFQhrUDU5V9ccyojsIgpO9ZkBh4X9fK12Wx9q
NMu0JGLV5PtcsB0VMdUNBPRNgfenn+qXcsr3eQuY0osY2aHQc9mTpEHCNGQmJ4I730IA1ROaluuc
SBXNeZlRyRym8Xbo+5cAGNDKNWnGZmMEKB+URCkseaz7ZVxMnognkFDDyZJ0cXwoid63D7oG80ae
baVNqbV2XoIZ82sOwVq68leVaz+QQnsblQ6QPlKuCpnjb/t5B5qOPBqKaYVRervKh82XjvaGHBF/
X4gEpw5jrxEFzk4VPkQvhQ7NZp9CEyRuDz/+zAFLBlxnI3pAJ7+P4Alslc8Vsx9KZizpJqHSxp4p
dr0rOH3SOVM+JQsAjyz8as0FPzXuRrgJG3s+vhoognvd9saVkYNKhepwyTTIRaP66ZLpdMrRZ/gh
9dsM5VuIdyuVIUujH640AN6iPhuH/SDlscwNYjvoABICnnCuwNsqXBeGfpS0OwetHpkUTbNVBsc8
BzedO0P8ctqaomDGJwO4cc0s7bZLQCkNw6UojBzUnZne2ZX2DrslDlOxMfXqzZd6B2lEZgcuRcYp
fHW13+ZU+XuRMQCHisjMqIz8vZMg0bY6mgpixRLI3GdwIq6GzA+l4pjjqzDLavv72Coums0CAgWT
s6799FcxY/1Gv072xVM5DdtcVMG6c3SoibRw1zVS5TXKu9XQOkSwG/AflQDq4EeU5xyOP4Iibxzk
jKvELLRHgVtoE1u9A9c0irYY3rgyEv66ki6VILrzDEBhT5UWQ8+8Zb3xHhXBn1vMxZvUTEEyDpvU
H3Nia98m5Sd7qii0fAuNSbnPaJK9x5qPlqKAC6omg5a7Q9KZmIuAwH5XZV/f9iYULhZ7DQqzkhx5
m9xYSTsgMLhKGO08tzbdnTTc216jAN3ocD6hXHX5o/bLCXCvTY1Y59lEol3k3NfY1ZvKgsGKntTp
ol1dVcfWrt9q5zji2KRGypJcOcG7G8S7IPFumFxhJZTbycfCLmID9YjrvViDdXYzhapyBKSBHhEv
00rVapcj1QdAS2pVKd9SOXOpAdSvqI2CyoQC0f3yTUrKsZHduFDhnDRk4p6ocVt+G9yL5Y4aJX6o
d42TM0VE4r1qZLCrXHUJK2wxXms8ahWte0+hRJoXGREJAboT3YdFdHRkaVAZgCimp9ZLkCIqqOs3
/Fg0bVrtnhnqG5GAkGjHlyT0LvQJ7klA2Jm9dqpipI0TcoYhHat1X5VzuCA2k6F8ozD4Eg/W46TZ
jz16r7jpQX5bDGSWj5J3FvVyxL8pd3qwteKHLXkCPSqxOa2+GelgUwCrtrTmv2WI7tFsClCBDmC/
wWioY31vamSXVexfwLczlbfKn5YG3KEhmRePOTfjM+EKrxCO2S02xhhIY/RCbAqeJSP5/yHsPJYb
V7Mu+y7/HBHw5h+CIAF6UiLlJghZeO/x9L2Q1dFdlZWRd3AzdNNIJPHZc/ZeG6DCqkJJjwuT0Lpl
Xagj7sApuC3uV6KPlFmt4oZ7zAClawyPuNrWEtda0FPQ7VJ0qZqKsEO1HsEEId7kEijwXXK/Inez
MQH7lJy5NdoselzjfGvh+NbbiSkJPcXvwarVALLMzFiVcTxci77yDGN8kyFrcdE+N9SX1rFKrFGp
AxSxYtAimpf78O4jWT8mTTEfp8Z4njXQanpPPEnG0SkMi2Gt5qewxS6phrVi9zE3dzHoOHQuURUJ
20yoQ0H/dclLoQlKas+RTow3oRB91Mk0nhqNZT8SIGdlAUpSlbvfPJGt1BpGiZK0eJR6ZZG7UdGb
YGaBV5nKrSyX1Ub3W+s6gIzLvofe+oDWdxFkpjksp9exZ7Voa2475o3wYH5eTKoRgHlayUEDWwLs
KZXpdCFwMuqVeKKmvFxsW8XTfETMEtMqVbCuGtkV7hyPMGaBHMOFma9z2+84lhiSceul4KGuOgqo
/RA6U0lqFH9SVZSIpKFP95pwbXKMIEJlXECFF4eBjsNVF7e9Ij4hE402TS3qO22MnuOuCnaClDYb
QGEboRDDfUGvzhZr/a5Vg+ql6oWyQOTWyN32GWcXlRZTVZWyV2fJQ2/01Uk3u23RprU7wyRxVckF
ziEck0K5hdP4hcic3hBF/z2HvZrcmBBidWY5RMxCduY2340zu0lTsOkGPAjZ11mp+MxM9EAUAOtb
rd0zIQq2iqoFnvBcAVCSWkoFtYkpl/pVtZxTf+2FgcA3iOUHFADsBqN+CjS2bLNLTsDIeNgUVUmw
OFaKCUlXQ7pLLNNNU1Gxkv4Y8hCtTQQ0lk2KNqLIw/u10KNYyO1m8K+tVsZ2FUYfv4auQOilehJT
jLdJtZxAQ8p+g/BD2gEHIRgxYoYbV8pbh6R2MJbBpsqalnagj1Kq7N/U0TiZPeLxX/Oc+8qPUvPc
5fijjhafcIWDOwjXJuHkoB9DaEtlocCJCd1fo6FPrZu1vMZiOW5VyQx2jNIFhD5ORNQRq7gonCIv
6IlNFEJba6WXi2hIU2GXFXzLkt0M1F3jxMq86SRTX0WSJu/k2Hq3Btqkka8CXzYJNUk4AcTATXG/
gs4rlDh3fJV6BwFY1059VCgs7owCq1IB7Jy7LEkmHVk3NVc1xGb4tiyGRkfrux64sgs/MbytnYSN
g7j72dENcD2xksEIxmGmy9w35HkQvJbgKLK7Z4+7FydHEWnaKP5EUimtrdAydr2xk1r9a25Ca6c0
AcpbWVWc0GjH06+vuqaXHAaqREN/jDaWH6VOZ+YF4W+EGYhsES2We09VsEoMnI5XpWLmEFrKu9Ym
yVZKPNLYsVdQfGgzAo5xgtj5OGHDMVmtA+lZjvw9/cp0J/WoNMEG8p4tUTqXohKQadVDxCJfLIwD
bj3sj14tjBcoEQYFiyw6t2L6narsMqNeY0bj+Kj7cvpSxYpbi5aLSPoVaPh4nbWJq2R0CanMbII5
/spFgzapbNK1kRRH7fw3rRcM2v2KuSqzt2kIgMANxM/ExjEPnXnuLIIQ2vhkWSIB2TMiwiCqnnGw
U43iMiXsxKhpHMjgL6DFA+ZkF+81wGqrMrAckulQD5vFodCoLMiV0q67qiRZs9A/IdbampwyZ0vw
AZoZbPIhTl+NorqQFbVqZu2slLXIhhcHdgiEcE0bjJy2aPrp2n4ftwpZnvFw6blHENvSvOZ55VL6
//LL6Ci0+YLZASMgh1pkZ2TC2VEwczsM/OeAQNG3hZulgPaK51tR9Z094ky06MsDgKXUSb23bMku
o0FfkEfZc0CmteqocQT9B1ChvOTLiRgheVFc94EqnaWoOpRwyOgR9s0WqN0pKysZVGkF8C5pAGfR
wJL8/h2QRn4ji93maJm61LXu+VQW2yGSwXkFlO+VRFmJFv3PSBF3gOMARJf9iWjV2NOUYHI53SxV
8LE/IDUMSXte56Xq32WuZ2WP9U7ww5uk1r7DxmdyDJzUrc9/RZ0D2B13PpEV1NZiaxfAV54kVERl
Jr2nbUcFj2gTd2A0OimDF2I3VHrIYrWbCUscXp4clGT6IVKtczq8iMgercRVk/wlh3cF62KkOESX
fxOOm97Xh71cWVt8Hb6ray2nI1l2x1hg8KHMpU9UpHRsEerGQieiNoFGWwaLdkJaazAIuTfmw2Mp
TgWZHWyhHGysVU2vD0Fp9WCo67CrsEUV1mWQKXTqwHPouugeYafoQYFWJuog7co5M2EZyet8xooQ
cR8KKs3cSKmxxDJJXDssTCS/fiEzqNkpUh5iQ8jn//elLDLApEZtSU4uVX1Dqs/pX/+U/iF/9Ovv
Vm09Ky+/vkMk3mIfgxViBW4WeLtatScenOdIPZ5vG2dttFFi/y4Gpbad8+MNs2d9TgcFFlMeKC43
m2zl97KFAmW2rhYzgLAmCZhXWFqehCheIIdhjIOzFUJTeNDnAp1+g/55MhgsufyRt8Z3coUUKG2j
Ns025eSfywYZbWjNF95DtBPLjnG90C2Q3pZwL8+iXJKOZsLRC+Tomkd0j5HzJwhgvnE+obcWVYAr
gEgJTijqR4kNHcHwoz+Q5pJaB2FQt7nWFpu4LF/xN7VUEobXGAhbhvT1KOph7w6mmqEOiPB1Wsox
qDFuTSnPUInm+wjWekNfH29MFxFyno2uhbvSycolpjnT+mNVxDmKltEroZx5MkemLM43EUCMOvJB
SEbJAyreeiMkxX2UEWYs/sMZ3RdrM/48sHbPAF2JSSgfJ1CLa0jpF71OWnvQMVmDv9hTkwJkOfc9
qVMkJQoyMUChlKhbBd3fShPH5YaFzxbmf2IUP5QWOaRr6bMFRjqLYF1opCTFGUFJHZXSyi6keI9F
hpmuIs8DxxA95Epx6gfDsEMqh2spaKwdXfxtJS7kWxlYDr5pGvYBhIiMlruoI+mDdhNaSMGGaDA3
BEo0hDtwgsIqf1JEmUir2aqXMprlNrTVqD5o3R2VTszFe9qA+yi3FACjcygiQE5XyOabXSFM31Nu
Js8IKjAbS7s+DEBvNWg/EPn2qwXcspo0anlgD8l7gWKzSXIGO2otu0qzak/kB62vMgnWuo8LsROY
/0lZfuGzNjZlaD6UJeicuKSLW020puNFhtSHWryH+7xJIaHvJhnJfNSQ3R4PxOUsLu2FijEXP7Gi
PWnD9NmFeBiNSAWQqO3pvTkUhihGSksWjV8/I8sL1ziDbgxi7QST0ucEndZeG87qo36BAtpdu0jk
2o2+OhNR5CvinBPV7BMDBHVkm2c6DewsW6d0t3Y1elSmSg+a3FIHVzNSimZcyL26zcw97KNoGzbA
EPvet7YVuN7doPE2GP7ZNrB0ZV+IRcMdxJIPePtmd8QCcox9GC6J0munwqfDHofHplL9E3ooGUxx
LF4Myc+hlyi5N9PtQeECfB3ZdPAgUYd0NEnrH6jAds4gaMKDgjuqFzjOg+wYH1uV1nottNGtUgWV
PKdKvHVWNa0C1cjuSHaIUTYKDsD4zlYWjfKt5HOhUplhhED7NZRnLoJZnNRP5L4wwrWofAp8zqaj
2OVPbUUTqYQY9CSZJjlgA31hsS7hpQ5N/NQs35Sk0fCJWiiiOSkJnggfyVYth9T7mCMiSGPLvLMw
UZBvSuOOvKpYSb1aX/wEzu5UgAswkUeZNYrEX/8bh7OMRaMQ12P00qU6LrCB3rpvCbQWK+EC+0zb
YtwfTn5Aqk3bRpCb81I5dCF9zOX32wrjYGkBOpRTQzs2UruvYwM6sm4+tYl5bwd0kfn8QawmevRk
aS8IEnYpM3iN51aDaURGtRo0hqOPqsSnFI+bYohqrD6kpZk9DwLVu+SgdfukXzltorrWKFOTe1EV
9EZrUZqOMucSCiOwhpI2exem+SCKUnGJ9Xhw5/I0DErhElBhXGZesRDrhzyIdzCU04dMYzmmAwwL
HNDMQwaTa8Pd1vPJcN3jMPbZiOgIqiVKCTXXFsGO0BI4X1MAB2UYhTq6AKM/ampP92TwzR2iHcWB
dPvQBlhb62J2MbzTrdGSSx1FXlcP8W5cNF/+zCLf9/STRyU9+IU5rNp551eGDvYYACxmeZFNoCUw
ssDTF6sNJrP6y/RjCm5E3yyrdgAU0tazribBLON+hJUmgjoB8spAZIEclMWdRSTvm0NVszXoYUXX
T3dBWgsbhGCQ4UGUUblVSNqNEt1WioYDe9qLjCpzPiiargPmRf9KMNXGVKZujzsE8zEl4DO++AOd
r31T1/PCqi82pUlGBAvC6DH88MplZzA8FSLWeTP0EcVzYyKBAM+ErRozp7Q01LxO17nTj+CIJ84h
+Im4OcQ0FtX43uhSdQmmUbYVimIs27OrLHGoXIXkIHqaSYJ7CCgjHIwKbUuukG3YgMheKTVwYovA
XiRxq7xQVHr/KUtJUJNfUBnONFIT4E3O2zRs5wu8YZlK3dEUpeTUmPpmGjr1kEY95zzDMHdqr0d2
F4WZnYqT2wfCci+Tz3QFEaoqyjMeku8pre8hQmZG1nTWS5rloyYpR2FmxQ0b/D/EiaVeGpDANhbU
ars6PmBypSiAlwm77XBGaDEaLMeWCBOZvd9fT3pIRNDUPxcj/ZFJtCCzd9CW1RFPhepz9ZCNc6t2
0G6xmthdCSpECMlfxHd9gC9ZbM0JSllsFtWBk9kpmP2enLOSW4CcrBQMejeudRJqI31fj9a4a0ds
5lLdN26pdmvasd2Gm0m60wzCE7HSHLsieBVEQNgmJWN36qrLNGZsDbWkeuyhL7LMNShUzKX449VG
fbJkDDpqk8abvDKhGycKaFIfcVWrB7vOhG5XlfUV/q6x6jkQEE5C7IGQh4ozjyO9WIybnGwmBmN/
MIx2M4wpXp5Gx9HKxZFP0q4zXXDDavaMNAsoF6Ag6DVCJwP9Kui1vKo6IhU63s8mlY2jZiDHTfNe
Xyci9+hKxKdUCMFpzuTy0MxcLwRlytaZrlLW8S2qhIjxYIShG+/jmNxkP90l4Dx0Udb3lt4eplhr
PTWOL1oxUSVJA32lVGq3NSLSkLiyptI+KDpQbT39wXLZ/H/93q9f+uVP/Xnhtmj1RLE6azQn0w3F
q/XGCzRD3CNjM4WVXscb1a+yrTJO4j5a/uDXV3JOmz8HpE1FHMCKeTTrjXrtW1eTgdY7KBVgCyw4
N9u89i8DcvcbNvxt5EiX/MV86z+tg0S7MHyWiMKh8LvmWKU+cV1Qr9D4JXU9XM3p6L/DJWwHwMau
hZZQwH7HCWMFsyEkKuY16DfkOXiil7r5Wv/kN87Fo84/RUZPoKdU2NmTfI2a0/y68L2TFSI77ZKT
rkr5+m4cos18FMSN4D3VxGnHFLnt+ZwRYnajRSh+GFv5FCsr5TH50I0NQIC5tEV3dKrEyb/KG6FD
VnU0yjPIV/0aPKmZ11QffXlkQSAuF0BZQyuTcMJmPQHvkB2g6SlZB0eU0RlpTzkFO8cy3ajkxpBu
4oOfukhh5IfqoxDtzsvSo2mQm/bJW0ect1GANK+Q9lBjGr6qLcISkr3CdwD740lFplWvyl3pEhKc
PXLqVnNg2WsRuSJrxxUPSbfNnwi4eUNKQCkJ28O6cDttrTypH6m8l0Wb1LQ5/G6Pyt0C8uKkXpeh
PfYCmol2v68O6NtSaEVv/XvW28o1dMwLb25aqZ+jOzyX465/CW/dk7Qh9hqp7ZG8wXK2p0d2NSRE
LjdOaY1cpD+phk3AXooKwwYqVzioSYRbLNjkUY89kHbHb0/zGWRcfLBIri5o+FCutFNtRZwVeNTH
wcP+QuQ8/y5e093aGyEBE/a0yw/Zk3TWbjmWYP3aydBkbf+oAjuxe9IH6UM8ilfjJsMOZ+AIW5Fx
XTkv3Q5vwExtOF4Jh2xvHikcc5G8xdt0XEZAwI1j8oLnJUxrk3/Xx+pVuI67FIW+m20Jo9zfEU6u
wyPGwuo5wtGa2VSTPxuOvO+1Q+3vJH1BC0CI7FTYHM41e9wbdohnFuBM2RbkgUYuRHuUGC2b6sna
hoivyc/dTrAklW18B+LbcZMddwZFZqaq092qTX7iHo6WYFqBuAyf0kVX7fBEFvYgnMODbMe74HG8
C2580txoC2gzv2jRVg+IpXKepat88becTZPKzp/b1k6+6322YhkE47HUVjcBBGyUoK+NU7zUe58y
4HO3UR3hgdQMMotaks3CcIOaJDyN7+muPhqX0n2HPtEcFLdco8ol2NoZn5M3DCGPxhWNS/Gi2gW1
6GCtwr4P1iF5pz/xD2AGxBNNZSNCPInKpfWkPUWf4Y2lTPmgz7cI6lGAu1S/U2R5J2LARZSaXv5o
fWjJqnor7sKKlknpqrd2bw7IHTzpo3kTE8CiK2stHKsthEtUoNaKeMCXams+SuFq+NTtwqnd7pw9
Lo4epLizLXrJYzp4wo1aUdzySCkHiTd1I382L/G7T5tqbbjadTbs+pnsCfORe+L8Q4xWm3rZQXxU
rtY1jOGM2z6MS0c48QlxWY+hntjNh6A6rctxI1/TJtJ34a446y/DxnjzD/U+cHOv/Gkgpq7ij2rp
NNlWtjfonvDNCUKAMG37gM3ffBgrD+k1pda1AZ6Q3qnbv5CfmJxjIsI4NOG08XBqIkZGWjf8BOJR
Ra/bsSXaxhc6zmnCAHMakNaAcmcFuuFZqNhrGDQycjC7tJDmOUCj1Mz2lS2fvF0+he+Cgddo1Xxy
Yx3XeHxRJ9KMBUy2bjzpEqI+dmPAI/vuEBFa9cJggrC2bE2L9sE2z+VVbKkSOpAD8mgvDK5BIGJD
itdKXzc7/07qqzqtxPoBQeQ4X4RHmb7jQ3xHzy1QCrbxohJSJx0nD+Od6tEzbVesup/ByTyS+9w7
4ro9CI/jxTrMZ4EmKieGo0U669H/Hkh7PEA/oQJMR/TGjihxdnvRbsbFeA0e2RJeja3yJRwaj/kX
c6mnYEAUWLMKvfqp3iEGilCKrsSztcbMsApf9Z9gj0w8oPlqy68EHagw0hmq9Eg96WQFduTSyLWA
VqFTWCEAFhXHstbmY5059Y8YrIVd/CbySB+krXSuuvf4kD37DG3O4OiVSWZdcWtDJkMW68DLORMT
igbCq1gPxcFVt3CVgm02beIfq30iN950NDBPrXokwIVGr2A5ZAIzs0hZg7Xxmm2bEmwWV2cbp7a4
FY60YFFZT46CWIYGiDdfQ0D3sp2vA6clbnhtIM2+KpMtb9on6yhBx99jgtQMu3LHg+5aTBPpLLzg
dfY4usuX6DsAq+eYX2K/1VlTL5NEItqmc4zMRSfMIUj9JIFoT48z4y1W9761p2El56txj8w3XBcn
whQwQa+kQyWAACU8whHeqfMjx/W/tBMQTvmSLPmfM3oWu/2wRHR6CIyPtc+y4JBc/hj0V33czfvU
adwG4vuqcqsjlICP/Fm+TS8gbMwPSj/hztznpwxC02v4VE7r5pMpJwV2u1c+hAc+3Q3RjqHDB2YM
Zz6ImSgPclpuSehZUBmggUpbmTZaS1mTp8SctpVnMdrp5nrcktZBUqgnuTMijZfWa1HuEi1DZMyX
D0JqdJqVDl5WdIxj/0NamU/tS6YW5OZPDYLBVX8XXmc+acKmuIydTeIC6TfB73tI92m+9z2Lu79d
HUJP/VCta3dGmFhABYCr+elvFWFlRZvuIdY84hibO2my+BfhtCFRzfjw9hgUJ5LwaD978EW6gx66
uDHkg/ED47aJbI3goSM9ee3asd0LjxPnjWilPdXXAZn8R47mcg1DYLzAWEJSg7LWQJlM7OCaiZm7
pWt6WevV85kR1lyycivlTiiuaFghf+j2aeuYWJEAkT3w9w3BJjuT6tP0MPZ7I9ks2krgOHgmiWAK
gTRvTG3HnT3Sr5wU4uKuq9AZnAZEPuHYHSmHdvldP7TWYxt7PsfQtzjbSlcWKORPcnSnKJg/NOfo
nOOp3BHvEzx2z0scH40XjTUK45BDzgAHl/JTNFYABIMn7Twq+FQ23IpRBhBGVBCsR/o4Kck2KqTo
FLybb/KRRSL9jq/9m0HtzuvXyltxqLbhrtu3r+pDSUgDHWE0pY9KEdq42fFAhbMXZk65rgzPemsz
10RRlO2hOE35GYgTFsBwZfrnYH4svsq3MsS5QbKhDZ0o0L4DbY3dI//B25Wp33jLphe8i9iwUt1G
JYdwcBF8l3a7Mc416QE7yqS33I26ffNIt9N/FmDtHOef4gAd8SUmZNQzbwHHr13+hAd1pbRABO30
WGpOycPCOqITM4wd1TYYbFcComsUKKv0zjmuzd+D0C4ojRK/tcLPj1uqXWEeYPsiEgNTmG0+0HHz
y2etvwqX7BGnzKjaHMfpXsdIRT8Qe87fbGwVxoh9wFECPvBefEa38ghha9wJCrlntn8yvQbBNHXF
eaVdtSM6+vhp2hDAon4w8IVdn+44t2L4ITFilb+RlFZ/d4fGkZgybE+o6hDkP+Us1Tvf49ziZNdk
r9SOtoGStzG30dE8lHjBTE7BK+MYnjk5BG/MmXTfQ4vEAqO6LUj0Ryj7ZbxZ/LYJCvZ1bd18rDGM
Nm2nnQxyQffU1alTqJ6Pg6/cJMwIshgeaf8GbxIL1pIn7GAsyfeJ6aZPvuTMxder8FaOb2Jx7VOH
yLB2RfSPv+EEFblIFBBSczwb69uoVq750JUAszjWtzltNwAYtvXFw2BXTTjGc6HZyrZwzG7jHQxP
/2aR27kj14Iq+9ek2doNQwvdSQmmz6Wm5beBtOHxGP0HH0nRwH63Dzn4ySRWgCL2wjsTtEA5vlF3
2TVwEdmarJ+7dJseivce7sQ+vQUnor0JMKieOwQ73xQCHtQP+jNcRDmwmtDLHeuAYjmwE8Tiu+iS
P/CypYv4Jl6VG8UMfizuKO4Ir3h9ehTJyNn3hcPDFfbpG7U7Lgrpd+PvEZAsXfZbQLb4KhN2KKra
k/mMYfcj/qk9oJ3mtlyrn/7BxKzpc+fjjGwXR+sBLyN1vfIw7LJmpTnNOvzKYnpY3Ic8IEXMI5Bi
a/Yoxkv3QqmA/bp7ofTRVqsaY4sjO8FZfRBes434KU4bIi0bpuolYT1E+MlH3r4DGVY/6x92rQHi
4QxryRm2JPEoa//T3zfPUO1ixLxb+SA4xi7D5hY6FQGU5lbcVK8gxPORGcqH/YOEXgDFs8MHQq66
5PjjRnOta31t74g5n03SOPA/IvxkrqII3UyH8J1TdfzD6ieljh456cdEgS+wv3tyLtgV1DX6bHb5
9rm7hsoh/dJeGJ0P0bvvZh6g6jFyrL1xkvAXftFbQHQBOiqkgLk2FKTwtvomHESPzDNlbcGndlj9
9T2tEyc8MqzGZh1vm12IBf4iPS6LzSIS4w5nbKVLuVxiTToMLvW84DTdpZeXCkJo61D2oWm7ALJC
u3qDYiKvxo16YuDwkMKrvA+/sb+aD2CBo5/41n+yCQiP0iZ/zW9TRsToSr/67rg1HlmjmBTGF123
g3IgJQSj8GsCuiFdzY98s/EVbhnp1GD5Kd5ORIbDuVz53yjHua6jvY2/ic3NOBmpKCdtwsoIL3lg
lQ/sEbvFMcYDcytOxTtydOuw1DcFuj5r/yF4DJlPtv+cfjOG+xeO0NMOPaZ4jc4sRzJLDpYzIGar
5rl51l6bZ5bH8EHcYyS4VJvhmbureswPsEP32+RKzNkLmMZNhaC0IHB2WSy1V87W9/5t8OjGPJd3
BGqCQ/hKses5Sm+mFy7sPhFHhxKdZOU0G5GWH82+J2vHaPqor5VAWWaVIArLneFmvkzj3nL6k/85
jM/kbwmZq4luoXK3tFH1e8YpofTPtMHhwyWOvAHJFl+XCTSeqmFf/pAsKXsz7ExOAB3Z817g8hcL
V9tPp/LMKojm0NpNvNjarR+03ejyCYgHZd3QELzjMQ7thHpQ/jRqeIG2ERslza3TcnzGS/iRcywL
1+Na/KpMAqPWLODPAgv5IlywyS0+lu/NC3YKmYundBXuERwnjVBfuvuqayCCHqzU3wkLdvHXV8mo
9zhQS8tpZjF2jJopjXgfQ9NbkPg8PCWBokjXTYr2eGVDMdlHv34fUt8qS9qKoWIl+0bqzXVcs4/j
eQIrHGOYUub0RUhJXjVajfetN2BrRS3ny8BMCHyhdlbFuEsizl6olFGIDt0lEePKTXNeT1j2WJ0n
JsOw/BIju1l1dDbweM8KMrjmoEojx6Wx+L+/jGZ97NRSdxMohLtxIBSrVTlQpjUUZ+vb+i4aqz9Y
Qmd2ZKMXFGHRJ6yzUuCm8usXfb6nhhC4NBcoYiIwLtewrjg+hOYzIsvaC0sO5ugesSBSeFbxnqLk
oEQ7zV+iFt+E5BJQsRhKEpL8RML6XBNJLH/JiQh6NOYyp5tXn/cLHJL2X5V1TlFx5/IF7t8W7u4q
mL6V0j9CZpY5wgYd5rEX2HENU0XEf8yD6FTZQ6+cER09sz2OV6PpEnfGakFlhsaZX8Jjep5U1KvL
15E5VqhFmi8hjm9WWj7WY/PQCnPCGqmuijF9H/SSEur0PJWC4raq6FFZ30iTcUlI4SoF+aRw8bR6
/yGX1EfD53JkyJqd6BM3llrxSO2++jR31kNrPpXdrG2SADWQP873YZbPPA4OMIXqUycqv0wiaW2j
X9ih46cpa8LO8kMcfaHnK/WhAdy/7XBZsc6k6bY2OLoSbjuIU3iqBUwnmDEm1686txfhqEXq0sVs
jKOZWuO+zzlkWj3FwCqjHCTMqmtZ8ieJBcralA1iAxFnOIHk4x99njvtRx0QPgo+sy7p0o2Wclzo
xA4Qs3qKq5DbMDlO//P/42/+RK4BAfSfQBfYUaDuiLLBnckP/Q3ooo+pTPSsWXuDCmegsMAU9OwX
sh9tm6y1swyQtBrvSpC8ICqm+99//H/hZH79dEtSROLhdF39je9ijNrYaoVRe0Tk/vjEpYtNQOkA
YqItLAIlv9apdol4pf/+cyWwQ//1tiVZMSzS7hBJyMsL+7dUHbHRy1EeJQKrAuIba5xitU5UyXCZ
dLzws4iaPquP2PCOuoWek3YyN9tC2cLC+xeP6nP83+C7+NMTWN7jfzJuZHRdYGNBe1u8ot+egJRo
4oQ8tPZg0RICWAlgIYRvgIqoIs/hOSjpTy5AGIbvSPesv2t+Na8sTsJAGv9hOPwWNqSaPA9ZQouq
mKomW7+/Fi3yJShjEb3yKsdQFbPBL1iBdCrfQ7xovmCq//AklD8NQBmLh4HFRNRV/bcnkdCxm0vi
iDw9p9xnDNndUDR0kpy0urlFvMnHb0jtW1n6AGNyt8GJWo0c7ZED4DJJd8q/YpxB2WKltROZs76q
8Y9gz2G7xXFV108QVjflhDIVRhqqk44WOAh9DHHviMPWkdle/z6+/vRM4QAbWGTNhXr127ieAiLU
RAKRPDNjI9TBw9h6NfzD5Pk1SH8fOYrM3NFE+FuGIf/nIIa23E6tJddLzMoNNs21zwyQnhS/W2ZM
SQnWGPLrXPbgGCy+GMztGGtH/B8j9vX0qoeMqLQpLwNcOfPAs3dLU/222oVZUr6lVX0ENg1CR69c
sfEvYhf+FHVWb/7+Ycn/Rc9i1CmyrsmiZUqWpC5D5N8mo6WpI/hrheuAxdE0MApoBUTad7Rapoxn
OtdR5mWGsh2hPYlLWdncQAd+CoiqccIEwog+fgeW/G0m9b1ZmAtKAK1gHoKLn5n1P8yRP64dikrj
js3LkPVff/5vL1dpLL0wIl4uI2tFYgXCQvr984KdkrL+ntBSXzz9b6NGIBC1ywABHDUZOzXF9p9e
y59mj8LCLaoo6hGG/jYEAoQlkkDEqZdodE+MiqDVhTYyhdSEKrlyA4351Pa02APaGEOYff392f1x
+iqWJqsinDedgfjbs8Nv8q8xOCIocmpJpsjcR4hEp7vZxUuWJekJy8zDl5UABFkeTi8/xiZ1pQUn
M2KTw8Y+fvsLEGVG7L9qY+m7NRIKrsGxTEvYPSm3bKvF3j/d+tD/gBOxx0ZJwTTudwtlqV0wVH9/
Y9KfP1lTN9iNZdX8r3UJDSoDSKy9pthrHSV2XcEViGptM4KaaWO0xLNkbVMK5zHkl7//9D/ti4yw
hXgmAtxTftsT1NFXOzVjT5gWTo9AaWKY6ab2Q+xKgXGPtZwCydD+w3v+06qlihCTVPg+kOx+w8kl
I3FJUzrU3jzyLBHcvOlm8fb3d/ZPP+O3dxZprYxPlAGLyA8Wa+2qZvYPi+8fxySTQVIs5gVN7t/H
JPDYoZZbJkUlbZSBFsDEKmKNDDCypK/jL0yQGq21qjvil7liaqIZj344hSnrV/uo7o+9iD/UJBJ0
mFK6VAYVg3AK36Iy2LQNCuBeYSR3wnQPS/bmaQFGBcZDGfkfC3DM9FFp/P2Dk5ap/J+rvSKKmqnA
vRYtJPu/7SmqVnYK5HEub4jT7ZZt3FbTbC0jglrFGdPMaNI77m5aDuBuAqGia1Jy9C2t3Pn7S7H+
9EoM0+KwqsmS8fuiU+mGaE6lUnlV/iMENNtDmfq10Ur0cafrWLf+XgFYESr7v//c/z6doJo0EdYZ
uikr5q9P6N8WXiuQ2rlO0sqb55DIN+Zkw4e9KsoePxqLbu3/03loGfG/fea8P1MjC1LSFPX307HV
kF48TSbuMNWEH4Eym6PsS1nHT39/Z3/8OaosSjxgVvNfIZD/9s507nCKVRuFZ1K7mX0yaIkp+D+k
nVdz48iapv/KRN/jDDyQEdNzQS/KS5S9QbBKEjwS3v36fcA+u1FFcYs7sRHndHS1VAQBZH75mdeE
hXcm13S/p72G5vxynaNkSzESG5sdroMkRa0IcwHmmyrfnik9sABNmswVH5JQXsgq6onb+ZsZXThF
tOP26TW0TbtS8EigDZcuDfBYmhGoq4hMaDYGKd84G1x+hvJBB4KtMBG4aXx6Rqbood/nara2deAt
vaWC6EXdpxEuoArPf/RTeGC6R5kfGRdWUfmrsV3JNEivOpMJndY6co5nNgB4WS8DOf6EZ65cdBSU
cCY74JHM8vPmZ+uqwAviwKcghi+GoMi+cxaUp4za/L4Gr+a+aQ5ICWQfc8hNXb2QF8CQtB08xq3r
B29daqsAV1HXsXrz3s+DL9wAcW7wmGA7Fm4Q6ag5q9KyXtWVHo13FM3F2qPDKgUD8NaGbhPFgAfc
PngOx3Hnh7d/XinaiYOJhNKxCAYqyDDrOFtKklHBdbuRmyhFEEAPusc2ye6NTn/ETfEH3Qg0pIf4
HjrPi0iju0oEJiJNHVT/Kxla2yEzHyGvv1pasdSC/GlUknfNNvBYM+pyJhN9PQ4BjZ3CXoSq/1y2
dsbL9Zo5pMR176kfZQW/2onvobUxpTKDZ9kyOlUQBDXEj6TrHq1a3Ix184gH46xqvZUZTd4oqbgp
i2BpQiOsTf5ClIRYjTeLoIPLGd2nunkFl+Rer9vHyQ2l/IiG7MIwtI8Bp1BPQbDfpNFhlPq+ybR1
3jN6DHnsnscUCxcQWk3LohwBV8BZmE/fUze7eFE5zWNgax+Hv9faV5Ws7kHfLqoWhQodOF+diG2P
HrzFWLAp1X0VtRsPOX5TM1+xRbiAZ7FNwux6DPQ73zJv/RhtiKB8UkZ5DdsFzZ0geAq6+K0M8vGq
DtDk8Xzloc6qa7NxPoRl0813yxcJHfEubgXcrewOapx8oAZlTXkQrs6skBMHhS5QS6X5ZIHKdKYw
+ksw8VJUS/VyAB2NDJn0S1yWUS6d24I+ZFpaqzAVHyEAdiAZJXAWldceVz1DUM/oNme+y3ScHwVQ
Q3ewyTUFWh7iuEShy9K2XZ7KDXIgwNO3saKEE1EtXbrg5Rpba7cA79W5knf73ql/alJ9xEjcghDq
mkvZ5kwTXcW/6Or+zCGmfa86DCo01bZ1zUUV8zi2Y3jTKkFjZxsfygD9rtwFKsvgBXC5f+n1JYZk
I+qEjp5sKgedrUDpLppG9c4casaJ74G+LeeZ61r8/7hWrIfY7byhQV7WfUIRIF3D/0uV5UE3BFLH
rI/64TJLACca8qKc1DTqiXNutgJYcRLBaLR/IuafQCegLd/fofc3XktPAf4EsUQ347kuQM56Zb0Y
beXOaBPuJax1FOfQ1jLluPIaewZlI/mfFycG9ZGBJINFb0OfDJR/XYhVXOeYcGYZCq3NTa0LRu/l
Hg2qWZuUu6LLdkkzAP0xRsRi5P7PK+97Bm1Op6nmIAntCMs6yjPjNofdhOv4RncZN8FXwkhr2NGt
W4V2cdXp6cOIDcy5HO37uyRrR+7acUiMDNU+uuO8krLx2wbX4BjIJ1jCPK72o90g+hHdWh446QyO
XL9PI+ceFPXHn+/5kAL+vttM1eC2dc3UbNs6Tsz8MMkzMymSzWjVJrPFltVh60Dv1Dmt1dsose9b
yAGMty1m0grSFh3diaI1Z73qvpSNsWumH7thfDtUcPnz3qVjIvfD8GA018j4Yd0DRd8pz72t72GC
L07RQdJuWXz9KaT9ErIKi761jQj9ZiLdBwZs4NH9iCDhI0F5/+eHdGphGDT9bB4TmZB1dKkAqDDG
sSLexDG6Bg4MD99Zp1Zz7YDzhjJGRVmLM+Xc94SZ20Mx3UDkfAo2x2mXmSOsiS0VSCA+XuR7OWg7
JBkWaq49HR557KVLU3fOrMfvaaWpUpIb6pSsc+GjTWBVNDFqz4k3StNsh6TdmGZ8G9rq1Z8fqXbq
mVoq7S7DRVlQP27jknb1Ychnb/zMurdbanjJRqPhxlEp3wocPGJTX0WqtXLRFjAromxpwLRqhosQ
UCAiVRY6cKPzonjnVtaJdIlnoGGjzlmo2lSEvy+tXtH7LIqg/ZbwgMYweDSsnhjgXdVhfdm0b5oX
AfKJ0IjSzi0163vBwrUJfY6FSBgnzdG1OUBqgcpRvBH4LM5MiH50QNBaUB1JXJfdRY2m2wyCJnIN
KJFkeBZyB6CKU/82gASPcbiHW14dXh8Eb10NIqDLpjY0uMd9GqNYw0nghzO2PQ0zTS+xkAOMaORN
tvKq7CExIZH3k4LMQXSszk0I9LBJ4IklE6Ntd9AyUAp3aXWIFx1+HUE8gXYSok+QyGm1IgfXde91
ZW3LFkmGUaoTKd5fBa5RzNE+RpIj/EFfD+Rbj7gfXoobhLjEXNeKPQLPq3wqA84suGmTHgc6KqWp
NaO5wjxecGOEhmuARRBOoMq7F4GXC6ylPWzTEjRagSCKZzVbif3ODNLUB+ycpZFXd3/+Eic3F5YD
jtCEjiz+USBJzYLkwZfJBk4nkCpuW421nevUZ4q2E/1GVpGwqXsJ6ja9vt9XMGw3I8uLLNl0BkMn
sIlug2QHcboq2i0p1A7NA/DgvJvasO6DRr8qvfaqc8dzX+TU6WaTWLq6S/OTp//7FxkjFRox0qwb
rUL3ouEfi77EDHsfp8OrNVE5qyr5URbWzUSET90f//MHzlMwOdBNV1WPO3JsA7uNA6IZRm0f0/Mu
wZelpXcmWOvfi2SaYERG5gy07/XjXdtXcaaNkohhx4wYBDr/syRPQGc59/GgofJAzIqMehO2tph1
NascQXIs6YaVXqIiHkN4oHLYjIKUdxrfhaZ4SdHM0T3MBnrggZUGwOl8GD4VbbChMKnwGeJ8a8u4
duki4dfGIDubrdLVWyXP9zzKeabrV4N6NuqffE66gdYdshfut8lNwkNybLpfm6G/VbQGSeQ43ze0
TZGEdEHWJOGPJvlhIvzSKchVdWSk+BqHGQCYPy8MZ9oBx+GAF8WQ19QMzEmOzjnR6Ag8+UW8gWQM
SwehfxfhBxQoC1QrQ7BfkKRkXd0FZBOkBPfCrdaq++a45i4FWyM/ex/qSpi2m4p0KeKARGo6wMqB
f7RCA9neW9eW8K6HWt+5Pc2MnMWgGvnerONnYdSPaS73olevJmOkWQVy0izfStdaFr4CupZ8iVY1
LUixG7XiwUCtKRfhJDz8GUqG7YGbGkup21dwjB9aAwmYHBPRoDGQt1BXTPgXnoNbpLRfspAyl2Wv
gjjtVWQt9auA5TCLrRCtnffDvzt2ujw85bygoxLIH5F67lQ1T757hw4r8Q9u33FqX2LWRUsh5WQr
ym2G2JIb4+bLkHMxbYiy68AHBcPG0pqSAuaHzZOOhLaLymwf+eVPXOkvRtXcKSFZZt0RsIuyeESL
4240y460FJPOMvgZ/dAEkiNNACjBHu5geG0kWmTxpDPlYINFD8v+aFlcbm5V89YA9zjFYsPhRyoK
+MhL5bB1WpgE0n+oK+ZZjnLmGDiVYGiqSRkJwVtMZdzvUTFxmj4KERDZKLU20/rswe+9rRotNb94
kuWwV3OwOl5yL+RwpsbRTxxBGsFwSpoZ1hrH+b6usatN6Nub0dM+kGt7Rez/2dGCZSGyxyh/bzRj
Y2yGT3sillkAd4JXVTpX0jP2bls/ZgWCem7O1C+fOlUYOQGg0L1sRb8HSpWoH4MyufjzXj0VXelp
aTb5PvnYt7K7RW21L30pN10Eog0D8qKhv5N2j2WcXYx5vFU7Z2UEMLRAaQ4ZXw4cyaxTm8ekBh3h
BFBngtvEGX9GvfmauurHiBZc5D5p6bCPK/VMTXXy9WoaY0lmMdR0x6evqYgoLN1KbqDT3RR2h8t2
9ezX+aWqhvc+yVaW9Mshwlrctc76Cp1IrLn21HnG6VYQq39fW4S8rq7MgrWFecpcZzVrvXnFrllb
cmEp0SPM+m0wqh95on7Qp16h2LbOOu/G0ptHqPmzuHaBMSM+bajZ9Z/f5IkGCitvKmcMcjAqt6Oo
m3qlieA8b3Ks5StyY6thtF4ji3DpB86M+vRKzegt+ZZ1Y/tia/b+85lvcKKu4s2o2BzaFFjucRqY
O2ZYpxndpWJoH6f309li41eImNevpmgfVTV+lql91cfuTQifDJyHjIzXqBo/ase/VzLzNUNkXzFh
zTramd154jjWDFA1wjA5k75N51v0LbORPjRI6Ia6Wn5aVrFLKhZQ6Bf3bpOdGwafWiwGNlu6pelA
So4DESvDk3o1Zhu6A6vSBw2PnskM5dVFbgePUTDwH/sz23l6x0cnL/N61TIMJtCmLqYI9Uvhno9d
X6oezSsYyy8jOMYebrhTX/syO9f4dk697V+vdbTehBLFkWlOjTKBPlYVehBMNZS6qHC0cF/0EgE2
F1ijaawDtbgZc+lAwnEvXWybWY4LKOu7SdE3NZ2VzzyvzIcLVZovCNWnTPJxJ0FuKRlx3W1CZHjU
i0rJd1BiAyT0jZpmLSoSl85l3pS7g/IxEM2U8SPafPmnmWmbwSAvtFpkV6Lxogowts+cZSbb2yH8
8HVnKaoMJJ2zdeFg03LRe7mp5bBWC3GZl+2NSBF9UYZ1OVY3SlfsYgR8GgWqKQTQpL1O2+HCaGCp
Fc1XFNW7tuJb+tlNn6Fgknrjo5UwKdEFlkYSkvY8dJCwSfpxlv9wL4KY8gwfQzRfPPUVK5u3uLI3
JZJlymAMc4S0RY/XOCY5Boo0qwI+2kHhUnArKxOUJGw8c2uDCXIiv1ilPUhpNd3nQLPoLFb4YNWX
oz8kaKFmnCN2gZOPZAUiL7A2jVFHFMkPt+xgmKCMWtaR3wHcrDu06RCK6gZMZfMmfmhSkkRDmAiD
JGrCR0yq+8AS0UqwboLeCdYoCwEZp4M9w4Th1SvAWUfCWGfYArlKfo+MHhwdVv3oZvdInS+MnHzM
UfuLKuMotFCNi+ELt3gHifhTQA9ywmrneu6l5ZafbSjv/TK7V6oaLIUH5smE0i5/Vq72oifwFrNY
Pkf9BVqGM8dG7pbBwYuDOJKXQ/JGpFgEm8Dis2LvWsXUqkE4wAisVa1gPj5e9HZxLwbn0rUHSKR8
ySkOIJK+Bt+6NmJ0D73gqgubV+n4GJ82w/rP4fLk/tEcRyM4GMBWjgpWu6iKerAJSHrlLUqbiBx0
d5MbsQtKyBzsZTMK3JPP5YqnkhT6H1SvgCnAKh1d1goGNFT8ARYZ4x9NFTdZnNLPz85EopPHkUWG
yYSTljPCN7+HIhNwEOL1IsPLU2yaroEThRJ8CluXbgo+wYDWw+BelPp1iC1OoZ3PFE5FfA5Vx+YZ
04U9LhxFnhZp3llMFOBwJAWI0wb8e6fYV/znG4ACFH3uzPPHB4L/EgfyeIEk4pVaIpDs0nxsMOSp
6/Iu1rHUcu1LL9WZYFmIJXsY0XQoZ85SLWMLVt7GT7IP6dcPTeBv0RW/FEOLmAJuU61VwlDI6Ob7
GIX4EIjTrlkM0t4ZDTJwMeGyGaYZYaLM9RK10mCYmE7qsDeycZONGO4EzlwTzk0aqAD5P/QqBpjT
QsDH12vmGOFDkd+XrgTDbkIaUOtxP71NiTIY/K8+XriR/UwpFac2og0D8lnRfYneEsq9ZCLvntIB
XJgmdgFxw0BHb6H5IY2aNrp2SVLxKoiQU6ALVaVOvdCj1qfLgIyjhoRw4oVrLD9wIQCgXif5J0Qq
hElVtLn7Fll+gBGdb2JpUJu7vO+K1QDm38lrH3kHAUNbQ4eC2aPT2ttKhUSZlP6s6eHYttHzGOeo
b6QTSBzOZ+hxgUlW8M978NR5aRuU6AK8G0t12qO/nJehWllpFrcZ6ofMmPSn1E4uh05dxxp2Nf9f
lzou0docvWGJ5OMmcFBSzNAXzuixI5M472rlzG2dzJJt6ipwKcDRKOd+vy+10HNZmCX3FW+qADc9
P1sGvVxNeXukDW+aj70YTHbkhs/c5qmshy4NLSlSLeqwoxTZLoEVZAnhpWfsiwJ6mkJ5qesbJxCX
Ws775c9/frCnr2jRyZ+MTb91GxCnBt2CjuGmjEoIYOUOVZm95g0vMik/a84QVJ2Wf77kIXQc51kT
PpZeJ2hl5xj8M1Y5qv44KGyiPgnmJiaHLRhHyJYCo1G1nI21/VihzYQXXJc8uu6uiFFxLAdyhLKb
Rn0Sjnl9r3BQVZBd4ZmmNRlpOK6xuE5nliJRncB5xEmtyxjQG40uD1LceGHnjj0f8ZH3vbyeOy77
rYOVhtcAve3LFh3dBXvlMgzRl2J4W80177FMIMbVaMKlwtjIVH/qRXGXKdkw8+jEAmheBHWAmrBQ
4oWOfwK92Q7W8cQ+LypEkwAAYhIm51Sf2Rwd/7fIRXXCQhzvz0/15KplzRqMghhNg0H9fdV2vYdX
WiDSTVfkn8nwLFAbib3xAvm6G91c4vMdwXcczzUyTy0g9IBoZNLQNb9VBlWrDEGu2+kGherPaOT1
CfzQh6TepxMGoy/ze3R/dn++2VOnP5MnEO/q9I9Ddv1L5FFFGQNIRvkw5giRyNXMBTit6egvpbWN
XO02kcVuyk/+fN1TEe+X6x7Xz9FoJq201BRic792E9ZY5FY3na69lLK9+fO1xIkONS7EuHzjOQxk
8zjm1Z2LoQemTBsjix76vu0WIbB1n26sXiY1Ni75l4WZG9OncT2oAVx2F80M+oYaL9rzKmdmVRvD
/0gk6ke23d9GvnGPVmWfegicGgkgP0X78G24WJWJWJ5nvUVgJJe6Diyvx3avQmMwiBDOscanukHS
ZIwfiY1o96I8tQqyC3JaaNGwTSrY2ji3vRzIJbYbqdg+QbsTN7GEjVQo1Bsa8tczKi8axpJcX8l2
2GxUUELoO3va2m8tPO7qCjc9jCGBUi0zq3trR7PDBI6yR6utNXCvG7zEUXLuEL/E04QjuEZjIp77
OhrCsdHfm0mwnfLmojReXDLivmJtYKmw9IP+xfRHbLDqXSSbG+we8qUTK5d9bC075GdDJfhSxnJY
WkG9xWO2vrHKALcoyK849J45Yk5tGjEZUDN4YLcegzqTJK/AXeb01XOqK2m8tMhR1Kr5YuXWJQPf
lxqLsjORXj+1eAWYDNgQDqPi4/VEfenjW0iAsBPnRkfwHtitpy+0al6ghBtO7lDaNIKrQrGxvQhL
w9S76cMo2vhR+lg2jDVznbFvimuHHn1lXv4K3h5zq3acpCXiS7R40UtoEFRHNmuZtFCANQs1iD/v
ixNMAROOBTgPnXBDr/JohOQrQwKmMkHzyEtX4KdguKt0vPtSuzFT7gr/rXwWQupTBvTXYyXAbE8I
gNmDpEPuQ0RURL1uG6JwnT3iqgd+C6rTGtcCmLjot2PpkTy3xsqzDcTjcxQvawUDikSdrKFVfF/D
Ntj8+aa+O34j/QhoQJuSKZf2z7Rifolowh7ctNaNZNPr0bKgqY6UmrurJVYWpd6vNOHlC5kiHZ7q
2i5AX4EaPoPe6+MNUmfxOowpA1CtdAP3TBw6BcQAtM3oaMoSnG+NWb+3xtxrCba5G1w1YbJXkuI+
kBCjLRMico3HSYmOd2X1O8Qfb4O+vrYYfc1aj8qzrpznbpUG2Wcd86JQqQfmln4OuBU4HR/RZO4l
pjWgfUzl68wzVU9EULARQAUAuDHYOZ5qqpHn27SNUvDZJUZKMXy/ZiBseOoW52cwIjzdfpThRRds
RYf0gIzi8VqoaDd0wYc6FPotAzSm2wmKQYY3+XM2Bag3bdj7I9tlSH7gD5ktu6y+RR0V3ROcFUVO
jyOz2S1W2CqLCF1VfDvZbAOq45YbPhCsEKjMpLNJYmHitptRS7nGVuo45BgBfeFp8oVuSrBFQA2R
voQGRdtOuqbeJzzFh5eqMAKwhkJZqkUO8lQxHlwrfMmAIc2MxtRmXU6u5CruVSx+Oh0h2I6aD99S
F55FNpO1G4Bsi8J+R7H00/f8be+j/eRH1sI35P10nrTOEzaY71NSWCfGS1WWO61pPnRmfczNX9pQ
15j+88GGWu8Ccv6uay9EXjMgDy5RrW8Xfth9XXuqcSM4DXwzitd0C6GklwWWKcK5xw6Z8hFFQEJs
i+ZXXm/GZNIdHdT3TA4/z6yFU0sBQJqhAlqhqD2eqg0ME5KqNtJNH8kEWUhjhrzvQ+pX/Zp6jucT
ivvWVDDxnOIXPJs41c4gS04kLdATXXDm1nSiHzd4sbsuinRK0ITk9XVJ/mw7SAy3ouDZACfdiKFY
jvBIZyFay+d28YnoT6uEmQ5tXDLE4+57xoy96dIw28QNJpJ5Fm1MiYaZg9D9wiigV0nISFeu9Wix
B1apFyAeWm28XOL7HNTuWs+iG68p9AtjmCwAW4EIIb5cqnXRNr13jVrmAsOkXehiHEpusSarIScs
y39Osf/8jWJY/fd/8eefMsd41Q/qoz/+906m/O+/pr/zf37n97/x39c4t8lKftV//K31p7zZp5/V
8S/99slc/d/fbrGv97/9YZmBqxnum89yePismqQ+fAuoktNv/r/+8D8+D5+yG/LPv//af/AKUCOG
9vyz/uvfP7r4+PsvaHcuLZr//PUK//7xdAt//3W9L4dknzER+ufzfvlLn/uq/vsvxbH+hXj2BBJV
6TzTXGeJdJ///Ej8iwQengyAtQn9Qdsrk2Ud/P2XIf5FG4pjiZLUsOGzsbEq2Rx+5PyLFJwOlQ2l
wFEd1fjrf3+7u3/KvX9e3P+FOnrccBITCmLi/jEDoaFwvD0ytYnKNIjHTT422MS3I4eDWTHLQGNp
UFK41DSQYrLUeVEIi4kx1lhJ7Lgzt0A3abA/BAh7c7L0NDBr+OVR/vvL/kfWpHcyzOrq77++9eP4
co7hYDaoc5vf4QEAqwNI3UjxKVWznTDCWDyh22DV3S1jdPABafk8mPSH03atpQ5oQ9uoziVwx81H
voRLaQe31uJE+5bA1UDg2sIK+s1QF5hnESnpSXVQZHIeiuPRyE9mqW/cQDT+/IG9MtawLYmR8qLG
fMUEDXWa5o/SQTAsqk18L8J0nqvJO77vpoLXlKj4zkrgnsPOTgGO9OXXkn+qDok60H1cnZV23M9s
msEN28GpsRZwEGBrXlonyZcEq03i4e0W9Xiyuml46QSRuoCoZi1Q32vt8S1UuctaSe5IFtr54VmP
MWqvalSCOMBVl+vBF4TWYMC2bTV11+tBuQ2Fjb2q98ZDMuAW1JdOxmXwlL6vBYYaOc6es56466sN
ch+NjrN14YabkCbZbNxoTjm5ijf6ksRywLI9IstNCItu/qAD45p7poYP3zhJ7EbdcnBQRxZ+Mul+
FxjPz90svu5Rc/bUtIMSoiAIirdD5eoRok4eZ6OVXZhN/uj7yp3S+8gVSn4nSW3eTIbkRIyZsRPq
m7jk5hPPdclA8ncHnZu6t4qF06ZrdMLhTY1WvLBgcdtImC8Ma3qS02+X1Ft2dIdANX2/sQkRnPSp
Y3KEkisTXhEi2pe5Yyw1ZG0R6kUzzEhe/cwJ0VQsENT2TMREdP9L+DK66PDjmjWuFWCu2bz7nfkq
XYYgxbTAvckPC0aBityb0c4FY/oulDy7+BI0zc9ENeOFEbnxYlB8Aaztlr8O98y00H7Xiw5htoEE
LMzmtkFZGUbPJj62C+zYkSRD6sqUxpUT6fGsGvO7gv4QYncJKk2Rvc4ERjGeIN+q3rXJqdC9NU1l
VhTVsK67HF0iJPesHGXEuPbTWZXrn7aDyGutIFgB3w7xBsBLh12qtOoX47hZ5XIRtoPvWpPSOcMy
p3up7OjdyoKbfHLiEfF7SXJnFIYz91KxowRlhBVYc4a3+POgBzT46mbgQ2ZD6V92CD2EE/eoN6KX
3orfDz9JNV5Ti0lib5mPMFMqkkrkpUbq8SoekcREPaMNWmbNtoIgUFc9mSqKpENkPit+vCxsL8Fd
nJa0mYHGwWKvLnh2Ts62Lsbgy8n9K5rOT9BAZ7ZiodPaSCRxXey+ZBmuYlegCaXTJUbRr1MYHDoE
j5LqFzPq4sbTWIhZRwqkYWNZm4y9kkxl4oNMWSc1wnLuLg534IdoD8pseDQ7UJW+YKVGJUJTagt4
Z3rvY2t+dTYw3bK7MqJu141pMle0gqY2r07GdOIqKs6csFQqVfzQAe/x+gWsWhTzO9r8HuqRmYHq
pGvkdxUjvCV9qIXAQroN+YTBxSnbjItlg+0eNlOOj40PAreOj7lmXMpkYXXjW9ROCn/qpPEXtLdj
iA5e1fP7PpXAWKAljTuiVzDfEspw247JMzN/RnSd8QNgN7TjYYhXfiqfSsSfiByfqJTkWA4pKKN2
3XM2ANXJFUtDVw2hYRVxksibAJQGqzcUAPXBOD3B06e+TviLaTZgsVPDAK4Er9QtEp4XT06qlAsV
E5KViqDKvO7kFWi+aha2LCVesxP4sJimg6ZgNoLdvH7rK88g/342FpMIoK5XZdHSY9TmTo3Yhmie
G43I5kZwoQ7vJm9YH1Ik78OoUqS7ayyS0GifaBYNmwRXFIETNxcIbGo6LdeuVc38UaYcEXgt4t7L
3mkGlH6jnu0c3baAOeYRcukzM2ZrH94IFCKV2h+zwV75tPrgoeyJEQN6fa7Jt+6TKJ2HG4C/NO59
7i4DD5zpiDD2CZ8O72idovkWZLwjSYNB5odlypQJ3DecKIl4oFMuevk0Up2Zw8Swjt81o8DYd7oQ
WQo7ut9ajaEjk1+G60QNnyu3uDXQtkHAjdfO2aAv/c5/GHU8tLKRrdFWWJKJfUQNKAv/9bBExo5o
lqj+VyUR4UkCFficv3K1FiW68IHKy53hPv8ukhK9QC3+0lUOoLzi8GgiKOCajrVKqyW3lsXQpUUX
r/IRQOqnF2jYTPHKRSzFLc7RlHmMzhG8X8CT6RZKOixqTf/pQ5ibge+eyH35neEhDQUXQnIP3CcA
dX5YN0gjmS9VMglB9N7FYWF6A4c3xi5fmPOoCwWh18GgkyfH6kcdejTkAFUjVPR4WEWGIKzQE9sb
AbrApbt0PE4JVed1FtMCr6Dh051PrwYd9/GmmMxgoam6zciCLVnbJVaXc8WW73qCZWrvx6uytd+m
3pDQCSrpFKJlOS7SlPagiuBiVqAEf/hZnubb2C9+ZsxzADwhTo2GDopJxdJNCcUjg70DV1Gppw9q
of9m4bM9XRlTZZT+4tvUyN5zjlXaDBjUY4beIsiA0CSwIpkbuOkJQjIMVZcgz4sHvwolehxnvs+5
ExXRAgmbW83M8jkdrg+m1SzivHiqeLaei6ut0+BBU1j8sdZ9UGbNu40PS2lOrkl9pc5DtO0OJ7YG
V2DRiOAzCqoVE7FukUDmm1upgXy59dRy94vWTd8PeYCC2zb8FI5J3skMAXbifXYzoJY+9xyqX6N/
qQsOlShmGjlU8VecN2+56dylljK3JDwcjDuZQSEIGsVfWb+jl1DM+8J7V3oW1+DkU+p81Uocuzlq
OQbtdQqGb9bkBDJ9TC8yRMcCspbF9MwM1d+3IcIxU+qh4LlTKMM8UTiFRpVEGujrT0SWQtHM/70t
eKYh9koO0WaWVzzcf1IQDZvCtkgnWXaahBXLosYwdshtQYF5mxs4M+nGKgjY5n5XPLb1+CxsGtHm
DDGjGyPOliHouZkJVXTu9AicURRvTDtYVBV4e5wWmLZ6ypKZFGD4+Lo0boZC+aAooR+WsFUar47X
iatf5qaYJJz6Fz/B4CSfwipknIrch6dTyvwd3jVBFDbRXL+xK8B4BhY5h2dRNWq8yFMMViU0Cgxb
upmfkl8ZFl8h6rdANtrJ7J2/2XkzmiWT7S17WfH5MNMZPnwXyJBtEkhpGGOtBEUOGxzlU5ggquOm
x5K7oL/hTanuXB19WKoacDvfVJ5ll3w5LkerJVg/eIajJSu+qDdWVi6CRckRPGT6KyoA0PvR6AXv
VQXYppApD+txyuN7E//SOtkdDLENbHA5NvzNREqpdKKyQk8EiUacfwZzg6UEaVFAAG2HkOZnDKTA
RtlQx/dmllXpz6ppHvSCHlRBV3gBL+4yj6yXCfzbGiPEwrdqircQUS5DF8tqswfe0XTPdBaYkrdf
XsLWAS2GEj36YWxBxuN6fVuT6OHvEXy50/XTNmY+BbRO7bplYqd3TZm8R1F2lyvYpoQABL0J4HY4
R+Vd7QfqxoG2btrxezI50WWSc0gp620aBQpyRqq+TBvzcsBUQTV7deVrrNXKwGwBmuy7Fsv3w/IT
LWr6FW7lEr+hsdinI0rIvXsNrIZlNOVzsk/vDmlQqL8lHTKOh2Acae7ukIMcgnhUcbhqkXrvGWhq
NrFG3hOXtNOAZvMqm6Z6EiX2CRlj15mRubs8De/6rHqPcqoanfYaPg7Bk5FrC38kzRA+p3OqTiJR
VfzzkPs6NqxGT+EMN5TLtCUHzyfsJPEAOcMw+QKJy+4m4U6q+E1Q3sy0lhTSVr1t2IR4EMbvgVcS
L+0UUwITAXu0Is2tNpR37uitZDNw/rlU2lFU0eGM4dhNKeo4hf8xhv1U2BnaolO24TLGc7Q3ryXA
lmW7CSrrPU45SMHZPCYivs+waSEFSN6dykSZsZzDoad21+Zq5+6aUOz6zCBG1vZlPVjvh9NxVChc
dbu5SbtwW5CCU1CE9SKy7rB9fw8rshrpjB8kKAtnyuKT1NvR+yQZ5N77LrgSfnvXTnmDSBGp9lFS
cmX09Q/Qi3PPMuNgNnBDUKn4nVhe0fkgCSiuysqGHUzy74fWXs8+m5AgMUobWirizutciT8Pa9+x
u3AdeqHABYXfSEIEIx0MmRuymKypHlMUhZxsOl/wtQyy8HXKF6AO7xKXorsNyYcNO0a8lmfjduN1
CHlrZvXtD1m/xwUH5uE1j8F93NAiFpE/QsUP7nzN3YAuueoCYk/RZO96xXfFw2kdgrdbM5yBhVT9
ZBYx2ZgQrKOvqURiADMFtMduJNod1vF0DhemuVEHvlbakLbH6V3buVeddj/AcSM5JEUa9OaTVPOd
OUuzqhh6pFbyVRuAytp2WA7lVOd2AQ1qH2U5Sr5tqPQPHTpFoJ6ucjUNr/M8vlRyXoSJtXhhj8pG
UYo3I7SeatXdB0LcOIm8S2z2l9SYjSd28pFZTvu/CDuv5biVbE0/ESLgzW15R7IokjK8QYiSCI9E
wiWAp58voT6xz3TH9FxsbapURKGqgMy1/vWbI4BscXgqTJYYOb5mi9+wKKkRa3FDN39wQ9lsBBFr
sdouamd7ZFMvYI92QJhtFKMui4rdWlRqDMDqaNeFB3HCxVp9bTpFcvABXCnzKAitJiNCKv4eiPk2
OA15UAalBeSkN58NchMFxkT/xSa5MB0VlcA+3XW2Qtrzscms29BEOPHHiP2kZUSnNHGe6jL6HOMA
jyBV7vLCKw7Rhy1kf4xH7pohiQ/TaMLnHOobm/UtCanEuqU825ovGLULN7vn4y1KYCefDNz6li9J
X+dBMJ7lmONa6WOFz1zohZtRXLwoay590BAjP5Ui3gnw241ZV3jGTksgdnmIyWqE8hP747y9qHtd
psLcj1VoHSIUeX7WiMs/fzQUnhezRny2UTb53U0ish1LAw8SyONWgXcCLSNjQY5vjn7p9SRim2Ll
xEhKXNYHhxj5ggisbG8z6r+UY/YEmOwfzHkYLyOF2CXwSGtInGDYFcuMtfxgyPqy/mFaNjGsYXr6
56G/T4F/HRXQV8N/PdHoUn7RtDM64BjHWTn978Osv/3Pk/85GNGRNdEb/LE+tv51/emfx6L1yP88
+M9z/p+P/dtRswrD2BGk5l9vr1rf5OjlGMD98zrr6XUBlt99T7T3+g/rH2QtX9J8FqCGRtvBQeFs
GTi71f/+UKLfIsqm8xoDZZnwghyysLCIrVyUGS1Ut207Jnwho4o7nJ2dGnUjf08C/3loQnmIrarG
CbKzj6qcjrKvh4uZvg892UJ8luoSD/jUT108EUxW+pcBe06G8GHvXzhv77I+uP5BVne6cxJ80L3E
wQAZIIkuroBm103BJSnz8LL+xHIaXDKddT71FsKZ7t43sXsQhD5ejLaxLwTV2pd4Hp/JN8eGxafD
ZATyq2D/bWIajnOi4+2nge4rqPa+VeHvURKSqsz8yH3LGzRpRSpDkRCB64GIMLpImVv5dVFgXNlA
LIzct9Lwo9/DvM9n54J/BIEF0DW2Cf7Klo3FhudX/p6w1YdR0MqfI494idCMi6O0YQbF6I1snBQO
OgStTx+9Ds++lNhP9mhS/IbQ4abPKCA6us4Rz7pifG5GaNpWVz8aYdlt6zZ6jE08jLO3xEwuqoSq
xhQRiq0Kq11nLfEJP4gD+UgPha9uWZfBoQz8X11c3BvH9TfQQwas6RdamhK4k0TW7eAt4WaJk6cJ
xYYzJPfFgIppCOITBvtlCIviqsosYaML6wPOiH/s2f0V1qS5GZIAjVFVv8l2hxso+18SSuk0TvtJ
lsRfe81RZP3dy4fHrrGogqvpBrOcdsVn4ZWewpTGDc+MCR7qXu3GDgvX2lHTTg2/S2sev3Rd5+wd
F7OGpgr2cAogqnNBhGVwErFVnidPQaImvaUtHfE0VYS1cQEFYGbBqSJPetM36BQrPW73cbdmhlaA
7eAabbfpl6nyfYqWwr2aXhviUQWPPXEHYuw6uFkqfPH0fDlCu2mnDM9r9FPMCUjBwLxuu0D93sKl
BPOt5sexMqxTkM8MI7HUkhi7bd0esgzhfFJiROF24zWKerElaW8+w4nbdQ3UUNBb0kjGd4vMWxCY
caeiFzsDhkYpdrXVaIHbqlvTOyGcgRCH8VqeGgcOf+XTZDZx/5szoF+x4uhYOA3EahJARpSvMiNO
AkgjhL9+dM0UUT2q5IS0PU4j31cZ5mxJBm0lssVjsQQ3coogX1DhQ28GjzO3OWbwo9l754icN2fE
7nfoml+0hqeksd9dtsZjQSXGfNjcD3HR0MaAIeYtL0VcLHBqeoAXcU3NMHwcwa65gKCotiaSaJkd
bEzKPX/ZBUq4B6/rEYJ61nvolQn59e6TqeJD3Rn4p3cWMQ+O+ur36R0Y4c2Pw+PgsFgQwHcXfvRQ
WcFrHAOJtCGaLCt76gw1vxqd+UHjCqTi59fBEN+sdIBQFwz3psN5HK+9bek2BJFkY3iuI4kvT35C
VUfy0owIFQj1MehJ2ikU2ri+VUyxpzOdygfQ0Ee65A+j5VyNEnF3Vj/6j26aD4hHmJNYKmMzZlTZ
xTejxMbFR15ZTyTTV8VPa0Cf3nUJl20MaGM91hP83N4Hrkp8hZ+4Cc2PuvzUyuDbPAXlk03gr0bn
an8hmVnIP1VUYehMZbTY862oQREqUjRiLZbMl6ndLbF/b52mPUnEkbOdvvZN9RDlhFHNg8YeI+tJ
jePDnKvhgvqBANui3QJ8c6OW8cbLw3PYJfslbghGVUu2Hxrij0aSJ8EWzqnXkTyHULYuSQO11XzO
JyM791VxV33RsHZaw17g/nN9dkbXezEyurPcHw9xijkmeaRUMPi09LP/1XM9kjaJhaB7Ed24NwZ8
DW31dZ6jO5XcLhqJ0ISbNm/q8Lhk3c94efCq/BXDnCNL3Wum1Bb+yDYTKAwY7m0xHPnWj+C90jv1
vnOJiDmo7AkzRSPaeBQkhUjQ7DvypcHlu2EUFM8nyKgHhqdMOOgRtZtWqqOsmxE7L3+32MHdjGlx
Cjax0Jueyy795ZCLksXicYY1Gw7zxqSKl1MFXb7cFRaB9ITzKazyTHf4lacT2IQU9ravInLHvA9X
YxkGCCPQOpMSY9eTZ9nEj0tnPzSiee196x3zxidmWz6xVed4rD6g8ZxIlH01rCQ/3MbQSG+9cPYG
GgWVYKo+Vre+EeyWODWU+wn9Zta0T1gYPqSyeJ0Nlo1IiId83Lmj/ZHalMG2bE+1aX1Vif0c+PKQ
9Hz1SBCAtTy5cS3KcjjKj1Mnr0WeMAcYMJjGAJvPvGoR+i32d2tq7laZ3OxMPdk++IEXALQvwr4I
t99lJTFCZnlrE2o10nNJOktyZOKLVZPllAJTufmy68rgi0PPtRm5L8uFOKJ0wo+8/WqYzrUCj6hd
96v+avSh8B4+Se29AjJmtw95+N3FoJaOHV5WO/6IQ//XJINXHBkieCrTFLyVfB3D1PyYuYcUtP3Q
whk4/fAQ9hAWvYtLj4lXCp+sDM7J4l8ao7pE1rCzitIGc1EPYPAbF6lYCAQ+TP3ZmN6nGYd6B+i0
DOUeH7Udor2f4Clf5i9zQiJ8YpJXBeLpxpjvlxDx0yX6YlRMKFiW+mNZSlrV62LUy07xwWMm+dXP
gucurH7WS3LpxT0E1Cm7FgqyfDdyxL1OavzsWMn6HGQJM0hyLizYJUzuHxwDbcxDP9k3ZZBc1eaQ
Mi1ZfJm8+Q+Y2DdKlZ1sml9tdg1zLsOa7WoLfnCG9Y/1eHWdKsgrEN7NqLsui4wPvlWMdLbh8wzA
ESgvpcNWRK1iyF0XudyWVnB355r4NlpJQNHqFuN+BzriXX3gNStqLwY3s3KvfR4i7iofqauT3ex3
yw7z5Hfc4P40E57qfUciupX4O9Pay8rwrgQynvKmZjWoez1lanZ9OH10hfzwO3b92uUiNAtGrB6g
cnPDondvgXKHsIdSJLsTYczpCEEP7t6284ibjeuGNspLfiiDa00br8cp5QEJoXtloJmoQm/ZmUOP
RW2QdkRpy7MR5G/OTH8kK/tYTS7tRVo3xObSUlX46brKCa5EqTYEJH0B4X72DcfZ5iUbvU+IdGkT
ye3O6mLl1peZIkkjL8UO/gOAMu0gshExD+qUG4QlTIV7ZPX7ZVnxVy8xsmPfjD8GHE4O4EvTpp2G
d8EANYVBZmV3IZYf5lTDfavZ07F2JoeUkAODHdt1SToS30aba0Tl1bchAjgtIIoe6kzBqgFuY3N9
sGciyWM1/JjJuBtMwr8CIdPtAvFBR/G+JaXLZ1LKN2OcH/wsfavMHg/JgGi1BcZNr4ZrbntH5duk
b9hPRQxuEpADzwgv2zMGyTYQzD5x2Sk3O49Z10aE6av0oruqQp2t4zvFh7tQX1Pr+QGo1FzRCxdV
9pzjEKhi9+TazY9xeLL6rRdaH3Jh8sp/M7wI6vXtoGwmcOrge8hWmb6jy1YHGLwbZrygYkTbb+AO
AcO6G5OUYP1rIXu3/a9/yyZ761LetxiCscsxfCYWigvE5CV8Dq+PlqHzkY11HNOfLSy7//lVO21Y
jSCL6KdEzK4m6Me8nPCikz7EUDPnjOPtHAz7mcNRyeu/2k69c7K3BQ9EjptIPOO1jognx7zGkGL8
H1sFKyFnNTk18pphmxWvxN60AmAO7Cyqi4PFhtSk/q7hZwdu1fqz/jf+a5BtRlw5uNlgbMZzKFIt
OexbnYtnfqhTK4yN45D2xv8bxrt0FdBxjq3BxUiCVsTvr/+EY6P+Wd+OEcfJ6+iB7NqTI+BrY5D2
xDq0tUDsxt781CdW48nGiBKYN1PPTW6DzY2Hnt9AxRTx17GKgHBqbpxj43qoUG242zoTpbmkot7p
c/U6WZKoGL87MIP1izftsF/fAINrpyABpX+aZL3Th9PnpV/W0G8HieX63jmG9I4J3Zb+7TQ0n1om
2VYFYsJTWxVv9cej357+CP/nrUaclT1RzYGbyYVmAsVXxmBNTO6e9fsgc642HuuYgJEIvtM/6+cI
5v2m/2HStrgCNIOndsXfp+MUeDQzknk4XBHF5ED3WwscC4RCpsFBP5Twz6ILT/op6Bp3y0CHgqrB
tcpf+lAmaViYGXOvVtu5bT+UqO/6kPo5kXgslyf9DH1OtfiTPv7PSen8ZH3CifDO+qV4iQc1kiFK
85x31vpy+nC+GuAHPjrEWdGifImWEz7XVC/53q/FrWrxPGCIFWrfRRtgscXRsXeY6mELtamHVu5G
m0lH4mSf0OBfHe6qXJFyuxh+c0wT02C7n+/rAL/p80+221dj4nKtPIlRQvWa5DjbmZV5GpiY28pm
HJyTqNSDRZs1lyLUaLLm4+kIHeGzibrTNDHNxkYpO9RFvPGVJ09eCyVb5jeZ/CTSWrHZ2M90Cx/V
OFUM3IOnlQbhSi7UsXpkkwQs00MRV766gnBolH8dkoJZ0Mh39RkhX2pX6dlJ6hcxIhtYQtg62FNI
ahzghvLSifFZ/1dF0t43miamqWAdpCEbdfxhPFhBxwSLTQTTcExQ41EcsuAXLHDSlbz5Wx+3ZDl6
QNRmBvK9ULGhCbL3Thu8OUv+w6mDcOvLFu8oTRVmh2jeZ69/KRLqocUDZPdtpk3OzJ7hjrRx5jmY
au886w2rzbWHgAQ0JqWBtSsxX1e4G0UNzxRZsDN2bVXdMLBlVqUnMAB25bZ1mcdk+F0YbnaKWpFu
wVi5vAGF52q+9wPWyHkpHhJsBze+HpmZPQyKri5+uW1GqHFC92grzr/+I0LBsNYpf8Cf2JtGT8XE
cP+sWutkVgyQ7Mwstma8l33zrW6sGp/aIt/FOhzYcQ+LxaClDwexdQfzBekWUzK7fI/FoFMJa0i8
DClEEuOR69DrrMNJaudTHYAd1ClAtw2vb9PHznGJeyaxJdswRgNor+aj44v6YBO8Zzale25a89pG
gBGzInFQ6WGmZ4vbCuGX50pwmivzSkAV25iNgv83HrIJpYsZg2VbegytLHhvpXhJYorU9UIPA4JJ
htrft1bk7bEjHw4VncwcjNmx7hj61VXTUWExdx70Jd8YJJ0syssPnrz5s+ecZ4NvdRhDTIGoG40w
PNXerB4glO8Yq3hPZnCJhPF1iadfWbhY+yzKD+tLS0LuN35hZPvJromYdJP6TLwY/C+tHXchkUyO
ePxNK6j7ygAeIzcrNDdNB6vrh3zJ1K5LUPlnXBfK9L+WyEK3jQI4HUrvMEbULUv2FAuk99nMbwa5
t8WTkDtxSF8dzcxQrNE5coHJQC8Pk+FY49xQ1UDNqQoMRBHxxXHtcgd/uxz4brNvXixCgpeiFx8l
xaG2SOVU0y8qToE1yIxbRy2uPd5QSD6/mxbDiVSVN/pAbztPC3Gbqr47qfjFvDvdwLyJ9qnbXIZY
3ocuvVl+/hmWD1FEaSTL1kVwAeqs74V44No2qukNrsuwbXzWAAv/BXukibDM/haRU5qAE04p7K0K
B2cMy2BZrONUPVBcWVKV4Hwo8vDsz9595TxY1PtBCUWkV5RHfU412HEpAdukUWqiIKY0cn3FqGuk
0CuzyxBC4WdctA4N2pK5HOXHe6EZ+Qj+mCDxN9MVd2/xvlQwCBn2MLjhBiaJ/rEfnK9eTgNXG0eT
kWMxitvoyz3bwcHMfWY+aigOccBEQAzEGItDEd8ncwDAhTK/LPDiaoeqTL+IYhJdx9a3shHvXem9
FCk8IM3yYuugemRYtvQ16BA3cKUtj8uwJJPQ/KPnZysxZxlZh3nRq+fAmwArfkjmmDktPZqbomwm
gsqjwVxn9lMC/uaM4VXmxbttVXen4Vqoo/SHoYgW7Rhq20MeHEoVcD9PWCQM5s6L2fD7JSLrsKcD
NadvaUKcqYaBvBEmT5Z67QaVHNXQVLxaCxhRzTtsp2aiJ3GKbZ6ScOYnECtxVPgNQcxhqIqiLwEi
MxLEGVTg4c5v1UkNJXlQsoxulREeGs++ucX4BTVjBnTIBeKPNOsEFmnfgZoyomr3QopuHwrnpeki
eWHItssEZlS+BdND5F55xhPuyRHEdfr2r2boPkws4fbOQg1Qk22RjXwFkUt/kWzxIfg7ZoS/f0lj
u4VUB20eTg9hiQWyXEwj+SD1mGlo6R5cArORvZ4qhnNt0n3FRPuYY323bQNm2kH/SRjN61/ylOp+
1s2noZ7xKa/d4VqgDduvI78y8x8W2yLRi8u800xP/OIIQrXATZoRQk3XQhpJ6nc9sSO5BQYOw5v9
PGefeijoh83XzlYvhRUB1tBvjDNXL0Awkr3Gf+a6+VK3xsY0kLasszNY/JtGRN9btXxXEwuQyJl9
yihlEbaaBN1H/v/xcFhFF//OCrZwOoNajfEOvPP/W/TU2txocGB7ZAZwKOZhHYoy+Q3DnIj62ntZ
IIeeqg4Y0TViQLNou3IX8oEPqTaYumt6lNmz8E1s7JqrJDOuBtGKu6GZjEFCWRRHwXn9mxdP+nIv
3/lM5CVNfAzHe/9hduhwzOaSlwP928g4MtIDPDnICw3olyXhc/vvdHLv39Uomg6t37YT4Hoe/EdM
EjQuUTW57E+0aaeShWNarIcogDxqsDWTEfNQNJ9insIdVkreRoYWUaSW5lyInBuCTg5WAOWKgH83
a5pPChNgz2TpkyLkp+x0AbZEH6EcIZyEh8Hj01t3UQC2LSlF17FkW7PT6mVsY24EKMixkX3qsinV
1yl2B+D+Dt/HX669JjjUNVBQLOc7VdYP1bJi6xWu8glJgVp5Dk2ZnYr02vyR2fLUGhgz//cPzfl3
/Yz+0HijtuOHeBn+R54TkpoiGA2nOxmZAwGuiV8XZpQ4urGW6Vnu1L70tk7E1KyflR7B1OUsXOA4
vbXQsNwCEZFz6RlvY208JtI+rOSYBbvQzbKweAT+LGjjymvRd3xyPpdQaqbPwKQ//rLZXOdttJnj
LrRImtyQqOy0FO0zEiY21fSsYxNTQGl9B/73tx/85zXj4AjiosIIYTL+hzdAMsjCjjJimEyzsw9Z
uTPiMNkGKdtEZSTMt0iqWcn0po0JbBdm15WkZzh8lVmlSeCaTR7P8ZOHubsjgz2L32nxWeqq8dw1
UCzXgmGSxF7ANBB6U0nc6n0O+WRq7P7qsuIFCVaq4ECw/hiYeihmRNHylzrk5SmUOdqKsjGxKlDd
XgUCbVkIkyqfYHiU0ykwkf0v88pDypUrL17XnP0QQwfE+TTYKW6wXuaehSZihQn5oVbJGMgBPiLP
qzhGLezP4t2M4R4l81sBNWEJOuzf9e7KuKqhICd4fS2U7TzaweMGAHPPEibW7r9/IwQV/LuoCvdO
x0a0QmwVcl4MYf7vBcxDedeUMyEzucAZcqRYPfYhgZg2SrKqVo/+4mNkSv7PrpbDxfelvWvH9JM9
ucF9fWP3ydusL75G86yIKbsiD3vAes3H449fMrL6W0uIZ1Qzv/q7KHXW2cUQsBtlvjcs+6eplt9B
lrzDPTuoLnu1o/IzLFg4KuMF4IMNtbWZocAqK1rf3HYieMjd4X2piBWeZcz34f+QmseJ31a2Jz4w
26dzua8C4y3uUzxamkE9RcG075f+asjePBSjjQlk7V1rS3lXD7prUaCraxmTpBz6NlbTJY7Glkdq
6xwre5dV8qkDqzvhqlpQeHXYMYjOhE0Od3bXKODG0qz2LG2IN8S75uAH0gfsZMHTzLCVzub0MNA9
57de8duSGkkXaX5bfpYRKTYha5PnUgWuTKr1320KOac1ns0x+ayrknwldG9293stKJOqufsGE8y2
HvCR0XeGJm61gfe6xO1N98VJk30P8vYcifiNlfJdt6Z00SRla2woLfvvKvK+x2azKzxSkdsxRjoS
tUdgyJtcqLgigxphEaO2f/ihiUFU/FsXOfIBDuOnO07Psqqutpn6NIlw6DOHKnwhKLlOviZteVqZ
qn36UyTDh2HrY6X0EChGgxpJhFdVmGO5xn4suFKWlImdOYi9UdCJZrK+tX7wWhgweDWrS1ecXdnZ
mgxSbiGV38IyPYeJhxT2L79t0H1HPXLTmdVAH9nKUwaHNARECFKgDk2gc1PGTgUOXW7N6dpdhdt+
Y8O9d5vXwYLPL7txG+pWmEp230GMPHSD84x96fdYr0LBwoubvfyaSfv7eoOnbZPuvJpE6nyEAdAk
CGCkfW9yXCfRp1nMVTRd20Mf234LE3X3HIPFhr5n4xEf5dGThwa2jtiN0TyTTLjHQ//LJMWXJhP3
WesmCDja9LTHUcfmb8YlLgpu/GoAnu9ii0Bxh3yhte3uDYCT0QIKWCjvLU1/FAa/iEdWmqnbkPwE
6TeM9bJN06tltewezIxKJ7w2Pgz/vHeya8uH7C4NJIm6/q6qZS9DhGyFYnDNZPxtKIR1HaCnYVKy
VarI7rmtzqTyqJOwI4CeAKMhtRA0giANyAIfMVGP7Cdm5B3dJb179JZno/DLXRObDABDdVPz8uEV
s/1S4NeL9dYN1+zXZkHE0gdvIZZjzGAqE2EAiFMG39MkAL7FRwh4qwaQ7TP3UKedvVW2M+7p0EmI
QVgxDOXR78mBnvCy34lo0ihpT6fqMrjrG4g9kDTrU9B5+5UY1CPrmfHD4JsgEyeNL7DKLk7RyENh
1JdlyfxdO5kOquHlwQY1P6ajAZGlrs9VP9uXJVoe0tot9khg7sZgNRyuWUioIXvVXUwIXd+bWZKf
6cnkoLzuc7J51DPAGAROlxcoac4lCLp//cTY0MKG/mLY5vNi4YMLfe3UmI69S33n1Y/Econ6rwr3
WfAlqCgk4HpkROofe4ZBQ58dRVpM8BWlcbXxr4XyMJ1kvBjXLMiDS7t8rn/p9CPrTyjqGIK2LjTb
esYXPnQ8CIDhwwJ5/eS6QXSNhyU/hrXzLZNRcZuSCW+fpdpFVuUxmprNK2aPDwP9z0mo5TEJgvxU
5qWFcmSAbl5KYjEMAjPEmOHcITzvmo72HRKdd1zPcj0LJ8BBo3a6TxHDYYlF3UJ+yBiphLO1jWlD
t0I5Hq7b49FO5vTslyXzHVkQFZZHWy/j5UxBELFpYmJXApxbDA/3js4B7mAIXsPqqxyg19leci6C
1r82ugiJLVTC4YSWGrHZs5v0/Ul54TGwgFQK6k4GLdNXdOCHJZt3k23/dlRe7PPBbq+u7NvrlFq/
JOT0Q6WzhtNmIj84rJIDPrn7Yhqtc+DWDHNACa/KdgkvTRgbsha/xEn4tchG0sNjEzpLjOio8rd4
QqCDd/Krmp+9fn6sO26XNLLuNnHepFcu8AeNLj9NL0m9WJcwuyycwLAkNcAQXiSQnMZjZ5WXZJj7
o1n5dMlSLt3FM4IOJMPZjAtDlG0+W/cahtMFgn1+zkUM9xjlAhihVfQX2sICkcklZKVm48mD3XqM
BCovrm7OtLUDbPPKLH3MYIjjDQYESjOW4RvEMK6zLisDuOhQogjRw8wy6m3bIdR3gvS0SrhE34MA
F+NngtG65tXd1lWr1toM6NW/y9R/c6vlba0usFwUO+ZkR2Uzzkv67juJq8UhZNwHk7t8DzEcKZap
35laz+DhAg6tBPvreL9So8tpyo4pgqrZwwirLT7mJLmu9OzaLv1tQCHNuI7MJRvRmvKNR/hRh/Us
V8K0hoiWuLpP6Q5S48VKrUfLJc+docp2GSLGX93rWie1M9uHSqpjmkO3KuOo3Rr4H2uyM5623dar
l2e9fa4ccsQvsPpb1n7eBS6a+RfixqDcdsW70tRgE9o5ZXr7usjqXfNhNfvcd2CgI2xilDjtOiQB
GSLIWBD9rFFzlcw7dn1KaZ8jNQpqDn4BXUx12SNCdArmcI3cFsT/5OCKm2HgdXqoz4WEdGYMktaK
R1aRzJI05uZ95faPKZ17kB2wv4enXqijNajXpc/Gc13hSJc56UNbKnEwu8Oq2VoJwjjFVdvWpBcd
4dnvA4myDCLlp0P+9QbxHHoyh/5WTkuIZUB1sXqUr7nQGtTIPk2GfGzN6DXxFmaV9p3uFm2Ir149
mLtVmX0usuReZQQ1GK+FtnL3/RIoa37HuEVuelPu7VneZeCe6tlHaOKd1gY60GzjoQueYEs8qapz
DmMHi6sP2nO5omlaDxgZZ5Kp7qZ2dKiSGUkEufaDuHRRs1tK56XUgGaj1TVGDh5jYhuq0oGixbl5
NrwpOv2xQ/nC/zMFVjkHdYzL37TNTVmQTw+KZk8XJ3YKBjJIMpL4z5hik7heEUvqgEVSRm5yu3mk
iFabFWyZYvqTYCy/Bfi/YIT8HWnaOWG+gq64UDszVyiJOOnuXA3QVdyJ6qlOqIvwDN05w7Ig0a3e
O8M4dKXxbX2BxIsh9LA+OPXUb3Kve9WiHZf1gdVWftO154ofxPgY9dJLdro+72T7UjC6RiRD7VsB
2uQ5bX1qiFvWGqRiqOBLOTuP0ugfsgAWdNzCdO5IuCCWG1Kt9l/An30TmQ3CmRx/ZB/nJ07NHLxX
5eGplkzfTCy093bADdIrvh68E214CDzRAn0mRJI4L426tkqLwCqhvyH/TzhGYj/6WXTrtRQ101Ik
PDw4NZc53doiGhwiCtKHcEx+G8mDQHMOWv1mOvFnYyykR8KfJERN7qZAUJOr5a5qzjXGVZrpUdBv
3VE8EQKxY/VB6jKV+8xIPqyaz1BXqWzYZF8E74uS7ycxRz/Mqvq0bMQC+r7trfTZx1di7Js/RVyc
LQ2AVCC/6HrNczG3v0eQU0ef40T92wQDrhTR0nOKEcyhmu6jWkR8WdrmXDk2dDG8mGk0Tsrg1oli
19sZBo5To4O4cZDu0Uth6zpT/rkiIriy7hIizbcBQODOZei+PkwO7CYerZewCH+GU/QIBrXX9VI6
DntzDGPNteIT0NIhkbzXxMztlwGL1G65Flr9/nctS/iilcjfI4L+SO/7g8GhBI1uUFIPNZ75WJlP
1mFO6eQhibMcdugmyESbHEVR7RwbMdDgaM1dh4fIdpTBQYtWdD+uWxJvpr2mJuNFinQr4c/MgoDD
VV+fOz/xD0IwqBUea3/UpOzaSdognulLHCWj11U4tSowLH1Rydl4q0lrrpFTrwDcilvbumoOiAsu
e4X6BkMFeKUJkl8Kv0rzqVxVF1uHG7UAiDwNk4XMngjGdQCw6nOIUuRCgP1lBSNUWt11EHi+zTrc
F8+t71H3UtmPFnlDIZyO6HFY+mMlbBzN4J6cs86CjOWHTHGy8pLNac3W8ja4Pl+Gd83d5Gy5trd1
ugAvYvzstuTdGIh0jcdx8b/0TR1vMc9ixtOPoN7Or1mvsgU9qOrbeGO0EM/p19CT+Q03UX1yp0OT
Qmk1Mz/Yu87O7vkWV0Wsmc3sRHW0R047lZhsWTWNfqXo9tZTcHNWXBXLH25qok/n5jYm96mbanZX
VqS8olmULqr9AIDW7CgOCuXuZTzfrdmCgIHqAotbUgUbM9gQwcT91FqXVSCqkpPrDbRG/Q6pp1E/
rQPOtcm1R3R7TnAj+IQ5O+h7W4kfTm8cErE8doobdVXdxgHzSk9Ow8H5GKLpNTK6ade7CNSyqXbP
uYkNI4lfAhnEoa+CW0NsDAM1gPxmNonhwwNGpGAPpo3SNz6tNh3zYMwPtvsVc21zW6kRYYlGfLzE
RfPXhfUNbPoSRGgP8Fz6bGf1KQoD/meAfzM+BNuyvOcZLCGiU0APuG1WzfKqPEkXeWZFe41c+WMd
uc0ze13Yzz+WyLrl5kKY+JJvoMIDjEWFZinUOxnlP1bFG0pR9tV0+Aji5WmCt61E8NrL6SsWlVjE
+a8qHh9a4R1D3b8OQBWwxtBsaV8H4hHFvtIqLz1u9iViWU5+7ScNE78GZST5JhUFkE8mIJzLDYqD
6O/OlzftvSOmERppdtBqzPXuKpz54MruGtY21KXizU14KyKX52iAQxf3m1KXd7JneV5vuUpPZNah
hh4UDeMHHpECBNyUR0wgS5feveficvJ75pm/64H70jDSw+izckYVbgcaOQ4DuK4mZrLrlhwWyYeR
k6+onQr+jqStVm2gRPlaEzUsxi02PG2Fyqqsv0OoFszqc0DnlmF+27TnIWA20QWvDJrYWXSNJExW
piFELgf/+jxNVY7HFpZ7pvFndMfvfayIy2ReKYuEtN1T5nN7NAAY69VgtFmzX++LFUMwGLAw8uGA
4JN4HwZfdM0MabP4P+ydx5LcSNplnwhtABxyGwKhU5NJ5gaWxSShtXLg6ec4WDNdZJs1bf71v2Gx
yKrMyAjA8Yl7z92tm4t1gdXb72SjPa9eIh9r80ZD1GgvKYA4L5oZJC6fY6khaQjjoKQeZvbIa4UT
hRE+t7esGvnyGSOoJodoocch7gHuDwaJYAzUOEMu10hdkPVA76xq6UHAU6AHPWlt+eCDeUV1WF6N
nMO3o2ZKIg3FA2pvCiF5FOqJ5yH5xMqdP6h6TEAhLkDXKL8gbAg1+1KVlkHpub7LaWy9TtSdnmTg
s1q8jE/u4qS8Sp29ZKfxFMugqNP6hsNltqIfateXxOhTluauHtPD+rVstdVdajapadu80Pj/KDUs
0dC8zh6f/HY1FivSnDr1GduBgUoO6wxIojpZ580yMhCcspNQWxf0Z85Wp9pjg1sHKd7DZuqXQK0w
kZqx8/L4WIr2AXvzl47mdmn8T1gfWFwwy0BRb96yPP6y3kONYUyBK1sMK261j6p57/U4TBSjRlni
HAmNMfeih9VI6ykDvnLzutpHzpACF5N/wFtCmaHuTG/M3xgc6Qt98HpSDCy0jVnuMwolmZrqzfi8
rjiWAihB7TzP8afhuw1ceiMtnj2he4cv562kpd74jC7gM7BeKvMf5Oy9JcX0kPgzdsvIWPffYPgb
gfZ49U8SYs9wt+bJWXTldVYwgcLNyqCWBws/QGXRN6iLdU6o7Xs1nVJlCzuyZAckLlhdhaqeSxQK
QRTYX5UDcZWN2KIIcitlZNyw1EY+hVtTOwoihR1cQfsyCRkbp1y16sZi7XO2if4F81Yj/JinwMLs
PNUWWNDqxyoYQGLPzrTsd5OI+t1b22oGivLiIVkGCpTIecMLA/26eOOk+6L7c6DamUR5a62ueIhd
qmO1/FanXloPe9T+Jc1RJDaTzD/UDHIaqCFXBzfPj88RLB1IDlzXXoY1WMfro+r0mtHvgE90Ce3T
5BDztv4I8Qg80i+JYKqIorWJfVBz2lJdm9ILX1auRYbNmmck6t8+OlYwAbJaH7aZbb5Bf2Upzn2V
VMzTPUDlUmNx1kAv4u/hNdCG1CZ+1ajTHMTAeFos3Oa0EM0mMpqnOXcaOl6av4GPxa/xxw72ZtQw
EnNZrMUKTqiHsiSTyot/qHdUfbdYtHRkytHRmfrPmXRhmTu2Z/XGtrNryQR5scs8WMf8Oo2psSvb
4mPIk5uqnJaMEo3aNsjTBFdxybXDWuWzbjCGgbaOrgTkq7m8NgMGXJdBh6MKCdu0DPgdy2U9Mzrl
S09TBE0Z/skNPpZL2MqAsfiel0ujxzL9py2eykYOLq2zxyzXgLDUOoxJK7nMW6qNDEsF3W5U7BT5
gjER6x3lcCja/rvOwkMDY7I1Rw6S4gfSUYa7oXsaDJ95Ch2YpQy3dj/u0JJB2APthRpj/Oak6UFd
7uuZmKUJ325Ig3Uf4ui4/nOXlRIl2Fpm6rGHlN/+5lVYIIbimlqwlj2vDM/sNLdTozk7NQNfkQVe
Ygf0UXcrqsBQpvh4Zspb2ZilCmrI9f6JhYuBgzHvpsjJqWqX6KpqL8tlH1pHy52csnDbJS0qPvfT
3HQ1Mu5P6zBhnWNo3QxkfTSfVzhGm8+obbMOtSd+oDHjGPX8mB5auOcYbrSIuXKIkjgA+Y2C7mWx
eHQT1cmcidi7of4xWwCQiBGW28a2n2M24JtSW46y5xooSx7suj8aQZUdB4V5Kdzqpg0WDBJnfvem
76tLPWwy5CU+7/nArMajSbXrhPTpjtN85FGw4OvyJ7PZKmFAT0fEGL7eEg9KMxIyhow5h0TY8LhO
AKIW59gY2KOVO7V9112mj6N61E31554jWU1Wiop5jFEfGzoj10f0h3j4x9pA90v3LMTweZyktTX5
fDIA/YeVsRSyLtHY2k6D2MlJxrTniG8nGgzyO75ndXWac50S0CFZ0lVSXzWoR132dU6KdzPmiGA7
N26nReesQ7JluogzNEw6SbO3aoRcU+5cklCfkdRZj4VSfOTTeNe05sK+JrmzPDRY7YIOrlDiqTqi
eLe5KxnO7kceLdHsWBv4xsmmYUq60wHZrpKLHtDsxrGjq0ORsm18zuNw+e5S2KLNwfVSuiQA/9y6
LsWXosGNYbdQgFqXrycBanKHIuzKnP0qHoodtHRzRHvagSYF8Zl/kbZYVQydMb6nPUDkhJfstm/C
ZCFrI8ndqie52omt5J3EYQHS2HxRDWCqZun7dYDCR91QlbyucJUka24kVz6r52aDBp3B/XCBUIWN
XLXwKdsh1+A276L8WzW8rkfoep6V6Vvi0BSIGi2l9Zr7ySFMmA84oyTKoG1vLrvXgDb/TSOi0ijq
x7j5PnrDe92wV/dSPrPcpGRLUNVtpYsBU2TXDhzkusZbUSEU4zX56Vvmr2+quysj/+gl02ZEqCNK
hyFPdGiWqznGCg/QMa9BvxxYtX/RtPBQGNlfK5Sj0DjhCjWaxkOwaZXoIwq9F7+nAgsFFZjHca6m
Xy5QgFXTMS3xefKSLygOGe7JzTrmrFn1bPETHvzRTY4rGGpVek3NRkQ8B1bhgFr+ZQ4iWi/KviN5
ojIKh3BjNdn3FSwE7Jb1UiXIhxWvQ2p9T7v8kwIYqcemXqWYNKr2w6u6GyLKj3Vdh9rvMHf160Ja
C91uX8N2UdwGppxKMzT2qC07NruxuvnavnrBonlaF8CGy8aOAc3G8v0HWID3IXK/PaYMjtoIzXsf
Pqv2SUrKezCO6FOV3Wx0FcGK6rBQEr/BKm5O5pvbpdS+r8Nh01F2YknqBqgXNiQIWW0+d6NDCV+2
pI3QHKAgIpxVZz+HqWgIRsRv2/UiZTE6bu3R2RagvdUinhwP1LPq3efiRtfDArLo6ytjwqvSKuFe
OK6139q7VdpdUoT7xWOnmTsJOH7E9llFcF6HMFsAaEKimxyklR361Hk1TI5k1KZ/xUpSGxvt3u9M
VqTUIaL1nojmic7JWL/2htfsWO9sfae/Q2uGEF6hxFSXJhUSCb+fRXLHVzXzJVsCdIDG8FON1wlW
ItO3+Clk7RVpbF2jDoP5YVtluRvsj9yWOAoVTkJ1Nmo6mvAELDt4DEK62BJp2XL+2lX2WSUFsZCG
pKN3Pw/6La4WpAKC/syymzO0To7R0n1XN0RaIE0z8dWoKnoVwJG/qfamydfmPm1pKAr1g8aqAuiH
e+3otEW5D6UHJcToHld+V7bwuE68AN28Rwdowu5j3bp3kIYDGo+5l0MtKGeM0yYrq20NBtswnRc1
HScC86PU2ndFtFI9I4uPT3hajk3ePCimSJXY14WhB0NkakZpsT31n8GWfsFFiA+Tk5zjjnPloVj0
l5V9mKuX72tXqWv6vsnwEHeKRgdJpDiEAplud2GI+b5OWQzJyRF3C41o+6lizo/xNEEGmIidegvn
Jat5yeOTp8Q8FbF/LFAQwdBqibz8nOvrVn2VUKrGc71zF0XXUz3YOntiRnEWVC+5VXwTan6q3mWv
Xm5F7Z3dmnXd4nwrpgabDBJdvfgxK1qca32YiXxUHw/ZkVkQs96kLWYZ4HAd8mmQf1Cys2lc6kM+
U6t5wsLHA501nvpr+NA8CMhiaFRlpd7mtSJW4/S1v5bQ4Vkis/VQ//UMHQ61OCXz2gH24BVwHmeX
WR0U6gmO5ygj7m1DTiMiiZrk2llTvk0m20Lb2wX9MF3DG77kr3bHwau1DgU3nBreiUWV2p4a38O6
vHeI01pVnsuA4rptvKf1STKi8gF3pFPKs99PayoRLtGvDsDCYinOVhjBbOOIGm5ZOXxVZ8367CcP
/k4gPNqjE7XmQKHYBpVLZkbJjxAOBoz2hAgT2IZJWX/pq+dZ2C8rQUoVvY5Y3vLSv+DAU/hBQeZV
FL32d3oXf6018VE/WkFmVfaurflAVVWxPmw0DzfoPAdIIr1QlapqoWDedcASNtY4ntJyOmGTukei
/7mbQMDjrn8pp6e4YJOMJeKlMU3BIjHl6Mre1vqWGD2NXLFN0tkEXjbTz2mcYTAMsG2cjWYkfqog
/2YG/0LC/fa/RON/w4mF43jWPxRXO5jJvxCNX5PuW8WhWf4Tafz3//U30thz/uWRuwmSEXM1ufD/
QBr75r88lZ7hE+jrWTCK0W79zTS23H/pnkBKZ/A3pusKXsbfTGPLBIRMBelD2DURdfEK/3+YxgL9
178FriovEdm7CpEXfDnD+Z06bhp6nA12TKJVVMHuCsHjW/2TbZTtkenqHHjVCFiC7qg2FnEqI4TR
8Nn2iSt0JK/Tn0Iuf40W/vlyXNPRQeHbuucY/Nz/DBmADGLWgC/WiAl2anXMvMb8Bpe3vtfLd78O
qUPAzQDTrO8nf8r/EFHzq4Dz729vIZPzsXd4nvlbcIOfOktH+rh1aWX4tcLx92zL8Ii9tLxMFPz7
yemL3Vj3186mov/HpfP3TfYLwflXqd76zblUuFZs29Fdqrtff/Y2nuJoyAzrkhWT/V6Fc3ZwZrYS
M6NE9r3mi5ZGF7zRJJYsZxYoH06Rn7MqLS5pZ/UHQU/IkFiPGV13y5/SH37FI/98cYZDCLzn6aSR
rekQ/0h/mJoMCqjWWpc87Fr8YM1XG89C0DShERRdom2wTkQMO2m5geujCywOOfb8HVq857zS5hNK
jWaSXvDf37QVCv/b9cvdADXeRkGAhvy3N01WeVe4MrGQmoTWISKhkKqs1sFP+D90InhA06YHYebE
HKikli4focU0ha3EW8mB9KzUMo+iGwMnb+bLPPduoJGwibUnSu914+z7ON3l0D6DtjGpIHhqODgR
LpMjPygqwNdUX52mc49+ZlF1QnCJk6h6c3r/k5aa1pOW1Q/cZNnNN8qdTtTSo6OnAXUQhhMfcHsU
/uhKq30MK3C+SeeJU5y6XzXHfIUI6/+B72/8qtBVn6Kjc1s5Oqo4x2Ut9esllhpxOLDusC4EyQKg
I1Vn59gGS0LeRsZKIU81iQE7qUBReGX7rQrjZvs/fSEg221hcKdzQ/12o0Wp0PN4JpXNpg06D3p8
K/RQPC0DHk+zf6aUOtj13KFIs059X5x6T5Mv//3SUT/rr1eO8pB5lq2yZhQ3/df3IunrFjLoYF3G
kCG/ebRcKEVwAk+qb7GSlByj+k/H23+etnxPx2TYwT95JPx2tepjarm9mVsXodtHycZmp3XmcxV5
D0SOaGRr6sulsNM7zIMU9Yt70xmqtI0hPqMh+cOt81vazs+LQbBfNx1h8UH8HujihcIYFw3ySJX1
1yqbxFX4/c3Ll62e5v6T7s3fbBfvUwF2m0SZaQyWsbxhkycQaCkTiNa1cYPDz6hgtm1aV1S5vpM/
CQYXp2pOB5YtWXjyeuUK7eYgqzi8DVzF3G7Dn8jz/3lyO7rFc0xXhyfpO79d2aFpmGHooGGEKVpd
GGWGAGMZ8gL5LQ4yZSsS+t611jqNQRZGPkZ2wz6cnTdR1c1Th2MVJDckj4EhuLe4ghVwSxFf4xsY
JnFBOK3d5bBMQj32d05hFHt9yOa9BhooyF08vchHkHzWbCJSv2v/cPz+mjzw86OyLKJYfXW5Um//
eq1mue/IIqu5bjLsq1Kri62u83KncqguzfhliFDC/vfbY7W2/H5/OI7wbIO8BeRyv90fsvbaqnUb
cUlsX5JDEs0PddI+GDVKeN9u/cAvPBJilbh0/cXDEu98ZE1Z/OGhbPz67LFNz7J0dOw+e3Rey3/c
qXXcVzm7BO3ch5kWJIb+bOGjPLj4sraxTOTBnFDu1Z7nEC6giZvZdTwJu1YcPROwkJ9Huyhqo+fS
GNs/PLR/98nw2vAFuTpFH7e0RX/16ycDWdEyHSKTzo2Pf1bLAbHYPaSfscD+x/x/t9IYeW03HZ3M
xSDkThFc79VzJZro6s3GpbsacbxMIC02jkyO9sjSGgMQ2gubhRHJvoxabfcoJ2/vU5WRZNv5+DX5
H9MZSgEOyYs0BvvKDCYCz9MYd17iNMe59/wdMdWPOmosFFk+oj373Lc1k97U0w8yprHzVN2XEbp8
KDIZNNACkNMh5pmXxIS8We0NNBdHdrz6w3RMjKr6Q2AdH6G6kv59pdmUvi7PcG5cXxdrjNOv72Hp
ydSShbDOEcsycBvOJ31hRl0xSQycsrgXwDB5aOPnS7WeJpHXvq1o+bZUaIxBwjabzmQ0T+cGqMU+
IQhgo1fNfC7EnJ1SzdnkSr+b9FMaUHa90YGeWCFOXDvw8NFyivOcKsYPMDpEZohXMqas2DLGnSF7
RsSmey69LoVWMd01EdF1RTSafNhILWMrmpkxQONdFgvDs6EQgykQ9QXdBkTC9d+B3YtdBwF1o7cK
hVcT4Bfg3t+KpY5PWj6O+4k50iWJaSu9pPXPKHnDYUIXOrH0yAc0+BNktd50+oDygEtoyi7s/9nT
zN6RcyN5dHqhHRrBahhHRl5n4wkt/lPl2U+ca/FRlUVtPr7NidzPedw9xyZThDFmMuc3DPdrxwnv
MxC8iOuth54z9H7S+mo3AuzfOxiZT9T/hwaA9BWzG0AJO3L3mQDniIcaLVbUMvPyp0TBUuTZKodw
2ywYrFwJIkEv0FcLYKspqnroO+oCHvDyjBIUTas950yOy/SLwGi2gGk0Bgz7WJ8lg9mp2i6T/lqN
UcTaxn4f+iHf1x2L/EWbK8VBrg4oZfDiubq26YtRnIOKAOSNVWPRsce7BOLvrfPTwyKr8VK23Tbv
ffcZwj+DLIfsba/vDz6cq/O8zJ9SICdkE4ijaevxCV3t91J6wBliv9ljtK02gozswDIQbblxHz2M
I3MQfUiOAprTG7Lqe8srj0WYjE+kpOw6lMzvVT88OdmYXcO8dFC5heUenLiaIMYvhAO4j7ERooSJ
KDyKosXI7PSnxGvyXcImt3O66Ekbwx8hlun9ZGeK15X7B9kzPe7sfLlhxchgU5wrzpoEHshdHxYM
NRbP+zKpPNa0vDXpRE43avUDhSqrRzjesApHgSBnbl8GNGB+Wx8GLdwKr5ufvCI+2FUs7zTb2YoC
NvxS4yFxuKxPhp+1295lBevVd2ipyr2e28uRa02g6BioZww+G+F72SY2YW3lGRP3JsJ9sl7hYKL3
fRFypfr8zmjCH34CUxJp64cf8Qz2/aV6mLzqjpPMhOyx+IdIpNnW7vT57A+Oseu6vzRujU+h+Mrs
5MnPEvO6TFQWgk76UMcWmupyZAlFnnkzN8+diA6RNYUPvQO7d+40jo/C2PnO96T0SDsrWkwSWmzg
qB6rU8F+Eo4UMTRpGhOfkkaPc9q8W0J2xxZl6JGFxHuIkJcDw78bGaU98AMqpn7rntifvFt+OF/6
omLvMU63aDAINKsEMG0+1Y3VDgliV66wMjl3RjJ/tkhvNROuimFwP/qrvYzxU2WyBiHIDvagK9p7
eAl474vizPZJwHj44U+Gdsvt7r3L++beckdG5stfEZDaMyHm3d7ORHXI0I4mOnJX0G9gEN8Sg3VR
Zcf3ToXRiEA1i2wHP7uF0YTJwxVnu+MbSrIwCevgCGSxxVNhyO8GC/e2rvFp6cArEHTGYLJcLb1W
jfa5pR0+2BMcpBZREgdB9Q0IothkHXN8w6gfajJQT6PHVL1KwpsZI7E1l/JZlzFwKF+cRhY1sT2L
fdrMaOk0NwcrS2ZNM761MdPPojv4ZefiNYMjgnp12vKWOtfEM45zF95SX3aPAm126JmB04MSsew2
5bbDV92yKYc6SRZh6R4jBpIYgIDu23nxqbVSedVwX3xuLOt7pEsiA5Y5o43mlYwlhqC8xo5cOJP/
ecDEdSdCTqTUzcddGets2IVWHhOX9VmbL0hZmldJhbYxrAhL2TDIa4EuJZ5JQMJudBDSgHlDRrG0
Cm/X4EFAimvPLxEzZ3wBqzYUX+1dUhHeMkYNfAgoaYZFT11I+9R1jXYae+OhCWGzN9jXwg4yCx6V
dvSmYG3OSjrjwOx73rK2ZWPJark6tEPp4phZCGzUnln1V2DMLERanE6P7ET7qoR5BXHkMmfLQ9m3
vGVmOQYFvuu9nnYvDMfcS1Qg624y/y0snOqpQM6HiYhAIYatxAebkqA9yxgD7FB7qXE4iSXjCWF2
35e5Ax6JruRUhmG80eiGMMeBEyqrw0TPsIsx40D3yyQXifkYsbbeOja9BPvBmFuXzFPcBda+LvMX
wMf5VXTXeWw10DPNsNtgxJpRF9Z0i7V86FCwtiQ9qoxz+1qbGmxzA16WNgJUiCL7IAdwylbW8sxv
XZbxA2eK03pbqaEylVgo780pU5LPLjDhSnxpuvnLmBM7IAtrOJh+81UDvPklmq0FKwmUID3KyBJo
9BBkfshwTDUXnjV1H3NqRhyQiX7JkLkzBGdq1FjlD1ToiEg1W1xh6zz26PDuvc7QoA/VMoB9fR3H
vn2kDl/4dj5BMSF5t3UbX1hQQIU12uqs2UENteWMP886CWJg9UUEThXD7SkFyQ6e0PeYjJzTNEu6
S9EDr9PGQ7IYeiBBaqLeTNnKSHkd25TY0DRt+RwHVhoSHTQbpQjcm9deG09DkyPrSzKaiKOWccL7
dAD9nga+O7v04zj9nKrf5Ybv3LdV02xHnPhElMb9aXYM/WKO+Z0/tB+NKea3JFIFmHlo41m7yc7a
g24B4Bo6Cfa2zMeW6N+ljWDQt9TVQZYCGFfPyMtklsrD30yDXpbEkcwci9GYwT2C+4pNsJr2XgdX
CCwNEAlRhEEhkvQ25wwcMMNo9n79jmkTD2z4kwR629c8MqZrGvr6lkke6Dszta/xMiYbnrwAG/Kz
IMp+2xOac4rj0tuHLCNvaLqGA9sJn/sdaUqbawFPRmOPE/I7lrUfcTVOp86z3sbS+ajrlHaXpXcZ
pv3O8PW/Mi1MaEmQYwOKexiL3g4Qa3H9m35Qt4IMrna56mK8Kx18S5HVfzU1/9TLizZzfRdG/d0C
Zip8k7vLdPBDyvRgyIRnh8U0nywbayy+DFUWH8cs4ZiuFG/KeZKFlEHo2YCtyvjNcS5qGCZjER/c
Ss50KT8k4TKEaBV/ee7wanfZCadt4CTS3xFkE1HE2cEy4cZrEU1Ibtl9B2htO9VvnVdnAO2MZT8X
eEcbYIZYXMMAItCODHSCJWLjZjVAaMe0u2mmJ486KufB6APvZZygDbVSfPb452zwsU39/GbLjCSq
WJ483HMbso1nPuvqXS/m98FIj8NsfLP3o9GUG5QWzyQmRbvaSxFHoxQj2E5Dk7AtMh8vBjslkEkf
Zo6HoMvafJ9iOdoMOaxrPozK6iixfbPZoCIuN7W07+YxxugIWYjCOEN4XbO+LVONj6UhmHmurG0c
lY+j3mwTdx72huj3odCMnVdvMx0/YYtuN26TbA8P8NpIT+6ylI1pN0Uwr/KG6hcFEEvFHVljAH2T
6q5KrX7fjwA4MEW1sn8eamwJOTq2E5D8JMTg5Bvbzugi1Oj5Q9SPsHAXeTSAUG+Wsab3iOx9bCtv
Rd8dZ5ACpxEmvDba2b7WgFAWEQEgS91Z0EogPKH22hmJoe1p+qo+Ic3CxYKR+uhpnOW+ye40kX1F
vPsGtNQLLEc6WxSxW2GX95rbHoYQ2sjoc6DTqe2oEb3A75IBTTz51k3ynY73yP6437egTXZja33m
wfBALfphLQ4pLzFP7sitcQhMKNg09xGpS3IwOysQLVSvcmmecgxxKCVKMJheHFChb2SfwVMSLIcl
p5yrH2ut+T7btBiiwmQPCKoNJ8h1jJJQHFJWRugfqsh81mNOi6JAqARy/mKlRbctRPZMV3Fepg6T
ElJwxWA5lJGYOcfgdw51sks7UZJng743H1x2v9mHF9vfJ2nzzBC6G3RzegCi+5IAmCCFJuZBkIb7
oohRVUTRVTdEE4geLdvoYT+lx38s6uwu8aYncvlyzg84cpbmfxs1jsqxZUzP2icKWPk5ngZs1AGL
bD+LyVrwg4WfplZ8iLqoLmJgcF6wR26bZNwBhJB+tg8NxwCiixA0qnj8dD1xesbwlygflhzLF8Ij
e5e5+wjZ4LQgncxsgbVutKdNVf2VE08N+THqjpn5kY1AEPxqtNEWQSPRoJjPZXetUFRMvfF1NO12
S4jhNaIQJGdrBJpFfo1l1y4nrYxfl0PfdHdeaAMfmnySp63u0TT5mlpYx+qFnOyQn6LTnXIzktmg
8eWWkVVp3d4VDtYaz30sRxgJ8BAgNhj52Xa+wmdTwsRK3s9Q01OSfEVq4zgAVaxY1ow9/MTj/c/u
zDEqoGbRjlsMq0BkWWePboKj4q/krZI+IlAp37Ew8qj3qZTB6eF8E/4G0ExP1IMFBRhpsDWQ0enS
cUVPsAvA6mUQMsI5xvEdOVcw1ETXGPYhy91XYbSkGR3GqDWOJvhA1xnfW/tLbvYfpO9RnvRn9Qgz
5Tzsos66dCLJt3Q54lAtBu4pSEqx3vekkGdna4qPbhF9LvX6hxFxPAOYpcj1aYfJV+y9/C7iKRfC
lttmvvOg9XMdiDzD/p2kR9dZoq2p+09TUu/yrhyvjECn58ivjD29xbI3faZEYmnavU1oJE+fDBa/
nh/JUoU/QUgu+R7WGxNP/dyCDQ9YF5BtNg750Yg8lxEWGTUDft5djmNqi3yApfmUmAcJONr2PePm
OLCjOIbPRkKhvfPdQB9beFh65ew9S6Z3fJ30bv1dLgnnjSNFSogXKFn/98+7HnmrtswGp06V0FHp
2L9M7ov1X9dfaEpq4KAOT9xadCmojJQ4iQ590pg38V0tREYCVjXO5yacTr36s3b9s7mPP+KyiI+V
bKO7ydSOkd7pZ7eJo7v1F/v//c4RaJYk/pQNLJBPYnK+WLkYkZFIhk45i/lTHGlXdj78qzs116y2
uYSgVvoGe4ImQa+XkH+ZB1U94EjSiH4vE7SN0MhQ37hw2bCzYE8v9De6YokIZZkC6JHbzOEjNKJ9
UtQfXQmzxMvSftuF4yN+e7+k/3Er3DW1hurHN6hhYt24zB3Pb91xz/xIY9kFyE1mAJrdrbWnIB77
dJezPOTghO7rOtqHbbfXxYrRJUTMx2weM/AgntM0uh8Ubg0jTMCXvWcoE22ThW7ON/x8s2FLm5F4
CT6hHWeihcT7nHTOjvbkx7CgNnCshhtIzRhjQfXfxLvCZkq9ZSTKIL3FbdnBA3jyjPHamSJ+GIA1
G0l8m6zyIBMmoqJzxqs6Kad5Fjy5I8raMkW3BE+BgUinn+yMbhBWODqq3PcuEi3Q1esa2DpDeQ9A
bbmro7w68JCShM9w84Rpoj3ZgwH+FawHTbR56nRpX/Ji+ZhFFT+zvbi5Zh9fPa/Rji1ZOhs5k+OE
Or+0u/ZRz1z/2FJabBZY8M+GzcMkRPdCVF1WXAhPu+9sWMV5lEPeLebimGV4R/WplwcXGBlJt9yi
cROd9cRITxItuaZh6O76Jd6MYLAPrTlWDzqjMhKLqq1b+N01TJe9a06vRaxFO9Yb9rUry2enQRaS
EMtSQdrsGte5TXUSB57JSy4j0zvw3JwOTvNQ6p27B7JjPNrxU6ZQ0lOYRK9jB7qyNuK/qhr6CBCU
BDb0rm5ssdPMfsSoNX1FUpYfixwTdS4bbevOeXus3E+p23O8T3K58b3yzKiCVvIcwNPePufpKTet
6mID0Gubtrsn9Q/C0OghlJ15upq2fEOr+BlnNVDU1igu/OjxoS5QYUsZnXH3nylUs0NLiDEdiuVc
cG0ELs1tZvnRbZofzAV5nyQDcc9KEhxj7cCyBcmyZSM4bTq7nZ9ItOSJj5e5iqpXswIekcgc1JKb
aVevKZ99JJm+VjWB5/D87/u8AG3P/CQCaNpLP3pFZ/queWZydirvCcJNe0Vw8cnIbeNiAG7YOMzo
zvWifdLnuHoyhDjRbnu7qjGs7dp8mlUTnfrRuTEpih6GDrpJUWIIz0TUHArmhzeIYfoNJ4Rx6/S8
2rCP9YOu06EWr3+4/jcTuLmb91wuVG+W0z3GpCs8Q93ogoQdMAMrSgCQoFQmZdE/jr7Vk3SqDK3k
6zS7obJsgv+k2MPXI1mnsErw55gArmKYmI6U0cH1Xoxaa89WyhhjqXBjEl2/b2h/jtPkvPih8I9N
S6ijC2rGYSx6qCd4Ix5JulteOnstE1tjndI+56G5RYvtquv4KV6ML7r8kk7hsBN50m0tJaTVCWJw
3ZiU2VpqW6JwyGIpKT05sHT60D3oZ2KXsACImUPOxKaWhlR2MPKm1Mm2RRV/JIDHuJJ2plXeWOfD
YE5s1OiWvxvae5+GDN/GjDugycDnOzFeEE2bzyk6yiF2UOp2mnm2zME56dHnehzm8/oL99HTYqXf
LM3jJPUkwSk6oxbofOzhJ2b26+/g9jLDBzDc7UvmBniyo+qi0/TvfJwz3LAOjIrO5l3JPUaaMWrt
M2b6LdXYeTG65DKOailH3z+hVB8qDbSZgcMYFp4TIfwCDgvxp2Z+4omrU3Jv6BzNeoSJ0I8N/L4x
LnU/z09dSxNikl02T4StRAg1U2c9X42XqZH2YTTqx6lFKUisUgPMRN4nacRMatzEiMP3rcAMUQ3k
uEcW51cnJrr/IT3HoqPGE323j4fvRWPBRQbJrEES5TBfnJ1T2KcsYxrdYBWx20wD0u0fmcLVG4Fm
7ph5h6Sm5ZsdMR1g+eL0qv1P9eImj4kLq9iOvg9W45yrmVcsbQDTY8/pSEuGM76NboZTwpYu/Hqb
avAt6zKFhI5OEoIwvGQXaTsnJ77YcD4DhbFoq/Ibg6Zsr/cQKnRGERDd/M9i1EwyZLRn2epqAoK/
KgLc7DLc9yJMNnLy7/WMARXpp28jveQJK/1hMnKOqJGLOyXhmvS3/SDJJyAcB19cXijppr6dp6xB
1PJ/2DuPJbexNtu+S89RFwfmAOiIntCAJJjeSakJIpVKwZsDDzz9XaCqflWpqvuPnvcEQc8kEzzm
+/ZemzLYbMwB207AIOlyZ4qTNk4tRrP4EEnroaaltbWXXpE0gbCkrzZ2l3j7PtUtyiAyPhSI+QXa
+F3KmkSfcXsJZw3j1szXRBj6Qcub685qilM+4YudqvAQ1/mBloK7jYta7o3pndKcxm6Nkp5kGUp9
0SGamkKl+qZTJCpyhxKuWks+U9Ht4/rNyYz4Jp7ul5gAxSXT70RUdweUM/ipSxcJMzDXysAk2IOr
0KqxB9rR0MYWYMCNhpQOpKtkmBa7eNGr8yB7Ppsbs6ormW9q+aGsovexU9yb7LPZ+OB3JQkFsG/j
R6jjXSy/oR2+Fp4+7pXwxi3FARhrGbHDFePSdqmnhECJ3TSzr+bFaKZkhtrZdXU/QDj3Rf21pRh+
lB6koRjGZSEfImvId50R4tPCKxaZ+R7+Ewwkgg8S9DwbzWNxbeW00pTDPiiJnUBXtUUSQvEci+JR
x9Wyj2T4OhbEw6QDvpapoUowtugaMob9Q1PSp8EgfMx1cw/F7CWMolevwbFewwPblpJsB1StAr4Q
zOKS3WqcVMyJIc1Uk6wsjZhRt4QRsLBvb1vTuHHm9KWLTToeWfOQNv07yBJOxe9jwmoB5iHQ5LE+
kyfgMFLA0qAokvT7Rf+8NAkl/AThZ55FDEPu7C/ekOy1Su6cqMjObOAJBnj36rXEQUd6BwV5mzaq
ANkfsUxPtqCwD3SEmfHyCXGWmK8EJQofGdmzPZXAu9r8xZZNvUtYWW0Km0WzV6tkkxRkaWe5vF80
68usD5LxwCV8IyGeV1rV3jPIm6XuPO7m0GKwMNfTW/tup1jymwb2upwtmzi6npKHOCsLkjLNV8b4
WX1DIsbPw22/6aRS7aZuGoHcElRr9MLPBEWgkf049ld9uwwUMnQi+sblWSuqe2/B9qDB+Wm7UQ9U
Pah9DafnboCDuy4kKX7hZEsSeqRUtWnETQ0SMJE+Tmzhz+MarcEmDFd3FpheyppUetkWZU26Y1gF
ZSOVFdhJwxmkllcHJtBzChD2VhLD3Q9edG+04dGzx+wJryaNVQyk8mrMGRNCrU4PhkY/eQRwsS3I
jgYOQknDiSq/L04ILeurVh0A1z6Xrvsm86o+urODI6lzbsEgYNdsYlhDTerrORsLUnahLLX5bbIM
5wKW4GNBy3CTl93TAs7hHFule2X1MesrCx+kF4IxsrxD7bBQqos2peRksg822B0VNdG4eI6qVtLO
n9fATgXe0OvFcx6O077FiFJmNcEaVvRoL8kHhEBKOdVSXhfVdGP37niYDVPt9bp4L5eBLUbaQu/X
3DckW8Ymqk39xYiWcNsl5sYos/ZYJ6BqMlfRcJ/uShZcQQyA2bK8TxgvNmZoRF+gI34qwHmjb8b7
z6qU7Cc+TTXg4XQLqLrZsrTYJ5xyDzOIuAcp7oiDgAXtFCSf1yxXklrzxbDP4wySuwd83I0sKMtA
SjxKTZjDKp1WMF2igTd6sqPyW+X075bSsWWE4tqupHtlJlhFUZOcGpfspMrMgRZV5oGU23Fv2szQ
9JDcXRvXDquJOjqWPJ0QK3yDQPjgfesuTrqmFwd0MV/pR3db2oP35IdZB9MlC2KWqt7qbYP+sFxJ
znK+KfIVaJqE/HuoXiZ2TYdrsu4jURzghUQ3mFQQLzTkmTC69RaLnzksWG1ZWCIiT3Usesl3SLyH
vrH1IIxMWO2TK/cIU7etKq5Le4wOZMAHaHWi/aA5BZknPW1J+uEiLkgci5h0w3h2fDMxiEjlPxcj
jsiNqUZnkJ10Rs4tXkSxo6Cb2V1+WgbOdliJ1tRQhWQNTUVw16btMVRaHJiEHDOd089MJxW/1P1K
4mEpUtG52eroUvcD6awMyMPMVCPNkw2hxjd0WMDDgjzKI0bz7MXpOXO6Uzk0nxunKEnJoDdoASzd
wmzG1zCrTT2aXyc7g/TvLoGVz+zQVRTtunY+qEgRB5SRiuNOlkPieRwBvsu0x1Ad3AwRfuLQMbTQ
jkjHIZHqw8H0G021dVV1k4TcYeC2Iesik7ZxrCsf+qJ2q2GdEWbD5I16ZmvFzVHr8VxN2kixdfT2
M521rm2BG8NY3FRxx7KwTQi4XPHAE15zpDnlvpVk5lVuf0ozNlQa26LIoCWuoVOCH7xWcnCq+0nB
5jNyrL3RZF5Avll6h4jqSUeVtqkS4yYfLc2HI1HuUkOFB6HEXn42pkLsqc8UVxb9dW1KX9llY6Ky
PKwljf2dQD2xT10kgwImcVJEdECSddpoUVJ7Y8AEejPk3cFiW3prt5B3NdFeGU1DboCMkND2WKBk
cz2osPPNaj4DwiFyZxHsPxfhUDkA0tuhJQfTgxPr4rlzohZWjA7dIxzUs7Omu7vAdmodp30MS5xC
BWFAbWxgiCmZ7Qd7uen55tDTdIHl8NZ1OzSbxXOXXThjDCqT/oQu5hgZ3dH0lMEOFy48BYmG1gN7
17QhFgc0C8EdEbKrVTUP1ZMOytxE21QUKwLeme9GW2fRGbbu3u3VFaqFbl9ay50my3ZvsgvbGkaN
sMHpSriLVnHT1GI+DDMJr43hQBJJO7agphsG2fCSbmWrG7cOaaa7KQSA5UwoSOLBga2lTN+wKLvP
E52ceqBn4hbDQ4RU8LHwjHPW8L0pkYZBqHvbeur3rTZ8Svj6tjrYq029NLs0Ai01ec+QH76KPj6y
LuyZetM/Hy63DX+943KbluuKGcGEEqFn2t6qaUa3XRUkkVHB/1qjyi4XLzdeDsoBO9q2ctz2Tdkc
KiSaoWrBchlEsmqLgAlwuf7zRkfTm0Axd60kAy5eHtmGnGdxR5O9cBz23yOjBQQhUkYvTyzK5RxW
TJNEevM3XN45vvw5l4t6URYnvAdMIGUd/DyoYSY89ud1Z2Ydmsj0HeePChQfL1hs/aGBhuhbNsQT
zWgPl/t+PkBXoWTbWrvblpbMj79WREu7wrb4iJdDvF5y+uEK2kXKsl6S0m3AySvWr33k558X2Xx0
1qxZ2qqPKgNqYK/XSLO69SSx55f7LjeNLtE2bWQ9EtBQMIJGIC6yrDolVFg7ivBLcajMOTmCX11L
+dGbXOxvl6dn6z+pttzmIEosfSbVk4nFseYhebioOf/PwvM01x//9R9v38jV2yVt1yTv3V/MOKZu
ICf9f39YZP5m4Xn6KMuPtv34+Idn/WHhEb/JVXRLOw6Bp21JtMfjR9v9139onv6bKWzTwR0vHNPl
+C8Ljyl/ky5VWPw7uiV0sSpDf7fwmNZvHpBsz3M813YRQ/2vLDxrIMUvAkoXSYBESU+TiaIsFo2/
CiiduTG1eLTLUywcbUtw4+/Cw9Eyu1Onv4DyQCCGtYY1tu6OBK1W6CzXGy/3XA5rkDptITH+fuOk
xZAk//WYyx2X28p+wDrdA9p1HKoca2Rzu2b56lHED/1y/cdF12xORg7IDtO0POYWqQWjKAJnjfq9
XLoc+kR3qFX36exryrxNXbKBRdtSeLxcHMPKI39ovZXU5irIaOgtW2GSKFnZWuNLlfRBPGonZUna
IROpTUyOL3ZO5rEqavLMJckuy3k0s/1UMLAKHR0P+bSUB0g8EahMyjOlKQUIRaGgQ+OUWp7hk8b3
hvqTwttUPzfCZNOSOe/arWnpr8Us45vZSAMbPA+tLFJywc/V26K3Wr+u89tOH+5GYD17yNvVdgZ2
s5m1BnkeSX/rOjIeImJOm/SgYz482lbDcD0l5w7ziTf29H/L+DPSgPM8EdIIp5UqxFq2jvLkzGL9
HgLUIbE6e2sdGC5woY5QxofYL+yamE3qJvpY+0ZhfdJl/tSCutlLyqhJktMjLycHYFJxPxPlu20d
GcN7rpm0vEeXKjcaDJBzi3A/lwuAsrqZ9izHzN2se6hvUAsjGNLIa6/SfdISW1v1nsB/WIAugvaN
kjIFovSsxQ9jl77S84H2gqrPwlyiQrDEmQkrwlv6cYfYG2jIWihzadv2znhlRPZj4VBE0LExGbg/
s7C3fEfkGoFXq9Ykb3eG6+Ekjd1rq62nI2GK32lPSZYMBvrrfGVfNureyAJ7oBc45xrLcyb0SHcs
ZuURTfhsWGxQ4UdACHhw0Oljli0R8bvaIcm9MzKxEJEHawu2YK9GgqIoqxIB1Q6rNjSFr+P6KnK+
ztLpcxmSjlAn4MpMd/mShEbiC3dhf8kvaHlsSWvdzcZ0p5dQN9feBsYg0oWt2HqPOjkjIoORxMaB
qNu0PpVJaRxm5J9tD/+gM2QgsJM3Re5tNR2Zo95QfgT8gDKKFWUZzYAuTH+KO8wImZsdEZBDIpJN
gKTMt5vxtDC/16BSrhKNJOfw3jOyk02CS+nC+JONTTDw8DXvWdHMS3XfdXq5FQv4cJCMuBJR0zfG
fCKvmvxKhJohQFFTM5Ktk7SEcozsqqcEsB+0Qnz9yLJbfojdsWR1hWoPiMtUgbCplaCXkz1RpUOp
oImzvhxR3H1LDPjdRVbYR1npV6KLANlR995MyYASz6y+cnYQsdKPCVVj5ITkuceIreaUes8GSREI
EupICRLHwe6js5UftFpWgaCGF2aldRYUYfsOlhBqezQBFWsjanWYgi3WGy4wEi1CFeUdc+TWWtU2
B6nnns8JdF81pJbO82c6fgX7B0io8/qHqRIVSL/ih6CYt6fCeiqE/JI5Ye0LH2jZbgSSg0BIbMki
Yq8dDkCR/PGadI2P3na6o3Qlsu8GdYRF72TXZO2nnNOMaIiBtG+yejsszhtUlueQNJN9S3hU7V0L
vGtkaaFx6IjYs8tDqldkpHkecdoGKiCvATrpjOKbmk8RwWtZhJhL1GaK3CY+5BY/jRh9vIrLW7m+
SUWlCDWXdoiR1u1C/VoXcC7MqbHvet2CGcCYGvV+n0x305B0N0ip5u3QNNGp9R5DuiYvrQNDv0ZE
flxECewQriPZsv6Sk2oQG6RszUQeHIYUwkBDPraXeaQ26e9GxrVCj94ibQsJA35ehvirIbC3QFMZ
xg9zhCbYiBk5B0Rfte0kuy7fRy21DCums6HCBKy8fDGJ8OE0wU8+RRHgeBB0O0D0lAJQHWmlQ7ps
CQQGNOdJdgB15jCnuKVGKijGhtwUojXHWe6H0f3A1GfBmJvzI+SkaFuf+nnIvuSyPNUhMxX83c+2
9V0r2IELDXVDlycnAgiibVV/d6tyTWUcjloj+iM2jqepoPw4aU1zKDNKlilgY9gXSBbKdteiADst
gnGz/waqaCFJz3yB/TTspgwFYNaO5a4qPWh5kzP4BsNUbQnq4fPJcR5SN942KJ63roDQiACc0DVX
G0/lTBAuNqThil3DUpu8jtnZZ7by5J18GQb1xWxSZPCib3eqp92iZ4gnvLT8SmLMG8bemg0iXenp
thhqWji6F7DCbs8mpXMHSMZcZvnJMcLXptLHkxv3zDK0KMJVG46vbWt1qEtzE3Wphjzg0OQxQG1L
3yLjLu4u2AzdRoG5qtaBAhH2zEJ+F3dN4E1nIByUhSYZ7po4vZ+nFI7XS0O12NdYg+zqBSjICNZt
8iaCGmwFfNL2jrj9EfwDNl5QRZfxSDsli59UwVy0GGN4gHpIuHLJoDFm3+1oIHlqpMBDsxwct97T
CEarWh9hlFzTpGegmaEeLfknV4dgUyMqzS1wXHZSfi89qW2xODX7MqYtWTKpRO18i072qZHQzzKZ
zlcDe2GWDajChGk9RPgWUm2xz8QRQ1tvbxKJy8Y21UtD8QoAoLzRUn9oycgmTJxuTRNvO8wVe5PK
LZl41EWkJR80zabiiMGqrAx/Xb7QSgnRF2HxFfqNA/GIX85n3c0RO9T1dGiyGNtKPvw4ZCwkMpw9
bCMeapvdPfaCnR2PLB8Gm2ZsXLU7LBibQo1I3RdPD6r1YMbGl4IpfUe4+vWEahgJOYP6kuX3cV1z
5sXeF3w2xb7OquMU2eYhRDPNWGcpqM6F/aQPIIbicH7VXdqrI606De0UFWy9oIbllm/1uqtCQNTT
+dVAPtDNedCzdPBn9BxRKqNTUttHrBirZEtRzf0Wzq3a24KiboLsYYvzCX7wVMIP1L4y5rc0d9Ut
wjgb9QVDv9RIf0WuTXWFRhayS4wp8CIIBKQYsM3nbW8kMwFX7X2ZkKpQaPmp2zS6PeB1XMfvFAcB
G/+pYis60ABqG6KkaQ2OmYHYhAz1bgM63WSjzdI6Mx9kCihZk465yo5BpMRhdCp5z1Yv9aDoKtgl
hJe3B2mPt4ne7hwzF3TPWMTqZQnpUrDBbJLrEQxE4JjGcJjaNIhkbPuQp24nk77ibBnNVswEQMZp
bhwrCovdup21+lz5Ru4+lGgKTmYCFJAsjjTZ6f1AbP3650ivW0fY+OR4cDvzIVQIe1GcTiGlxobg
ZmkYQTnHyRbsL2tCz8h9raufUi/j086spP1+0q4XL7PhTJP+EEKiqda1e1THeKvmgmjUVHwoW+uA
Fcr4pGRJwU+lO6lITqFpb0McH9A+Jq2zw3NMlmFCWFVsGhSJwy9WGz7Tvml9Ki+g+tWLbroPRWc2
NAL1F1SurU/GwRCzO6ZjQceKwhnibIs0KkGrZOiQCDby8yoRCdrSAYfsWQPCXKJGK12Xewd4GzL2
9rDkBDtofRs4rKO6glOKNDI1PBap+zES9IsUq7opU0GjzcgDT5nPEwC+TGVPidJInl1DJPrWzNCf
yTcvAWy1XIIjXP7z+hyqHa0c1ub8nESUv5AzJ/jDrW1UeJ9ZB8a+Z2CUKGWC91X3c2P4oNOl7ZeS
Oi7+s1mHFz3lZ9FXZlDrT7VrmKeoM+fAWjcRVqX5kHztbe7WxEpX1Fh5GYego4qUifLJtvpoX+qs
wfS6dnbllN1rylYHuxhQfAGq03R8QSEIG1CTxBTVZTufCu8BxrYT1OthjN5zx51PS0iygaHKF9MU
KC71RXiHOIuOiWZWdPFj7EnKbg8mGzckayaM+PqVFQWd3YLBhpZERy1qo2p9gda7wImZymd8HLUv
AXPXNEeSRD0OY5wfqt4ZzppLKXRxBfGjlFhyLWiT7o3Vw0uuqoSfVXvGcUpVP7X8ArLwGM+BgXdw
k9Gr2hEVbtGYtQ/JGtZEvXTal0C0aSvnRqDBRjg51SfEE9M+Zyz/8aO2xuIeKhSlvglhU7qehUaj
8UOxkJJOuQORK6qE7wxfnFRxuteFuS10pIrY1K7yqWPokJrHsIKJIiomft3Ev2E34ysK0UdsvDlx
j40X7YoeHyU7q+skHJOAGFs7ByXQ8XJoPZ8quGo+lcX43BeLPHWAm7QypaiPtQoBgPMSOabYxsCU
ttPMSWKrsyyXNFDltswT3rsH8dj1c3qKQvbMVeu9qAROYCRg6V1O8znWwUz3bYYR+9VJjC8x4Lrt
MNdXiCjPEvQdkbEgGInVsUdbbJJL/REkUdDoLKkdyKuU3a8UQs9TbH0BDk3cTUU7Qrnfi77XgstB
10l62IS2eU98DOfoune1IkI5Loe87l8GGj/+qNm/36QkAGmTQPX95RBKhwj2POqvdN24LNL3iynu
mUjbQKioC8ysF3utU2+2Sb/US6jHwcGl+b/YHXZ0NQSJtPogX2KawZmsjiMlCVlYuCNzNdGXpoHf
fcICK4Jw0a0gWYEPl0vZCEgT+uepZB4qsQS0zT4qCQwqNZr45hRruy4i4LhV1r4jQo6So7pDRxMf
dKkcyLC0YmHsBcN638/D5TaiULBWaSDfvPUhivygAJTkQ0nSnj/NFV3I5N6Ap8g7hvO7RXGFjoBr
E4iQMYFWOMqUFkWHGIYDdj6H7rICjlU2HZXyxnUxTlSfIV91zA0ebGLiX7Yi0T/qY40bru6pFRSo
p6H9NTEns+vesxVTpHu49Y9DuM6Sgr4WRsxuCS4HPR2WY9kbO8R4BcNGxTIWynRwOWjLPYm5Egkd
09rPm4mkJt9SBXNBR0pfD0tfP5Wd5aHe7hXQWAuTXIaJKTTG8wIuF3AVg+/COXqMiuq0LNl4LiUe
Dr8v03JfTzn0R5n7XjmcIk0jx9QjEgzEU1bEkjMHT+rlUGj6VzKkHu3OocftiWflmT0TZ7jHNbuZ
YXUSKYeOeDC6+tAQnT6xKD20KWZxTRHfw5m3tVa0tpkJ60pPAefm6UtGmP3rVEKX2pT9GgNRVtEu
dkTyZg0rkQ2z3TlcwnuE5c5jXbM00F1i1Gt+6mVo34Vewrga59+6RjuQK+YGSd2D17KWaiendN5L
qsFbvKnDUx+bZ9uJyKiy2BgQJRadG+PLohcnN/P617JFgkEcF3Vz81OLDgnYMxz9yUyqc6Yrviwc
7+T5Urp39elkW/YHftinWC+8o93rsz+ZDkBYtmdhXE0PC0EvS1m+hUUh3ktVBRQFPsFbMx8a+j07
Oy2tnREZMegGlB9ONN3UCeqStRWTLGwtq87CeqdSmtuVd7I7w7kedBJhvWKekFKP3lVSfxVjbp5r
qOSF9cAOhPi4qhj9JiHYLmZErDCxnFKDnW9Ui2K7RP2wjyLWE7MsDb8Znf7A7hZxe6mOKI+aqzGc
wqvISh/s8W2eYrJeYRF3eif3JBGTiyTf3E/YeLwbZsVo13S2eIptrHKdZ5wwG7Nxjsv5qsuX1l80
zz5c/MnwzRHmtB08uMLceVHh0HCcgrq2BTifbD445vcmLpeTtNPxsLAcYQPiYhRrw6dqAUQd6Sww
UsearlWLmM3s5LCL3REtfdLe2mX7Ka5cjCJinXDXFklPc2pH1ZJ14DoJg6FtgjnJilWC7IdmT9SR
J0bQwQz/2SCXwG36zqfB9HS5ibXQHNwRJttT1+Iwz/0QpKOJNGQNlerXGtOw1mZJ7ODVQQV7pFxl
rkd7GnbKthKcgLnQKz+1oudsHbmxWY1Husc+vvaSMGgOs9Hcsasff9xkXIqutSGfO/qsvuEMNGbW
A1hTBhCp/KpT+TZZZxwV37VJNZ8u95vM9EHL9gwfWsxageiseiuNlsW1XFsm+drluByMiU5kyOmL
TpDUYvg55PBSQQgui56w5UNfLuUizf2sFC+XnU7FtsYpYnGYJuDcEyeKFOIbVjVUpUlxKgZkf5qE
v2lERGtWhHZFHmWVUBiUW+YyPdbIiJBF5pJVrtcf+XgURfoDPxjYxGHM+KHdTSIziWruxA7xBLLm
SX4M84TW2nLPhL1CQA6XOt/Q0MyrhzhCSweLOODV+00aZk9yMVM2L1SPEwNuvImzDRcVSETFew0K
owz/rrvIiEIUTJKQoHkMrzlbUe6DK2HXQ+zXXsuSfeMu8S3G5BoXM20jdY7cvNq6FNkpH5H7Wq9D
TXTXm85dSu70vifhG+eQcSLz6wEw/XeKWhle7iDD/lXHerPPF9wPcz08ZymqdAuRwOz22Ya2hrZp
+BdsGm3O9slcGnu3FbPfpM95Yn70c0l+RJKREBDFb+zjb4GMHDIPxiEuy85vvHRrUFxkeBz8aeVY
Oi35vPyXMmEeke0A/tPSAVkFykmrn8aA8DvGcncuCcjgy3aIPNo57UrfNxNiHGzMTu5VZuly1y/O
1zLzTp2XXxVqHmlp8PG95RNe44BcLmVM2a3yUIE2Uti7uo0VxAccYYRI8s4sbjLJs/t1DFuWMzK+
7OD0y+MkwmzD4jXdpwnVa7zhuK7M+srICFvC1Cxu15iKwtA4QQmfNvlypLAYyqUxYq9kpZV56lpS
K4X3+DHp1HRHT11N9ANge0JDJ2/xaBQhdOA83y3dciNa7TybrrlRnfZIof9xlV1vtVp8HlrKvusy
thzfyLuD5mnoLQ7b5HPEquihrfnYrUqpnncFBWeWg0kePbIRSM3rbiY9Lkrix3apNbxMzHiLjaOl
Lp6kEV07rImHtouvp/UfrWZLXTnpdgIyvrFIknYI/POd7oWcYZyZhYPWan5BNCZQhVrWwekQXTqU
QjwJqZ1yM8wL/LX9qBVMGYLoAxDabSwMklXEdZ4ym5WruaHXfbeZwMsmDmHG8xN5zz6ONdyEjFnM
ahhLBxv1Xz8eM5MUL5pptd+LeBtrKQEctnwwDBoCyeCF2GvH/SLktaQUR7OetklRN0GB+hulRoh9
+RqoZL9ZjEagDcV3Eo7DDqVauZs1olVHFBsaCretTvy1FdHqKTzT2xnmh+Z130x0kkYJMoBkjJyF
8WsU38WAuE5zNNA3xvmkszyA5o7cMrQdisdyBr84XgkCebaiHfdOgXyfhbTiy9IZVMKAjMcvdmN9
n95LuoTYA8prbUbIX0TxpzJ9Z6caU7zrsn0H3HbBTQ4zkC1bfTcnpon6gaoVgo8JpS19YE4QZ3lU
tu6yXzJ3FiLec4+dqcczOI0y3C7ycwpknfIA4SaY1knhwGzY5zKoM7nT62r2h5GSAFm1JVOXiTiD
MksDgxW7064xPlcpgu40M5+tzviamCTIqBHyJoLmF+D1/RZqNZFfIj43PXnBWIZZKlNNLGfxhI9B
NTPsMH5zdW89hYnXHENnwOKfPWVWb229dCkRh7D4KTwXXskcM1CUb5GYNkONH9WOmwUVdAJAXT04
FEZGVj1tZ47AXtDJJ0xY2ALIAD8uJQwW19EedD3sHmPL+LTmLaFem6i6xd6hY0hvY3ljhMn3KLXQ
X42wctwaW5ab4oKBYrgtYlZQaUT3H27JwK+ftUc7x0Gb01PYG5kG34m6sTenSGzAe8AasMmHE0SN
MLGlxN9pX1utPdhhuKuxZPppQjCtMwlr7zZWsnGGA+uPd37su7jR+TeWuCfhqrC5jhEAGbdmcR4E
vzSVPiv2Zxvkl9Wh0mlWtJF4cXIwdOyZT4tbX0WAs6xkWgt4WbXD0XaVEQ0FOdxnTXPbGu6+yRui
LHB78zLXC7s7vojsUdXmd6MBw0HLhHNnfB0xcKD58vpTofLr+IkAN0bDs7RLOkBK8jV4vMQQ1+o6
1LBUaPkXYHksVpLuE00Ee6tM45Ywc53MQNIjETdvLCweW9NiBZJ3t6RqVBsm+IIc7srxl31to4qt
LUPb8atH24iB1ClxBZXAS5Wq/CH33ruw4ptZankdpctpWH9QLTWiUIMd4zUbWLFsB+w1JJx5opWU
ekvmS4IDIlJW0RupuW/ZA+nO3pUk8JVhv2dbzllYEnnjfKG6+a6Ik/StpN5M48nBfP2UVA7tIGgr
5rpIjMz3ZO7O2VzpJ8aa3TIVJ6nTIyLYfO9+c5BhoGTJS8ch9G0tGQ3U2Efsvbp+mxvpGx025Scd
5mSq90RiauljU2UEPzjZwzBziukTDbuSn/SuW+Zyn9dop7My63eynZ4soqbxmae+q6ZpN8V0IGNI
hQWqBn5dMYOq41a+PW+SziVy0HaCqFnhYuSWWDPrSoKnwEcUR1a/n1Vuc2oa+IzVIIhgs/wxL9+s
d7wh5o1RD69a32BNtisgOOQBLqODJQ/J8CYuscDaCAg3vdt+Z4xxtkp3CIiYhnMX0V2YGDMOYqDy
Gi/93i28r3hNzs5CKzgdG6o97g29XOmLtXRYDVaVu4dusOLDRfbz8/BTKfTLbT+v/hAbsR2LYBGD
B0KUXAVlB9echikXk4t0iCqC2tLCqRGUF9zFzFYFZu4yIf58fBMa9L8LhGeXp18e86eLP15ufTj8
HsnilJ+HWF/CNftbsQhCZi9vuB4uz/159ccf8fP9/vTSlwf9fPiP95vHWt9HAo8rkZvj9vJE8m/L
IFpffLRTlA2XtxaYV45wqHvc2gbEK5MMGyguPuGk7xTF5mPfYbNXlVsdSclGpJ/KdzlnxwH9mKqY
Dc1kG2NOukHhCB2rfE2Xcf4S5wzTseNcuUZvHzVjDY1cdyXeSkv928VSIdZVLhucru+/IFHjgev2
5XJIXYki5HIR1YEn9peLYAsUbZ71Ua3upAGcszwc1jj086/3X17PKalY/3gVuJvtn15fGukfr3R5
pkcq8SaWFStn5uAfN61v8/PP+vFaP6//02P+6TZL69yT0x5Ab6xx7rMKRkqNqAhnc3e5epGDXdRi
l6uXS5fbfl693HZ5gculnw/+5bm/XL08ruirkXUb/4tmbY78S8oW8WnX2G+kbf94o1k37Dl+3l+t
1X3CjP540uX65W6p2P307mlcWwcIlBdBv5qLYeVgWbpcvNx1OdgJvHKoMj+f/stbXK6a+mj+oDT+
nwrt36jQoFJaoED/exXa9Vvbvr3HffvRde2flWi/P/N3JZr0fvMMVGVgbh1w0auy7XchmmP+ZuuS
2AObdhGYxFUC9gdLesVMu4zLiAxsw4Q1/S8hmiV+M0ygsAzwyNGQE8j/DUv6r5BK2wJmDRnQMW3B
ZaF7vwAjPXOW0G61+qg3401lQb5qrA1TnOlrbgWv3EWW8acv6R+Qyf/0joauW/AXpEmG9i/vmJcW
mt6JpBckEzjYN6yhng08GrC3CC6M+x8iyvfpP6OP6h/ebmU5/plTuH5A3sgzdQuBuOWunMo/MZCj
TgPaV2f1UeQ+rteSpdb8ArrjTarl5X/+ZP/wVi56Qku3eUOUh7+AYgeWxURyIINeY6uyPPseasRE
ofEh+O5/fqf1j/7lQ/FONqwOh3Pgb/+1Tsaos20yFFgIenvPxX7EkjrfZlPy774/wTn/t/dadYqu
A3UcwcL6qf/8BdIQxmzOp0KoRXcNI4mrGkZ7LMDQVPHc6tQ+3ZNoOrobKHwJ2LzBTkt/v/w3JN6/
KSb5EdHlxLfkmQIv0y/frzOgY+u8ETmAp/k6+0nZz6hQphehzS9TPT20lvOBi/rfnEGXT/jrtw1k
XUrHpWWFpfiv34Am7AqaNW4goYGm1Lu1grZJq/FBddMDMcc0IqKrtFxeUleRW6Qlb43V+NQC+P1Y
DXF27v9n70yaGze6Nf1XOnqPG0ACSCAXveFMkZpLrCptEKxBmOcZv/4+Sfv2Z5cddvS+F1ZIVVaR
xJA4ec77Pq/8hFP20z9fA3//thC32oppHSjTX24k2ZS9yKKiQnveki2Gk5oRjU1jZiRN1O9+9OZ9
30BV7BLUaTpLEQ/N85zmegs4vPrUrDOBK6MMr//8xv72NLmeYHkCesvy8ufDtfRJP8dlXuHEqJtD
NQi0Uz07/Zkt/ehwR5DW64nua4Ub+1/WFuvPrOzbcsaC+Z/X1n//h4vV95kpgxGsDkTEPI4mMdY9
YYuYb4yVaKbLZBIEYSbTYZTyWxy/FU3Q/cvV8neLwB/fwS9nZWT4QZuWd7BERM9gS7gwTrgumPbX
CUvCPx9qsBJ/PdpIkX3/JkwGoez9cnGCoIatX1b5oTSrHVneJ2qxj9HUkckmwk0H+VgN3yeL3/ou
cFdzhMAyA3DjQtrt1ICK15xPPr8zZ/NJBVw7tqEYwahd1ZqXKkTDlQ4Podm/OHb/Uia7yS1xK6RA
IJOrtHAJt8N0WfQYqDxX4b4Hewjlhn9H//89xS+qybUY2T7P9us8AwQoiaJqfTbOqG4kFyg0hhQv
LlMbu38oFloenmtxrbhEidFy1jfUNIwvjiOPg2A3akWHzELvGZECxBkt7m8xkoZDQGk9X8d2eopr
hxG4TSU1HUvFeyw0liwtnjoPJyOwIcI4cOzp9Dg22+FhDmzousulq82D0/5I++SaedDgbHS/g9qR
A9UxYh22QiUfOmuoJKpEX09CT/UtjS6Ni2fbbb8DqIC3yJHByozxXiAtRmzgTeK74QHSMQeCLW+e
Q+++bdtgNfK5rEkexmn4lHX91nXbTcPxvC0enZxOUdORFwXygulyfrV4TQfv5kqw4o2K7GAoHC9W
TIiL2V9Hgw/nL/2GCJ5Vj+CCsEmug7FDWlJaZAznHqelROE75+VdH7CA6cMfuITHpOlWlMYntyOE
xijzjyZHrtMgdfDCe2F7EbvZ3ED9i9hxqL4r6FDOxEc1RpYedzEvQzw8JOrn5OOycv3xgtTr4osF
BbZiXayYrEaWNlGOq8DhnQT+8oxThwt2uSh/eIEheshJkIjSgd/XDJzntC15ulThVbkcAoS7SIZ/
YMM7OWZ21S9RLESuYDQnb6nf6dfDf/bekgeujOxqL+YJMVi9ovh5mCr54KXmxRhJ9iHfLC3Tq5Xk
18FD8GRPl5p2NY2VlV+Gz3aJNmBuLER8jc7i5poKsQwGYf9M24R/3AZsMjMHIqkSf2AGTacwy5Xy
o5MjIYcFlBegflCuRt2urmKEYnVyTRDyrXk6oukcfvoxLydsTlYjFb649KH8iUnMekJ1ikOzkHfc
V+fbu/dSPt9kDS/6uZvUwGzjKyaZ1VLXV3TNnH7nrDoS/SbyYNcOsTPAYS76Uh71w9nWErae2Q/Z
m8hwODdQOP0984S1CIYLasNq1zYo/dJkfrPiojk7E+8NwkzPl5WuYWTQYEo2g4nrwxZ0Y5LH2+VI
6vxHom9chsQ144jsiy3CZ6xZYh14vPRtKfHj7AMAz0Vl3Ctsiblgw3a80KMnxdlgLb7xMUEJERSN
FlOq6NoN1BEMzbk5VYpHknY5NeFt2Rr0oz7SsbgTlxADovXEfAjgw3yx9IkiBt38TkTmEHvP5jKR
C+z1L5hcow8PXvwKcyXPQEzzXpW+eU16NWrnUMfduxvfDTP3wMDlYoXEpBtVtzLNaS97HllqpASe
fCtfjbVh72//g+pJrQAXgTDmQkQQjTo02GtwsRxym5eyeJWA59CmMeyH1ofS4s+nae7OFU11D8GN
5zg7ujMns4mNTaqCe7Pn2Chm7fvRPLgK7ErjESRox0gyMtZtQ4VaIz7d+yAqEHKLi8z03SUBxegV
UyIxIddPi8h0zndjdWh+O0sBmwsAoATZJrhf3NA9p3A5V6DNh22HCb50xrtKtAyNovHOtuuj17GK
tpV+TJZMhgyTl5Wm8Yl7K9aCmt0MGmctuvaeqPZ2hXIhXyN9fSVSDl32VCn6ZwmCrIEhYeHkW5Vx
4BhqIrTkvsoijpUc54uZjeSj6AvyVrzIPvnQjwMzz1CBSkRQHBqWuK7DETJ35g+6V69JVKwH03oe
A3WayfYkibHcBNLHiH47RXP3uVfkBoBBvF38fY6b3L+ze+ZdRswFhWrhCkZrhqPMZryFNjPXY7F2
uayjacDYPPc/e0LEttiOX+tCzccxSI6Wsgusn4u5QjBNiG+PoN8Om7e654iEbUxnMD93yvCYh1vf
ZN+6mwCSwwrqcrdpOyIyJfrNjQkcjvQ/KMowsziBeKixZm59Dx81ih6BzxDTS2OHd97I7eMSq7ty
gm4zhDSH+gRZQlXiv5+XQ7LQlDfNdt7UllZfFuoYF/RsI+Di+Poi9CXchI0s7yFAEGs6ULb780+U
mg+CITTmGBOn8PATfQ9yW2SlRIxC+MjsCIUCBALb5cVwE/+sE2bXfowwLa1JSNbnrtT+jGHpPgrn
0jb9I9PdEhJD421gXV7TaAYIZALBHWjUigZfaZRx2j3PuvKLDwKQI+bwERdICNNZ10QO0AyVuGyS
VKIYBMmVQhO9rjIAjaCPQyY67C+ikYlK3hnrXteyQR/hmWeUl09rvMdlwYdKnPKl6OSlmLgFEC++
LsX4LPRa7sqHxXTjtdtyi4aj/cUruo7WMqfDRflFIF8OiYNZmSdIJa2+V617mTz/5w2uZPvmmzd6
5mYpEneFxRWIfawIe6NhyJtZAF3407lme7BzqvyOjWa3sZ1QrFMm9LTnzqEvXNRJxadOVvGWqCba
yknebB2ei5tlRgalo2JxsXGHUxj03Ms0+yf33BdxtCpeRecPr3T/OVAkPUII/84Y8ZnEhfFbEsId
SSUAfhIxwm2veYedMX5KSgcwrV0d2HyDSBzjL34LfSGHpnA2QAencRbs7TI5iXrY10EVg+yZTOja
MWpVgefFIeVlbYOKIooa1kqdpPvCwNVhXRSx85L8Ojxb2VvMoxSxKMbapT7OhBAAms72Zr3UWy7o
eAUBFrENLGJmT4a5kTFWLQAtW5rvxyay781WvBajBBP3ftuTO1z2Y8G0rff2fktEEao9TM72uYjJ
b21c8YTSDbd3WT6mkgGMa/gHBD0booOLbZRFOfNw/wJFrzx2abXB+rog6uyfTIvYJ9fDLCZajCd5
DeuiR5cjiWuR3TxsicMGG1TDAhzlA9qmfj2JbhfbMcj2KkfX6ECJdNMXBazDzS/+GMLS1yVDM7GA
pSbxJFUA0DcCoZdjI9lYlHmu9x1qBsVmP6IvBVS8zsrHxrbOgecU69hoyjVjWdOn3gIt8MUx0KnO
ISs55hsKrZCNSW0DVegl9/+snMOATmw1laBgbV5Q1cDslsoFspXyCBhED0Ey9iE9Q0FAvuSqpuX6
Uj5aGkYrZgzYsElRoaBzZs/H8LlJiLOJSEUfvbk+R1aLbD3seSJNO4jkw95XzWOqNXou8XMbhGIb
CzcdPNnZpY4dvrYxd9qyjBAvBtwcoBTwKSFjUKI4eD4zEphSaIMRl+vY1roFZ6TChkhdWtylEQTr
hifMpkOCvpEVCB7DQNoYUvlZRvCNUE8uJw4qiEheXeJS69w63mIM/LAb7457MNvfnnSFTRRG5cTr
TjKNCCZ4dEtDElFIn4DlTO2DongRtSP2Sx7dxX5oH3qFwpWnwp7kbmSvIrpXkOSIwQa2Uee7eWi/
ZbUR7HC2g8cT6XtJ/MDWzr6gmDaIKoWEabUURV0c7h0DnEEnP/kehAt2b3JHjsC9nNs35SfYCPOh
XkVxVG480hxMQW2w9P7Bn0IKxIIy3ept/EdcBIsuKX0LWfnQq5PL9gHkrXUpBNhvf6ZMNyiT4U2w
flfZVT8wf+sugYELS1gV1D8JyYIr7nW8hM7nwRV3c0lsPSIb8jC8ZSC02TiV2Eg3raDOkiY7M594
i5HgDBgqan8rW1O4gGE1886wO3UzT1h2M8nQVbuGcPpJoYMh9WVvWBPv1OYEjbhYqPHWt2Oy2P4n
YGVPrEmfwZESacJt0iVsM32BHwrywgWyMPO1sHuxVk0pfnYzn7sx66uq9rpSLgNxKTITER2SR1mY
sLBNjEix8dVl7WARxOwXhAXiU/eg/1OCD502xIw2pOcOEcrEMAsejUxjyYm0YN+G0iqv8cJQ2jUF
hUZO0idKpPhgwMVFvQYl2WFjuiMpZ02oSbQeHATrNtUFybosG6i/gyjnxm0BvlmEShicxkRvtnrd
a+n1UYh8ojb72HsjaODbUpoXN2mMdWinV+Fw/McFoG3OPs2QCm0wZ6xLMoaB7Ej2ouDgltmTN0wP
i4eh0pcPis5hBRyd4nY7+PVDGehbzF0uLs/pNYq/TZlU0Pv7+tXV2xCYIJ8qE5WVUWcoOPx2YXoJ
h3Yozobn5Bgu/GkbxARfOw+uYH/puSsrDdjrsV0Jfbamtj6yRsqX30qqrnj2QFvC3aUCq0nArtpg
rTDtUHNOJ9mpd1gPBrP0NkYodbtCQzTMKxQ/J1RlkJaREDU551q/7d7H01la4RocNLnBAE2FbT5K
JhsbiPUZ0cMzEZvSe8XReUgrntS4pF7sXKECYeIW2uOLPc6nuKE47j0OPJU9G7RdHscfhlKMOfvh
hRgjjBFZeIdc9V6WME7gZZxgGl5u56CPCQQmyuUQ9fo96HW1KPXeQu+PzWj+7JB/3jP2gYMZz1sf
sd/Ks8GL3nbJdkaAumc8mC6lljRpViMtu1pDxsWl34Roy43SW1tYOve6mOI4UYjrzWqVIGdy37yE
gblRzneFEGdZc0+07vxcG8Rme/MpS7tHQRtitsgJnPnNtOD/0P+07n9gjfo2lm+OBL3Rz3jVuEbg
xz8pWnpYLw5l779Xg4uQ0prO1kKxO3vx1dZbdKjbqRl8vrXfbm/e0s+cCnHyBtXb1Ux4SFmx+Ohk
sRlLfpNIAPq8yBDoPOv9bglujQs+jeVDgIF1ZU0nP7eeJ4sMjMie7u2EJ6bhPhoDaMC8fNMLRk8a
a2au0b+y8k2WXMWQNm7bNgPE+MrPWuSiG4pg9nqoqVd2/XrrJsOIwZ7jvhu+pHkm2F6mznzSz2WB
uaRbip/NwD2tN/VDScnekxjgeaU6O/jBOtlh0ApKrIchqovIVvDylwtXsM7/tmNijveWOTFZ465d
dHesNrMfVYcp+3bN+yj3qt9utJ0/EczRvqcoFyFHcTN+hg37o6mHF72U6LPKpB0rrHudsuiaWN+T
Il2HrUzXGTP9pjAeZ1vcm6qc0SZyVegWxNBy94TT9OJ6n9I++l5bu6WgqwIrDuajfQx6loxFH5Mh
eJ6W6Yv+mIgl6CmzKFadfHB9mpmewbnXjcu+xftJ1cqD5E1wd9SSRsXoIDCcQFyj0WA2YHc1opKO
oPUgsMlyt5ZLbbQfU5W91KrcLSOgJlIYURBkbO6j4jjVpYH/Lv1IrBmMPHLsxKTpNRRfZpkQkJSx
79ANHzeMPmaHroYceddRaxwZ9ewBll88fWnfvsRAP+HfxjnwLAJKgH3N0UFm8gGmaE5fhAETA4ut
HKcnT2bz9tZYiD5lLs7UQPgtCgIuvDBmA94pjD8IVlaIHbH94PmjEuh7y6Iyo88OYveSZzBXdcfD
Vvm1aHqwOWI30DuRrt5bc1XC4tm3htwTPs9u/dY+S/axwioU+cH9SF763LKqKw5OIviYfMSpGb/R
PNzWDQD2PsBkbvFEw8P5pUPDcbsfusDhFDbs7GM2VLPho6GSP9wFykpaz7xy2u3CaRO6/mdbioPf
LdqBpm8/AqXtYGBvqLfaQVwjGs/uLHqMQ8mebZ6ybC24oPX2nuf9UIcfEqwkcSjLth/ZFkk/PeLr
fsnGaT9XwsZ+oesDMk3WESkala6oXbqwt50Wijq4sBMrQ8F8uuvINfH185GBC5hi7mt0+rTSaLoV
7nk02B4lYLZgYFK9ge7CVxXSnEJ9xOtzSdaLYCGlc5dHMxUOfoaSJmVgEazDI3Rf9+C9G9URUD3H
r62s1T5h0B0VuyYl1xODOoK98jmSVJNFh/wX+yXSAnBMLK9D8gbEE61TyxKTudmPohmsh9ves1jk
NsZfu8laDlHnEQzTzecxGXlKBb1BUFRurRm4XiFWUDE8hLbz4Ez5x61LQ3CIv2myeFNXktof6+Te
jc21izYWVhisOf2wo1RErKr5ei5bY+UKtU0SytPZ++FFPrnjuiWXBw4XDYY0P2XL2+QGT8rIJnaM
FatC4LxubI5dqjLaTtTIq0I9kfnq7fRSMut9b6WYIaHa+Yxo+aMH/6B8EO0lXYTYjj6S6imfeYQk
Cx2lpfzSLt1jZbD1DsqUTRS6yxXWPNoJM7wwOz7d9syFzVV9e7al2Nq3nSd/1i1CMd2sXnRrSrjc
mIWdelSMj3QZVgyr85Vs+00Tqp3RUpAIN+GZ1efXZohpGuwiw+/vb/cyiFb2qNXyeKvmbh+U0mve
VK7D2swmj85srvRJtzv+UceAti5ikGn1C9ET38hTJliqvrdm82vgUm5XDAGCMHv34srf2BFYxiGx
fusJSIfqGjd4WWAX11f9lL7UKTInAw/thitk3xbzVyOgVqm8+GFRz4gBLU5A0J3sjH1oJ0Vx19+3
PEtZShtxiMk3TPhod9BTTfCn+6CZfwS299lwCkDLYbF3Qxjvjpr7da3yL1XdYZvMd1nDx/K5tNwi
2+XwMKP6e5UZcgdxMCB6yjCrr4vmrs+kbOyDriX9LAQMkXoGXgnkmu6cnUYRi/vJHPrX2czfchCB
BsztQ5rRrzPUbnGnl0pFxtajfbeOTQMeyFy5eAeN5tIuu2Vy70qYWCC17fps2VnyiLXzlNN76CfR
78yhfhgItFqRSVftUjH4O9n79rYKeySBddbuMouyIemnxza2zTOcphXgkWVn+kzm8M0PhzAZPzW9
LY85TOCRcpvt0ZUcINin/psLytzN25XXVsZ7V6KWh3qfHJaKaMLKTD/DwnP2Y++mZysYxd5xi6di
hEuy9mE+yRqHBJFDQJo0rinVX9zFrY8JsNtQTMjl9JfA4kv/tSwGC2ezLX//4pbeXZfMlP+mMmh0
FLa3wxf3nNWoZm9fZNbLO5c7Z8SfcmyBp95BkXnMYolifjBwV4AyRvVP/yCiXwwlkhtGu9VGk9Uu
SJXYgLPA05pl31sTCnGfm1+LioFClsTWNo+K6DcT7c1JG6cBmNFZbUEtuncTfuk/fLn9WUJi4zaq
029xCYUmw23B0XTuunx07m7f/fKjHfX2PsQOEpd1cXKQ3G+lquikao/Jf75UIxo6S6GBB/NGC6ee
4pYY+obCoNq6xtCDekxL7v56xLrgsQrY8TkN7dd8jPzdqHpMRtO0NaP4nHfEKt6+9FFq3zWtvq9o
+G//8xdJwAtlKR0Ny7Ctu9sX2v3it+/6FK7WatF/42EjYn4oEDLWcf2EiovhXmW+tKllvpQ1iVgp
7iu05/IYFYV3TkX8ZsumPjtdBxmOvGlABGZ4x1l6KTsiGiezejVlc+avpwcJV21tp7DLVTaQ9RAT
ZCOByaz9orGfXcsQz3FkVluZRPFWKUCAneW2OwJKXBadWZH41vsdF5T+kUZ7/TTyGrefcJihQTcn
YzMqAu/6nrcTjnP1sth59TI7DgLykj7F7c88tmFYUOSTYzxOkNGel/qBppimicVfHbMEALqZ2BpK
TPLw5bAbO6nDg4jj3MJSpP2tv3VJVrGmUGyl19psASz77vbdoM/CH/7MxEc9hM4Xf1wwxmtS9yi8
r4bpdTpEpD45eL6IGyYYBxv6oL/cvpuG6JXG2bJqK57gHvx8HDLZR8KgfZsyNry7/dHtCzTm33+s
GniXWCtIu1J5dhTMGQQ9SRBJ77zB53TgKhdlV/HEdx7mZ9UFA9MmvoBh+M7jyFlJkGivs9iXY/OK
sZxYz3I++EDRhL6LPX13ApM29+Q/nBEShlx+wdY3Ckyf03B2Z4s/wc1G/e+SBjM9eH2TnjCQCqwZ
qkEnDTsyqnV92mznzgrvGn2LE5pu0LqrnPUYmxbq6+cbAm5IJSGjNyTcDQ5XkjMZp73ao4BOLCyk
kM0rEem4TIxJ2SQeIj/BPjkKHMG7yksJ+LTbE/+vpKAb1CrVC5c0XXeX5P5jr03AaWYt5C1MGHQX
A/W9LL7XdYLZa+/0Zn83OPASSk1OCEVKjXH71vSxMrV+CGYBivm6CGLnztMW19t3ty+B0/z+I7BR
sUODz5OzP85eNe+hYg13kfbOzmP0+3e3P3PDtzEMliPdY8VzbqI9HsVA6dsKXbcIMCQJA54HmUTv
mGlObuzxiJ6HpyqKv2RwQzRFBqt3M5Md0r2J1OPMTysSvrFwcjHTeBjDcxD7d6K3p7XsgupcKZcm
HewHhy1PkSXpJq7MbwEpjol3ahPzgIXxXdXVZXG7z+lExYjdAQAEjUyDOgT3GiV8qMnGCcpWogkw
YBnRo1nQw2gNg76H824KoJDD0P6oKcq7Juv3+NCq7YddGdgbXO7Z0SfqaxZya3nIyHBt+dKrNkAR
G0Th7ZfEzb+10v/GxmTlWthFgU98A8R0nR1iYDxgSCFps+XiMg+ZdqERHfUHMMW4py7zuSVI3Nov
KbUeNoiZRaSiMBLepy4aNzRZ1hXQk5gFuUngMwS1Wlu295BFrHaNfI8z+2uz8I80S/ThTzzmxj5e
xzolwnLzz2EVAlaO/E9Chd9sryP+x6Lv9RyncsKBQgXnumy/F8hAZL+cF/tuqQl0MwXzXpk38AwL
NrNzJ3Q64xdWofvUjBq8O4ynEOPvRd8/ibrK1/7Uz4cl61Z5YzhbW2vDx5gH3IJbglkc5IXnCQzt
lmqWoBGI2StGUR+JGDDx6y6PAyS9KM2T/hgYBxgsJ58GD+8fgkQq6uw2rwtUJ9ZJSXhq82yZpG57
bJ9uHb1EhR+6FTTdNlQmHRY/12G4AQzjFMSOO14ahe/dNQnPQW5hdgEbSHvtstERxOwQ5glRpfWa
p7QG8yvTa6zMV5tikd4he2Y/74j2gic80Bdwby0kpAQ9baEszq6iJjHg4NTqX1KtHS0x+5MUTJns
CpA1KaaCtuX8oi9qlyV0epIhDnbpHoqZvUoFEHNrLYTQMCPxqvwblR7+hzrjcZbTn9CtJgJSNz2u
cAC67ral6qZBEVurXO8MbocypM3o+JvMHo8hWBz0B8ReFFb7MCUge3uXzWVP4D1lIYqR+UPaXAR9
Qk1oeoe4hCA30u0pE2nt2vqr9MV1QrK+NkbdOsh2C8s1JX8C6cA4S2Qs/yxCsrSg6y8HBQ2p5Tmu
1j/+qsvDITn7tEQOTW5deuREDUi321vCFnNveacFE6tqNtPU+5t/fm3xN68Nr1HwohZkRjzcfxZ8
tc7gkptWZeCpmXjj4qMDuZms6OLSZjCE+1CK+UWiFsEXevE9cVQjAmt2YYxFXwIVgpxxTBj0JiPl
7r7J1HFyaPn887uUfxGFKRNEoQvk0VQ2oba/SOKKZipSR6ZcNj7vMurYIPotxjiWYTaTs26vFRbJ
RLJX+GDRVSEZqyEiaTEHGA4+WMF0pM/8Hfnamvd2tfVezs/o8HhlcU2anLys+INrgkQoirIwid7L
Nqa4fbpJEENT79t1O7CrnYf6SzJjl5lCNoU3nQbbhA8GwXASMmhrAxt5kWbVPuGBGy4TfCTepQ9y
aN1ie+ZZnN1PiXMYZzdbw6N/mfPoJ5bIx69KZi96w0af5yqb8SVr2mHtTJ+FbjLGsgYrTX0bXUnZ
HPaNPb+SRnb452Nt2X8Rx3KwXUsQ6+4RfvgXwWo1xSXpPX16iCXRgMp0tmhU2f1qvUmjVzKn1aqo
vDrSoxmw+sw57C8pHqzB2cnJLHkc0FH2PUgkRla1p6KLx0M7GPtMP7lJm+h2C1EO+V0U0j9p1PDi
BAyAK6s8L63Kd4O5fMDYILdWG+9ljbFPN5tBslDWhBHutmvYEtxcWfSrY06dHigWMU2yBKj8umGP
YqJRWdk5VZegIWon4lB5dN9oM5QN7TbJI3SbdE+k9IFvsDA25mX2xVvYETPTvuaiQiiEJbCCE7hp
Au896zyqQv33Efb41W3e2hs/swToJD0HwyJJMSm677m6tevzXFAp2NtsjPfQSa69oN2Y2+bejyBR
G2a+LcLBxB1BLmsQxeFuLMw3Cj36VXR8yNL4SEVzNmhyoWHgU7uqe7n12iujfHC89BhVxs9ScPkU
cMY3ZeB+tQbKvYCo1i4hXxRbLZJmrOEN495V0Y57IxfajldXO8YlQAUx4lZXYScz9hwEpWnmXlz+
kgnBHflr30De4AMudoHT39uVd6y0SEDGjBoaJQ92Y7yHMElub7U+gir8SVTIS5+WwyNIC+LMesKJ
hn662IGLWIPY9XSEgwaW5+1fLte/eaJYrpAWiCPpKvdXDCzAxCBxjDY92Poj66eBx59Rw6kfRncq
8ABLzQNEkUMoQKmHd3pgVmolHbRz7VHO/kW/+1fFN75aHhIu95GgIyl+WVO7WY6IFcCRZ274tcqT
J8rno259Z+OMFnE+BlpxVo7DRUuvcp90bbP+bPvuvxybv1ncbYXeWmCRcAQikV+0rX3c47svSKrq
ogl7YM9d1a+IOSbig3CBNUrx7w1btWFxv8uG+UuI5LzV/Q2p9WPoKciywNaaB/4nkxRvUJLzlk5Y
gE11+hclrvqLTF45JmsOCnllAY/7VYdLge0wBh+jw5QmwcZgio6yYmPiGF/7ARggxY+rJZOA2jht
J6iREcl/d57pNPDkad+o+DynxHz2sQ+1bYm9tdDdqBhCg287ZE5HeIbNFmFe2avLqmUkuTXHnM1j
URqriqjP45hOb/mclBuTzOd7kZMkH6QO7npXXRR7IWG+iObVSDMyhHVPPDRinj54UEVKvpjfKyCL
NNayzxWu5wP2tH5b9XEECAuUIsrKN5kT2Z2rBxnNy70allU8M7cw7JHMokrCKeO2sWu8ncLS9jxl
fG6qNtvEyHe5gs0vc4ZY17APuud4k4oW9NR8ZXyKGOCaPCMiET3Bd8zR2xSvKkIbFZIHsslt46hM
94lAhw+3NPu9tImY1LlnLTb9uZySXS2h88mFNFcF7SWbCzanKatVPnfToYnjnx0prr9VH//fGvVv
1igLIcMf1rm/ALrv4++s+tfiT66o337pf/jc4r8cSyjYwEq6vsDO/n9tUfC5HZPbyHWwWmDC0uju
/7FF+f9l+coUipx5adKq4V38zufGFiUV+QCeNsWwfHnu/4stytIv8seiFvcC2w3H9qTjm45j2r+s
PTXsKsgpLTDcwHrtmrq8D5aBTqzt7spRfZusqbmDahRRMnXmthTx8thgFT+phUmF/qm3Sv8OFvDz
nDXOMyG9X+pyGU+3n9wpo5lO0sfOqsLvTm7+LET7XBqGc45obgFzrrJNSmfgToxy2zMOPoUpMdKM
zBAIaeX67ObWwQbA8zJNw1fSauXJk8MLGWTho2D38EY+IXvuyWzhwfio4Mf8kWP9hEJseik8iapT
arS9MhtUh30enDpsES6K9UdHMGkMTPLwwvDZcm/WDdJIYrdFBLiMVHZdfci5pXeAwUyejlYBaz8h
RjHwxTaeCueIqoe5l2c7z1hloXQE8mkIhAHCz6Vybc3niUbJKXYN3nT9XZbh+OrlDhCfJCOa64YM
FfN7aJpohjTVwEvcYeXkEp+4mE6dgIqa0eIhNcIcXvOQ4InaV2e/nyJkiml+DAZjOXD6mHOB833w
54FY7wAqn2MlpEg6w2PFvLgpSBmzOmN4KOkDVE5Y/Jyt3jv3I+hcfyGcTohyPwwMTNo0MR9LERDf
pOW18YBePozb4Sw7+SpBSe5hhCUU8FbxWMBpT71cnmHQsUDF/hlLwl0R2fT0XbrzJf/7Q+JtBiNs
nhi8F4tl4LJIHHcjDLtd8+kYUoTySS6clsgNn/3RTO9zb3hZAtN7ccduP+OGfkDGPW1BogENHV33
GantfnCT5D7qjPdsXjTbW9WnYPZ1TvUlBHF5soZFR9lWL2NN2JfrEVUGQZeQzpTwNzrx4jiAvTj4
wtr6iUhBcZrWU6umcY2QCy1ZAYtltrm2q/Fftta/Vh2CHSL2PJYE5g7QaH+94fwW8gup6s1plFSV
5C5IHtzD2e6mknIsJo+xj46uHb92UWjB3m6/OkHSbiInQb8QIu34w4L19Nv29X8Vff5EHlbX/p//
LSyhb/E/7Gt5R45p6U0tviKpWAn+vLc0aOVUEObCkwqj8ZilebJzGdmss2qkVMydo0krg3uyTdd+
L99zyzSeg8o9NYO1gnHWfC4ThJsBMTBEWfqaDEXrMA/C99EZSRJkV+fk41eP87bCKx5+Ut9pr80Q
CtR8GnoGcRYOwJVjpXJfJH6wTVoXRPZgrIeO3yjL6J5Z+qYu1YzUlF8MZTVsQoXKJBTteLRRB64c
j41j5/bLIxFn90OfH0Ble8QZIVMsqkcrI8ozGtBGmGSIrJMGnphjHjs7yL8Z1FUbMzC8vTSi+8ZZ
kk8hUa6zFXknLwA/4JsDzWXIQUcH7EtqWOE9dW66FhUi3b6Kuvu8QcE6G++ETM8vfmNv3ca8gGcl
0gdsoBSG87Q0xOgFEGXoCBJRroZNl1Tik7kG/4WjIZnMoxWOL1MlkgO7HYKUksw5OtF0tIhNOgzj
Rx7Y3Z4e7JsFGensxyCXAeANm1YB/NfGn94jG4+Z1RmwH4qI/Gued6T3joW7dYg62DAyvir242Qw
LXIPeOuzJ+mMzl2K3W+sN1WusqPREYznVUwQoi7aGHm7bOclPzktXiI/RIPYpPbwDNVySwV65C2V
h2gumy0DYubHBNi79TidpwVWe8CwEA9e3R8Sz1oJa/jhKSIH4gTlRUdGuWWFZAzlHvxnwztHbkKy
X5MdfK9tMcgQdUVk/NHSk1rmFl+pSIkmlPSis1DKvcMEGLTnYqxdI6VfyRgRURv3SOMah8VEdtAG
8+cBrv0K08MOCgT+RbZuJapYlTPIIBBqZnSS/TdlZ7YbN5J22yciwCAjONxmMudBqdG2bgjbsjnP
M5/+LGZfnC65UcaPBgSVu8pKZZLBb9h7bRctf8vinjZDyhN7gRd+p4fZ9p8ls/FNLNE5NsK6pjO4
5bQbxTWVC50aaT0RGjo1e8uk0ZXR1vCRfQrjra8mRDrcHWt98u2tXetriw3E2ijc9gSuY1+Qu3FW
vo0sIE62oNOWEUdmQxJ3sYup6KEWLgRP57ViIXFIwb9QGvvfFSjPXUCOeV2KcEc3bK0S/1nraLFT
4AEXSb/YZW7ypPJ1aCGUBMbq7tyxLzFY1DjtOweYryR+rWxemlaMT47NXkTjCeA32nSZmNzncswP
pL12KHnUswlJ5gHzZClm80B+4E+tMkpyPfk9SQ17oT14KxRAG83Md4xfo00VF8V5wjYrxrVoqvGW
SuQtU5JfS3SCnm/o7sbPozdDMPjrrZLbAfugF8fTuLFDxhXNhDEKsgA8N0wdYZMRB9lH+W6x/EzA
cwge9xNW1ElIRiuHwlirZyDr9R61D86j9JGahChEAf7KjRac2DS6oMOK16Cffsiyq/fSDG4xM9lV
i1Rnt0h3RjZuu0qm70zle641Tp5qrt9D3SGrPdSWUXX91ufua9PBaRElmTkMQcm6W94HkI4nHZGk
lxT5Pk5nAxjPi919ZVwSr5W4tTq5AKhIESN0QYvyBbmMa7XQYYw94pboXCw06jDV1G4o5U+iuuXV
/JnNRkHNkHldNWylEgQ0ZlyL6DdUQwwtepGNu9yMue/fQqveizwG+tQzxqCPWchSTPgTyc2wRFk2
tnkux749TS297ohLJxMKWPNQvxfDEO+1bG2VOBZqvX0vM6J7ST9GDFflzirujV0yMWN1J2Ue4uXO
NeTEesMCqzPgQfOHnK35k0JksO30Brb+qK7tkNvb+x35Dw5I2VBQ1cy69z2qpWIuyse+Bv4k5/pc
TlDPq3aqUJYHFlrE9leGMuoK03Ur7E7b+0Z59Wvh3BDruTfHmVAIBkOzkgNA+N7szqQpVry2Fbhg
esWKDcUEIcfxzeTJmrSTJJ8ZtiwlbAF8uoVVt7ZRj60qDS0HZfOLn5rWHkoZIfazfWYAgTbG8GzC
YL08yI2LP6GOwaTFXibUWJA58SFzcN/lyaC2U2f/Hgbuv7BNZk86kX7qc/OXtSgIEpQVGylG1vKA
F7dkNs4eVYm/jn2Vwx501Nrsgg/odfljlTAv94vim+7L+Fib3WNhJ4xHOEyuNRkIp6ibNeQprTjT
PRxSOapDC1NONAzI8gCB7aIhLPIr7pR4QaMyXEvBSUG6HyQwv1ZiyGLn9V2bu2krLYwv8OyCmx24
lwlNxoHsvOa8LHMYMLc8jIDZj5MXgnfyJh0jUNVJtZpRl65zsOybQpTXQQ+rC5QHsqeD4XvXSsND
Mt5s+rY1YFqja4yc9mxxpm0dyF/4pcBL6z0RGKD6Gi9zQh4QknxD7CX8bho3o4QVfSB/LV1rMXPB
3GeJqsXDo1aQEn7/pyHRiHW2wZzyqGEjziP2OTXCvZpnfV8pnBB5Do4nC+B61aDi9J6zXATjIWbG
BzF/rXR9ZzqO/yUrkaZPPYL4dtQfdB0R3hwjhpqVgzmWnXGPXWADl1qh08JqkQfydarfS3ZCm2I5
YKPlqAVwy4ae+K+1y610EN301czm8Gw4fo9lhiCaxkB4GDeJh1aER3yN9yQMn9rW+UUcIghVQxMv
DbqQzqVqSilpqVvqDxGXaxY14lqa4oWXE+/zJPo1BnrL/EAdzCTkExytbBcE1WtTCkR/sl1m0T5o
rgp5dL987BHanCsayLdk6EqPo0hnAIM+3L22C2oFvyYJ2b8jHTNNGE47nWuV6SebszBEzZnwMJjF
T/bs6PWdaseAfKNxk3ETerzQEQUKb+4UY1Wzc+2JRxcKY4F2Uycms5/2cmY2ko0YP+owtQ/Kzb7Z
aVWf4DISCFzlT2UNA4xFntwUGekraVnShbnjU6QTdi2YtlzNlI1BQuo4aRr1lp2i+YqZaOPWA6lI
RXvDQYOEyYqjbbgITO5fulz/gCXHv66FNGB1MJ3C1guSnsCCzgVvzN+wNma2eW1Vr7VR+ouuoXf3
I76kXdswsmktVZz/00CS2jg/oY6KIoXrqeO5XEYzqM4ZH3JENUguEqvHqTblIqIf9+HsYzdwjIBo
tfYB6nGORbptPQbepDmXI1kYE8GhDNh/+b614Lz6gX8V1ZQVhPIAPIAFhNEyLuvKb/erMsNscANU
fk509eCWVXkLq0VeOioCldT4I6RDWsctTLyiBl2N4gPdmJxKNv7VF4PuDhVBzK63URBTo0Ks+9yS
33llvLy2ZLRFTe91VpLt4n5CN5pOpMCajO6Wo791yCIKumWBQ1hP4Q4WbWjphSPhFkNpFqciJ4/H
zkl1Bu+7XOkznM3sBzyk5oresbMtTjDnMOlJtTETSnNWLE9E9cbIJNJToLk/x87QYUlHvxBn/qDF
lSxVwVoLg76BePtNXLIpHeuYpGCMGDDJzeR9mEl6npSzDgzd5iHHrcyfW7u6xdFh+dDTclwLq0ox
8wuMg9n34tx3xg8xUeUE0l2bk2FsuhLXI4udme0Enhk7woTdhxIXg05tpZww8grLYhrdG0hIQufR
l3bAkwcXZtP0/lm94zMdrkMunphuHzUSmeBO5cFWBxiSqqJ4UwUJm34OLHKubRM7Ia6CdGM+Fq3l
7Kesm3cFMg2UIGzFNfgbEOsnkcFzqyk/eFaYx5+2GPVr2gehJ11I38QZrUyjmw9ElPHIsIJvVebU
z0lrPLfOhNSnSs/BNNhnkzdrQ4NvYJcPSP9b5FR2ELONl/I3n0p0rMoEsGhhhlinDnIWw7bo2Pga
TVMcVJg9dlX8RoKttTZ6JOQxIERGnmQGScEB4GbVDz9pzLPqsBA0EqQdJutruyd3w7mkAxxUArNN
uDtac2ZDcCk6Pznxwr775MM/Kt/IcAMuO01DEfpDzb1NSIBbBfLWFvBXo6YON6ri9jazSL5R5T6T
ZdHbRn0Y8/ZKDZCcHQUNCtbxJEAIhyqZbjqDHGFX6RGvC5FmpCisuTbp/9OLyuryNBD/42XueFKV
VBeRgCO4V3O54aMqi4NL6tv6Vll0DjjY2lVL7b7J9AWDNjXuWce6NsSOON2/zJBxUaM/+CH+3zo2
UC23YHHtQt9bOU1tbAwficGdhPM6YoBSrEYVak9D3hWngc3hrlnGblG5DL5mN6VWYHjj1gzGKXgO
OCn6U11IZ+07oLo17LOnaAQmfv+uEgRo9RH5ELK1Fuushsa7qM5UaM7eFOIhivT4iflk/sDGjA6N
gwDcJt4Bgz/Ds9B9N/04uXGvJLcRiYVndjSPpZFsbdQoDxXSrLNvtIKIIjFSi2pheqLUT045usd1
7cTNWuizf6yBAq0HDNMOJXr8c7ZiWSLvy54YgIq9mIDmG61GQtGwhnhvb2Xuf/O7FktxuNxZueV6
soudY6doI3obUr6sDe1lSPIvVLodAieih0mHOeCWzdapW/gbqAPTg8hmKPlsLBEqVdkJJiVuJIS0
WlFMmCph+eou+WS5K05OaGQPwzL00kbCZknwWXW5RdxWF0QvxEIo+H68Fi3SwxdO6fk8FcEHwKbI
ftYr234OK/Z8mshR+U2qXtd2a+x4jMePxZSsI8PsT3qR0qnUnI1T7C0KvHfErCEPMzKaSqsvdkgB
jVvn+M89HTsCPjfewyDAiDAW2iFJnMP9l47NZFsEKACn2rhg3RKX+7XSCnGgG8YYbpQ3ovxYSyxD
yNKwktPMKMOTvvHhWz1sReGk+8rvH2Z/M+n5cKP7WgVzQoRBPNaraHAm6mU79hgGUgY3+iWsXme7
ns8104BLrVlPhDgM60qJFUkf+lZUrjxXl7b9Fc9hcY4GjiUbagTDPTKh+jqLdzWlF0HRkX0qlF+D
jjh0yg0uAB1IR8mSs23EmOccYLxjN5Ze4CCpKQN+JRGNJIgVfFKN00DqX/YYY0Kwej1fEQxicyYb
/MJKzF9Lo4quWoPJLEUFfjH1uPR0uAMejIxMkiLYrOfef8rYLQFrlvU+5UDnaQvjIJzFrzxzy1Mz
gD8OI9qktCdbxQdim8dudiJKw2fsOpH5zhb5dP8iC6PdzcPwrHrDPvWDjmY/G7v9vQABq3ucgzrz
mmZEfSlafvgsDqx7A0KT9NRbHPA7qhQzA9GNBuZX6eZPo12dBgIelkzw74HJNi9iNr4xeEJt3dbp
cFTvG4YexCKZzkFTzH4A+dhc3X20laaqWAhdMaA1wCaq17oEfiQG9zXPLgaqX3RgcXDNiBG8KA2j
5qjZex4ZRDxPnKBV0jg3AL+waHvnsbOxZruQU84u3FzlROapqsuHOlTFaayar2YJkd5xh8t9nXx3
nCpJ2LUqXnyiT+6NZEEa3I6x+tfWYaDTNDS3WlagjCS6OCCecNdMTFILq/geNfOvAvfg1m2+aCPi
UTBUB9OMLuQ1VdsJt8gqS8d5HcfWvJsLzVpPKXnD85IWjMr/Dpcwx/5Qarp5LrT+sc3D6EJkztcw
0gYqT/e7Wlq8jNj0pZQe8x67U5SxUYg3NXFePk/5Y35q1MBMIaZXl5XBvMnnos0Ca03LyzCPVc2W
gwYtOcc4VKsWI3XE+t5WRrWjjzO2Drp4b0i1TUel/Boj7ENGGa6swtRfAoWEtiHKhglNoW/unz+l
G6nD2uyuLVl+0fo238GLoRVK+xgENXLP2HxDWNI+TFl67ZmCnl3bobsPjPOcsl6YpkhuyrQxL1Pu
bEU3yJ3m5pKmgia/ThQzE1y6iBCwofGsfGD3SzIUCaVg3w9UguOtybnRtbrEDUC0XmZNvwfDqi4N
J1PTQXUVTDpxMaDcC/VBHTPAOdLJ4j2zJIDaAwdh3dkclQQPLKnMnqZyvCBOb8GkZ1BZRuaLRQ7O
eixtIsG1MCSaxq7WIAFw3YQ72oQBazxiNpXE9T6aeHETeTG62x8bP+ddCJhiUulEx40p9OAw9OZX
J9Hnay2tpzxLauZ5wZsKQf+mhouDWWO61yKkhmHkfxDV5dEPLyL9rN6PqIiIR6vGlQ9FG44/H9U6
iW2euxbjJYfJ8G87F9VZSwPtuWO5Y4Ft/s8wpfOrr6w9nsox6QlySnsIqPMKigEeJSuHJvqG01Ee
At4lANuUVtIqPsw6IgEBr3Rn0l3kmmYfVdVmHlEmexfx6zIFRS4a+MjSCnGbKjfEN0XKNdUM2txm
XtkWYxtLMt9h/t5BqggbrwOxv9Gs92RARN0UnDuoo/PHfqi2QamOVF5ym/oQ7PU+I6lhGQXFQuYb
9OlI4b6HbT+8u616KTg55pxFVOxfTPgB8GICD9cEJtukcmkzRfnNMWCJ224+bHJwU17fg6mOjJe2
FO4hkG10GjsUG/4wW4SqhF9HxlkRU9D75N7kurZlVV3NNnoiXT7xXCL2ipY21y0M8OmR7771rnOt
k5newYcj0NeDduqKZl7fJxKdyRlux1RbToxM0EgHzPTsv4LgCxx8a2/rxH45WK3OzgxVBk82YdXS
9I8wvc4OxxczLit8Rl5DrGVlYnT3g3JlmR0A+kkW62FwYQqLsjzZyxfEwRek+C0GSYqW0Bgf7aLR
tm6K2pww+3VLTCq8GL/FSyyamNftVKcYpMUyE8Dy5VpElfKPmmtkZ3f5klvam1UU9qqtw4As+EG/
FpW77UKO6rZFXS6S0GvM3zD9zH1OjBNQFYdphqR7qux5M7TGtCKS3T4xJr35g8yPI+mk5wYdkD6V
wXGOrXddC6pdQfQK04PRf2yG6AvP/x9F1brPCScX+5LK9iQV5T4huwwo05iS+4AREhvTeo7zZXzk
GruSvemqNHmhtd2bX8K5/Zk0NN9UReJoEHbnSbzMuzHpho0LWD1zOmeVtaLhOU4Ej6ynyovHInsh
FuZYGU52aDX8fO3Ysf/1WbES6aReKYH2PT6azdD3/mZOdf8SdzXzGSM68jeb644Yl5cGcH8Wu6wN
8IjtUTc5tzbO3uty2IaObrxU8qNxCFywA1u/zXF1BkSfbisjyhBqkP0lB6Zg5ty+Qg73t2ZdMuwQ
g3kSRvGqO1zOrjmz0ex8BzPq/DWtrIbAh68mXA4eqUPJujZTGzGMmKlJjTu7fbbLWAYedYQ3MXNN
04DmUbSsIytjOs+uvAUL3TZN9fELktPffjLTDjJ1Ozv9uNU5Sr/mpfEUxMxukrwMifrkwcJHRIBv
GTW3Hnk844Mzd4e4xBHCY99vE/DpVLVz5HTkL0NuyUPnaQxca+32erBFnl1u4xFhaxyHX7V2wkGL
8tATaYqOsjG1Y5/aNcM4Tkm3pcK08siB7lyVhC6lDqS7efDu/y/PTPai+poxZn62NEjGBcvHdTnT
T8huRVD89NBlNGlxV+wqNd3AzyyBR6Fx6VFLxtY03LgPox23OugrHAhASLtXP/xeaRMiJeFLBIUM
TeiJkNszYb1IRZ6p61LLd3mIswpmwBdVfExhELNrKxiC++QJhFEVnoIurHj2Z+NpSTCD3uA80r4x
hGUFONcT5tlslpfcasEh+TFi9VjjbiQX3Rvr7DwhS2Jlg3AommMKkqpuHoYsM8+6+G2QqnZfaycx
Fb6bdC9+G9XPzvAFve3Nwi2/ajhGCIZyfvZpy/Q7mp0V2qX2ecTOeWKYc9Om+WPo8vYpMHEaO66n
ZIUAfDYYMYr4Ny4ly6sr83tu6C9WYJE9p7vJ1hslgseJNMj1FEzBuh3NB8hA2xa56y6Kg4dYdc/S
6A8xzccGvzeyfi5zy9I+/KAhv0MT4Lg7WolK0ZNrzaWlt+W9bLZLYKtu2ceRvB9gdeJEfxPxtmEX
KfCxOXnW7OAP1X7/aCdxiwQAxsHUZx9CFwG7B0Jb8rUlZmKIc2f0RKa/t0tOBst3Zz3GEzd91LM+
0FJiWUgkXdGQRGn5rpWRwS1D6SKTdVwqd2UN1VnPgJSGoeVe7t8FgXYmOJaQE2vsdM9MzX6PvuPr
EDgYOZgSKNNnJVaFAat9vty/u3/RZkITe0Pb52MdXIM8Q2bWhh+VaeKjbdIqvJb+cGiKfkKgsvwZ
GWLhdWh6sCmS5wTbVnSEliVwoNglnEUq8Ov9C5q2YNuhx/nPn/nzJLZ1y4bElmN81QMnvlL6z4cg
yG6Y4ePr///z+3dCB3oz97WFfWAL+YlxSlc6pKxbxVm6Dh1aUf3iQc4RW9nTUkMm65YAcC/uR33L
32+vg75DGM1A2KvgATNjSfQjdtF3Y4IzBK+rItgl3fdaElN+5YVnzFW9EQsjUI+meQOnGC8XWrrn
hNHkuSeeR+juk2XNwXqSUbw3OBH8lnkfs/hbxjtL6DDsYSe9RjkTMtO33gc6r1VZRK9ANH+TRvtm
IuSj8z8yT25ZSkw0zxWjnHYykS1HjN9rEquJRUGZ1mIVa492kbGeHj7y/Jtl9d8Fy78uqInJqHaG
wH2Z2l9SQXBMHTbbOrDO7sSwmN6Oqs0iYT7Mg6eGPWqi7A4FeBWvZyZnK0EXZ7so/nABTJqLY1iF
6yLRv4O5gvX/3okfNvsiOil5LIbR3uSVztamDwCvxcnVNHJnLXsQS3lHJLsRqwydiSFWY7+Xshgf
ZI1vRFrfZpEeJwI4CcfNkFQ49mNqpax4y/qqgOLTtqLEhNLCbE36GetoVzv4fhku5r9mE6ru0Wck
vkbcjkU27a7afkTZ/cVUpY1uhfogpmjEL8Ycr03PdshfiIbhW47rhDynhmO32vDQWDM6VhBs+Dv1
dOkKm32iTSRUFT/SXgH5UvBC+jlvPc23IB1teB3KM0UyruwJNs2PZCQCHDXvUkgXoMSEJdaDmzC2
2bK1oh7O7NQzOvIR2efR5Jgf8+DDTpAzqnf17JLIGc3Rxygwti33Ra2Ha9A4BGmU9k8ypkhUTZN0
R4jYU1qCbcz8R3bHFapnAz97MlZbq/ZPhgm6rwtozqQzrZHfTPjJ1YvDmsgl42NLwsuwtkP1y01A
jdpsTZtgGeiZ2Fk6RKPg5/ZZYE6e6ec7C1M6ESkEQOhde+Tffh56rFuwdU9GTKo6McQ1fZd8DrEZ
r4TV6IQOEG9vgFQaVf3FWNIyFREjPDt+KVvfU7ZvjYRsx6FNDpzwDOPDLaJZPoGc5JlsrhCJqmqb
zWrrIFrdmZr96NoDG4UAl1UP+jPoAxI/7oZG89bVTB8lWXEmxMuNrlqEV9Eve4HCNFCnWFaC+Rxj
r3ObwGt9HRO7Xe8MlT/gjlybFskrsLucbZvo7ywlv/G+RuWDOWpc4Eif1wUEtI3esqDvtA1ba54x
BWOUspGLX4qqXuPz8ZFEbDqfJAwjIbe6bfb0nDlbNsUSpmRon/QGpLwB8hSGmGGKbw1oUZ5/SqxL
gh89Jmg8cIyFW2s29bNlUDY3/TaPJQCeqGBvKBsvb2AvzhnCJECf9UB8D105KaYjj4rArs7grUAH
QK7DhR0RJ7XOKkt4aOo2EfKmTeyUxJInj4UTy7UPxWFN2N0GAzxJu51GAm1Ppo+VM99yhXllHYqV
T5CutKixV4Or/2jTJeCnorRP6pSFMF40rfxA8EvyacnQfoYXv87818I19mnGLKUGROmxcH/Gh0Ss
6jYr5E/iONiuTN9RNn1PONFWtqqCVYigBqSCtR18/b2aGPkwwVhVo/kGvyxc2S9ZJ7A9IKiH37S3
7fZCYqAPN4VBHGhYzEqFp5Z6Uw6qPUSk1RgzRbzuDMmuL99rJC9kqkJaqubmeRoignpylJQFsEYV
8aFapJPIJjnQ2H2J4+SHCAFJKA7jvJ42bjSQ5em4L9N4qkz/m8FJ5ME0GcG0yCedcX3oMFyWDp1v
lHzFXRLCsDJ+lkXwtlAaYxfLVZyMFOrF/J652S+7b8pdWQCzdQ5BWX/LrC7wQD6xapjPRQ2shuEQ
w4h69LqsVdte62+iAaoSa34E1kX/QXZ866WSvXkZF9D6rA/UAe9B0Q8Hq3V+97P7C86B2FSpth1q
R/+Lpeiuff+nOM22Tf53tz2ZOIv+KU4jqNR04rT0j/ixPcB3X0qrxAaRI70KCVTaGbA2GEsYkrPf
3yQpxrxEuyQ0+h42YSKPgEQglrTCHdmdf3txnxj/BlEHtlLoei1EvrZ0P0GwpT+Hdsgu4YhHzTzU
y/jLcqN2a4dyw4ieeX7qXlyzi5aJFowHJySPiGRri8WsJqjLhtmnRcnEue1QohrT07+L+z5zwu8v
0LJ5ebgLOAr1T9K+HlRf17iBf5S0eQGmGqqJHKH7HAHo5IUDtBlGQGNsHO+o0tRa4wcsrv/+Mv7Q
GPM22bqOPRSxMWjyT5+hwEqoBUgPj6hpWFIsGZCR5RWZei8sis50+TBLGJh+kaZ/kTcuf/U/Lx+s
aA6fjGPqArH0Z3lz4Nol6mBIC8tKumFdGEeRs1EDHp55gbMGBLKhkIGd9u+/s7F89p9+slCcn1y5
uiXJtP7nhStIqy3ylGzfEmfbA7KvYztonus3Yt8G0W4aFnotyUv57PyGlVt7jrxh5qfay7APLta9
bEwTb8J+cK7zEbz+3J3SuO4vShXfM4siHq3D3+Spn11lXDG8U47u2IYpuWQ+y1OnjJGPS2UMT7Zm
vqLNx2FREBQsHbzElP2NFGg2BTWJ8Z6E1EEc7pzChWWF7lf9tEWVGA9GcYbueLI1CKR110x7bFKP
ZVu2pw6QQVej37NNbcfeGBH5/JENDjzgJmbhwGpilSG4OGNgRytnE65cNTHqidjYsZq+UHiLl3//
pP68OgnJoyFzdNs2WDJ++qCKXFY677R17Jgbrxpu4JVuVpuq7742JpVgVDMAFnb8pbYSffvvP/tP
6S0/2xbKpSdRBpLgf14kqW8QFUb3eBSwl/J5bLaINHGjkK9M9vn/MZJk+WyV7QpHKQu70R8eLKsl
XBy1pHWMDO3XUJSvaLz/YxZLRAYry//177+dsRwvn+4BqKGmjieKy4qZwD9/vaTKKiYfhTomvm9v
Ii0GWVvvRCNJlO6WYceyIogKxv6B9lSWdY7My+RpWzgMAZf1aAVB+mAG5dNdNJqV5HrmJl3VgPWo
UHKbcGDNbaAegqY6UkO7fzk+jMXo/Ok3sBTHF2+YNPnu0wcEDM2fhtSSxzDWyBsuGN/HTX0TnRMc
R9sd90JoX00WYZbLy0VQ1a3cbGTGtsgRBweFSAnGx++iVSonl3WGdQG7/WZEZfAy56++qubdv7/p
/+Nydg2CQwRvO8/7z++5a8CKmInAPjJqYMCv2HYop8r3KAAPwi8Ii10yKhiFB5l++vcfLf7HmceV
bFsmA2iyOj4/D22Gt/zsjGjrxT1Q5fO0Eg7KnR7ahTDZ5vt1P11E65T43lt2XYumth71cYXGr1/9
5dUsV9enzw6DjHTIDlKYDs3l1f5XSEavR6ADXUscU4uAjrt6aF40Pzeuv3A3l6905dxw1IearRV/
ubPvRrh//nQXl45CUGezsPnzWFlImXoe6sdS178xEyxRjpjTV+XsMjMl/poVtKkyRqD+ssLRY5DD
6eL4D613O4LUkWriRy2Ide8K9dCbRyb3cELq0qvnBfIBdWkbsbh8GKW4gY6PdqUvj4HbiRM8k/6o
FF56o9d3rcqtFcbCmca/FdcgCjYmc5YVhhG1zeC9obm14KcXqevFMnvqzXbfVW5+Yimx+EjVZECp
4wTbS6xtcOlw9loh2Li0oUx3a8GzTOTvsR48gW1uthAR5GEQ/j6AhcCF4kWEd5+D2LB2w2IwDUoN
ulM/vY+DuSfJED5OljzVC2aUovbc9MPMXsxl2dnQUcWdTsqs0zvn3E6fCQG8dcS70p3l4i+Xy/94
YOORpmUld8eggbgfZv91ueRw0KJJ89UxGKRzmhO1Q2nwIw4b57Fv9ZMTIMNICBfv4LnjZVftAlp/
6UZfHfS5ZrnMCDao0BUbXbqDcsucAC0jy5KyPnSVegVpAaejm42/vHD15x1PSBanLHZW1zGdz5bM
IO2RrVADHu8yUYXGZNam310QqB9ZVr872nRMU2WT0zv7WJ/Imzfy7ta6BIjSPYgXJDSAMlnkoXw4
+8CfmT6bqAfrET65Zh6SAOOlFb8FbKs2PVu+HWZnLEclu4aGtZZwv5oxlKOV0DIJmYxNvoVM/SjG
8navrFr6/nN2Q6zAweiOxiY1ImbI7JbBVJuPo8YuJK1/kpNYnLyRUNM1sNduXzHBq4cJZNu7Y5aY
UrLI9NBh8ftR3Zu8ww+ZP0J4xg22L1p0XsoYvv3lEPnkd+WZCWxB4Y7jQOUmvnt3/+uq0KsmnHuH
R1jq7F2GPdfGbqsNcjb8Re7idicBmUEcK8GkkESJV7ZYjyGiiMQlJaZO/nK6iz8eqWR8LecrFiLO
Nvn59VRRw+KynmZw6Go42A2SCtvejIVeXyPJJKF9TNq8WNslukcwU9twRqme2yzeoDM3545s2r9U
un+e+rwkXE0mzm7XoZL69JR3ZgNNNsPDoxFGJjJTWIbMK3xiCyAqAC4dDeR1tqVPF+b908FK8djr
vXECtGH+JZVI/FHvL68FrbHQzaV4VZ/O/Ax3DgBffTqqQCwsHpUfmrbaRawBAdTwofmGgfSVvafX
Wprw7I7Xpg3lQ5CkkMyq7MZe3+e/6cgzpdulmYzi0zzO73+5rsQfTyeLgmJpSjA30SB8bs0g50aj
VdrDUashU+Kd1A9ZoJ9Rx8KpZO24ZwALUBHN/4PvEyLvErfJre1GWXjWoidzxoQy2Oo1DOr6AMaw
W9W1k53TabiE2xGh71NZjdliHr8C/i2fOSFIwXSBpxVDuTE6juEiaUpvkkm9mQv3m5+3v8hTypYA
I3+r6W2GzqrMXS/MEYSrWDJcXITVYeXDfnAUykKr2Zko9WVjK6JcTUDIU2ZvWqNqiN4IipMKGW2j
TNsCv7V3XQN7tRd2vmdYYCIPsqACFnnkETAwPXBP50wlhyOzUR95I/EbBZC902iyFr5/Kdup3fZT
IXf3BqRgoYf61WzPM25J3CG59TADKPT6TdbZxquYKOcJn34FE/EtbWhxgyjdaLIVBxycv2sdPUhv
zsTL5vUlCGHKWl3nPtwP0Zih4Ul3+uep6r7pxYw3QtsMKK3OkdCeGgMsf0BMeGbL4BKUX1j4x3gO
XPdoQZm6d9KRX/8ecxTssUu2U8mTYJ3PgbiKNOIZl/n7RqrxLzXHnxe/EnT6+I1dZcJhWbqN/zqr
ohyHDGqu5hglJt0a6Lmlhi6HjYMHeAsRnb3I9H+/+5Xgtpc2yY7csJ/rzTbQjbYfw/roJABDtEJe
0q53T7GWp9APrcibHXPXtkBGFlVWhpnnP3oF1VnO+d9vKuPTPAYaAaWWwZMQM5jS/7incqwfoqqV
ZDWtvVS2k5+5iXgEKwa2yH532DfkwQr9iya7yVv8GjM2/QP8RfctTrRtWA+sypzhEkX5DwoRBscG
oQcIHUcto3ZyWeXP4aPJ+s8rUGYTAAaqKmk2xTgafzvpCXD8ZwEr+V0s07JMfheQC1Sw//w8Zcqm
UiLaPoZjFXmOForjnCn9mEEgI0V8+Wcsi+J4/y7J03VTTtFhsP35GJN/wOh7+dbxkTytUidLt5Op
vY1jMh/vXyKqeCTuI4VnraAW8eeKTCy2TwWVQdXOR2NMWCi0LRgopOidXplekmCgeOgmQBn/j70z
620c2bb0f+l3FkgGR6C7HyRK1GRZHtI5vBDOTCfnKTgEyV/fH5V17qk6uLgDcB8bVRAkD5LTpiJi
773WtxaGKZkjiDrOALYkzfRvd3WUKRoIMFIhanHKEm/e2U73q/RnDQLkMrG/d8OW7K3IBoZYJ4QS
jMiWClEeLDs/ZFrDXDuzolOBXDvyGv7ZEwj/fr07YxZiIHGq1pv7PR80O+jMSucWdzKHVaE/VXaP
WUZmL2CLcUtHpJ9RixaHybFC09OR2UzJSzuwabGKoZhrX8u+RGissQsk5hK6yaekjO3QbbGzMUtA
L6456caUyevdmfnbfoVeEMsdIQekVmfHYWYs0xRWewNlbsBRiUQJQ9ECxddLEo4ENi3QFnUMSAws
6oSWxGS48ZwZo/FaJUPQoWXZTVHOqKBgwGrMljz7eILCglV6O5eed3FLImKUDcXfAsWzrqOEOt+s
DE5bE0P2K6w+OfQYxe4/JTPwh4rZ+xEEXbrV3cp+IcE8Dfycq4Hyhck8EqHAIbXmool6uGSInygu
GiT3JpAa2dNr6qvxFkWt/prFuh/GaIel5UcveP63ect7SNdawb7UNVqQgN9B7Wc9kJtdPLYZgtka
DvIW0opzvNt12LbIOleMrjRJgnNBDBgmPezyuLUOXIMxgLEE8arQqjCZSF+PO8pp347rfdf9wDt7
gP1svCoLQnjexhoeUFryc22XRFMaq9rJvtg5yjPofUkIKjILcW4RudFTP/ktLLE8cl4RjJm7DHVN
WJf4IXNg+L2Xasx/4jd6RI9YrWhDGdbBKxLjaJbWIabYR6O+kEYdydOcqi2jj7xqjS9Vab9ZVfnF
62KEpUOCrxRX/NEc5F4jee0gYgMrH9hWR8fi3yS4+uRofkY4y9m5KqydklZ66JKd4kWzQU43fswN
VH3t+LtDqefIDj0JaRSVOkay57sxdV5luVPrv5rouxjC0Mu0Ofpdqml4rA2gSJVGRoSnkFeRivgZ
JWwbjh6X0d1dHKGwvVnwt7da6qQ/ZPKux4sT+p1RhCpB3zfrBcR10NjYWinXcRlwvS7m04Iy5lWh
EQeUXySIk3hYtMMDRh6D1VZ30I3QXXAHwMYL2PxbKjn1ixFiF7kQ2aFr9Ytva9VBjPie4VGh2cPw
t7MIA8CFHYln9AK8/CLhbRZuoAPMJJYcs5fjFZuMnXfrkWrv10drdpoXyAzxtpHtwPDEKrZiYcJa
Fav+COstqSukoWE5RUBQHKy49hENxevWO8eIbXUkkDK50CxJ4DyyCnU6b4hKDNpeirwLemAIwcgA
68Ex4QXDDTz7EH8fuBRGfgCBQg9nwVmFc/5BIFJ8RtvXXPQ0XZUpGE4KhJUXn8BEQ/UXWr3Fjgak
v23dTOxJJHO3hVbHR2/sOGU6cfvKuXZbe5X1xIkJy4rfPVT9YFx9oWV4Ip4x7pQbzFCsMV0HFXns
fRoq1qTO/PsT8DhAtnRvumV2Nd9QUCVcAXChldvubSvxblrcGY8Nb6aWcnZL4nt2SvHBrw1cdRpb
7ZLBHIxihmSD/qVuJnpylXrNTT9ip5znoG/iRwTE3kue/2BjYMLaCQ/kL1UPlWQbm9g2EfNaYY/J
YoxGhFA3fzI6MmNsY6+3M9zwpCpOUxGfy+kEBMjFWtK/w7CRYVqKeBs3OYxuZEnnuvaeYbtCAPbf
kyE++vhkTrmPCG5G/L5PGWtvnMIAiSjHlTX9aejEdsJtdU5Rkx/GsTkxZczOms0WJ307wgPSoGt0
LY6VDUvKs5bH+wZqOIG3/mPdEyo1SV2GUZ49WRWtvr7hjV83lRVoOp60AYX5Ee69fozn8hNbPgsV
GlV+22sskt8NGJLQt205E/tYkKYxKBgGh/FAkhqcrvs0NWtQEVled27w4KYbgK1aS5ov3aurn4lf
eewEsyDOBV0ALml7sncpqqkqZt6NcLY+zyXH5TYKnMr6FrWzuYGGYO57z+bcXOSPqO75M2QkEnWQ
HpgAK5xfWhgXGAVwiy1XRpI02mAmBaSK+vsE2/IOV0wZRkuLV8KHnSr1B3PQxZWyBa0afJpHJQVO
fmStaJMg75N7WYdTLwMCGbwLArphV9t1ske6pZMSx6++L0guaPPpaIsWz/n61AyF062x0lqQ7oBK
c6eXO9HNZQn1WINeWjPOQMYNE+KJm2UL+6VlqSwJorktc12FauzVdpEOhpMxx+ITDR6Rirqx4zcJ
2da18VISaYBlJL0AsUOVt0AW1P03J7+SUel+deBtdMAq8WvV1iab1PiCSm171/7WecqYJbHfS9dB
VZgVydHX+l0badZDWVnzTo7yRkn500zbgwfk8mjogcVRisJo+omcA/dh2T3B9SL4oTbsgzWASc3j
q0mP+9HsZsJomigo4uJidrp/MGWpbxeB1BZWJQFvsTJCjmi7IV2cQ4d5YuPSuqQXR9WREPjkzLQZ
+m4EqKc7xzJvAcm11st9LDP0Ij86miQ3Lau+CR0FRz86F+IEz9Yqtp5idDtFfqkzSx7NfGCcHMUY
rcfeQpinpoPgVYyyUWfoWmEaJ8bFHp3z4hU/2z7zrxGyIEGDJ+wXeWsnkfPPiGbyapfhlBpRkCzn
avabK/oyJMVWox2ZPAN50SW8Pn4dKZAGWkEQBObsuSY89MHGPmHMhndppRN4JBvB7VPvd2d5n6Ix
astkJ5fuQoyfR0IqBBm/J0d5HYb0jdA2w5gHbWsYwYS0dTeB5eXA4Zs75vloWnVFxGeTBF5pPDV0
R7Lhh27vW8QIlozID0RTskkimIO2juHeqrDeOw3Wd7VaGHGI4hOWgkFd8h1p8XRoenFD0VoFcyYb
RABDdKLIQyePNXprtJ4EGzw0YWra72kkxIO9dKtRKTuaevElmpS1Zx5qbJISz72L1yfVq/4sXefF
L5ptbmXaKVpTRZ2aCjRv1EslOv08WHHAEHXe9rNV0SzuDga2X5Oj+TO9vddyNvVzsaBXUVF+hAJr
M94exx2EsuSKnGSvFuzNAErcizH0GE/UmJ7oPxpk8bH60hYsKZjtm6Olbyzj8qRoHj0SGswb0KmP
wktYQPr8Oiy2/0jrxEkRUKZMBBFYMvZru/Eb3b/myXm6A07i3J1u93Mooul94YvkwnlfsIwj6dba
Xu403vmA4haQ1W6MpnDg4lxI37P64YjIowti4Y1Pmq+OOr7mh37QOpTwNpQh2yGRL3EfM92SoVaS
CBUtCO9gFiBU6dLv7pgvx0kNOFb98lkaORtaqb3oQNrCTHQ+yz0wycVWmMHT6OhPbfNckdgnDPIX
2TnjQ9TwWtOYfx5F99KWhFgbKnqmW4QeqsnNxxGTNe0hADNz1iHmy73y0OVULXibsOaNyznt9OXR
HAAPkBumfZtF8YgTaXA091eUQEdGW/VOPawF0uwvqWQ62i50QfvcOMq84nxjcW0Uq6kKB1jX4Dwa
nU5dBP7Qg9N636EDmDjHzm3PlGyJ5vKU122zs2xfYNyA7vRbBNwBJ0A8yjgVc9EGFqc6wfH51Nrm
LvEbMq7gpR/TxJsYBQxPnijdd8UbzF+wBQ1FV51ixJHPzRpAyGpyTGMP+/E0ZBjUo3XPoNSayuSU
WV+cVuM8WHVIkpuuMYIeydqpa9r0mJTzLW6Xem9ZS/TFSVDbTM5G1dl4i0dyROysE1d3YVeWSL/n
NDFvkbAefRusnaFEcSGnHWpH4b/CYD2nyPsehtaifzHLJ7truqdxRBE5Ngs8dOqH+3Wr0IRvlYTh
0g0ofwdXTM+TksY1G4T/xu7j7+wZPTxGn/3cACQY0ccG0h1k4Kv5uGjUeVTYb5avrLNW6hgsdbMK
+ct8JoTRZka3YjszgP8+6tBKlvHTipRpIN1u5nyyADSJ6aXsgRaofCT0B2M3bUPvpfC+RosNAMXw
XxT4ld9cEd7WctstRATdxwWDie2Jqw3zYh0xRqwAt3TWiijN5YbGGZqrajqWes8+KS0QNSPY6jXT
th44DxQtmVVekS+hvwJySXu1Lmw1M3wIEwFSU/2ileHvmKoAtJUl4VXmRFCDgSsimmyxzxDpPZDf
skfMk59Lhk3H3u0v5pS0p4khi2fLG0+H+DebkTDneRP2PlKNSe+1UM5zH9aR/lIxAzjPNKTv7a2l
S35UIzNcH+frphyi7ILFmqXZdF4Zwb+qar5KDVeXxQlurroMxyNcZ61LgBxKvJ5GSFRCR+INTIQu
s8EC48Fpu6LbRaurCat+99i0YxdWsY/PyvBIk+jHEH+1tzdpfgXp0L2b/SBAko0L0wSUO5sxXtew
atY+6ciXY5vKwJn1oPDMK8Oy6WthY0GZ92VROBxtyaaIFPL2uCEpzKq6q+r7/AR3+VT2RX32iL2I
+xZMbjzh6LCYgtWCedgdkdSjn90h2yIWLSflhBbUFSbOvrI7+SQyDpJRJr/PiT9z1EaXReoshMsS
76fJ3MVJJ6KUGTCcx7gXpzK1aZjVNqT92ksvdklq1xI/TG2i9pgA/I1kVIIEHMyJw5DVTvgdVsCj
t/QtsJtN6ji40jmk0XSNEVweJtP85crZfih17zJ7+CI6C09KO2fqkCDLDHRNfLNQHO8cKgqKpnHZ
jvz+Dq58Ux5LgynY1gelnu8gKM5GOm98f2NAZrtjJpCaG9doTjdjm8gHzR5eCdkC1NNLSJ+eQ3xV
SwzWGBsFiVL7SNXTRdnTyaOGODUgwAaUdTsUvzlULUee3cx8NJTXPVOfc3muBtkyvY5eefJy33rE
l3uuh2JCdGvFN/r3a5hvu3PjWA96F1nlrCXtRbYNkaSyfTQIlPs87NGUbxo9lo8dQnRAqVt3XDry
GOxzPCb85cFD7CO7/qYkX3i3HtoKtuo0VI85VqHAiFFftrgqNrnXv7WDeB2xIWMzmoGdWFs3i8CE
wSDasvJ/L7UED1phtg+K14TJbb9ptf+Ns8qmtbwixFbLMZemRljICgNNkT20Hfz0tcqU1fy7UVo0
jjhWgJc7g9HrYrN36WvXkmjQa2smHHiH4iUSHwYwLuzhpM96i30gkc787EXvUBS/xxOeGctV0S4x
ydoqDMr+yRTeDpulEURdH+9xth1i3DH5IrqdNcKOSfzkAefgTwjTWDdoDGwco7XJWMMRhGAat5r5
mgtaYoYxOD8XMiy/aYuIH+qkotrxjFefzPIudr6K0R4fzbQ4St0tzllbPseSwssSFtyXaHoi211D
gaWRiEuwxbZLG++Y9ua5G+J51ylhv49Gau+02T46eSUeqUUvXPK1001H9ABmoBH3s7mf4GpWVyNl
epGiOuaf5AeFA4TRHSs0JX0cLrr7KzHoR+HKxOg9IAtQM+9Vkpu2iUv9WiuWHb8TXzqu9U0Sz/1R
LOOEs0qrdr4+71gm0n3aq7M5MwIdjfb6GwS5CsiAP01BFukELgu6ElNmFYFr03mPSDIcxwGdcVVj
ZyGJRi+zF5+ITMg6CAdR+4ZeS8ow+rdmK7SIWPY0cjDMZA+4xgjTi5YK9A4WoWWZPlwHON+iZz4d
wSlZvYLrgt79bLJUHmCJYD0fl+9aCJcHx49/VeagTo4y1XYSyRjc8V1QBWAnTcj2Y7NvTsqkWXsX
TTIozk8OzctNbgN0seMptFxJF5ayzquaLrQUx26/oJxiC3JG9LwVxvJNP+Y7M66r09jn70PvpA8c
5duNdAR7F+emY1L3T6r3xVF0LlvKrN+bpnTy1o/pcr4YpREHwq7GfazGr8qS/V71RUXYGGmDcNzl
zvcUhd60WlR6hdAm6fTDfccfekgSdT3uJdVWK/CFcU1iQwVqNxWl+uJ05jG1cD27+hUTrW5PhFcR
yccSAV4MqwZw0+mGxNPduJJJqS5302CSVMgiS6Rnd150/WnxcuOqJIAQ8gtxbCvFe4dC1FuLnaKP
vksFNcGTA1dzC2TDs7t6o/sqO1mgv7aL54TFOkzU8eZRRink9HUbMj8RxwZ70GaBmHGIFoxVRtR+
43OYX8xh16epcelUezXV5By1GQM4vfSbf6oftxBbHLpFJKQqnC7HLNe7oDMaIvec7qUpzO65kJl1
LK2eVqJW3uTVUbb1ZOfxRXr1D90rvF0zWm3oIU6gUeENezq+xmvLVnWsmHrUsr4VNiw3leLmi9gQ
MJgfkTTPz2kB3oJUuFW/kT5kz0VLYJMzFEbA8nFznRlcgGrjrZmxRC/J7Fw4iY7zIz3kQEgYHhm0
0yc0qwzpWmcm6FB1vBvz+VHgcsM4THofPkjxpHkstpbZeYcIyAy5oDgaqZVtRhHrldtChcHqO4TA
TwF02VXMILyztjVbLj5sReLTZLpEGQ/sa5pJu9pPna9q/ukluLM0gsGuGTHfVx1AfeRX3wabpslc
vHalaX4yxwW3KfpHsB7N2bTHn9T8SYBpqmRmsSSP7FaBRQzbpQNUshe4tje0tWEqxNaztO3dwsL5
UrMYzYl3sjk0EQhkfW8IC3xDb/DFMxrCXXz5YdPvjPNPXuWJyzDoyYPFgmygKbuYA+MDj3bLwa6W
D+DOCdYGIuxQcVtvUfSViui1pGP0XMfQrdMkf+yHQmeSkc77JUkwmKqUjIAYPGtFO13LovlFNjpv
n3628Xi3A5GZigi1hZ5U4sTdEx6vN5Mj0INoLpqZ6qFBAgipPEk+MA1q33J76Igdl+1Xb7UiRKqZ
Htu21p+UUX3BT9fc5rr7VQ3QyEyVFWGuNPfzMpsroW7RrvWM9yNXi7U3Kb0O3eBnHKC07hpPtwEK
Uh26RRQIN1tTanJc7SpirSKBKceY1OYXiXr6FKULDUDyphYsMvh5kMmSo2fR6PIJVU7M6kVl0+eo
1qZ9AkL3QmDjWaytEWceR07bFHNlLecrOrr5arKUBdo00dUd5k/5EFu3ceaJNxY/WtsqTrtFzxB6
aMeXBMvmwRl13hzrw7mJhhfdP1pOoT8WpJbXbm18ihO1c029/CqZroQFmIq9rI3+k9uWRw7+wejg
dt/sIrzKXI8QakBFau9GM39VQE/eEh8buOd7O5Jm7aLPL+WCjMwv7aPbQ5+iivec/kymL/BhXhsH
CLEPjKQz/A7g6wZnFz7z38fHbdyQwrfN+Y/9eofWMoQXciYQ6Oa9Fp+dn3SDzWZDQoci4KyC5MLY
KOg5QaRBugXGbu98VmHoAPMBvLG8KO8xVS/o2BtYxTJANRtawW533V2/XnGWbd6JFNiSYrWbdube
PrXH9Jbexjfvi/gF9oZTb+MAFqSds8UjysPsue13g83oY5eXe+/7xLjqoB+L83xTN/O1+wranWFk
jieKHA+5pXEdkfdekwC6H1RILx/3KkoQHCT6NZnLmazB5DUZmn0HEA23FIPKofGaAyDEMYyywcKK
L30SHWbt6Knqiu2uvnpD8lXV5cQb1dkxtxbfcw4CG46zGmjQ3D3EVX0p8lG91w0wgGHS6ocZyd1t
UPrbElf7To3FZ+5kKJPqmDNmWnymk7y1JRKE3E5avOWW9VmMDh2zjONmVp0Fho+KH+LlM5T6DR6b
eX/rVYAj83TLAVdFLzf3CV9l2ygnsLu5Pd1vWqtpTy24z98P3SSjj9jg+snMTJ5cqG2nqO3k6f7w
fi/vuDSGsrwYjNNOTL4uWnIp6dzuW3OqT37j1MzLufcvDyXTkcNij0FGuOCpLl1IHknccmswL9tP
hfd8/8wSOfY2tSUdYqOsTlEmLi4Dwv39k1E9Vqd2jGsSB8uLUqb2l483lUsTDg9OpYzydL+Js6jk
zc3NPz92vwfWZl322bMLXMvG+ppdxX4dLVG7bO8/up021JXMdLex0WDDGZpT1MV1OPfks5z1xhzC
GrzbYtt/PnvXpdXv1/mXj2UtACdDFnLLnPTTUrXJXromRqYuSfuADQ0ilNZWJyqfivC7As5MtoTo
GE2WHjPBIcSg2iz0v97cPxa7sqClV5+19bd+v2EeS+809XNuJ2cCd6MhkRA6qz5B11C2ZF+f8vWF
FOP939rB/0/2/0/J/pT9fxGX/Dtk/6r66OqeTJEPcm8ApP9c2dn37/oH2t//A1E7KlnbQm6Nggu5
jfro+v/zvzTf/YPyCd+H5+hgnrCB/BPt7/8hPDg94LbNVZ/tIuL5B9pf/GH5PtAnpNse/bv/Htqf
l/m7fET3DRT3UO8ZKsJNMe8KtL/IgUSS+2VvkcBR6VqdtMTkuHS3z7UFP2M3d7hYz3ipxAee1gVC
DOFiHonN2P7d1zYzy/iXawhl/+RKrLVPVkQ38k01su9+xbNV1O+LK0bt5wixWxLgy5KziAWcydSM
zG5az6Nc3LD9wU+tG6foXqTtzmRAI/14S01C38HZNskAbZFNfV2VjXrvQ8WJftjJMMVbkopi89wk
Y/GYa55ogkhp2KfGWiN319IBBF4G2AJ0RitOyBvdS2ZUfAPe6pBkG9skIg7tPgMxMyafZCiqbySe
YQHrXSIGAkm2cL0ls8G3NiAcLE45aCCMD3OemDV34JAnZJxx2WySdupX0g0mJho0Q+dcABPlY/I4
VMjOUIX1hd91vFo261gyYxtLdJkVdmq8u4nM4yMYoGyVfRQ6hGeV5+RDJ6Vi1JhYz5bCYJKJpaWe
rV2jX3mEDePnOsq/wzYnAEGz/CJ56OOxBFRQuBGjbd2yClAVSwI3C9mQH33F7g9XQI+6hc3cFiVA
09SYTwx4RBaMHBxW97M7+7cBw5r6JJTXihe+0G9+OsmUfIp9VfzQUTl2YZe3wFsyKRtABTazuO1s
i/6bw+Ev2glQhNfSZ3E0zUi8VgY27dTgyA34GbMdnU+Ih/AKJ/OUW6b1VJEHhQWAXkS7bYya6Piu
jdxPg4uNf1+NTT89+QN8R9a8LMsC0wTDf5KSfypDaIHUKDA6k36otfROc8MeY6e71JnZ7mXbNeu4
1CQeGqxEzbl6SJZu3qTaWN1AY2neL9tVotto/qJAbk704+CZ1LgzNm4qXc7+Yxqn2hn4ExZkUpco
2a2mWTxo2c5I1BJGXkXoDr4/L8w8Re+jKcA07yK9K4ET0E4yDyBq1qgYyi392jSj8YKX3MxoBduq
fSjQPccP2hRP7ltlQ4w5QP/xvFPEiiIsBn/OsOS7VG/4q6gNbRZFeUYyrjkz1HSw1p7yJda+NFY5
v4yuEM8G9JYdxky2PuDON92d4wvvACYlvW3T4NJpWU19kf4syPZ+1SRxUqqCwIQsOv3ejqDuJs20
z7T/GrqjVkRBXVah2Uz9zkWDvaNErZvNoldylxS9OFvSaB9SNO2oami8aPmCgS3VptdCOmaoUq8+
l27rXqZEz0MC1sogNgjXjFqrPEo7Vi9OG0cBFeW8BYGWHeJBmEc9iu03fW6jZJP4qY0nT3xYpZrf
kYfKq6WN1hOhT9GTGklHBWRWPTXVGPP76BLa/mP35NXx8H0sjOY46Kl4SSh6UeIMbvLgFRNfCOgl
JI3R+FJWXUp2SMaEdOatAk4s3ws/BZHjZWUH26ZCCpLGOdpazmJA7+JLXJMDukEoST3LCvmI16L6
Vk1WtmsHP745jkTGKrNo59oE1cIN93bLPElYdWbH3JdBi48CAMtDLx8El2I4QqvbW5gJbqMVae9m
Cui8HermDX5Df/OGjIq70mb4ZRm0PlRcRyfTC9YGcp9sO7VuGM1N6GyJVV5z/ARBkmX6r1LPqhc5
lN3VIJ0ZCAcWGAfZRmkeCX3TPiNtBRYyugWNgXnGpKwnObhYUeBwH2m9QkWPA5MhELM3H7nsyPwk
qxF80Q2h/ycIPICiwNscM/T0vDjtsHcijH8OpRgGB1jdhyg2va3J3CHMS1K4vc4GjV7SONgwb8fU
QUPhx2CYGVcIJmZJqMULk37nKie7A5CU1LuIv88BI5R9BCc3Hc2m16CKZNqehHlxalNjzQ5XNrNc
c3rQMrNgt5qhp/XgmKPSX0HQtvtDKov466VNL7pYW/iyQdRgiiZUHskaIvVbSJyOvHqyZ3I4N8mn
qCvmh2RAk2iaOoFKyzSFPZjvnY/X+GSviZsZrXd4bY4ZoMMzwyGxoEaVs/eGkiGDA5fZZxw1NDhy
DDbIZ6anqESAz+/AZUmusoyat65DX1/n+ECZ6WsgHPPJjQlnSU+pNpdmTw8wDSppJXstNqpja9YY
CZyov7pzg2ermIcTGS9rkh30l551czfFLk36ejQOizNGgP/iEUknjiY2BA+6goUtPV6isG0aOoIW
YSo9BMmf9JrgW2QdQywXukTl1WWIPCgFEZ8hbynBKXqemo5aDmkuWwYmWBkGSOEO/MXneTwmTEAP
VTmARBKC8kF30aojAfvsInT7lEvPfNQil6irJHZD5WdkyPc4SCMNyzZvbxbRfo5okbFboLWa960l
vF+JpcdnI9XzvbZo8hlKHH1tG0xopmDfoIhEOVAuCE4Xj4jR2WGaBI/uNCxYZbNxUI9wg5udNpTj
1WDlCBcwprvCdaLtMo1xmFkk+1ZEp4JtJcHA1qC60mZIJ1ohYtymVZydMMd3D2viHB4WMaxQyCKY
/EgEoiZVxh+wrRFlppZzXDsc25cEph8yQBB648oUc5bjkNFUdxbSDlywigEzfjqHBu+M0qpm0pRl
F0yVzzWcSrnvswzoTqUAN2X6ECaqXDcQhbCH/Y7Bgm6D0DO4SsssDoopQi+VLbhRIQ1ku2zU2UOl
XlzSeRieNQ0ov10u1WExaufYz7jONZu4ZqohtJ+SZaYTvnagcW/vkFFMu7RyhnDJnZHgwjnv3mvZ
wPLSRyus6kkAmZgGhcOxbZInYhybY+F5CS4Or5OfQfkve6GW5mqRpFjsQWuabpDFlHP7Lu+66GFK
kdUHOmnBwz4xHM8+EByllovHL4mBYUsa3etkLQ11VDTIPrBozD2wqRf1Vhhrm9qxZlqCwCmGdJ9Z
vtGaG4T4sx01GxkP2qxfBhKxvsfLaJmMY+5H+//pKij8qK/v5Uf3v9cn/lE3s0QQ0//fvz/sfj+O
P+q1pvjbg929kHgaPuT8/EFVyLfyRH9+5X/1k3+WI/9pfYNk/D+ubzgR8n/TpH+vcO7f948Kx/uD
oAzDwKbnGg5pYzjP/lHhEENmcfozTKqOP1PLhP0HcxOBWdbmWTChomf/s7QR+h+0MV0DfwlefMe1
vf9OapkJheTvtQ0uB9sngNDDQiNIJPxXn0/qpq2dN4A0ipHcRF/13wbLuVLvIPGspujk8T7y0WeE
5YSVJkurYzxB6bX7RD9I0yQcteFQDk0nB/SFLWZ59KMeia7WvBdTjQTaGD6mMmKpjhlW5yUBSCpW
v8Z6bfVSaLBfY7KK82XPjAzQFEjVeA5nVw67RBuvIvuiz/U+h7sdcGwlwFi6q7DWWpO6fklaCfvJ
js+WKmHq3xh0gRBpum9li0CGvqK7n9EvIN3ZJMOPOBHJtvesF6eaxq1M0S+QrpoH0QLhRY+WQwn+
ahoajmBryBmjYu3grKrGLEctsGhVtc9w4/paVFxzzc5v7MDD1lqYoafop1jhsEsZZfxDk4bPXL4X
r30v0gNbztdEZOnVr8fk6kaUUb3BhuZO0XzhuK8Qxo06oLDyiIsPanPVNSb8a03bdT5+M7TUOuEX
RCDCzueHw0m3s0Vy8ABObdK56B9MDP2zDzfXzseHmUX8UKMxKKNU3YpkeSHtfIU55fmLp3+fxvqI
63P8kGjmli5iQDSgKPIxE2hGRPcf8UvQqqBFMLBXNUkkKALKIHfMt4rY88A05lejqebQ7yRPVLck
f8wuSrYxCkhdO3tKTbfF5Q/aiGQO6ymvj6t20V604sJ6hCeLJxaeJrDKyneR1GAQ+Oq5T652vfjn
KX0uo+LsRVZLY0fzNjpPmJWtzYAI2LjC5g/MIas3otH8wyzzU+SbMsQ2TwyuME5zQSvT9WJCZvv0
x0gcEmcMbvRE/XlD8wlT0r89vH/2/nX3j/17D++fiKxMB41kXe6PNJzS23Jkp5DZsMre//4a9+dr
7p+5311KOnlt7Dz/83XvP4aVeT0ZMcPnVnQlXI+//aD35ySMnjCWHsvIf/zj3b/3/h1I+olj03Gt
37/jn5+4P4yzmKnv/e5ffr7fX6ktb7aDfy+OcxLA//mFf7l7/8L7yyyAKbH5kmNklvUWWrp+ud90
hgnpZvHwgSn2G0VSBIIbZsjjnPcnMm2pHmJ4HeUFkUD+lxsNcwZ4a2SW8L3qbVxYa2+bjyEANPYi
Ct1Wfb1/z/2jg4ctnnxxvLSxdbIBAbGr17vWNGkCi6ztDvN4STQqr6mumJlxKRl6qV0i+CGX+z0B
R2pHRp7Eazz1Z5TGJ+Wr5ciQSu2INdpUeV1udOMANFFcKDnFRVtvfDs1L8xrY87HARvUZzhZODfW
T5m9CWuVoL/I1eZzpdn8qmnA7MdGWZc4dqzL/R7z2Ai/+Py8KuA7avtI48JaIK5d4kobtxFmMNgl
//iYC89WDLSkp/UrZhn9kH7CoDwXB1RPzrkpK2LZ/h9757HlOJZ151fppTlKAC7sQBMQoGd4lzHB
ikgDe+H90+sDs6ozq/+WWgNNtJYGlRUGAYIkeM05e397pNOnxRm6sfV1X6YY+llaIa6MiX5x0y2S
GZIsWhP9W+6o5+tR139UJOA/v0W1mO6qMXvDUFUyeOYfY1jLnSANywvduTguNtRuxzVPLRvgliib
vSQ5pdMiuvNG8RU+BUCsOpXbQtUqWG7ZC1EW5EjUoyRrnsrBXEodNBmyAbGgW7EtezrPKB13riyf
ZDFP53L9Z0p13H4aHWG4H9NZb+7Yx4oToY/yOJrxTXyXjIYF1w2upTqU5oEUb3DyBarJ9Z9hSuH9
Em6lTgg2czTGTivI3LA54ZCwHLWSrLyI4h1naX5mqa+OuCsaevFEUyvLWZm15awSL3huU5kdFrhJ
8cKPrj8HR1p7quGQabAelq53/vWrzxrci+uQ3JUfRgVMGnt+xqlV31q4Y9/RhyUIyFChb3fS2qhQ
vLUEPfJAXNs5dLmSaFHSPU0IXFePRF56GePGeZ7Aoc9y3BvEXFQ+kQsiKFDzAXDGWFUJ8+V6YzWC
Jp0VExSBLDC/1EYpL0uLaRKbRsNegW8Jjm63M65zb1BneQFQU/qjTZA4NY6N1YaRB07zHnzCXcOy
KyhtIItlNhB6HsGPhzCcH/oMGSCwtZUyGGm3tonPFVfIa0K/Z08Ewi34dG2vr3X2CT8brQ4zK48T
ucpHNlfFcQ7B00TNOGwXtDxB3QkcV+l6zNhSoL9+9fOHv76//mGqlvGfR/7L4ddvdd6eLYio2+tD
23pnA9ROoP6tp/71B7+d+ueXBY2JNtRjgtL+eSXXx7s+/CLBn2GeD6tNZCWQVX9dxG/HN0WrbXSs
WptIJTLMU2qquNd/nLWP9OtbWhQNLsO//ez6234w4p1h0GJ1dtBzCHUPAZwVkX0j+hrJTj4FqCf5
wFmfVFk/EZ/XvkpiiLXY77SjhkufghfLCLCgeflmghmbeDaHfIJIYRpgCVawlY+SZof7dIBnmtl+
NVn8hY5SszPyYFoSmn15Ph9kpb1SyTlY1EugzUMngm2nx1pE/mf1MFjFPi7mh04DeIU3neesxLcK
7fee6OiMwE3SMzQwlQOiAKBQgRVJbYMVktRAbSHrK8dXloTdnrDV1g5LX9OObtri7KCYekDYgZKX
9l7bcfoS0bBlo9I1I/1tLAiqZvdpb7FGS7T/F1uvcQF17RPeeEBmr/HQTx7zcreHIo8t1agnKhrO
TYq5NMtiCLlSeZeVHHDQIuyLJmdfx5mOzUOTPiBtrKHYv889zkBIPMyeKhxnrdQG3vYDWtveK4bW
pT0+tBtIt8nGLMNDBqSOJQoF1bCeDhj3UWokMdTImh20ANfBQlIcYnOYKbarU6DVreJBnAPG3XaT
VyOm9pN2hPbJCixcNSKZsO8V3ocmadM91PPEk1mk8hlp0erGMS/CmH9UQ3vIZnPXR1hbMvEtWc0j
Un20NNCJ6LYvsyIoqcj2DSUCVpfQGIJkztALYa4Oc9kcCIsiaVtR1sik7KnSsWxNCw32brHe2R5G
UKOadjtye7IWs+5mYk/OyGnfixe7J0Z0ySkNKWWLmQK+05VYPtmfo43kRyeWIsOouassqjguvQw6
xKOvjwqLignwMtlFPPvqnbJR7LsX2xnvKkrZQdgTnKmRmUSleY+WttrkKVpAp3uFuPE97t09ysHa
t9nR44iwDu4iyJyn190U0eSpJw3Y/KXjduwSV0Xe7rJpoJTJ3qP0ctKajFJtngGqxi518a78YVOY
hZbWqyc8c+NYfJRApPxWLfcNQSO0wbuzm1pnCsvxhSCKHeVNZjdr2mC2BNkCIHRAyXkSyYBUEV1n
rYn3aZnne4t6eRNnzSUZuZdQbFI/IF7P7LhBnUq9bZThUfZHfDsalkyL5fNigvMNsYhZxjomu89u
rPRBTS4dNOcQkLrIdwlqFSE4UDWd0otTqayJepGfRdM5G20BW9rdxSb/dwk40KNnrbZfjLThIxVG
+6FRxb4f9X3cWwn8WcoehX2J5qL2XfWIqj4PSq0k9pVrNJGTFGYEdIiYOxml/b4X414DmSlCVtmE
UfpC3Q9IYF5cs3tGm/YxWXBDwH9FVHV0sQPqWgvD8pSOYcXER0+5LI6gjpD6gE3VDohzfJ5agV28
Jf2kysmVaupsh6LNSnltlwIIrj7uzELgViAib0sPwDil2a1Fvq1Xx7GDS4/4vIo81QkDJpsjInTc
6C1EtXMY2+ltpFuCb7O7iZEPnyH2fnE60nuAtpGvSyarBjF+b02u8jHFTb4tcM2E0Ol9OXPdKXaA
jVnLJJAEH0vY0Fszyl7MnKxhPS6TjV7FZDi6vD79PAezSBXU4w3NIzWu/MSJ9IAcs8u6xKFsuLHM
PN9B3uk8mP5wwxDVlVG0SsDnBeGhckGGlYQM+5kybLWuxI47Rg9oEB2kuQOxFTb3o4Kqk1IOMHXN
LvGzYUVkJV9MdraZPpyoKDxgD+7eZAyhzEsiZkGqBJFqs1foCBbCxj046g+SmcJ9YkuEElGE0Tur
ee59eqvhOGMTzkura7uizalu2wi3Fd6N1ByjjUiqb5F5TrtPR0BvN3Bd+0UyvbNjpRMEvhv9ImOV
EyPNZGkX7pfKRfsSltzBYrg0NsGttAt8xbA4a6uKi9ZLj+D4gRTJBeFpNj7Ei/0FiwEyCMOBX7eO
eO2qeejq9E0rmi7IQzQ7rJ+WqM7WBMF45VBIBvZ8Q+brmhcMVhot5beoPzpLGD6ibSAD604Sn0yy
deR4c2T8IIrxKvTp9+jzaIZYR0aqMfbcL2JlgOSk9dHHedeVJj3O+H3QkTE011+agknJ6LofVYJV
XfJC434ZdD9et6OxDjBEQRe65MkTmUbsLKS8E2tSY6LKr6HGDOgisNUaMrVqk1yQEch7SSDbqt+L
ICQLdGcG6C8UeL1friByosCKjWzxL2gFjbGcFDKHXPbEeaD6eYnUh2jsLyraTGitCj6RqCHjMmc4
UY0vkZ6/4G+nxK2lnjtRQM8J/1gGwqGtkYYKcYHsPGuTeL3CrEofsj4cOUhRuGEAooRpMBfWuyH7
brOqPVKtXZWiX3WSaf3eGDtM4MkptOtio7YucRflps4EYhHrjiy3Ta+QitKkjk2RVKu2d5VT0tyo
rcfCUe+zYo1EjuMRvH/7LS+iPe4T/K6T+dWiOPxgKN8dOex7cEcPU20m3sJuyCJMUNTavjKHtyZl
YeGgbdIjVv4y+ijwp2+UrB48GUcskRcwwGs8IMaxEmvArBMvtFTJ97E2vlgddRMGkQlrUpgRSMHh
YXjK1/SpPNJ5Ewn7cR1ka0yMhW8NDLvVat+XzrSBAwoaOY2/2Alee9xQnpgobOmieIoLijbRcyWX
b/FSZUFmzP0WOMfbAgZgX8Zr9upyW5a8r3EEeYxtA3Kf6b1DyUYTbcbTjRwmnh6SuttoUfHVKha/
SVE0V5xV2RNA9Y5dIvPNbo09Gkj0SRtk/GmCyByLhswMGuPGvNwMYQN7MSvfYT0jP80e5hFRuYn7
LekA1Qxzs6OhYVKJi55p4ZEbvS65dExZntEwQWspu9N83fsupkt4nusc7TragblAYWReaHXR5a9B
vbnmsK0tq966UbJ1MyDARPNtyKBKgqZdXsnHrrzBYgs0YUUhHNG9nZ0ZmKspToONmJIeH05yN/Tq
xl12EzE4oBtC2s7T7Tz+MEXXbCepFJCAM2PrLLRziZp97REWUvk2HotefZnjRuycmC182l+w7ohT
JI7oxsfDe5YtCPssYqOTBoMXMDJ9GgHh6Pi/Z6N+c20mVWna35Wu/B4R/bjiiV2vihMa6W2ZBrHU
S+JhbkqiRIkVotShuCFmV4PdZ+wkB8M5GJXj7J0IF3NI7gqwhLE7N/dpu6h+khBXlTvlglrAICCU
kF27JumvJCriRHvgeS/U8r2ygmjJxUEZ07vEiEDTE6e3kainCxdVF2HtBvaf1ebYdiHr63BPIz26
HQUdnWrYtLKxHpPe+KGDgvKmJDJRMAJXYygeYLer7Zl1XZlpnzGLph5aAUzMxtymte14OZvSLeFM
03Lp8XTXfPqPSH6pO/DU53Tajb39moUoOzJdDn6P7TnIxFmDpiphYx7LpZmCQo7JAS7ORVWi56Ks
Ee0vTuM1qC1825JfFHN+7AYayNZUo6Z1my8Uw60DyKEUnFGmf+2pzPimviSHTugv41yfGlSovtYI
h3DZ2xwtERmOBbNuf3LTnklRidBxVASqDrhOYHh5RGkZgahqUmJR4qZhSUab68+TFeGam+kB4mX1
hvpu0OMH1TWk76Dq2xRT96RGZ0srBhiPgB7aaQmkTg9K6oqJz5TMhUhCyDamlSMLtoJS6WsbEqXa
wc3MTHY4SMhv7JZKIAycW0uiTFnoFWeReYfY6WTK7qLFXA6LqguvE/FA4a0eA4CyOud1RobhT2X7
UrnjQ1YZL7XoWfF27uAXSvaQa8RFxNVsBnmgJYDA4vecvj1eqHzws5QYGxQrlDZ28zSC9QydfaXE
F9Wp7dPSp5bvoXdIj60DVUHfqqItcDHp41YAkvSsxjzU2kAAWl/c5C1OrXW0qCrCNSIRin1LlT/e
joP+Biog3aBIiINK6DdTAWJyiDPBUjpyAlfRv1U4NE9sggD9U/yvkOW5i1nCFz80E6ez4+pE+9KB
1IJkFT/Vy0Dt+tWKu+o4CWdBiujhCSm+ifyxrzMY9lHk7Done0h04oHmhgwvVKCGX0XfSRgez3XU
03rtaa1Wk6/aJM84lcPmCw9XgG664F0s5BYa1n6STIpE2bIqWktY3d6hTh6w67E2GWtiQ5LAXFuk
D/dTuQ9bigsWQwfw3WwzxDrZv+FtZBuXLHWGLXcy7fVpfNIxYTZO62zCGQpr7ipPthu14Mhpkmft
oUQO4y49q6PuMKZyj17/5JQg8FEtSKbWNYvMsrHpGT25uQ3q1FE3WeZTIsUpau/YVh4IS/sRqkO+
T7C1MpIj9y7AH8CpYvGxuMe6X3BcIZ3eDcyFtFezaVO7GCD7sntK21Y/tjGbHiJ4tJMcGlz2AJYM
Ff1YhN0J2MEWp9qTZgkAUnX3MNmQLKNhpTf3FrU4XOzeCibDcue3IdN7bx+Hvi22djKzCF4zGHJu
KI2MY/iHNekTJnaexJABAB2mwCrF4wgoAoM/El9my5qgHw/O1Hdb1RNcqNGXJN07yIiY7IwUvZH5
jh2Q8YPMBy0LMXLa9sccVfnGyXvWweSv9CjMXerNmwh/7mZGqaMaUHN4xdjaCMubl3E/TNZTE8K0
1Xpom1VHdK/J0I+Y50uEcesUFs5LFDY9r3FBtWZNkxE9m2e1QGRFIC/Uhfi+0hYcHhhTJ5U28VK/
C0rWWvvS5NjLUa6VlyVRZt6it2yO2c02ymdDkUJTJ3FutRpmygIyMNo6srYflBwiKdX3Y1dMFWXA
OaQMYXx3l+hlbok2kzGMID5D0JDEKolu5cqSeFnqGzCnGNfiorwDSFFvF9bmQdG8FOSNMZ9QyLGV
fNsZAElyeMek3qCOlqnj14sa7oZRPoko7IOpY1mqq8VrK6gBL/Ail2whEgflrq4GBU2jas7vY94x
atwp8/ydGFlCdyo1iGkirMO17o06/YE993aQwxNuMzuwLVoeWkdIFJ/KlA3XEIiPFnwkEA4LxzSC
AH8RVrMx5uQpZ2d2ALX2AK3zWNjTLnH0S6OG6Y7+H+nJWLzSBB+EkFuaky9URUG+GN1Dt35IqUf6
M/tFdPrGcYT1fUJGln0SHrPeagaGuXGmTSdCd5vgxkt7BeFcbKDNWvYOgjakxSTIuB13pktLdafa
43ZMjZfRigitNlt2ZfHyY0HbFnQKKosax1D9NYyGnYjHxzVOpY+mb+bST7sY3lbj1KAI0MxgkoH3
LtY4pND9ASJv2la1+b6IXNszbSKhz9t5Q/PkltuiC+SMnQLlN+wfie+wXWdHZ1YQJIGdcetPIssw
EVVPAljFNglBi/RQo5o2u1dV42nMpzWVvpXU7O3XWs9oQiKJ8KQW2KThbJLlUzPg0U11c4obF1ec
yVYxagzdI+4hyA0rPSOxB88ysdMZy1simkM+1y7UnBGwUyXyt0aIKogrTeBoNFpP06naUmNRAA+7
7l72oCFUGGGRPR9EY7O0VtEsGN8Q6Tw1eX+bo4WDTjV9FIQhedrs1IElMHB27YXypA8uJ98r8nFo
P1MctwQyiHd83iBH6L1qSQ+0TG3VgzV9Y42ZPtoW3UazH2BnlAeUI1QBK5dN+RgMcRpkpsmmLUFQ
E1EF8/DMt2tX9PsyrPl/BoYMmxV53bZUXoo7kDuuF0NE8gHScWmM2BUIXEhApbY3U55+ropvWYQg
B5H6tw6K9h59L8xwnGH+3Ic0rlheejaDpzcpkJVzBjRf6RTqklEBQbgkQw0rsWrNDRmRrA/x2e4q
J9rxAfK0dOyPqGKSA3yjrZNAp8pyPK5pPT/PHWgx+vWw5Ejz7pIad9uQkgJt0IMqnXoX91xxaS6m
NxRacjaUSwupmOW1vDXS9jwXFA8bO8PkQ+n4iIKY21G8ljiQAhJ46T+g1UpYvppQgowed2GnjODU
NHvPJ4aqQZchGU2ZM8emwYvcAU2TyrZOtdVR6mJJ19y7Lle/WKY6bDTwVcNQumdhPecJfpO8XbdH
KRiEQu19xqedVIsPdlaXRT3oi+LcjrV7M+Hq8d1Jee8qamEDlYLd7CCqFXl7UeAabCZQC8FsklVd
Er7lmcXNUHxL8DV55nhAqNjxnAhGHECcD67xNbF66cflo8jvxn7GDI8yKqjCqAsqBXirUhjhpjZn
Uk6oMijKgyP2aKDYhyJsYhEofYpA1M3VO4dq6a4g/pMbamRRn4tLYlhPeCN3ptP1u2bOG78aFhuQ
PvY8UKbsoM9WSLkT+2npi0q7L5z5ZKaIbSp8sYckny46eHC/goNLfG+JNbaiGo1Jqp2SQCTF/ZLp
H/SmdM8mN2aekNhh5dGyhCr0CD8lUT+b2I0eGJvJJwkporg0+teg6W3ORikgwjpBWn6XSBAXePEB
ZQEp6yOyPxV50Jas2etiuKPz39LFQTydphqrBlxd2zmnUD3UGZ/FgmyxaXgl8b4Lli7jBc56/FEd
qTp1F7+wEhG+zk2Nn3AT13lyWFpKqrPyHoL4DltjeLNna6eow3iXtIDCDAu14aySEY1YDBYxRIhd
6cSkHRALv6E90O+YxVf51PRhcyfQkNh3ajxwf7ToHYw82lj62QRF50Vz+dyvfaKrJaRfPSWmJI3p
p0Xk+v31N83qGPl1zPVPnEhxMu96zPX7X0f/+llCFxvbd6LyUeAMBcLgZSMXVHaKoz/+dpqfj/pv
T+nkhC6pc6v7Pw+6np3ZcM0qXy/4t7Os3iTgkSmrNDgXcRjuh8yJWPCuT/HX9f08T4GbiJQYFzbz
+oyvv26anvxgNYH3+vczX7//eeD1mbSO+RFjKg2up44pPXGGfz7Kr4e6vnDXb2NZxAS5QyC6fvvr
FVVNrdglQjsljfIcEpJEt5FaZZJW78DgIDWpFlmC6CAp3g2xN+QKO5eBGXPSdXaSGZOuDlNIDmyK
WTPf38DlVH1n0t1DKggrVOGYRx2VMBAlzzkjXIqa1NCir2z5wZyUaY17th9J1psZ5mVOjBHte5iZ
Stin/jSjULaK4tnt6/0s0LOY6IsHRMx4bM0FwanZZzequrZMZgiKs2ITkRWd8V2ehjr9urYwmpkA
mbSvLpVYPkiAI/KzNs+jbuxctCSQPsk32hI4dyMkPsZ8IcxIoNDzycZL15xeb5ThnSoYUFMbhYAg
qZv9ERCzpbKxNbEAdG+hdlNzHVasKeS11D3ClZNBIoxuk1i7nl68V2BGmJJl2FgWEmpQ/6exk5+g
uUq/pMUlKjuIVNgormifuwIMdpTRrrG5aT2RTwcmtr1SOTsKaWCRrPlDUMubR+UNnY6yifTpjDRn
Qyw0+16HYCkzaXYVwvggjsUW/9sXZDnsHLotukQSnwDjGVMbBsnY0DI3qheZW9/KUUz+UM/fRlvC
fc0MBm5RDl4aMQeCRJLBsLzFkf5U5ixvK0YyzPkVcZivvUoVdCIMmzwjtMHJBpemuR9X50OhQTx0
GhroabJU6I6cXa3iY4WZFoaJ5jczlQFDwGDtO0bTIWe70duaduhGw/UWpX+rR7LTbCN7GkPWFVaV
bmj2fFlAIlNIs2lHwQXxoz7/nJnUIAuuUWGgfLTEGvHT6X5iQEWjxFkTjQjphK486s8bhjEARogX
zE5R0C2bXHztEhYQ3sPBNumRYZacWutlJDEVhqoFFDCvt9285be0mciBwvRa3naL+4J75AhC8kNO
Cdg1upZGDPx4wk5qarmBlscmvWjVPFmV3f40ov3UN979zEX4R9GT/ZsUXYuVCnXi72EN9HEtHRaC
gTeKpRK6Pn7/m1kpDhGAJj3FKbIphCcHxT3aGZ2FRMvvchV1R2KETyZ+8ECRBXnmXRxuQfJbO9mX
2kYRByT4hLnjJYFw1Z80qbj3xjR7U2zL24wbobTbR4aC6D9c+NVF9VvOw/XCLZXbgZATYVH3//uF
L0nRWDM12gON4OygWCZyDcp53gRZkKwAsmDb1KGnn8e3ZhoTFi3ICfxNuvlvXrx/JbCv10D9g/9W
KaTDKu/v15DUSWpNsYT923fzLcb/Q6al8YGVn7ZxQRzvS/CgAFceHVCtl6RXj6CyISL+B1j+v4YH
Xa8DELSLTU5F2mutqs3f3sSsnGejyewIz22IIwdm0WF1gbcqg+DYpm/Dgh2zzK0nzYnqCzwF1NgU
W4YKV3LYKpfB7eozC3rvCmGOEMwwX+XM6BqGaiNimEYRql1CwppDwwQcM6LfVlodYTv9cDIkar/A
HhqUmK8sZxj2E4SFzC3t8/WfZP2qy5e3//3L/2/u3dViZ2gg/tbkJHu9t3972r3aOSRux9HB0nSg
7KC2gtQlDVGL7G2FYTs2Fgga9cjeEp6AqVcHMtbp7+cLy/bpXMiIqHF1NPaaKYcDvGIIOhG2jqYK
hx1sMH3f6+NjH4Jqul75/23h8wUAbNmWP7q/S52v8uVfOuj/h+TRq8Pyt/d4VWr/qateBd7/47+h
XKDP/7X7R/njH5sy7+Vn8jcj6M+//1MlbVt/sMKhpWnwCdQRFqOI/lMlbdt/wEQHFagKQaTI1SL6
l1ja+YNIIQI78GaSV2BbfGb/Eks7fyAJFVDcHcskkopf/aUU/3MwQGT+vx5Z/8UGyrpdhYUORFxH
r41c+l/iGahBZ1o8Tyo2J90jgxFjp7mcGCW3GNnw7IxowlI/dSgWa9/NFhrO8Ejn0FOXbzo07FZl
fmWRE62dv/FurPZqAhfwTYNH1iV3v73M/2Yko7DNZ+VvwylXK0jDQtbtGjphVX//LOHAt2hNoBwm
te2oxQ4yMFlhddMXepZvsCah52e0HqRn2mzP1QebVSNw09kZ9rXSfSIdoWip7xepBgSbBEDUL0np
bEdhHWbD8MZRejA0oB2wN7q1xffVVE1kIlhIagw3dYEsJcRBUVR36+lmS27C9WcckTXj1qjLr+sx
rIm9jjj29eFK093TDNqoi8Kpmbaj3qsEoeD99UfrIesp60rbrVfgEHC+nmpE2dE6faBWXw3O/tdF
1Qb1S65pvcDrBddkP6tmYNlysx6TcLqoRnkJFiCk0d0SzhK6jacnUN74uubrdo2shIaiywz9AR5D
R71dj4mlFTTmro75U34NtXqN4/Hq9VDos2Gqb2ZWL053a6yOrJ4Mp4H/ELWvf20k7p6CyrvV1hBW
OUcCGbOOcdkzq+Kz3dRUplHBQ57zR+le1tNhAOuHdm8QeLwekSXjfc3RZUfTcn3YsaOzT2WJsX0D
C9BsTwaSCf4iY8eHC86/XhcPXmv29q+nuj5eq9C9hxbXgdIqkH3wzA3E5ev/p72pfrZ0yHWw0Ncn
wHkMPFWE6u3Wl2d97uuDr8/BoGlUF2Du18fiJQzXr/ldSxcRHU6aPalc2iyKF4Megk6usafnNCz1
SMXIzyIP/SXrVs/i66G8S/Undq44YbgdumNCi9Bawwf4dj241SgLAbKZke5SN/bqHIUb5ZE+lZSc
i9P685Aq+bCK0pf3hMdYz9tmZD0hhss43XoK+gEbF6FgQZV6vSpL1zZ//amjd5saGGQGpimhcxPy
9fq7ej1tUBk8M86WGahGEq17VPNhS++ItgTvM4fi7rHcL5rAU4f6h1X0dnCpA6YDkYNQ1ImmYevM
ahUTW1ed9SjaqCL2PwaSRpo+e5iU8MmNFJizonrPWhnk7OXdWdyFkq5+ZaV+gs6ncEyq1jayQPtS
N+QJokroUihMZM33E2G6hdPTPKt3gPdyT3ecp6x401v62UoS1riiaMbO6viVPCGK0TD1rYgPjKLF
0BZFgPKC+wzh8djdg2DYVFYbrAYmxDy3DGLRz8iZ/z+H/ieLEYtd0vL++19T0X+ZRG/Kpov/sflo
yjwp/jZ9Esyz/ulf86f5BywECxv1z9luXb3+OX86xh9CX9EKqmYQwYQt8JfZyPqDAEPwuSTcCf06
Sf5z/hR/cKjmuLpwTVVzyc346yL/D+ZPLE3/ZW+iGTrzEetqpncMTv+Sw2ETeA1yCVVjoprGzpqq
Z9OZ0V6TclFUen+fCju+j9LxWEjw+WoXaVTaVPHAfghdmISVbEoa4WNhPVQKRNKl1YttgjPnvBpS
PVBI2IMRy8FxuSOgd4u+KX0sUW56tHTkue2r6lU0FwDd3Njq8h72ReHTBIcJ1hXViQDlDNcD5veO
Oul97S6Q4cxQPtoY6KGKkw8PG/DB0fEZU+bQT2aZuKDb6KhpqD19Pa7NLXhXMExAtL92rnKJHU3h
yq38ZODh3y9TKHeDNo9vatMADEymL4kDS6ruzIDWabdLpVW+zjPjIGia4SBypNPEYjxPM73sWJmr
S98t3XMraeKWuNWhTdBWtVQtfiYowpdmvsvlIk/tVN7MCyREcloGp/5wbbdgDM4gJU64SlcgZorU
ZgdkbTuOwTXRjmrBq1vBbrStmE6SHM6uPA+kkZ/QR/shL9aLCrD8ilFM3eWptCSbSHNoUPUZ35UR
DGLJw6ktKGKMxPRq1hDhmm52XMV7uO8P4B7cwNYfR6y2SWRcTQLtVjHacqeU5xSC1Yt6Su9V1yzu
on56o+88bklvBcoM3HEzN325xyc9YtdtR6RqrlYQdTFod8Y0PFzzhnDTMozLPN65PAVihhQHrnOV
1QGaumLTNarcz51Di9ROULAbTfoCes43kqW4UxxcX0atlfvK+MbnqN5nKYEV1DvVWyag3Gff8NRm
StgEdhvgF29vHV3qGxtz5cGt8IM2pj7tKr2btiZvzrZz0XSr88BMoDZosQEUR6TjgKyFY6ikdb+n
4xCDTjPjkzYqP8pW/awUdd7PwE/vVQX0PhBMTS/cs9m71WHipJs8TETQoUw+0uJCbpfUMBGxyG+V
MAUvbjmEQQyuuBNVAZZ4kO0G6eh7I9TsXK3/2Et3ChGKI+Luq5Oa5dz31HwwoRwJUymPtvtAp0m/
OJTdLqhNpd8SoULVJH3MkHIm3Fkk4cyOP6bz0TFCVCt0imCaWPeTmIFUxAgyWdlQ9JENMvCqyAE+
JmEQ1eCxKmPGzBVJmp9U7I/KANsaiRmBoIkN0kmh31vOL8WsK+A2QOTayVLvgFvyngIqTEPoQDrY
H0/M9AzsHtU5HibvaZwKaqVN/CnCDj4m7GQweN2mIPHaR/MLJQvM7GI3zX5eHsakO9V1Zd/ZqkRd
p61Pf0brXoiy2U9Kvfid4XQ7POkuzYUu8cvCMnxwgBnZ8JlzSsbsVY2N5s4t9UcrApYdgizXI+cl
VkJowmPskytB55eskjdZaju7aYtNwQh84bPzatLJZORiGablyz1dWVDCNg1J9KunIsTZK5DOBfR+
c9pgIeXCLqvIjY9tuAR0udQZSmyYZ3zQDIaJBiaMT5NQvyGgqb6kIt6lTfFuGDXJSk6ZHtWaBsQz
LY6gM5L+UuqsPuaGnhPdn0BRRXdEyTRT5l1eiqmobm0DP6aGNI1A64H6l/vmuHCvlsKmo2DKL1qI
JcTCIV87SkknX7CCsLd9LapLRFvvxnKn6aFKNDLP7Co+2/OCWpdtPfIrUmWswkTxBUv1tqMWd29k
6q1eo8p1Rvt+WTJl05RQvZ3IGm5qFmkSNcvnOMRBjcMnqohOHKMlcGTlBIVfDml6mCm/eT21x8Ng
20AbpQ1DEs3ELonZ/ZPPm+7TSvk003J8TEP9tszNrRGL/mKpBEykeVMGzEPl2WrEfTH3r+rMyK99
V1lC3eKskUGsJupN65qUbB0chtE09LtolTZEPTj2BF3HsaFwYtT2R5SE7osI5/AGXfmxycTokwWM
eiFlIYcahA6SVHS6Jaa7tZYUHwO5FwueuXcEtgZ7KOV5VgWEXqt/Lu2g1UNDEOgKhVJjbat2/Y80
cXsS5ehtZ20Zn82iZvJQl2SP9m8+1U72lifaY5RMCpr92B+yPHtq5q/VQNJUrDvPeErfpN2fqspO
fTzs8THTkaUhrWKHYfLSSrkyRZe6udFjeYxmnD/LOL+DMnmfLY4c0N9t+6Z2D5FZYKGIMAOVSYdz
mDve79jd3K9CVkN8i8rYfamj2twvanSXOCjY+syJH1PkSMA0kocJF8CuaPivSJWLjIUvJxH6WuUO
J6PV431SF29hbNabMZPlscrQPg3OIncTHqndEFawNDDq7chQ3bdIjp76vBebopXT7uradcSwVyk1
bW3EuBtzMMnLqSsE2Ern7JwFAak9yeUQFeroOzEis2YGeTkqLpKf0nrXCafQBkt/HrVyQmmp3ZG4
FG0awzIfDO4hTPtbC2/IsQu1EIy9bu7+J2Nntty2sm3ZL0IEmgSQeGVPUBQpqtcLQrZs9H2TAL6+
Brhv1Klz68StemHYe9uyxCZzNXOOyU1dbcxM8zaqNv+a0/Sd96nxNhknfSi8tylTNwqj77mIinU9
kU0i0vY1HLyoWnV63z7MtbatUvkdCajzxI58VK2vGZa3cWo4FHiB07MpjNM/F4lLOkIEbmI9JS4S
5brBj91yJ/Z9Z1IDQBEALMlaX7Q5esqsQUP7bda6/ZQq3ThmRJA9mKkFJKDmpo4EaTVwtwlL7HrC
Qtn3vpRxMi+kWLntTXbgOUzgQ2a1IDxNKzmWeWiA2pl8PSDQk4/7qgjUbye7ZYDkTvWIxKMzJNz+
OjVuaRZu3I4wO6sukac0nt/aCsgefUQvdND4j2NbsaY2Yr+ZyvJICBAYxVI7DWNAiG3ktKs7t771
gpPHAfRQBla/BuqR7tsGkNRQRL5T6/BGqpz9TZb9qeeaqkBjy9XTKOe8s+9hNaHeP3etZr80Bq1V
Rw5KYdT6DhTKXnPL7iFPvjJLL46ym34a3S63BW72bdShByVz6YxHigVX27BhBf1a7Nl79uxXsmDP
68woI8y/MCXCT9fxJSjUGQ571EfEKdW6XEK5l+nRjlcaJXT4KdGNcTSW4FStTguPaokjniU22VL2
l8HpKR4T9RBMaJ4DhTWvJZBvI2QtIaOCq3bs8k/fjMGuHA1sfzR4rRCkdCrZXC1Ne1dl1JxE/dyR
yfyc7O9lRIpMbT0btyQvliQhNsIsZYqPgSDWkaNNm6+Gnf7+L/Y2bFJRuWfQbVi6wqrZR3MdMSv4
LOybFqGIFYH4JhGph+hxQHfYrlERtU+GSVRPR/6CzLJdTQfzoGO2EVlxyobpr4X67wH7Gk13OHMp
uLG19uIuXLGxTk8dcaJ9HAB0NCq8+k3SXXNKrVEoJGpJf6VmzR9ynsU1plDyjEWYHSL4VlA/UWMN
JITtIJe8gXGFV5XORCuhoFibbmqvxkHvTikJ9IOFewPuWnhAi/wqWhKfLTN4QUgaY9Vn3Won6hJR
u62KhqSCqgeE0vGZJ8iIVbX2kvQ+SV7NB740vgIqgaS+VKLYWqF68oi2OaaVb/RJeWBjhvrBmHTf
NiHPkxldJ2DCKWSQdTdIZQJnGG8527aI1Vba2xUZVjl3ZzXfUoM1cxxN5zJu2IiO47UMUeJZsXFs
R2EdtREOKZP5jaVRhDf49LdDm+owWoufouDKDTQrfkiLCV3BVGFO6FwkyEzSuO2ceU/XteQe4oit
I415kJzLdbLcKMw03vMFdXwvhvh+CbseF31A9dyS0LJ0AeZlDslwUbP34KaoBtEmx/vGrJ7hGSzJ
2jEooCh7SnORnPn/fuZIY+OkZYY+n6l+DKF3a6iB6YUgDeFelCHxG0k7waWFALsm1CPxTrrKv5IS
RF2DsfSh7pP6OBR6sXE1wq1tVWwLeqKt507VVjr1BEXdsw79CIzCWZB4dcg/NWb2MzLienPPJ9K5
LQmxCLbm2ijVzfIm47Fx6Z5K4u7jQUZ8W1Ac8mraF4EGm9uGsO5pfHY5jiNH71B3eiXwayZgNcX2
rgckTIlRZ1SV3lGzKHz7mJpaA0QrkWmgQOVdWWvIXiLLPLCXPxceyZh8Zfj3+oCDQRZEUHwNC3TW
pg9gyEVKmxj/uohaN63HnQq29rdgaXYUVjWs3Aq+eJJiPSoEi9KwteaNmrHaMQNvNlz3w7rWcj+D
4muGE6vRtjMfy8pAmg4rKjhYGiRsbswacHbyAU483AatJPljOQZ46bZt9pY49XxpZ9PedGjVjlAF
13MUJnRQSh2cxoABYYaPniqKF0AQHx4EhnhxiIQUjBsI0OEmmMboJEbyPHSHSIlOh8sfWIipKFe6
kYZFzyoXYVn8MrfptI7TBp2S69QoDpFau89Mmhg6VjOnaNrnXOAQ5QcnaPauBgosS6b3e0QLi1Qg
/G2gNt7ytmxM5DTKGvw8TVE2Vu8xofW8/bDbyMJCeVpMn22+ZDEsIOqkDJydbAntVHPACxqnHz2r
idXgEbWaonXfDdI520zufVstlIugdHeZk4S+GNNTYYr6CMb/x5DNQNJkEeDnAkFYxJl2GEOofPAH
LKwWCwKl3dwb7lgyqw26/JnNLM/4YPwtqV+2Q4KuLQqH35PN8jzLCKAg0+CB0Dx8Ta3gh8trecCz
5z3oio9ajOFypSYt3DW1q2+qlLldmg5yU0a5tZtM2a6jRh7atioOhFBEQNR094DznMLOcM6pEZdn
TVi+41KtiDgg/VDgIl219m8iWCAP1OXWVCGEraBrDkQZGm24j1Ku+45zG5d//e3Y0+92Pnb0nQdM
Ad65GlJcMQWjZtK+jkRftocGB/7mDpU3zNHhNZzUaapa2vKOQ7hCkFWYM8CjYPiic+UPQKz0gUa8
S3dwjpVpd1eY6UWs9tzi3SUAXL4XjHI2dcXzwtBqD9jFmjPvYVYDMXOYZVa2jYVNb1IISuHosZya
/2DKIOKqxhQ7VjRhySQfMgzWLw60wodYzrgq3YpRKL0pt0dxi4LmaNlmd8GJXcLbQiPoyHTjybw9
NsXjCNztwVRudoyx9wFgRgVAid4SATLNGANg9jCYzmPgK6ToaAJkO9NbtZrswnjUWeFiI9h0eRS8
RUa77/Uq3YWJB57Rotopi9ZmzfwweznpV1X6SEfQ7fHEsm7KQn0rYxQT3STJW7OIgjGWK3BsTLLm
veTVabqRlS/33JQe5qm54l6dTnlG3lsStC+A4fOWXAs38uwzfcc+6Qp57Ub9ds+cSry3dKTo0h3p
HPswKKmJcg5VQh42XpLWCAtReASI2SDG7+tgiatrFedLYw6YchMfQZE6arN8MvLWuJbya8AuBuWh
vFZGvjPaztuWZO5uNK6DI0srptziJOYCW1MxYbA0nXGXVgypXKF5fIzRLxjnnnb4HKfqI+u09q2W
MwOD4hcCjfhZZPFHkAz5KQyir/uNlQA+CLD7bQ2jLnblrL2iakM67TSgDTlfrMY6p+YM1Lzvhj2H
nHnkWKFkf7LCLnuLLObvk7tRFtBwiObYx0LgoPFgXpQu1LqEjrAveZPD8SYQwnfK9iAhK73MeAlp
RPSDp/Gm5q5+NJefdlz813Mh4qOXqA5JsQvEe9q7I/VeqIzpoILOXomQco6FDrMmI/yLXHa6kp1z
QF/U3kZKQHO6AZiuPhOtZJuUMDuyyFuUY8ZsSpALXiR/SaTTz3Zkb+2FxCEY8R4Tg1WDh2xq37V6
9OhshdfLY42Ko3WSNaL+fR4pUrLiOT3FIz6AMAVPHo61ey7KUjvUsn8uPcX336T6ccgbdu1WsR8i
/MlJughapig+wxQ091WW4q+cRjJWRiF+9QMbLEQI0Fg+DBgRAl1tx1pxvggiNg5ZElDit+5GlhpC
xPJHjiCXiFpZN20nUZd5nzDyOixvdbWm2GMlxO12bXPjRqI6RoiebobKRl3rLylIyFJWU28asNoi
CEpg3Jp9i6JoA6MPGkBnfYH9DAKtP8WW7XtAAYEaoHlIZAZqx1MXpxVHBrnNXiRSP2Qx5zy3OOpR
sHCnIteftAQhUBW7w6MyhmOSKaa5lkxxntV7by5KTs1q3A64g1blMqy1VHtDa8UwUxLKmxC6hr/Q
LNalKDgs9OINWfeIzIVRCglJ6Mz9AY3aRYiSaaR6AaLpXoQ6hszQ4c1ka5MYtYPdshVqnYnWxiOa
eXY0mKv5iBlOyoB5I8D5vHD5R5Ks98dAg6+h8IRoYagdYo3auujJaS3SgMjOASOR2bXhzq4GJJfL
xGKYe4CuiLz2WkyoI0vmDqKOlu/qpkl3VVx6e5ePOgnzG4ZA0bXUpltJAApkYfHYj/3wNqF+OnI/
Pyohfw926T0TYOQ9I4UFssBsQoqrcrRpbRiat4yck11LsK/WQ4rVZFA/kxm/0ijuzrCC3tuMtpfj
MsYEV3tPzEfWJSSxrZrH/DhS6zHWZ/FZTmRGpWqjsSDApEvShWYtSUNYfaQyP02m5oQAO1s4JvG7
41YHmTZvtf17GKCBMeEgaknX/zopWjxjGX/gn/4potE7uk5a+2VVPzqOorBFIfiUjOWzM3funupr
PJIh/UipEx5DPY0OXkQ6XTSURCNkKMeykojboDad46CRUdv3hk/kMsxCr2GHOCTNQRtWmJQL6iPu
Cjw6sHyL9tdQwSpRlcadMxnXMccRAaX0W2qQ0Oc0JBqx9LlxSMfTOJLvjJNudKdDBkc/zbiPHIeh
QuiqfQI0xNXr1h8IJ+pxWLQJY+M0u2mztbJSb/SN5UH/GeGZtHk6YSgcKr+L7Wfozv2uC4IvrQbI
LEqOyR7xFcU9sUQNE1dkfM8anDYf0v+BGG0k2DX+5nbQL1Qg1o6wGagGrYAV2msEtLVaebABmDik
szA0R+vvMb1CngxNdHb6Sx9SVY+R3NmJh7kA9tlolWrJVlT+uIS18bQxu0WX6TbRlbZi09S2trdy
8ajjO9rpifOIayndq7l+EjCdTzR28FfykGSD5ftMB2fm57XpsbMuY8fK8++Vr25fnhPMlhAVnU02
SAipuH6JPzFtco/Q84VsY9e/Ow5t31kiAxIcRvt8So81QYv+/SGkXE8JZzxONcNBpUivz8MtLOZg
ZxOEWGIoqMoS2zX+jrx1Or+IaR0tO/vrlj1y4bAn7EdIlzlN0ZGECRMjncB+jvVvLB/comBCtPQh
abxPUgCjhedvzi55tCJYYb1ofXd5ANSF2zECCG4VOGp07S70GHuM5MB27g+MfLuVx/5lo3kTVke7
TBH4DQ93GM00groqI/Wri7xmF5rps0sdhIORENZpWvYSgoRoXSLkyBVNw0BHaBi80kV6KwBRLYYf
e9PG+srpHZ/pIEYB3u8EzedEo43WnlLXIrnXL6ZtSpO1Gs1UbeOZCkMrvF9hnf2URKd2lfuCEvtP
oGs7vRxCljcsMrglHd4rRwLIWt8A1rczI/0t0N3BN8FkrHAyf8FBHVaVBz5mIJV21K7tKKElobme
JVLkhfniT4gviVQeW8ZuvBB18apbJGf2uo5U3hG9L8cr71yuwNI+94s43BEgrERLgLLqo7VB4vD+
HjTImfo2YPl/LWfAU1HqIpFIoyPw5n4XVmWwm6vpFTuBtbnvSOa2bE5Wsfxbjw8G/rlHTfbppywJ
P9CoPmy31fzKsF8ibcRTp7mWrxfT25JQhNahQ4Ih4Z9gudunmuLMxvj8MTkEIxi6HxqB2FgpU24m
VpghKtYn9DIwIkTkoevPq3Br2GPOzn4x9zKnJ0TWV8vD1FbNjlbz9s/7EvYZJ6jlwUh3XkUMq2Fy
X3Lvx+7emji6ESgeQKirv5GJKCYXHhycwrnIHM7q3Kd/YVhshEfYiaOhJ9Gg+a9MnNGMhQlwamGT
otrp2OsI60BQhelr/GWCZZaBI6+xU3T4CyMPvkRJUcSbErYEM8SdQ+St85syBa3EFjK8AaxGPKhM
3Jg4rrM+Aw8ovG9pVl96PPDhLU5DSgHsPI/tdQ7HL+inHAVuRYOjhg+tqN7b3zJ6zA0HWXDwoLeA
bId+aarN10Zvn9GW+RqS9GAabpXsQZmPJBNHtETMgpy+3+hGj/4j9yD1RkQ5y9eIP+q7kbFVVpIe
bC/G0xpU6qBmbZ0TFljX1pHtRu/nkclTTN40QzpktvueindmQlbj8ymYaLNkXjtd3K7kg+poB2tj
qlf2VD7JdMSryCYJT5QJQo+GFVJkuovmMGR2F6VM38NbatZMIwoDJkVLUDOwx5krfIqfQ8ZPlC84
MWB4rkLQs5vIGlgdzyBfGGnovmsXqwpx1rbtx587Jqs4VFG3kQ2CZlam/PRgW6rJgkQ+E/rS2N4+
pCEynE4drAmZdhSit1zOHtgJpa8nwu9J42aKZkLNBVQAh2LnJF5xGMANrKq6pk2yvJ88Ip7WDLGX
rHITOJzL6Iv5wHpx7B5mD9m/435QEIebMagvsDxIPsHoS4VtG4ewQdETG1brZwGx0A5/30gkQKYp
5LMR6MmJHUq4bUu9plJSwveqmtBvqHjkD6xG6klmeD1B21bpz3ZEIGVNWT1irF854/ieG94AonJ6
q5a/FoQtF17Nq9NqT1QImOmy4KJz/tyvu/tDtZztAtvNNrHltdYjKAMRPx+OoVUjSJpp8TfXNni5
kHRBhmrEgg4i3HLW1fQqJn1hNvglG+rlu60DnvcoXBJ2i/yCaqFe55h8VmUf4m7gS3ihX4n+UnVz
undSPugohr+lqrZhzB6tIwf+n1t6+c7vv4IYNcCXWbntaJJGpn2wwMSiVORv49Mitnd4YquqrXe4
mpesiDteBoNa0QJ6aNaVQPafuzfuK2ilXX3zykTsaEpn39Z7lgAGUIs5d8/k1I/rIRneiRD9Bsw/
ruNJzWsto/zNTVPQIVu/vKU6IRGJzKi1VbBUk8LbaJSnRPIaYP2JGTw2CgCtaVj73lBvts2dwXEO
KDNImcd7pLo2mSAfoqrFFsAyCUHZwnr2Aq6ubFpYOYPnZ4b5FyndUdjMMcfZ2t/vbQZY/VFrvy1d
ewFdc4mWd4q0ghMQvQPGgFuLDmfvwibDRJzOTMsWr8wwXeDqj0Qf7UbdYTlZkdhk1W/TkBD6mDSP
aTeeLCZCJ6FH4IAacbOaHGBchdQsx1fNK9khBFAv4aAuVLZPdGtyiYZtIAw52lrExV/b4ICgV954
OrwKd87eJZ+kukeUFQzTWYnq0L2nem/iyoK5WiiLVy4ciq3Q/5BsR/VUAnHhpAv28cAwTwHAaWgB
SSRsGzRbGOZiWpYlAc5Eskh4NmZD7K1ZBjjFXQZzlkvsUvpSJ1q/LqLoiXMC0kHGGMNmsy2ZbFcG
J6MRtsceKt6W/IRV0sGSYHiLZyHHNaY5xHxZdbC3U4yfoRHjNE0msTY1bdfntn7UZQvZrmVckMvP
OEPsrxsUMe50GViJnJpYMk1AcdPH6tKFiAAoTLKm/w6S4pfOS7xy5ARP1iA8Df2GtVJD/VU45tfi
x7c6+6RXxJvrya/CQMJSThhjoM2q42iTF0nDTogxnfUaAw6mjltpqiMdj8EtCTZLH3Yitswt92Ox
8dIRRejkDhsq5zePnPiD0f/ohnaAcBocrQotTJ2tC8+wr0nCk9e5abM3cjdZAU14cVnYHtqpP6RD
YMCs/BOUgcamLTza9JLrxslA6JR/iSjJPjx4KxV+OCyP6ZeHthJbHNS67EBsrtjNlv3Hq1qHoBdw
vB2avSAPTnG0oA3mESZUXB2t1ljE8jpiZIcBmcB5znDZ3LAATdcdlneQBCgcA+G88SaAWsxAKFo4
w/0iDCCszF4284GXk0uWhQezu+kD0h0N/tCEsacFTcKHal3o4bdFwbqsU347XuoBZC7YbcO9iFGs
Zp3kwA0AV6R648DjV3zA8yO2C8WGyACDPqmQSdNzAynniARrWqNkaB+JIryGGAyJCl9B3PhhfG9f
ZY9SNyAcYDYghKGv3UMJ2pMcw9A9yy4GDbadO6ACw3DPAQVToKygvAhEF/2xyvSfoMEiHFojnhfP
Q5Okl9U+sIt9wGCI04oqRU8A1Z4lHi8M0cPWnafTOJJHKlxkkA1MzFGg2rIEsjFT4MyCL7CxSfBd
d7bbYbd0/wzneTvGzP+aHLcwOmMDRFDCspzI5K3OAg3qqvgymxfLtZojZHiClUcYBuyvUP4snny9
dVCPM+QqLWQuafGEuELu3BQU/5gjYcjlIRUa11G6ZfhIB4Ujfc1WhjYecefQTYp9IyGsaSFOo750
ayh0SkLsXJy/cCk+3NHZ5A7BxpyCbj2wIInB7qWscZlZcGhogmVTm+a/PAVLRV++MZuQvFVNPqxZ
BOIQt3W9JmX8RzIPrvUTfPxiCzn7Jatq4zQB+LJqjf5uIL601uiwuOYwY2+QgzUrYmEh2DVoUcP6
RpfHJa1nEPjjeWuIaYNXCZxChg6oaY2tTZ4tmT4Ftvb8KWdQQPDE8AtgzfPcNfBsgn5TVckxuDjS
yhmasjZi7giGoz+C7N5JMTZ+2ZpbZ9LTQ4fRDqWMuUsCxfbQrlaZsNodzjd2nYa6aU2Ij593R5Xa
PovRbF0H5N0LzdgH5EjYI5pXXAUp2AwT1ENr/Gb1a60xbVlYkYCLzOZ41ZMk3xCVvvQ8S8oYGpN4
J+T8VcdgU8ugBnSZjB9OeQ4BZrO/Eb8yZdUbqVx918d8zvNy+ET8g3C+w7ueZN6JRTCh2FAOJH9l
l8nx1hS494nmRoa0fBWFj3JXEzFTY79dd2UGEFMeE0urnpy8uCYwZHz2N4iyg+lvSU7qwSqcM0Fb
xYoWoqVwbDeWGXHxpiXpkWF0SRXxP8i5Dz3yvDwboBBLHMhiwITFu7UiPG+jayWLZvYWmxANNMzy
eVWpfBtq4WdjPhVdMcO+2pMgsiXaFvIO7vZdnJTVunW5i+xcZ9brKh20hveAbswChAQ/KJ9NHO7O
R0FOx5pYEIQu4zPyYpp724zWYxuz3c2Xd0PrsoXPzDWYRIisHaR3PXnpHeNdsj4impX5CjJRaQDC
DJJXws/hl+8c2nTeH4jIrPbJimR0Yk11VtCJEY07QKuApMBnfI+8MtgQf7tLFlaIIxpY9XZ0WKb4
APsQxkBIwjaKjEJrNjOgdBymxAWPIgKKqA/XusougTu2O8PgbSNFEyDuqzHU57GfNyp6bKrpM3kc
e/Hbyvi4TlXxWuFwXOmD9xXD+t9FXg28LINVMENJ59g84VgytsVAYuaiBhtWHc2bH1rJtqpPHav4
2ORe9liFUc/Hb6CIQLZZJolfIXNO3e58VSyfxJEamrMPvk28VOi13g/dqXJeMWB1R32p3N2lur4/
/PNbl8bJgYKIj50kQKJyU4YceHHvMFxrGSzcH+6pff/67f/Hf8uZYqw6Gs/ZA+kTSQa392DDIdFd
UM30mZPTG2T/ymedljAtcb/1TbcPmlT5EG6Vf/9V9L9/df/tf/pv9z/yr7/xn/6IEEsCbWxDPhAG
WQBxTfhj20QXcH5yGy48Vr3sUOZNwQywkPEM8W7bImpehVoAg2Sfx8SObAMnhXJXyxOES6Yjjl7s
BHJk6OfiRwzITDuim6mV0BBVvjQHBoITa9e+Y1qohuSBd96eI9bcjRM1Se9F40VpeIKiXGwICNZX
KErZVDLmsFnVrkQfn0L+/xShO0bHsu7nA8O24OvLSA3vLLK/nJkwv3SOub4FH+XU3d4WnlqZxneY
kM8ykea4KRRTJLKkup5cGUVPyPDd8MvA/JQcHcfA2RSj9VWZwXUKA3fv0sIvS2ytV7/MyjFOAQGO
RscS1HGZC03QqNPo0niJxczQQvw4oCgyHcDBS0XpBNpbn//VWy9/VsZnZ0x/GK5GG1gkr2HdOQzV
p73VdpVfkuu2AshEQndjinUj92nVCyyXdPZqLH/w056pXbgG9fYNPTRz6ZmjYJLZI+XCVtIRrSLD
xapj9OQIrOWg3VARkQFh2q+qcfZ06fD3DDB1phn/bhlQrIgiH3ejN+QHs5EvhQYuvVNqwuMckyJp
DRdrzonoVc9jTuGg2zEVT+5laHoEw5YwPMmot/bxPNu+ZdW2P/TSBpAlXzLNgAC4dHRjPnbLuGgk
9WGSu7FpHkGJaH7tuf066B3FYvintvngdjVfsGwtzS/HhEHWU8gEtna75lSOF5Nd9YpDs28gYZpk
y+Yp5qYSjkU05k/z1D9HnmxZr5vDphlcYqiM0fWdvC5BzuT1llRncQQ/gvydcaryyBTmFOS7Y5ae
52Q6NDoHimceCcMiO9YriZJfuONLjzeUFYE7Q7ek4qCV8EqeCyPEuC7c+Z1GcTV3nrElAS86gBr1
qypF8z0ah/vPbzQXyyHZSB/1R7blTDInh847f3fT9GqP1jVR6N6iNyhZ6UnqgMED1ovo8O1bT5LS
mni67/sX8mwYJPxMmmLkHDkagU4VuK7GOaDbgEsyM4sF9gPLfZIBlAiT4BJPHeoIE+sAL9my9Yml
FaEmeXlKYxs3/WNSJH6Z9/y7AzP9aeWGrrPW7ADoobaEh2QhGle6/9TbUeR9NhG9oMC5nUs1rKeK
8i1LR/zsZ2kb70AsSR31gu+2Mh6sxNl3mfs5F9nH2AxoGkGNuSr4tIIoYIud9M8DnEx91iO/j5bU
XVZmwhJInrOaUVHwYdS9vnMtAo/Iof5MQbSx8WceNYBW3wYJJBepRzqBu/UfPXf3TZQmtx4hw0qv
YZ8rslKwKN2KJaejn7M3Qi69s5ZRr9M+bF02UqymZXLJ0+SgawERWsANz0nneMexIMvRy5m6kFxQ
gsk99HHDxpHU3wCjAxrv6GL0Bu3Mt7NkNhTzN8iD7QT4amSUE7JxrBB17NopesqWLgrQPDiqGd2C
ZPPA3hGzZKZeZMacI+sT6AnL1gHaD5wgqvPB6outIbPJN5e3X2czqvdanvawIGiL9fIpMgk8AL0o
1gTRFwQau/Eej+FjFDrsrarkPamW+BSVLO46Jvmz23GL5VM4c/qZnH8GpsQkRAfcO2wdiHrKMK+s
oQ9CeUhsLFloZtjtqM/Bi0ff6kf1z4NXzUz8TeYGVdycCwMAhsEmQlqIgrL6WGRz4gedCT5Qr54G
wz52y0Lj/tBXCFRsXdPRDQZvYzqCSJYNKdD24rQaxp9cL9219JA6w3k7UTKV6XKDpGQ9meELichY
DYn5w5vJqsXpdcZOy8NcLhnXHZvFO9HDMOO3ueLP5u0SaeyY/ckslqan+TFjGFL3v4gCgMZqOdPw
5f8lvqJbwyh8AwG6AsHGQru22HkOzVmib/qsKjZ4FUKzIhjfm2WDXUpyyXSV/iCXio7DArYeWtTv
bi8YBsbaG3rFfA7iKyLjbj1qAoesC8hTtTjJAmdkD6CT/lPJot8wjotOs/Z3Yl5PJyFOThs7F69j
pV3MRvNHVttindlY0oQyuFWsDwW0aA9kB7yjkvElFfUD83MoywybqMsALvLdN15R3gLX/jW21jO4
4PlTK8uT56rxT27FZ+9Kvl702eTstGcNhjtyANTJMmk3bO3ezAhY00xq3JAwwZ+wDMwRS1TPrOIP
s4cWrOzmZ2rfXVgbIEiuYSccuiVlb0Rh/Q1cxKhJGWqrpJHJNhhMesMCwRasDm1jRMDArDj4k84C
HXU3wxtHBhiWc3GeXCSijTF7z+4iAffKRn4Z6thV7bXT7ZtTY+2zmzA9tlIuqLlXZlQsrrLFLZDP
O5Rx33ZyFWMcvRRET26cGLo0S30+GZxsbp18m1kTnuwANSURRf2OKrs6AtknJL4sn0s0chXpnOiL
W512tr4pZKOE9w6/ZScVV4nXvFT4Vcll41NU3Jyp70iGn7c1Jmk/iQ0gdBHCrglyLQ4YA1MUr6MT
udUxJHhkMKc/npU9EB23L1MFu7SOjrJB8k3z7uxixRPl9ZZ96SXgD47Cfi9QWDzj+aLPxdP0xw4P
xqxVh5kKd+OGc38KIxvHTG9cGxup9tiwVsQq/mD2xFaXqj4PkQWH1emjfWpGjIAZt52loz91yKWR
L7fFGaI029WEYerQ6JIzvTc+W7Ck+B1N13eXNcX9Iacn9NN3BcHyXAAWPedN7AChZLr6z28Z5O/b
Tkxk0CbnSczqKrvoI5rweOWSDU9fmQR+B/YGji56qjqutplWLzYRj4j5qFuT++Jy3sFqtceO6OzA
6Y6d23647pw+hPbynFdMbkRqiIc61V7t3vS2zAGKbRf9JTh0uSKnN9ZBAz3qjB5SoJa2WQf3sCF4
eVA5tlWKyDWbQUXaASTVkLh75SM4Ta/yWTkpEiIblqYsewQS3pitm8LYtiBqVpg3KIlNwSypwjQD
4rfFPl7IrQwA6/wfPsf/4GK3F0v9v5nYDWHjZzSxDZou5sH/ZmLvoyCLqw5cJKmlmHjm1jwPne7H
Zuc98XSBXk8JdwUX062Y22wdMRFWoLP5nwtMKZRSiNmzKc5QtCRvQyspcPPM9OOUaC/kK3m+lg7w
ZVVZ/2WFsrLIXJdkjJEF34KsjQGAU8KjGAC20RFQjPejN05Wig4fCJfOIEEnf6hD22JWwWdWWOrc
enVyNHvrUgWg4f71IJeczizsX0KjZq8lqJMGFHD65BIdMPekKVW6cetdHPD/89Mo/i8WgEHAtsG+
S7jS4qkU/84CAHBusGPowkOn3J9qCI3PvkkGgiYAqmC6cZhwDPHH/FFNLZofN7M2jPGtG2pHwH5Z
BodPZNaN/Wt7ccW8Q7OAgUXk2F8Ydj/zwcWM07sv+tRqxxRfOPqS8DqmQGh57ttt6Ti/M6NpfcTB
0dMSRIbkApptk6EpGuf8zYjHYiNKMOcc0e5iNA4eXaM/yhEaMJLQa2fi0xNtDQUIi6bLLOZNQuP8
f+BfLLyz//3t5lmSEtAkk1S4/50/UligQSJ0AYfeDMibzIetE7T7SpX8uIk5UUrayRrFUXcadKSs
0bAQXfW9snqIMWJ6DAqPDCw2FC78uMPdwJbYXX2wQ9vb5uwb1z92lYcXua3HeXqFD/Q46vm4CVK0
jFoALDlJhmdNiRManv/5PcC/+x9/OIcf0EEuDEPj398EBUCsvgAcc4CpmR2RlzI+JeDNir+iimA9
EZY1HyVeCLZXYgdDcVxVWqz9krXB3VVSBDdZdRDJ/2LvTJbcRrYt+yv1A0iDOxoHpuybYDA6RaMJ
TFJIgKPvu6+vBWbezLSsqvvsDt7kWQ0SSUZIERQJOI6fs/faDnGgHsNW5qf9CsuU+aX2nWGj6oxW
N6fVqpmhItK6aq6hpdK/PUrIbSJStr2fOiiZhkzaHz1LpGtO+ZvbBvXO2yP+GU+4csX9XDT5JgxN
9RGU2TGzmcblo/lqtvGHhtz2heqm26c4YA626uRTihB8hRYJIeYwAeUJjTe6Pu4zVglgaDGBrDV7
jnUBVn9dMTc5TCkQamvDlSPOMnoge5X8jlB4z9z0iCtiQjBUaXRXgj+7ZzPLghDgpazjMTg3Vf7W
N27/s2fYFdjt14IICDTuSEGl89T26BgS5VQr4bT2c0kvf1/CqTl5bKg3ZOxh04WdTpXUu+/VWFxF
PTs/WVoPdD+Ds+uOGGp1EADq9cKXOCCbpxNgprHZ4bgwsgOmS819gh5ktOO+Xe9mA4vKsAM71Xxg
e0M43hy5dvHvDn57J2NcLjaobGuoy/dcuVBHESmgxbJPceRkh9aqp70DI4tAD6lQVrXWNqXMAFwt
/mOwkXCU4j/Ll6apxD+vMAY82rDw5B58GqYHE+myRWvzovq3tJcPWgHgssPa3dJMlOdUJOTK6SQ8
IKFnx0+Wx7ZeZo7alN8zhz6vzexur0zm5OYEKDObps3sL+EcDU6BblHVz623Ui341GyiB9nU3tYq
fPr3QfSBsA3RBt3RtZ3NF7PlT6be4BwyZpX//uJb7PX/WFhQU+B6cy1bWcK8caf+BjYynMqYO6mi
w6yKq04meZWThnxI3NF96HRnSFzZgSyXl0L6S1ie2b2wo7kaQ8cGs266h8bGY9krGGeTE15IoHSX
ZqWFTAbPctmj/g6zHuXgIoScx28C99/KMnAAhnH8hYuohPG2MpO6AcgXnWThHGhHJzvCcZlPq8rZ
pDJzdpWzb5h/bWbGWf/FWyDc//Mm5DquDS4QvwfdR/EPtpbqzRJHcBUdeln21ykNvUsHul9k8t1V
bfs4h250qkL9Q9loN2xdvg2a0HMVjjtXmTTkMr/8SJNr24vndEpQMWfSeslUCH8Eip/HTeTsVHX/
5uuPAJnCQz/036vRNA+ymvC5Gbb5asWKZCmXK62BNDtO8NqsAPk+Y+yoSF9zBm/XWddvRtjqtQ4S
+OlG3T376hQEefnS0RHaVNlYHrqueEhLc7jWjJDvxnD66plNj8yUlDugykftuK/NFDvXVtr2lfXy
PbU1wS1ScJq2un1CP2TdwRq4l1UHIDrMsIcMxqXDVQTGw3ZA8c3ltWFUs2kneblpS1izjw1YrlVv
jh7ykGp+Kh3x5HVlce6q+smyWu9uRBD1lLEZLP0ZxTF6SRAhw9kAL02/Ltd7ryNBqJ+9fTf759as
GBUMpmbJ8x4dMrz2htsCCmtDezsYCFKxKYaljQJdld6ddAivctDibUekZTv6H59q8klxgxu2wgJG
UkOXBg9pJq50HMgi69N6W3ooiZs8rLea7fvWJN18M3oK8Z0wkp0GafwAofyA5BT5nmZfTiArvU4R
Ehq9hHSi6W5guNM0dyIv2IpKyL3dAkRNXymuqP8g7JJ+gvG5+e6Iks7XPCHlmvsPU1nNfo4QoeCM
pPbrMDiWOSSFPmbfUM/RryqVD+g2CY6wrOuQ0Ry1cZh6CHNWFduuB/jG/pYYXms7TjRc9CQSRus5
WkCF2mLS5gs+8+IxjUa9Hlz+ZhS41Oqz94pSbGUp9n0oTN27rJsY8JSB8eXfryxCEh38z6VFSWW7
wrOF7fr2P0rkSBg0hnpl7JmmjuvFREimLpQkFN0Syqb9CQsuesrLGJg2GNxtqez8NETia5+rEHoC
jTsjhitR+P740BgyOnY+t7Us8l8c39OHGmQBMPhBHEBzvbWANseS6ECncJorXFike1XfrKwobe/9
wFj7RFOxwXsA7hw9LOO+RwpSvBVCqq3OUf3ClaZlJYk16VvQi23P3wtpp4wqT7kLWcnFLRA/9M7Q
ETNvOhfHzhibF0IwGS6+MTanU+0VF5i8Jep+zkftCHUv0xaeu6sJ9xrqmMAIrNvZ1L5lg1QPA3kk
Fm6zxae3y6JTZnTNDzU1R+2jvhXGg5TfaV/0B6NgWl7Eu5ki4l5R4XInGYYD8BD0J0B3Bhbk7dDz
W0JJ6AMQp/lgueFDm8dIbtiCMZqbjnAvnM3NB++os+XS1kuDknhhOjar1B38V2y0l2SqoFPYj/kM
dIHC2zpFjo8dsFXVAft8hDPBt7Y2NuzVXOXWNckpzREmQbkb1oJg3EXmeqpTlDED1qSzm4fmDhn7
ImpblBCIq9G7OC8xzhs6X0C1+wAtZpwUM+E2SXWv0YPMYCvgAWLGQyUZh3H2w08QBvixJKYokGfw
mPN/T0b4/zhUHiv7ctv/f2N+LrqBW1frf8SIL3/pXzHi/m+gT3xbcW4B+fyT7uM7vymFv9GFWPkn
18c2f3OF4E4rlz0fBT8/519cPPc30PHSVPwB0yOQ1P5PuD4YSP6xtTB9tkpsKBxAQsgYHPMfa1At
XGAmVUhh0TLDtcPHUuTtPlmmjeynUT4mqYMcKKBe59nt4DLarBngHswpKY+9+LyNGm8HD3rODLGW
0aMJGB/+13yf6GwDzxHlR4s9JgaZ0JpBRPpAXt8JstMiK/vpNmQG67y+IC9b6Z5smykjSqcG2sVf
j++A92/CUW56RozXIINQQkBMdWfCh8vroUTIAxEDwk+y8rr5GRk+aXQzgL8OFYmb0BEPDJPEEA8d
tACC3NDSalzBfcRfIlflmFyTZOsO6rSEGb2Z4ymvcDZh37qjhXvEIvi9KZGrhEWAwwuwuQZgwEwB
DU9F/CRUrbX0JqBxAl/ArdcsHcAnQcAlipmIYQgLwoE+a42OBrGXizAe6YfBgBGuC07PoN2lfgLw
NxxxewfXMYy+CWJuV2z26YiW5k9LvviNmHZE5KJxMqZk27hINODJGqilScUq4ABs0yW3pOy/lGaG
Bztw6q0nGcMWZ7okCfaC+Jcbq6ekwmjUEvcHAiPZtpYiajx88Mrp2IqYZBa3RJtOirNNfqSQXQ9y
YYvPOLqGBLXoramKJWmvOFe5LjfuNASXIcDRGskwwL0LnMVQYpW3dJz8pCEwkbQ5DewFlz2vWM28
H0mQvMw5+BeNvvcE3fuUFU+x6OZvDbPUavg5+jo4ZgGaGNSq3EzqFJYNBEAsAs/O4MNOqmhv5o2N
J3GxJoQRSjm/GLcz004gxXGwy5CdrLQxkOxppKd5fERUhY2pxNSUKPvFz+qaTr9xtHuPPmBpHHlr
zqoqxDl0rJ/9TKO+C2AxDIKP13CMB93zMoFsc4fajyb/ujol9kRBMdj5nUKjmyBkCmzF3rckM2sO
8+k4FJPeJrWAkAJCpYhl9OIZaptPeQOaD9VQlZrLrbQ1rqbkzUwShjJm/zF2Dnk6WPrWaEhWuXDz
LVNNgB/9xqNntgqNFBxDNUanvAG7nz5OEe7TMDGn60zU0ToynC9A/3n1EoFMPGTrwjLDTT+2R4MW
bWtZ9ZPLRJkPraJi5Drz0AQeycWbnkqEKZ1nf6aByL5GzbFBGdnZ2cmeIFcJYr9tgfBDeS/hnH+I
vBObAMreIdIAH5riKSwp2Qu7OfhWDpjQQCREz4a2/7SH/ZvtnCixqMHwZQ58eqjnV63ZkyUa4VM0
JrnD0nNG8DqhFCvvC4hcbcVGqaVBtUe10dcUv+GDhS8VlQytrA4QPDEKEKRtrnBMBvsWSmepJMk6
BQDe0iTZBW3WeoAZXQIb7DsbroDlH500gsoh9JXQ02Jrr7W2hvts+gJlYt477HhwOB1kZoTP1EH+
hfszCl7vQ/XesRlQuAtD3RWZjeOHEznLYJ9gff1uEomlZ+RqLt6g9Z0GMrDWPF55jgl6RX/Rw2Kv
RIe+C7PmMUCT2aJKC0PwvmQvtih7e8YlnZHuGahybjgPEHNnxjPNu9FHb7GdIEu1i2k7N1VxrBGc
kdm7KZ3ie41KTBAIviMjfNFnT9swdwmI9s1viKZAlZHGidvDhnm+bdrsV4RuufPLzyCBeyPRaSMm
iCR8DIxzNT34dTnN0UZiTEH8Z5MyUN+gkCjv2WbbUCM3bYmjNVXDpTX0wZmhn9upOM+ze2U8UhJz
VZbbpGu+UwcWO8rUn7qy37sqro8ypy2gZXkVk6WRcs3VJpJmuafTseTIxJucpY0epHuMYkBnE0SW
yZ7IJqEaC3rVQOEseowW0cUKrTNhBRZ3IgLINX6wKh9QXSSYbur+0KRaPtRyW1vBIabfsC8JIMPy
C0C8DKd7YObt/KpG+O5BY4qtN3ufAyrkQnKLQCt0Fw3VQ6XC6hAX6WfV6x8xaKpz0EdI8Y2830XT
m2oTb8vQGiWmN/KgDVa2M3+rNUWjqGGzNoJ0V/BguF0kPItap8MhMYdf01gUW5HYl6Hxp51uzQ2C
s2rd57SF8rGuMGIkj6b9XBWF86mGV6Te7yhVk+dB+w5qQu6a4DVQDZnDz9bP+sc87p8QEyFO9nGM
5pZ/BgaAQFmYX3V9B5z7QjwggrlxM6KtrYHobDoUrgI+XlumqOyC0N8oyMH0mXiX2r7/kTlvYRaG
iHryQ9E0rCrZ/eRLa48ClH2gz868eeysOt3S+QLh6kP2YlMNUv278GZCQlE7h+w295O2ns0iS8AT
RSzMFSo/4jd2i2DJHsOGy49uJZ3Mr8Y0zXi+pLv2/SHYmT3iBbbO1jZyR8Zl87u2y3LtasjzDPEI
0+2+Fp60toXZfrRw1bGnhe6qFWpYtyl+RVEwhR9zLn4X+IuYQzJRoP5OABbWJHW+WwpCq+Man+SH
EP3omM0WbTLh2djZmepX1NtI60lcDPQF3cXWGfqjl7XWQyGGbIEQIcCuyMvKl+CZWCUblwmPmzQM
i21UR4od6yopHTDtFBtpteSFARTec6+9OlV08soaoA0ir5MpU5yVC3oqhPFL2F/FBqk5VDX8kITg
5p0qzFcUa++WJgNqavKtiSBtNSKmIMTH+oGdauPWzr3RlCB2ZbLPS4EP1WU9x71zVJ3xBHcEP6cm
VaA5mzUueFs3xg+f1rhNy8A3Yxq/fUj2fIvlHYDF3J4Q3UxbGDqsOtP8npRcvLZcmBFhjEElb965
6zi7xVBGa4CbmXLY7tcmjqZF0NNZAs6r6YXXItTMrjBzqSY/GTVGObMQp7xNB9xTOcwGd8mda74G
M11AbEy4jR3xU7fUGcGcH2KjiveOCncVCUAEsHkmU89sRpxYLJSyHPSZLcQDMx12V076ZRQZm0yV
CISgZnBPiNC8bX2PWLtlFJegwdhk1Arr6B1O0zuvcloD7WCtFkb42jg1wWj+3g4VNgbUym6NwaNU
+APQFsYnLq8l9QWOslPMRzOFIeFwt4ZhRlrd4Fl3dkY2q5do7oJluLBF4DeWg0wei1Kebmp20/V3
SSZ22SxC6lCXbFfi7BrhHJreEmDQxX3sa3k2R7rOg2N/1p5fHFwcBrNDxdI5L5yfclsMJltm10wY
wmR47DNvDaUGSlQgODOsdlNJ4mI8H1pJXB2sHnuLjyZqlXXVwmeRP8OEEC2MVV9RYdLcqRumJ8lw
rMJxE+a9s4qZjiDuhkhsF9FmNEJna5EFTEcA6RYWGXxtLJ2pwoJmNlertL+OknNF2/UZGEJMtKnz
NffSdstkvH8hP8bcMNkt97enFQFJdHS4GtvK5A7i+w9xR3E6OQgvuDg2XYxDOk6LZ7Ne9v8wBe8G
c1m/Ux9HtF32e+XWi7CgeKoshwSTJN0l9Pxfs5BRgFtira9Q3VOOxGfCRZDHULA7TtQw4N5U1SOt
qXKT5iraOQkeW802pXGrmC25ehDsMRjo1jQg+MizmJU7KzXmCFW89lXmXtBHXK1sfivBYHITNmws
l5tQbiqvKQ44mcGUuY5BnBasq6BbWMpBfDfL5PsYz8E6jYhnRkmR4X1BiSVaRt5jefWjHpeVn7m0
IWj8d0xh8P1dXE0AbVPdhaNbbZPG2pNAwP5DETkt3eaNrHSq6mwRfmmKAhMlAES2rYhwLDF4g85U
uHdDMo/YPrDMK344NgPpyadRdh+N9o8yUh8AvAAqJhFxo4WDxBxBajywjI4CNzj6wF1fIvyzdMQr
vdTGTGALALUUstsaAh2nWdNs55Ch1DSdapBeQClXbBzea8+O943ktirhN7A0/tB1Zj+mIjvXGS5u
6qWj1S78ZFp8uFzLQ3iKcPHsF7aKozzvQhQwYjvs2thRgmcj7j8Z6Fa70UHKqJEJhnX7Gjl08XT0
CRYbfXZVj3fzHJ+JODtL2ij2iAq0+4AM1JP7cDVnX18UeQRFvwjXdZCv6rr31tX83vOpfZtwp1Rj
kv8KtzBuL3zm0xpWKxGEEHbKVnFNR161kr2UtOJnzfBiR/gNp5JzVLAzVri7w2Pt6gN+xHDLB06g
U+j9kC7pW4MhUTy7rIw04L4wro4PTrlhgoUYEJHWRk6cR7P/pKIOpYWhV6iquA8onJm2mPa21zwZ
i/zGH30bJrWzLeICjaqRf8pYr91ecGnj1qPCRQcwM6UM2QMvKPj7cRrvwlBf61amL62rWaAX4X4p
jPpkjT2gJ+wxqWE52zo3qZV5X9aSqxu5J8lecyqKfaLWDuPia+kOz52GJcB2P0TN098FyWgdmozb
6lS013GYP6wyexhhHt4txlv6xUvbsLFx2udLYQVaM4D07nBPJjGHKPKomR5lbw14VdLXTNU2mvUS
QZB0d7UD2iCHqzv2JToT2xnRy4TD1nXlGyLdZBsFA7aklB60L34grqEjqbJf8E92UY2+D6HXVbLZ
pspMDKaKsjn2Qf/iw9U513aLuTJZguIstQmpC+5yOVCMZXiELEJVj32BGqBsfpau4WK5breEyT9r
ZpNrlPvpNvEgDk4lHQA/L6tLFSN+H+pXBiB667MO7PCiWDth9uLiIb9vsVr19KjXDO7WY6rsLZkm
K93ot9qt9Xo2mKbjtX+OWncJUVcnwpCGzayA/cVYCbUyUNLx2vjY+p+NFl+aMbSPiqY1yiAzsDXF
HFsY4P/YHiNM8iwmpd85+04mT/ZknyUN1d2gYZPTg2jXboAoV4x5AVMWbzpzYeZNkIp0ISrIX4Sy
lTSkXSf/Igv9c5b8uMyiYdpZXPwjaT0eqiTJfL0N2rtw4NzOC6420pDFyq5Lmy4xP576Gw6Gu8op
3vBcL6mo/BNygDU4S803l/5AVIYU91O5Zhh0NbwXcK3Olnhc4POie8AoJpHAG/LEOgXS9PZ87grr
dHt0O5SAZDpcu57bYOkxHqu6IJnPiMTpdqicilnCcrg9ZfEWa1MOOMEWbUm5HKJ0wJ3Y1rBXXDfe
Y9txqNr8BzdIguPttzXLS7gdSkbtJwhGf70Is4WY56QS8p1iNNUvh9uj/9vTZqgR4RjNUS0v0MRg
d2rUt8LMxfH25PblURLxm/T1T7MWRNQRxIrdbqZwWl7s7ZHV62tKmb/rEEtnv3/XwM/CaR8yTOZN
A6hBhufyCDWqvRYLucLuYu/kth1CI99SMRrWh7a16c8w9tpMhtmS3Jpvb7bLgtXnd3DCzf75uxWT
j+n2J1oKALmVONM2qOYZNtUt7gVB9qrVoObpzQJ4AWwZAIlLpqK1/L1xbNiA8jERPAz7EmZAkVc9
w6zoj8NIxGzKe/OvL/aLQBjHUrFir/tg1FgKAhOUwO0RFLPh90e3r+VU64ecfFN3DFBuuuKPQ2r0
9S7x9MvoLu02JZ7Cyi1OdP8KTOyDWJVdrzdyrMvTXwcBPR/HBAdieoGNmmGzQlGnjwLLh98aCSDB
xZZ/87QranROaCJG7dqo+ISQYVF4keC7PDUSU2z87hZGixoVXPgAwtWekOF/3KgZJsHx5FLouxtI
A9bhHzQNr4BOSR+0hyrhzc66aPOlAp66/uSD3jpVeKg4n9GuJIjdRYzZFH1pMjppwzgCc7PBLGs9
DJh5m7BsT38d0gUfwNRgBESZP96+zu+PTz54XZPR4jpcfNqgnZtTmZvgyMQAi2AS5T4sFDyMBNJP
GS3WddAMfx1utIzGbi0Uu8t3HqzlJwhyC5ER8QOr5VV0U2pSQy/PawP/UJ6qmgxC4KUO511s+9nK
GDXyJpZJNSykBLZJeQ6hwAvHYhe1r/5wCxBDyBoJ+2s/VtgBkoG+yAyfp6I7q2LrOCTGJegbNIoK
0x50O1RTLV4qEJProQB82TvBh6eKxzCq973ZO7suFs+V5b9NWY5BJAOcEkf7ogKWPeHNsEXVXqLW
Ntf4Fz9j4xn/T7WFFuivXcd7ZcR/Z8V2uuuo1ld+NKA7nz4zcIZ7j+s46+nSxTK9Tw1AtMx7zMOQ
98kG7Zl3iKGgbFzvZMgs3oIkeg09UuRsACBJmu3aDtZYQ0wSS2r6XJSehW6g/UVJ1x07h6rUSF41
StqVG7NeEjCdTmhZFyUgmtM1GX/mai6Cfud7qrvGBT/WM7yCLmVxsUb46lk1JDv40+4KZ8vKxNgx
dtZnywAQSxr7CRyjvHLjwzY5L4rJReYItsYKxmDTDyAqXN/9ZqSvTaZmBK6ugUWZDZcEkQ/kxdgV
gzo2fuycvLgm8Tit3YvK62MS969+3l/6uphOVcH2zOZftkqbCuEE+I7GsL5UTOGKjmI5G4y3wspf
DKIs9h7eqppe2V4YYKQxuQfIHrcFeu+sZXoL8A8rcv2mHcBK9O7pbRjyqAT6OYu7qgImtS3yUR7D
4RVLUv1CJ2vlyoGoLDwLfjos2870cQwdZAd5vHMU97eK8eoWddt773iUexUNqNb9xsAm/e723Qcp
ySZEueh7OysNOQuy1DTwYRgA8VfgKb7zhr/JNN56qSLcGKqfsop92MtPIpqf9QCBA/d+GAYPc6Cm
zdjR98ShvG8Zdaa0JVYjqsZ9jdUQQif2FcYbVDKFzxTRvebDITCxizp9YO4thqF7Hy/fug5ronLH
8KeVEHZtUZAzW1i6a/3jjLLlICSIyKpjZ2eWaiWK9G6y42pjNf4XdgjjCmV9MbTUCLr5Sq/g64AD
dhM6BEkPdBgZhXAriXTxQKitpsvRmAdUems5RV/6moy6BgMoOLOFgZxH50w81E+zXHCG3nChBP+Y
LQ9rfTkxIe56GqEInsdiAF6fIPmRfbeuwUv7nF2OfR9PWUcMvfNho6Q/5N1TkaG+HK3xFV2CvQv7
9iu8MPD8uFTZ23OaIbOicxFT+BTGLoryj5APhn24sylChHIxQeOQrVMgqjGEwIo4+2lO12SBM4TK
AvBwvNKAqfhOKOCkwokuXFyrZZSRqq7dImyDSZupo2WlJUmvpBIpUgye7IeS3HsM+cggaG1F9GIs
YO7et9ArIP4VMBLSwLmCdYR1H0Pmg8p9nFwjPFfYj23POAUlllf4H3WoSfCMUvEIGePdjZOvNLbB
nODYR/l6LD0RnllbybXGaDfxj61bd2tgl19Fbik2UYmPjHsvw3mN6wwrMwwMHBv1p2Hw/yCyIO+O
BhT2tNo0pgVVMzV+MLUnkbk3f9VDgyphFK8FipZdJH2Yw3b24g4DUJWE+GZCF7utsn0Xcw1g3wnC
EPfFljWLXrJPoxvheFZeR2OV5tOpjNwvQ9LKB/PQ4GcqOPOCsnKORdGQVmO43/Km+JKP6SZBU7RJ
KgQ5oVcdKseG/pg4/UZP+aGbWdglBNRtHiIIC7mdakw5XoeiE/TznbScexYsjBOazY20On43rUk2
l/dR+ur0GvdLXb1KyIonY0lk8kOAO0LPr0PvFWDQJZ212TnW0r2HU0aLVu5KVHaHdEly1rAW8Y2s
W8+WexEhXTbCbD9N+gJBGgw55aedllsVTd9Do5mX+INklfbuC4XnmxlZBm2sca987v8YrBEft+SU
ZuFF6xp1jf/WBYBfIWGSMjQOr1FQ0k1WJ3Ow2IyUPjrzST0PttiCQ9nbciKCnXkMGz6nZKtcfMNp
+lYxOUCju8Sh9t90MUj2teKpGeec7oixyqqgxrccDnco1a5Nlv6kGWj3LhYGsm17m74Yc8uM7KdA
H0Fn5afbN24HveCVssVDGof4kWD4A7OhSrkdCC0oKYBOmZeheyDJOTzAZ7ofpmZl+vVTljXDnvB2
oGOntK+7vVtQGdwOgbnYYZanYEuDJelQB0Rzig14Po+QJV1KRiud0Z+nwA73hNOuPTEfO22GyJIW
20wArZnxJz5oRn6hXcwnZTfjIQ2SCxRNdfT98opbnGSRWHgC+EY9nsrUPiYmjjKJDOyE0Yz4Whq3
m7SgfuUm2VChUMS6CmUofOXj7esVWaX7bKjZ1HuPFe377dwxntTJE0hId2damX8iBY/Cul+PraNP
EP7oFGZw63xGWUflUQiRsBFyU3WGbW4U+Qq1JXIkM83O1uyl51l02RlEPR0RtlfhpDFKDW7ro3DF
re+7zGZQ1MdIPyg73eVwe3Q7DDFUC1SYfJF0aVACuz4yId6SxnseE0swHxY/8WSWp8nj2iYcpGRn
hXuJbtlnaMY1rju3OjlFU59uT9nqlSvXaA8gYOl/LJ+RCnAy//6oB6xmx/VdNSpc8RILxFzHyQZz
8iKbwfzts/lb6+VXIU6mdx5iauDtIJP30cw0MDjbzQ5xgLliogz862DllIqN1LRybw9v35nABwaS
/UKSRNkZlRs04Fzf51H5kSznJKSwasYdWV+MfFC7v32tdZtLL+aYC5WdHzRAeEESMdBydt+M0LdH
zKPbI0E5Q+wi6ClH65T1CIdXycpY9Ay2DyLqdhDLFmGebeiZEdZa38rozSy7CMAyeLSXR7eDE49o
cYai3DRDo8+yN/ZxTp9axzU0P/p5J6MBV92EZKTV9PKsUUFOrvAJc9L1JxtkLxZcUi4wh7IvWg5K
dz6mf3WfLZu5Vns/i4kuKbf1o2I03yEQzRpKuFxz7pACANEvXJCd5kjbYNF0MLBbOExNuyCZlFoL
dwL5tRjJ/zr4pA4fwMQQRh+lKf5JQGSzNn7ZPSeOEUdsZZaD/+cjq/LhSCjOUacFCEh62X1Cmssf
ahEYgmnilofNFM3KRGpnykPr2ut+2SNmy27Rdyz2M4Ch1rcPInSQVaXzhJqjqZW7AaWPAI8ijSE+
JXlZQLnw6tw5V5Y4t4yAaFBmIyExjkPuRTzTT/XLQwSzm0ioEhJiNwFHWIK4szJ4Cnw/391+z++e
+MFZlrymCXAqW8Nj682Mc1RHrU6IquXYLS+2tw+eRFV+2wgZjtr2SfFOxhrQ0JvURWM4tH0FQuJP
W3y1fPf21M5xwVs+PqDFSQhqMd8ElmnCe7NZKK3FmehHFX4/u2MH0sxMhiIGT15PU9jqvrtyeorn
uNnJZReqHEA+aRJCSrw9H8OenmeteS/6ojurtNLHkrbCTYIz5mOEU2B5icVyVtYNDEWmBwRi8+Ki
Ch5dWh9vr5RwXDZElmwvquEj7G8sN+N2PqcbhrP+LuSXFOZkHSM0uMuPnDrNqXR7eDuYif79dzOq
wo6wHCSJQyDk/nze9xYIH3t+NLrkaxRae3eIMA70E6eZXM4uzhCBm242DsG4LC7L12oburhiCgE6
k3cAywCS4dv7EBvN+2wLbxOPeLuXb0Z3OWKck0oBGrYN+SZDYv1+bd5eYj9VHXSEijndsi2vM+97
QHI9xh4aOtUU7t2llbI8Cyb9SaDfwpWBrxAwPgTNFzSAm3suleVl3a6X29PbYV6+AXCw25DgRAW0
/BF0p9XOsuSd3zj3oZ2iLuHTjZWzfCpTtC6tXaIX0d/QHUlnSU6uxSUPW31NB/2dOxj2QwKxgJzU
j0aKPbV8tjrPOvhJdy+IWcBNE6xy9jSbkV7LCuDmpdfmAxUEzUhWLoSVUDd7GNS6CqeV5dK+rkTE
NWigI+ddRc39o6SvuSr87Mkr5Tvu4Q839e6rUvgbdpQkq5fwiJXj3KXxPO/LOOZ2brYnB91yo8oP
p7OYd0CFMBwbVzWx6mv4wuaqyb6GvpzXXS8JQCw1RCoAEZrOYg8NZ19p+0s3nUFNXQqyjWF3Dhst
u3tcz1+LJmWdtS/dAKdFJcUP2vHNU0+vsoeZUY9opNPAPLTUYx4AgjVVIRBHo90oD+BVnboX2vQP
XhxYK+KAVDCS+Ig9cHT1dUypjHXZ5ltvsreWZGNMkUqh0g7Hsi5+cEUSsWpQlEkd4FQ1MdI0sYRj
2iB/YFpAPGXluKvByo9TXnXfC/PBwef5A/T4xGhiGfEU1Kh9Fm5QTr+GtnH1aVxsY5EkR3dofwmf
uh5H++NYNUibQSmT9MnFSNO5O8QxqPO8xpXkevsbXMOvZTyvbw+TMZTHajoiQ2Bdm1pxJYPK2PlR
7gMBgGV6EzD+/0jH/yrSUSgPnfa/0XqCCf/2jyzH3//OH1JPYdq/mdJyFe5YwUjBVn+qPdF0/mY6
QpCFjKOPGCJ+0x9ZyDYCUdP0TVO6nuPYyBT+1HzaJEAu7guFFtRxXNcW/5Hm0xK8gL/rzk3HNV3B
1U4EnCc9Gw3p//p7Vnc5F4kM2C5e3WkRIFGNmAmnbV7NI2Ji8wgcG5hOap2zDhF82uuvXuPRzx1d
gc4gojsfnTtaLzu0FPGmy395y464bJ0P6bVPdlnHQPdsRqy9g5wLaymlAVdFpZirF4/Z4DDklCEE
3pNnviRT+32e022hyCzCZAiMpLY+omT8kct8j1URnn8ymY8Ruir0fqvEIHY4Jflv5bi0L1IbhneL
0xrKCHXQQzXPrwZwCmsi6Lb4RR1NnVfva28ZcXTMkKM6gYKfjt0aPt0+XOAkpBQx59bhO3q+bq3V
9AkbCHuTg2+1xlI4Y00zbWiXkz8R7PdtnM3kMWuL/83emSy3DaTZ+l3uHhGYh8XdEBxFarZk2RuE
ZFuY5zHx9P1lqrrkcriro/a9YQAQCVIkhsz/P+c7uzHoaLEw6L2g8z+jzmKcsWImLkYRA5+wa+Qw
6c92hC8zFfU+cHTYCFsDi9NB90mBXyi0IpjZlXafhzxjOeBE3bRO7l7pCQ4oYLCU+wwbXRH/ub2M
4wVwXBNL4ZuGFjNuSn87kvBsOvTmsTneJcW+QsJ+21bl1gSOtQUQ54epFTxqKeyTtdPvhkkCJbRq
CNc8qTcu8TAcAzvNcFawasULbs9l15rFq4HnmnFqEu9RG9EjbZCpRbjWraz/FmTcVdzVImZp1K/M
oJ4vTZvscTpwraMTVZLOtk9d5nkx30CRQkinI/LdKKYHd7UBV2WltLZxV2KcQ79wXZOw9sVtO5N8
ROIYjTsNhG7pE5skTskQ2EcxsY817569BgBi6YFUTQrzlVkRjCwHoW2WTKcix9CqF3V0LBxcfCiG
bojKmUABoKrBFcR8QopV4AwTHoEW0dWvyxWlUpwxI8297xUEzrBOYqw+YkC4cpO0MbVzq3ktB0Rp
GrcOZA7ZTWt0UuezuvvFulgm9Nm4YY7XZVjsGYOFhfke6ElzSsrxRU+phHYLkz5fmlHqLN1anUlf
3o3PGJr6+keuDeVVVmF3dJO6OtiWIy548GTpx7wP6rzaJt1EwEXyHEm4C7pcJJwp90xtSEijLInz
kpnILSSTJX2Alay7IEJa+4dDRBusIUh/tx4FyH1sNGR2S7Iy57dnbOmtIxsAaZh0NqAoypPMZnCl
OYhjUicKYTDkW832Xssu+knbUifN2yDpD5mmnJz1Ykk3tnB+edVybekV+85m6rTtOG6WdOZQnxBe
Tr1BB5HJyB5X5WYKmuaotfVWMDSMsbB0BtMtI3tpEc+dvAavP4puis+QtTtIRDu7RFyX0kqMkrrb
rVUJXrI48quVG/RjdJ7bDviuj8INLUANLVFAM+cKHMKO+Mk3XjHXNo1zPtPfQhph+NLGhW5Cixmr
wNRZOGa7+GiRX7Sp9NoELTO/0jbb1/24gEBPM7D9uBBdnfDKEWxPWEz1fELK+9IEyY1ek96TSKnY
RGNxk+aNDsAbU7BfrdugthMQmvVOSG6/bldkjAboSkdSZgItYOBVvMS1wRGGwfTQjtFtS8gFcdxj
14vTAsatsOnX6dOwN23t1bfKh7xIXp0qva1KKAuaB199jhAFMcC7z0ZxnTyl6a4oDBBIGWVbPMoo
7YdDO/f1XndT/2AmpMGIMTp2YA7mZqE5R/+g6G6TzMyp6TOLq8ZppDNLv6OAyjN3ZAQ5HcFESQ8L
sysOQayfPzepZ/SbSDepOqjXfPxNvvC3dVR/3VasVCQzX5uuclk4Ukv0lO5Wzf1pYTLIEss4qGG+
mmTjWmCgLQf26iHvgB07sf0+UHlYaSL3y0H0wS3+hmJDHivDTgjDm9GfY0KQegIj0NpNETjaNrEv
KxfqLSAL8gJMT7tJqN4B75nQHVKdDowSly/tipyKO4vqoW86iuP8S6GaWqqHajbKq15OJj+3GcNi
kJSLVEFbVsac3EZn5t20pbgSZivuvhSfEPwhrEdk7/qVrMP7N6uzHpMewoGAB6xrFi1g+dAA86Cm
g5kL+OwBCEh+hQCb4yrHZuTeuXH8dYjKe3r+A5IR5ghoE2B7BCcL3UlBDRJDYpebu8GQv5xjtPtu
iB8Xt8b/pbah5+bXpKJzmoenkt4A9uatn/fiGJcpuIaK8sjivw7M7obMaklFdd5rAY1M82mIZ15/
68hJkSoiKKOI7t1QQViJudKq+qgmRp75IyD26eiJeh+7UHvaIXEgLgQUluRDoOnd1UhNsJCxAt2V
AfCBanc97FpLeEcNOWlLxh9kW0BWhEh6m8auueLGGr+QmssPshhJflx+Zd97zvJo6yXxUUxrXQ8G
jpsgnzb0C8IXxJre9F03dEiDg3tKZ7jQemHgFZ5MtHLAyUuy6DhOctS/6giw9HEJB/hvcFkoLKl3
+nz4Y5sZjx0FHhMJ+DyU+k6VWQAGLOHa1BkQREotXYoOukzbX59FFrWkJo1/bOPOCPiPGZWiBKmH
FfE7Umhqm9lKgge+DGrWso3W2DMJqIcSyMUk3yeVlRP1YEWpQ6fKfKnypVCHwypB/LFtNbsWYpAp
TOzJ8RjpVXSYfZEmb0mR/NAIdBBhKw/vRVZTfCS9V5+rZT5V5VH9ZfGWDmiMqqq0Lh21deowknoi
r//xDPW3TrP39tQnRNdQhPnc01Rhc3VNDBBqb5Y859TSx24+3kJ+ArX029uo9bEcn/y55Tj951PU
ktpNqT7O51t9Pkdtqyk32kKDy19m3vc//vg/rqo//LHPj4/68Xbq7x8b1Hf227/x26J6FnIWyfmB
H3UpOkI2/tj1b0//63/y97//9al/7FmteqUNBN0fEeozMG+tHty5nSXnWhgL2lodgGq3dkf1h4hO
P6p/+Zwylm6kWi6qdad84iThlE+cR68vCHZZkRL4hW9yU//rYt8wxEPDa5LbiUXHoMW6tRapEfBk
WVkzC4qD6qVqXT0QSD0dOzoBizEZFN0LoFdNTyCE3Z4rOqt7214b6MvgunRuozt7mpBlFG65d1WF
StW/oPh0iLqIRy7bK5XFUctruC8PObW6pKCtMKH/97raqMkjXy398ZJ6LobjNDAsoo93pR4QsIDa
lKtmjn8KzgbakHJBjit3Upc1Qk61OIGOo5ct375UW9Xib1uRDr9UDgMStye5BJgZcaN1+801Vi7G
CTWeMdMAgEwNVYHMD7TdkptP6ZS84mllHiTPRvUwyKWMwfAG4mq2M0XxRjA3JVt6aniNz7nd0JsN
xmMirxjGQi15CsLGbyBF1gAu5XdhDT9puJcntUMmpuXHrqN+S/fLO7np/HOdg7u2pFKi/o8odx8j
qSKo1BmotqmvgWuvd+J1n5/PlHfMCRnX5vNbJP+V8XkuK6j0kJxtBONHevOoq2vBy2To1q5Zkbl8
PAXIANdVq3hpFsPZ6V2B71DIa6CuLe1B+N5JRNbD0mUkNBjktuG5K7NiOS6y6A+SsFpRepNaWWCP
3KpPGeTDTWfl1OTkR1CfK3LT5TSQmgmliNGbdf/xxH/+tGq1GscfmSXSDWYOCjN1RiFVvcso71CT
fD+tT/jX1Hqu6tpGeWzqXBQk/Mz6zihRUggwHvP1qBMTo8REvhz7QI1VKTbvTVKWH7+v+iV6tWv5
I3/+MKlv/SomwXg86LaYrMARth7gW4WP9acIgw330oavTP0y6rCO9ckKHaYXEelR6r9Rf1MPaLA5
eOWxqh7UXz8OaLntb6vqeeop/35XQzUtjD2Ad3OYqWNNfRi1Wqry1ue6WvrYuELfQEML4EntPtZG
0tZWh9YAZ5l6W+aanMlqcVGn2seiOr/Vh2Pk998nIKmmDCU+P3LcVH64ME7UgvELhATOH3lukAuv
rTt1mlA2qTFqCft73VXNAaF2jiMmSfSdevrHYiS/tTQkZY8xxSAvDOpIVUufD5/bxIp0QRjmrjFS
2pr/cg1S/xjMDG75ahHJCB9ZLX58+mZdbh2yjWuyEyeW+1qse3cJSgbHBT1L137z1Qexuyu03vpJ
fdmBvFKppc/v/nMbCUfMzGMHfr78NOoP6i0/Vz9fq5Y+f8bPP3zu74/XptXTmCN5VN+FunCOXkK+
slpXZx7feD6c1frHh18bdH8YOfWt2pf6TdXvph6C9TXWNOqx6ovHOQ27Ti4m48hQRh0pf19Ur/64
VC3Ylo9+UxCSRI8skw/qWqJW1ZLa9rmqtrlyFPwfPU89eY5+zEZXnT4+vbyWULTnsP08ZyJfHsYf
B7PaGpgVsVOfL1BLH89Si3+uqxd97PW3Z/35Bn++SjMQHw/uF2PVM7CcfIfqNqKW1Gv/tu3zKeqv
phoFqsXPB/V7fK6qJfW6/3GvjeHzDXy+RD3xj7f627Y/9vrHO8Xygr/ou062adQ5O1BJsKYWoYY8
1z8fVt8iN22W95PPjWrpc9uqkNpqvR0szvaPZ6rLrdr551N/+4taRMYwbQz6Dx9HtLtWiOs+T5Tf
1j8W1Xn121a1rp7/++kJ/3RBzDHmq0FJj8Fx+wMrG0Qx+65Yc/wk8bB3qiYA+0HxLZif8qWyQr0f
9ScuJ4uUaXn31IXJ8yAy6qnJ+5PdYgVcaRJ/q+yKAAFLezKNCD6PWbdwPyfCAhvMvh2R1jrRxqcU
paHuOg/VktH6hpRL9mbRXFaRkg4aDxkwsPKCBotyI3USNCcof/ypbA+zR7VuwtSrqWvcn//wx+Vk
rcQGYA7caCwNePn50tTtVd1YPx+Cz7vtb7dctfi3p/+xTd261baPd/jb6z7eYc6Di9vjfAD4oYZ0
8sFX5+7nOj52JjGUzqV8Ud435fosT66PjX/9+x8vdx0SujzXazbaIC9q6uXwKCvgv3KfU97SHl7a
e/UHoU7Bvy+mMakFTlH/MNLOJUobz0UP6KCYB2zCMickm5MfXnUZtYYfukYLYXvHtHrBWWTv0747
UrDzrmZshyHzKJrZg/3cN+md0bkXfwlurArNkZ81333N2pl96dAgdB7Qhv2ARu6EKZdn6N4B4SgG
2tN+RZMLzZO8N1CU25HW5FZDNwWgYSTvzSmR8WUgblvqjIeBKNDuuxsnDgIIRoat5g+8xV1c6JgG
Zpybhag7rERox+akXvfgC48Bnt7QcPKzwX32yC3+JXfNdZvWHnG2WvRMNNi3OFm0MC5Kc+vQy1yo
s1Hlm6iCUQjftL6swEeig0ztcmIsi0WlQNxM4FiPmgstHZtMvY/yOIScXexEwxJNUUQ48wq9qc+I
SovA7tn1T80Ibm1y2pgqDwe30d5LbRG7UjPTXZPwyQvnmVhOGNYU5tqm9u6mJHvF0xkfYSaQ51Sh
mYu+jm577+Or8zNIzIXLtzoVUNPerKAabkYBjDZo9b1DCIPXRe6uKKufwocQq03Npk6WZc8kGdRz
Xt21tR7cMu/74QWJhinY84kDRhEs26IGYW2nAkNG6NGb76tm32JR6QHp7M2oKnH0Fj2Vm2LHtI3K
eZ9s2rpyibS0EYdM6AEXvYNQmDP8pIlAHCopX03SAJLeVJOvARihbGHY3dbC+EeAqPWIGNs/A8ay
t15VkRXZPwUr7HfPiwOElsFjtgywz/U+vc+c8YXkzkOO6ONLjT8XAIbxBSlVgNUzsDdcoLLzaETX
1dpVe5KsKGjjKZJ96XPVOSu5DIYTjrN98IP2VZRkRjZrbiI3s32slGV/8QzEaq5WfRv9G3y2IqST
3iMu1yiUG95TKYxXZp/MKnG776t+Oi5RF/HvLhSdK8pMo1aHpTG9uTNxd4GNv6DQ3EtrzXvLw8ws
r/5QT7jqUW+i4wuAeKQmW1SXDiZeYoPPHGZCjK0T3UVtpzXpN2SkhCxTYG3H7lje2kOMLtulVxEY
HSLa/meJG3xXGO4XGyfbChPCa4zkTVj6W9YsFSxFgGiVUw9btza2HHLGzSColdNvwZ0wn4M1BR5b
GBcI5wgAyb6p5/iydGBPZ4f7Sk2HbTTr+CDGX7GXVnc57GjfmEEmg3fOOqjI1QDosEvwG8+P5qi/
rW5lXnOlyKkgIFTmNvQtX8SI6IDLf9e2L0Xm2DukT16Ix5LJYXZypBAkH5PXdUB3BmeY4Sdy6S6y
X+q9WaMjy93+uzvTSsjESzx7AnK9eXFn8zvhjMRUa2g+A1TZ/YNoflStk9xnetltmqZa9jHpKxDW
tHCyuu7i+RgUDXf+ZnouBwk1YpGmMYe098OIEnc/aWV+6zo4FFyr23m10YSW7n0RsU14TW/WuzoC
rQuvIgx6mdoHtLDLdMysspdYNMSHNQ1JeZTaymU+NJFYL0VS3XttfqYci4rcO+V4wnKj+BqQ40Oh
2q86Dj+t0x59IgMpkh5rk7pn5TgH28rvTR9zSZfecPtzHULU3NY7xfyOUNsfa70zfyCua6b664zS
Aut6ou/nIgr7gi+S2NnznGFe6Hi7bSyeTWf6Gsylti+E2C2Qf5CAjXelU55nnDc7S1thMDRlAq8S
H4DRctaOtmXxoZ1nMoJ1Uu6+AjTZ4oLboX57thnvbEzQ3IjwzbPf4a22s+jejFLiuIld88eB5Jq1
OXeFLJLrGl9CbVz7Y3rEH7bc2IsWAaQlQj0V3JfKGCEfDQBxYTyDRbJ7BzBLwNsE5SPBHxc1/mGy
8pIZvE2ddq1OQ9el3F/H6tTazAhd0x5paHKWx7URbAr8lIiq3L1o5/k6aoYWa3Zn7RuaNmnQdMd0
RFKW4SeUV37OwJH8goLC7h73GFcXj9jWdrFJVgSlPtAzNTtaQbEevwMb/AGtDiildT/NFkpwWO6c
UEBs7BxhPLK7yknia2s1nxy9AYgu8vw8ataVJV7bvtFuCtilRZMU17OmYRQqs+lEU25TO0hykdoT
4cfFkksDyvIpCqeJWKmh689+7KHapt7/levj2Q3KOIx1DtRK2NjyuFiZcMZ2lpc/UJnfDiWhUjrf
2Da3guxA8uj3zKhvYDFhxejnnF3W64Za/rWpTXfrkJ2DjsvbGLlvzJgPfUuxNkivaYoT4ZO5iMZz
7kZaFF+brtmEY+vfkP6ahhZcvs04GXSr3OXeSZ2EvAZoNChyj2TcBmcy6OgFL5yOZ117Kgy+3Vga
1YMIQaCVftX72d8Vr1FEVx/sZrFfUBqjXByPqXieABOFE56+AnI08Jf7RVgHGnM5SrI9xSMLnb0A
nMop3vrBrheye7OM3+luc4JG7KiGQ3KMCiN0SuMpJ4XlPo46IEq1Cf1vPo0F3xBUon0XLNnZ0NEe
a9Guay7z0gcPcRrPp46Q7RTqgOlWKaOBiTSRut5GxFRkuiB3aI/lFu05EWjCTScu41a+5Q51ZZYB
hH6CjXaTk+8qM4WdP5TLLoKrvJ3W9HE0BQr9klijutXoYVaB2BhaH+PQdBmkte1TZNwRK3iTzwBl
vO9WsOahsCZKW/iPrARnty7xs07iOPSisgZlnpCHLbHUYzqenQlCfJOfbe1FzLlHfObMWV+Q9Dyl
/Te8Xpu2s9YvSNbu0h6PfAUEAHU5pCfuXYfKRNk++843/BGYnZrzrBWoiReMqNZSFsd0mp/9Pjka
XgXoOeuW0PXylZvcKUKaRWc/GcmCFVsniBkwp4mHcP4uIbt8YNzUBPHWMpr1AYM5leEi0ezNGus3
nhYtN9Hc7oOc5pOZMdzvxCuVtmgzOcnPplpxynkR2cTc3K3U2CenGqA8PxAO71LfNtYjKgmowqmj
wTvhhlq4HYwkEAdts15xV6ITPLacgikhjWX/MqG+wNvSfPOd6QTSydjo0JWDIHknPvobShN8sdQl
Ll01PCC+D/aJMznHJfbfkjL/4pRRjvs90zeDh6mFxEmGSYbzmHhfS+Y/tKPxF3RF4+6MJr2UQFC1
716ctId0pBwsNMDR63xBtf9dFxrZGzXjFskyhbSJPTJPHtKpP3v1Csgjiuna40JOBRfl1oRwLAyP
ru88hcaIuaq8My0rO4E8fPaF/961rhE2pWuFAaFgUyKuJ2QAOUDX0MUzceiccE6kRD0fm1Oq3QWm
24YSNc0JBanHG+FlA+HZwB44mT0xLkwumDOUkD6jq4Wf6lj4hJFpL9VsMlCvg/pspjTTCTbjbmg/
plwdPP/EFf2pXP0tsDdx1ru7fNHJ3CjnH+tov8NYAwqDBAh1dBaW9vUAH2ELywzHxBTsW1IeXOls
qB3SxgnHvIHZahLWiHeWYTecfyTK43yosrbb6onmbuJUJxPCklcgLn5WP9+Ny3IVMA5iVFUc1l6g
GIxijvtgZhCe6wdtGaeNNejHJSvte9A4iF5ohJITryXf4Jvc9E7c3QwV5vwl6TSEosYeYMHeTZrm
ZmACbfh6Be5u2duDnJrMRIgK/3tZmjQISQEJG9dvOfoJH8bnJBgBkDj8kHniUBs2WlfEmqO1NBRj
e7IN3flSgNiIaUtuM9d8Rrr+01vjAtJTxmTBi4p941hlWJTZgWnDS1tjwBrRHBQ6LDYtn4kiIXRx
Y6ztMSBVdhlREgQeom4xk+EzPiG99a6q7G7ULTlCJ+vPr8rXqvQuHtkeEnyDgF+gsgBhPZ2pw7ub
CT/xyFE4m3D9QOc9LqP/w/EdAhD94GvbFR2GsOJnSkD2NhoN1DYeZl+L46uwb7rcMZ+Lzvvao+yh
QWrshtgFzEbSZVJZVagNPSSYBV1S1JIRUWXPzWCXjz0K7y3knHBZETtlqfZUEfq07yHNRLUod7pP
Fb0y1q/g8NqdvhT7xOe3dJ2MI6fut3EHTShaxmTvMh7oBHJ8H2EaOHGCs6Esa9bNbM3zpsXDdWjE
BBh9CT2MeBjcCuMQewFJ5kBOxwIzJtHECOltBjq4sucwhqcIPT3TdlN8b3K/2WPUpw9TcMvFdsE0
Y6NT3kSsYpDmYMb72iF9Lo0BRKH/9OEATQw5EiKvZgrFpOJmV90sk7SbgVMf4IIYKD4X/iXXZWbc
ODhfS6ZLGcyhsEaVFhJBW2CiYu8TnjVfh0RupY6+6WiLLR2uWTeDGIe7w8aN390OGfY6AL0JV7IC
q7/jCWeflEXENFGgnSUvCW7v6m5cm1ny5PeHMuWqWZbiKPrsvnS9mgTf5cRJTWJphM6XANnbikjT
vb9YWui6eug13XSflTjbIsRbiWfTOelQp4HHzACjDZxwHIF7XCdQ7CrHuMLeR+qfKJ71DOyEyU2L
0APtEHhkefVAea+6+mGZ+2c/fUjsAbMmJJ4xBi+eo1OvMvfEr9HFvbuJslALYn48Mhy3OdLdwR1J
44O1vbFqvQgJxnqGl0/EbzzeG2bsHlCUVQcPz6xj4FsZOzByxmqgrDVL5HQRgxmjM80tuDThJe8F
32XYagKUV5r/Smf3jf79QX7EU+aO3x2qXEA9iqeOdBw9E8PRGWJSmLJy40dVt53HFzMCc+QFlxQ5
vQOwOG/JvH1vWy0HUg2zilvEg8kUZGPFWbO3Y/KCIgLgnZWftHGmPfMK7KF9cjPWBIQ5y4SRc1zR
4HUjt4HxaTXHl9KIzZuab+92WLsbfUllR4BcIsOpelhsRbUPOuuREBN6sC7xgsYgaxDEYrV1t+9B
fxE3szSww4x4541ZcfaN4SOs4f+0xf+bttj03X+rLb759da99vnrv3BkP170D3ExvFjyH2zbsQO0
ieiE2d/8qx/+///TlO4YG7ILmtrwLJS9n+JiC3GxZfq6awUuel8Juf8HUNbW/xMxMahn3vBfxMS+
7SBptknXwh/q8NH+VUxc4LDUyfWZLtVkDwuuBgyG10olFclSp1r6fPjPt8WyuwfNmn7Av98NZy82
8xhOr701rDLbq/eqVS9avXKyIY9OXmoLUik6zN2RdHkX0u/tmfOhxQCeSyd4Mj/Xfm2eqnXG6SPd
4mQZfaNOd2JfDWV+HOUV1nKImNjMs6bF7vE6oqjdMYmCSAQC1h2nA+kEm9Wa1sMcNF8iH7Wg9LB3
mNkHTO0D5vZSutwd6XfvpPN9lh74CDN8kU3PVANOhXTJB1LoM0jnfIOT0bQ6nMyRhuqhpnHcEUut
i5i0svLZw4A/Sye+LT35Iy3lRrr0HenXzzHul9LBX0ovP4i5jcDcbzC5LzH7V7wPs0Yz3zMRr0Kk
FNeBZAOQMMtN1ocXoEtywJCuOppfCkYCKG1m9M6233uSNpBJ7sDQVM9mFh971xlPtja9z3aCVXyu
HnMISviQ4ReAsWaKRJyiJBvQin6O+aF2Hunxkn1QW7N/XCQPwTgCPWocDanuXN0gnib4AnxCJTkK
lfgZSa7C5ENYsCVrYQW6gCHoOYjLIKwZZO2m7ksFngHsrh7a+FWuRapDWK+Luy5pk8M47FdJd+jA
PEzgHla3dtCSNIfeI4qx8b8hkcazKBkRRB9z2x8n2iOKIAFKYgEp4YOWsCRjwgqsH1Pait0s+RMU
JL4zT8m3hF4C8nafse4CvpTUCluHXzFKkkUC0iIbERN7lGyIS4k6/cJsgcGNvWI3BP4PnCzMMQYx
UUatFbxOLtyBqklM7pNgG5sh2hr6j3qaqm3mvGpe0u8LvWy2KQEhjELaiz8V5dbmhCSdmpBvJrb8
enVz25BXv4VfCcfdSNodBt1bPHUuWFu8YxZVdbCGGGvR306zX+9it37GCwDoBV/ifpymGYgioNzS
2jFH3Nltm4Xm6jwswmAwk9TUSQnoQr3MKUCcc9PCUHU9bOBirGOYYlELNUPPdrqZ3JTxygy30I4Q
qMeQj0qga+u9kZ38lrTjFpwx2k3be8iG4peuyxa4gzuT2ZPrCGyI9mvFbHjjMbnbTWra75zwAv+k
zBXtrOHeniwz1Jg1LBhB78no3phx8T0n8lc3ljdSCr4lS9sdob6BHxqqV7/Bed3DN9Us64lEMFkg
5rfSzBYC0XDWgrfFaB7l9XWDdyjgR7MxOVTXQTsvBLFiSY7MCciDrR8qhvXnIUrf3bx84PK4WwOZ
loYhl2SIINRceIxzYtabeWeP1heTdIour6IjiGrGNGhPPh48DRm9/TUtxciw17zLOvc+H7SAgUnS
wm/E0G2Mvn7lmtjMtfTOy6fDDI2E27p+XrEVwH6wr5aac8LLlnzbVSifq/E6s/IvQ4lmhbPL1gha
ZtLjGA8aua3WSNgKuPBzq8GiTb86K92PdSC1PWuBJIm+OBco+7fpVcxQY+8QorcBLiwuyOsP/C8/
13iyr61yuUFrz6FhtsexJSJvWO5aUgXxq/Xe0SO9L/TyJ6E1zSb2GmuLveA69vw33GPzpWNG7ctI
SzIhsb/5DzV2gH1MyMlmbr2dMxI56Vi34ML8DZ0GZki5L3ZEfnKKMam7pxRR3UYthH+0YjqxFq6Z
fbMDtKENs6UYuChDYYr5g3DCxEa0X/q4zaFbM/T71ZTOEZLHfOjJNNiR//G9iZawH6/BQTKztLZY
yZptI6ICCb1zZzPjMqhfp3C9Q5OAAYJGnfLG6tIHgxSiFiV6SJ9A5lVob6PtQ1BrDDM07R4IA9Dk
LYSLdNv4wV0VbaNJi6+KeiWDS2rwiVKhACRcGQ+L03n0ZHjC3lyTYWtRjA0FiGt5ai3ryEzRccUu
z36aJRoPx77qVvK3gUaDlqi1X+08vXBBYmsG/2U0LnVS/2zq+ZabwaWjlbPBOgFFxy7uAx1SY1xf
gkxQrJjfUxNBX1V2vxJIDpshmrlVDu8iEuNVnydfsqFvjtRQtrURr3vE4++0aRa4yT4iMc++pA6x
RY6xyz0a0zCCx60rZ2EEWFHfi/z3dSiZvKEMnnPmlv3AbL+EskguBgJBh2+3cG51T3NvLDqmoViS
+pr2yNu8mA+dEBe6IOMpmUR1maI99lpaUmbxbAy2cVXl1nQYKiBrWSruGIA/tXqFpiULOHcoOzor
Cn8RQbpwGVRLhvlA0i7NDE5khIm5A/dkWDwAQL+CtOoZqmuMHUBn66t9DjDgkqS1fBtm6gZRZ71G
bQSPhX3H3viOxN/DSpNeasjO6M7Te1E++2YMeqy4I4WtDT29iHe5cN+dAgQuAXCU7sn9jRKmc4Pj
PbBL3ADEMCaznt2lknPPhOWSz612mUjb1Bvy4FvIKEcbXyCgxgNPZrbXtuKMBWtuGGVg4t9ODaKA
sgiKUOd82pBXwzSynugTBv22MYxf7RQAn6OGO7vNS9k6aQit9j2YjBBhWnsYGNIhfmfyGRBBN/W9
AEE0zWd6JaHe0bO3O7IJc7KXKVNRXe7pL/gt0ySXCxtq8nMaQ15J804ahXfMqoLQyqc7xpGQeJck
hZeH4cvicrzr0/k4+MsrCIhl49e9t5+s+Vd8pRm1d+yrPNjWq/bNzEh1X3pvPDNWAPJb2A03+wAg
vCFZp4tNmmfevhnMlE6dPxwj4PMXTS+JZfZvxWDO4QqjYTvGOmxOzdiOpR1s7WA9CGBKR2qZBzHo
Q9jzY1HkpmPk281WF5RTCwvDAN9fhvCy/TWOXDAsq2b6n9JL5lomNrQFk5vWAcg/tVhxUMNnh8Er
6+shwfRpVDRRXJ0DCKMSLtjylyesnA7HyLXoqM/pz4pfsl1N9N2inE8ebllaOAGcpiUS1AVpWPhO
TF1XMzmNNJPGD6HI88qdtYm9XZblGM943wBjeUjXst0DPDWRplfFlkIKlbNFv9d6q0EXmAz7Dvzk
YcpkvkyXXxytkYYXBgy2O15zDDAGKU4tRrddS4V+01TEBfX5zzXT3zDlP0YJ3a/GXhgyj+P3Nln9
nRh954q4ggFigJnsHEc80bkk/7EqgYVG1pdghbVa03AOKVg40fTTRjaCgwkg67j2m6ngoRMJZFPI
qW5anwn1+2EOMXZB4AYltmrZNf9Sln5zD4wpjZwTAXf45ivavHHgX7d1Wm8zgxv5GpMlZPmUSVYr
Hi+9t+zdTG9RtnvdFn+Wdi4EPnNqmLdOpc8HxwM/KOYEAimYRcTM2vQFjM5tTdg3hhvKUZZdH/XC
RhbAfU2PAJAlYJ0BHqY3WU3zYsXDTNkIjp+rlVOoNwYnb92OdCcY2VguTNUM7Q0X5bS56Fk84bEn
9znI23MvTRZqaTTnW8vRjZOpgTirPWhriwd4Y04ci1bW/FUTJRT8XFxsdBU3iceJDQH1KDIxnmZu
m3hrCGbM9ElD457dLGVuwRyRw3aPEDFmjs3RrDGAa3F0DVJx2WZTQ5IgwduZLaIjN4pL13vDucD/
fuyj9V5kU3Rc8oiced27WrzB2uRgNpALew/F1AC8TDGORVmrP5c+UeA05BYDUmduxgkle49QDirO
QrfOY7Nk121E1gIXktGoL3296ncLNWjLEMkFKtc3LG0Q0ewoOuZL/aXtV/9cNu2jEzTgRysPFv9D
r/vr3aqv6Y6c6XZPxTLaBQGeudR0Cc3WI28/+0Q4j672qJczQkxmFvtqSul16CR8m7uJkdumm8r5
ZjarGmzWJY5oLK8+g1MFHCRD7h8UQsUj/GObnxc/0pgRh2INNv7EbREbBaWaTyqh3nhbOm7zUfad
rxSGEER0jl/tn+v08VL8SXL+YGJemkpBSkEVv39g9xRxTz3UZSyAoMCCiFvrNR2sMXQrG3eW1sJo
CYJSLsLXufpYH9rXGAfdh3zcyDVJg5GqZzpx207maCtduXpIrXb7X+ydx3Ls2pVtf6VC7QcFvKkI
dZBAesMkmXQdBHlIwnuPr38DOFc6R1eKUlS/OhmZtGmAjb3WmnNMoWOy1qpD0B1YyLWtFsUrY0jx
Vi1Sx1T1IhxgsxwSR7tJlmH9vChhF3nbr5t+1sktD0eB8ZyqVeu2BuTT+hlBebNKcvkby43Iwk4B
Ymx+fennP6hKCFtdwKRmVkwvf43QFuTey91fX7TUkME43J5funT2Wqh6F7FfRSDVzpeOv8mIf1PN
LrKycu7Qj4FAGh1NVwoPWqxNPeibgf5BPPMKrdZLebuEiRIV3TlAMHA0oAepNxZ0IdInPBSziDCY
vUzLjTC/S/oxRnMgw2Fkx+gx3QCjwac0f1TLvSFVJskNBfxfuK4WbbsyY2WWe4WoMUhWB+OlZQUH
gI/tTZ9F4HlBj287mmiPZ1wm1wV8DIgH93E2436Wx3IFYZL9CXNWItMGEhr3zWzzWu6pVdxuNQPf
5GwJq+eb5V5CnoPbyMNrN/+oJzpNQ8JWKMHiWQ6+5V5ozk7PjrHBSsJRwPSel+yz15Hc5YXzIc0H
YsEA3VCIWZtfMQCTkmQJjbS9Hn5FEEn6xo9hxiw32szGgN1d7vvaQ0wG9XL50kTCooMLnho4u6FX
gq/D0LjYE0yBR2G+tzzMMJi7g9KC6xebtTU213+RX/7UW86SzjHAbRtbs0N2lsxbi39sUc8vj5eb
5eEkeFBTqsxC/JZShqOmR1w/tUeKOG+9HDiEhGlghlPERzre1Wp+BcsLWl7LcN/ms1UPODqfyULO
kWcmiDjfRKi3NjpQkoWdagjQpbC0EjRrqhFLiXyvEY2e2AtxKpoBVAttKuZEcZAgEKYzS/2XG87p
P+6N+gy4+fV4+ba4fJEpV+9aIzXyP34PQjxpx8vjppXT6uVPf22qlXRXi19DMSNbSpXj7uddlWBF
VvGWvcn8xagD5JFWIev8r5/scADhB+Rmubf8YDdwHaZ7MyJM4JCQo9YtNHBPyyNACH8QpiyleinJ
wwQAzU9VkJQlV/TFDDxOoTmFkIVOlDPpU/7BpFroVH96qEvZxiK/Z7ay4dP/9ecVpRYc3C64L2aa
1/K2/oJ7LV/r528s9/7dj6Ak1LZdxoq+mFEX7gwBBJ7oCn6l428M5jJbTS+kD8dc+yCKi2S5oJmb
VxdjUd8vd8tRPoVGRFbQcJePDJjNRYb/y3L603tIG7d0pnI2tOZX8hz5iBe74293F+MpPNOtEQbd
Bvski+RPilFuZeo2Bn27IHcUvTNdUkdATrKU/Hr6y8Nw4fP8w1obFCUigBbR5rweLeCfnwygX489
Iv02ZivA6+GVLdSg5V7G+jl0crilTVw5sgY4evn6cqPVFVnE9KAYooxUeCO9v3l94QQKqu1yl4Cs
fEVPu1klC0Z2ZtJG873l4eBXVKDpjLJqkvegl7rdL2MkEC0yBZfHvSQQLALZ6p8PwvnhAklbjkmN
/tta6tW7347v5S6xnrodg11ZLQ8LJYg3iSQdfvu55cgWG+ksaYKy/u3gX37m1/8oJYTNWVowW585
bOATOJ+yYcZzocr6+QSXX6n1GagwzLJeU+wnJ1pkywtybwHtBfN18E8Pl29gHjZ+Rrz+30TmP01k
FALw/ifay/mr/6/te8pUMKy+/mks8/M3/xjLGOKc2GdKuir+nu5nyH/ltKIpqMk6QBhphrr8nffC
IAcKC4kWxjzQgXD2ayQj/1W3EHlZikLeMrYc5X8zotGUfx7QqOD2+Eu6qZrErDAC4jn8TntR0Q/5
pWkQHYn2Jg51+nOBa6I5vJXHZAtMcZLXJSm5ZImUTvvYvKs//MfmCXgJOlyGnd64HiZKm+emOLTe
RkIQmG2oZDQkd+LWIuED7Sf2hRthVWW2A7GWbICPrLN3xi3oU6TITj0nuEmfBMI7wBgdyo3fPpO7
PBn9PPuvrE3v8jBr6r/9RfpTiuHP14hGwdI0VgrdIjDx99dI3iUWqtSc8IMZT60k3QctkJe5IOnV
H23VfgvCnHIQh69aKN3/z/9cteZ38OeT2n3+7S/a8t9VPilDU0VD1JQ//fcc+GkZ+cq0NW9WfxC/
8/vqAvdBfGvWhGyB6PLs9tt4UO9zlJkHeiDxg7A2T9aDCTr+UhauepWqk3REJvaenqddfI1BPZ/D
yu6vbbEia+U8vpsqrX1bezCizRQ52IZ/5E/BUbkTN4X5BREG7qs1PcVfXPn1O/UVvWWOGRHii62d
GoJIDdumoUytfktvHQIRZQfXPjVcw3IUYpqKFWkUdKZQFtXH9IgS43OgS7FtDNssncxwuMiYTvVQ
ngH+Sod6Y+4VJ33Lb6j3gh/RIy9nPTxn39NGuJ/CdXjytgi/aUl0UG+3/RHmNFKNdfQ1blOndabR
RcYVF/a3fGDU0pAQEAk72Pn1B0Kk1rAFJ/2gATyojrCr3gjJTonwupmg+ImSgzePNuoR+6h18+pN
El3Hu4mYqZOvryrzMb/GX0RLD9Rkp/xR20z3IBey57R/JJmIPADeDv84vmTv+rqHQUs/+TuiJ3fS
9V0n7WPfpcb3qVLNdY/GAybXHAdsxyrouJcOZJ9ymtisIYDLxKsqrtE0G9fqrT/oH/mdd2nys/xA
5c5Yr8u3RIUHxEzdhxvhjPHj7O+7aevf6QcEJqOjJyswYMV7si9NhCB2cM0d5TtyCSdr1wiXRZre
Hw1BxOSMUdxDd155L4QLFPld+NgEJ/MAFo+Aloza1yUf4zBt1HXgwl7C9QvvR3uVPr0TXl/Cal6w
D1tOeiGz4S04yeSm8dbWhcPED3kKbVePNv/GOA5sN0FlHsxnklkysgByJ/mqruibhrMM7uUivgLP
1O79nUH4FlqFEH7bqpdW1mPHO4EyrSFj6cg0TN5G7+0O3OxFvodWZ978D/3c1odGsMNn72ZeaeVz
aCPqbBy0eMpOP6eXfic26LaOxrVWXQwGxTb76NcZpPltuU1eLLgmtrUNGDqerDvraSrtvN0YpIS4
zSrl7LCTr+6MkL89yNEjGSnlBR/kpZ6nhIhx2EnAlNv3L/AajKuK6QTWGwQVJ3Gbd30b0hyyJdcK
ViReoltcW1dtT4pBcKpJHANr2+9wmdNo/VGt2MrIW32ducauizC980baUr+JTuPWK7aqYVer6pym
KzrUpzhaSYhhbvQoR7I/OroHq1Z3Op9try19JrfAxYj2iqw72RD9vB3uKH70DZtLbRfdmrfR2Y7b
4AZ1nskvRbV/MYB/NLb26L3X3wKsWlSsp67bjc/s213aVNa1RWQEdnwzVjsRze1m8Glr2uZFaW/W
tTs1r8GevEBCf+7FZ9FJaf/b4r10qfr/sDiTY/vPq6MpyayRFhxCicuc9qfweDmZEIjpjIJqgCUZ
rVZU7c9mWP8MJ/4x/Lf/lf+ba8C/LMLzv9EsBAroEExZny8RP97vw8yfLxj/r5pDBERPKrea1D/O
/8Iah93oD1/032nwpwQrTiWX+H+Q3/7N/yTE5F+urqZEHK+JEkM1TNUSuYz//m8BUKsYbut6S/8b
6FjoudqQkT/JvtXOdEV4k7Sa+JBk7RVPkW8hTTDfmXPDAEWlR/a3vlOL8TH3vG47mTKnGhOgdavR
WgwV8Ri3A1mwiHQRJ9RrSWFmhaxRdc1BNteVLJFwBkfHjsv63AwsGcmEOTpXD9guoks2KeVR7UfT
USKDmIe1V9b1k1y0ILANeOAAoC2sJzmzPnO6b1LqXI5yxo7jVlZITzHzG7OI9sHXavlkJRl0crqq
aWwI1L5+sbOa+siYLKR3zoXME4tXq8t3tGsTPwW/r/1o/Z4sRlTclS5AV8ZilqfIm5u9mMbSRhGn
HSxP5EmYCOcmLqI9D8hqVa0KCzF5j1yarUZ3F2a8BD72huXAtDOrXpeVJOxzEZMFmq5nuagEh9ze
wsHA+t1WDRGDPd6tMBcfYt1TT2FXEkkzwWTOZYjuuSYwYh23hMxc9QRMsTimQGsZchCXoPAkzW/5
MZA81tQsGBwOOc/2kyZ3NOIwbFmYEGuWKZxbMVsLMowFJRKNU1MbJwb4+BzFngufoV7GishTXVA/
emsgAwde/DzE9JjkbbtORrjRaPWOkYk79NGdkhPDJ/PMMm161MCa8XyJ+0g/q1z1tlqhcz2b5EvU
NSeyXdNVk+sY4UL9qQ1xNKmM7vs5xSfR2SR0iOGkSp3sSdcftInsxqJCoyGdRcSswqjdScNnOWj3
UyGQI+aPz4Cvn4qB8urSikHq1kN9PwTZQ+T5j3JYf0bmgAuCA3hS25jJ8/N8X+1dqQ/NmQxMOkJK
GsUwO0JEgZcYq1vYOj2pzC5zNrxrquyoMrazNCJytor8c1BoNwjIJ0EQsQdYfNKmvCfFStgIiSps
K0hfUUdbVsHxhfyif8qKdCWaBMAOhW+uheELJbojCsnjUMifpCXs+zGrWPjosorxRojb0ab+osRs
9TvEx749cmVozuBI7RHIasK7k0wnaWSaW/jrtn+giUNs0szqj52CFAGVSUQmts78mYmesB6SLyvx
1wZ2BiXQnD4z3IqwgAZCvXqnFxlXUIsJIYqRHO9PDBA7bVfanPc8MMeudi3m6qUhLb1pHaFwFYHF
bLwy7SvC7zQ8TJ0GD6W7mXV/RBEJtEhcq4BTZx19jVSiZovWDaF+INlAPyi+r27CNL2MgRbhRfGI
AsQyPQcVtsqRGASTqATjPCl0TwA9aY3qERcF+nfMpHKHe2Fk0tpu6xirF+rHoT1kZYUGwPc2au77
qCaiapVrjDP8eoJJxcpHM9SsHbOTfVB83V5qa2CMSI0Q8MNTlcRwP+bh2qgJR1pu9FGW90lYsWeT
rSbYlI155zVk22aCVjOmYbhGoGvh9jOifFD7eG/o71E8K1yWL4XmM5CgbI/fAvvS/ENaYMU/73Xy
D86I6EDkB1MXnx5tWqqd6wMEsYMmYfkcrMSDASB/lT7JSLLche4dWD6G/5fpvmYMCGu7tYut6dSn
HK6HHW4IcmLL6L3Kt2krv0aFWzvVKTkNJ+k9gRB9gNGoW44FrMxm7Y5fxwfO/fI4EPb1XW0kl6ln
elTO5qudXwOIka9EG6uX4L0+qusBsoftnfMPKO93wJ8xlskvfEb6i3moH4Ktiv0J7DTr/MUoNgaK
GQ0HIWQq3qhZyUBUclWvjLN4h4gLXpyPngNIJNwn36bZBO5EupqYZxmf2NWrBHvTODIa49cIEjFW
TLe0D/PO/DR35VfYvQYIZCNHbZhZ84vdd6m42lN/hHGNxVqwiFtg17OKSQA9WxvjKX9kI09CuD08
GRtjI17CDWE9BF3jNbSuynfyBlydqLmP6S0iOmJT1m4us9NmpMa22ZF0B6DDViopVdazlHyfo3To
WECtFaHKdH0rbaNLB0CWPkP5HgHIGoYyU0ClPkjqjmHfyNnWHCxvJZ7AYLGWaiJuHnwxdoGMiRYT
fga0O26v32mk0vLyriVr0yF1ezc014EAQZoFgevJqiJQnbQL3sPC9Z+TZlM4GpvTM2G1BkrhHSzT
6kUmiRhrJ/GA44oWXKKtBFg6Fxki1o6bEyYfsi+J8tPMtUnmjtOTzmHHnF/jBolzpYBBW5n6cWjX
zJwZ+IKSHklERSLmhtecd4vd5ReERaU6VB8AOfl4CBzGxBPbeNGSi6XvY8xRPuPT+57UO+tVOLOE
WWdN2+uveLu6LYdFKux4i2fepv9gnNXPDqZd7FKSNQwVZrscqVvsGc1HCG1o86OzGR70T80VrtOT
d6F+ql8rrNTZffOId4j/TXjjanrJjsWu+6QmI8Fa/VLW4Vk/pe9tvhIVu3nub+FApPXKOnPakB8/
Z10ylVrlt2JdPQSUWsysXzkDlI+UYi1yUBMgxLbI/uMAv81IR0c7xzeNrerkgGbUI9cqXPTnz51h
+4zNeP57nq/YnmQy+dh281a7A9Gyoo1UalXCAy835U0KbHqKvEz+dNfd5dIL9mUglKZ59DWHTEA6
sryJBoXkOa5W2lEqXePg7U0qUJO6hk+KtHG7jB0+ILCh3lMbP/nTJtVXOv2/9iB8qJkb3vvSlpRx
zdqUbMTO1mV2HUw2U+1h1x1jII7+miOXREfBLjfVoY3Xw77Zk7XsO7Nw4HMkTutFtI7J0QODa9i6
B/rUFkGAfFRkVlDN2cQo5r5tvHBcMZiGqjlH30BH2qLl/mg/iHvYgsqsj8E2G2zDdOKXZNPoKzYD
FGCgVZ/Q6ccXQmCAS/a4/GjB2gJeXNkWzFVvcoisfN3tjyUFeeZMJ4hxHOwszdgL3iqBwmU1oIe6
UpGjP4sfyVUlwenRtFbtc84OZ9iYK2UH//xFWssb/ZZsaOa8psAhuHzsklO4Vm4ZfQXXOB4AcU0P
feoi+kLsf0c2/RalzDqa6RDqKWYZ853CITLA+AxC29+mZxCXL90Lfuw3XsOVStfMtsG+23QTAH9e
NWLGybUIinGGC0FyY7USmSICtDx795g5iaunqkPD4lCWN/f1RXgtD9oDo9HmxYSfar8Fu/qAGdZl
m3AFCG4RwM6q3T1E49rcMO3xdtba+pDd9IlLaHM3y22OhKKd/XP1g1jYETnPKQ5X1oXhmsp261Z8
tI52msUHj8o5vMUHf6vKe1/Zq4xzRlseEUFsk/hYNLtCvNOv6sl4yJ/QnbHBhIWR+Uhh0W5uq09K
A6Rah2onvTAVmi6UdGeuMLRCqBHDj8YitsW2fBfbKUkORouVZpWmTuHted8Reb6AQkMrC8P0RVJc
hfn8xTxrzaqS1oawYXofCNtBWvM5ecGa15LHV5GcdHUnRyuKVJwwXrvOTrRVesQT+ZGqUvqsyw92
FRa6ruaoXoNHJpamLa3Nq7yxHnDNMHbEDgRAFWQtcZMhSBW72gUy0jR7OIYgI1zTOpdnAqxE9VyC
muCs/O6w++847Pzn6Ud6XpY51fX36RvdlZ7p7xvSALZFljvepZt8H1/9cK9IH/g5I/Pq96fwDStQ
T0TKPGFENXMwi5Yd74nFvwXMHB+8/rGVONKFbyQ4BMWQi3rH+mOh+Uusx3jfPZBk/UN6RkRJRdCf
klc6EMqLdKEB0im2dEl207q8StAV2c9d/TeuSywGivJudWtkMZf8PkS49KNZ+/UqfRbFlWk5eF5w
cFM2R1zKWB8Ri3Ad1rFH3obi5pvswlextiHECikwFxWJ1e41emuMVXyBgj1ehxePSNs5PWvV7BSO
2AgUBe5bsmVs780HlI30XXKLj/KWv+XeUX0qwvvoziwOFiP7bfQ6bzxRWb0P6KEZh4QOivF4H4Et
205cKJ6lLWaSDSGaxGjQENmKm2ZHedqeQkR/1aaU1+2XqTnE4rFs+iWSTrt9NR/E6ew9ZFs0cK/t
F+7Jgl3AIwFlzDeVyuFE8c+im97A9nl3+RWZ531xRKoYv6OYL7+VdftW0N/4Hvfpu6xc03BVU9RN
vO3docdsyCb8gWteeMV6f9eJGy3ckQ/ojm9q65Q3VnXkmoRV+vTGzvjFHxijchVRtuYT7kT0FtaF
htK7sha/eEBKWu/jp8M856jDxkPQQuyItPIeGadlB+0eR5UWrIPkmn4R7W52bvqlYa6Pr5N1iKW1
4JrZWjHOPkK8u07feVwWR/FNpd2SqB/dJFKciEA9XiYdaUDMBUp1c0KfOfVCCltkv3bZy8zdkBex
BSrJiCKj3UBeWkcebTVJttXTSIH+QiCfd6qU77r6USHKuOM14fzFie7t/C/2MBnZvLwpYIs9f5Ww
S9gbjVtVLhlwxStDVD449cvjY8z2Wkz5YePkg76JrPyxOyLS+tG/IYWFQjJ9lF9UjQj9coIVv2tQ
1VxoMCWae3rJ2rM/EJXEVWhFrNR+Oo1Oekw3KbtLpyfh4EwaxWtVAC7ZoOCTOgdJc2eX59BFTTRK
a/VT3LFFDDdIvP2DeiKnq8HuYJeuf05es120CRDOfrQFYVg8tRIBHpZRmyvFxdyUZ9M8iJvhq/sy
zxyVgr9KH6dTcMp+WI/+pTmlYFM+rF34VB3x09M/L5+GcT1m39J0N6JiTlaUXmO0ywCDVevhh2Fi
3VsPBNBINrxzVFKEk4WpsupMX0ZTMaKIlgm9xXan+fuJKjbQDPHQ+4l0GJZvSJgEurQRNiK+cbdJ
uNpCcJMOy83yc8u95deMHqVpFsc1i3IrHawhROS0fBtbVkF2yF3iNygfouBai9KclqcgRiPhN2Cd
acpadUyADS5qDYWiyh82aaFj8hxS9vLmytCiC0waTuwUIWUKF87RjPgaWsEBOQjPDSkmTO5UXHcC
V5DJEC3by0oVyyFjbrnDhN5q2GFbHQI7EizbF4wG44Do1kAvsP2KNKMsjT6nF/huEzWvUqwHbtnW
/YOE8DhMs2RdynTYRYsNd8Ngyyk9uJaJXD3UtWI6uWe+y6iF2VaTWj0CaUkqH6NlIjtAICq3Tyqa
5jLZmUo4BE9huNZKzKdCZEhrzI9YzhWvWiM2RWiA6MnJ8a7el+yOTCXAbh2ZdjX4FGsDMByIAAe1
5bpexBONFLM/BFFyFTwIER3h46egVl51lcyeaZZZtDCospFOpipE9yic92ZhHAwuTkjmDx3eNmlK
GvaP7JD73LsmofcGW6PeN4TqdflA+Ryx/tWTtsYxgScT3YKR72L/QH191xTkCsrqREtcTmN3DFMq
kZFNBWh4YiStW5CCbI+QbQadSZKvf/SK4UWPM3nX9QJzska/86L3pK0Q21jSl1oklGWdiWF0jKKN
SILu3ACJWjV5VU2KFS8GyjmZBXbZqQGZ5Q33k38lVVZ7AStfC7kIbat5xQJIe5kAlch7LLVvwA8V
BsLkqQsSrqtljPGlsr7LzDhINYJNuEd0TjKeA4JVF8ms28smOdQE2QuN2W2bQQntUgy+J3I1pYpq
yMR1HPRdsPXo5ZXtdCuxWG5BkQJpEgDI+wBYKK7653H+Z7JMdYr6UbaIoBmIXMGNark6klNVIiIs
jEgirQN5Kxa0p0km2Ewxqt0YTj20z0M7PSNyfu6yOX+ZmtpCTlt1+XMDHfPn75J3/i2au1gqWKx7
6nf6aaGBn2hIzEuiiyUiUvGxEdWXbIjxH7go8QVixkXgH2yuLfIDyC9sTZ9nMMNe6udcI8MupSAu
MraoSt7cshI4bqYq7LV766MaHCLpPlSdrXHY4ZTJ2TAXhFEa0CAs9dVKpBd4GTUlKAOsBhwBMbTH
vGvXPhaYlRwwQonKEPRVkmykKvV394E2y7ZHKjpkUZtcCilmatGWS+NqjcaTEPWUTQahgIb4Ghf9
RzRwpTFhNY8W/aC02SH7RDbWAgCKOuJPoxtZxuj4FZaURKRaDuokd4IQaRtR3S7ik2ZrhqVuW1mo
7zuJC4DhP7aDGmwMZdNRl0ZNh9JNEKFqtOu6BlchhI8eBCpNlTK6T5iUzabZyYkS46bHupHIpFco
HX0LwScPpy7p6IVMEFkiXWWEnVF5BA8ozNv8triYVnYN++omlePcJhtB3dQSWpDm3uprlOlif0vV
JrJRdFDJGDiISMnAT9uAJMsZJ4uGvy0ASPi6sIYHeVV4azk65QyOPVtarUJR3sXtM/E47EcSZjGs
4enRKp/IG6qp+6NXo7EYX0XQu1QIVpFvPnZ9dJz02vFkNUZLKm7IFcd11SHh0wRhdKJ4lC8Fc0BB
zLu1bmHtS0CqEhHr2wjvH1CC01JIrPcyoXLNg/Q2tFyRiKWbfWEV4anguNS4PBe0GZrGw0WhOkrX
PgOxW4jYka0nUeQWI4M1UR32dbc3a/ktGNjIFs2rqB9IbDgz19gWBp4Is6m/rIHBfVo7IgJvQ8hO
hFTSmyFDcnWfm9ouLcsH0TLPQ4G6u9eZtDViv0ur6rOApjSK776fcjnNWixgIbZ2oQbkNRrJKxm9
dcz0tyLlNJkVV8wS2PBQ4oyv7zrJJ8S+sLGv8R5lHX1SRZCPTUtXpBLmWtXs70OT5Lk4Cq8iSW5a
ouFFLxn7DnmLOtp68KsoXZOMwoU1LrZ1Pe0IVtt7USUe8gpgViQm90PXvAI3LvE2ANH3SbojaFS1
QbVfc0F4HzrIZYFy8bvsgHTi0g8WyaFWW9tTRCkpYYEXkHondaCvVI2HOuyFrYdHA489RhMcIuyj
EsPJrfSWDz1fKmirVX13QOR9E43BqfNuFdeatMHwlDBa7en+dvKmZjWzdTOm3dEpZ2mCZNCN+gbx
c2tPCeKqbHqftPCADUbYwYG64iqaG87FrR8Simi9eRhgnKy83ri2HKerUWWBly0iEGsSE9uEuolZ
q69SVnWGtqm9AtyX4nhhsVUUYRMWNPqUxJJWoZTtQBUcOjN8EHj9TyHN8ziPX2IjDrgSgwWpuJBJ
GeSZzOrFndqJqMvBwMhKSgs5UlinKjVcBwWFvVGTPNh4oEZCUpV3UUTdMQErEf0oXONF7S5Isfdd
ZBqku4Mt82VSV6ZeWivMdVYzHUINZUpDfXxXY4scC2gwq7yId5MIYT83d2rUtK4pSIIdtBCRshwO
5TQ4PYoNMH0Q3Sa5XtUin7/uTWsloC4Do6GvvEi4G9Um3WkFuSuVCSGtBbRXEvCxiXr5uy872rgJ
AbWPHcY510T+XY4RpQNurVrGWtJ2gTtBrRzN5qFOTfqaTbUjN2ibGCE9iEq79imX3GJqdyHowpi3
CE+BcSx0T3AKn4sNQ6skCR/KseaMqbVneSiwlcXpa+yJt74Kxo0G7KsJrWdDBBYld8NsifNgStVg
s339BRABXYdIcDQJaayaYgGRVPw+bdKvc0l+QYEMrEqnJ2DOPWtNTu4nQTgExfRAvIzKThcjOLgY
TuNU7R/NLIdoZUqf8O+rkxrVG/r4sFkQoq47r7n3612eGB+6HIpkVut7Px2/I5KO1yZKQNAE+ipX
Vbcd6K9JAju2UA3kFWLwVTlwVhvlD6PE5STpHBJBjQS6GWrdiddSGpcrucsITpWlmye2Ph4kCgUV
dUTutR0BJ+FDnMJNYkAzo0RQBZWMsuMOCcTMYfQsZ2CiMfb0NfzGOMkKOwMWtpMhDhA9LaCjNSnv
hABtwqy7dMpaMDFTykGrbED4qfs67dX9cu9PD4ckJx2IEFW/jD9CJkOupJTavjeD32+Wr5nVaLlE
xr4thvLlpuw4A1iwJDct2LV5kvwqtrmyr/XsB5SzGvCQBf9IFOD+zBJwLejo8AU+RalEIRshEXYG
rBaIquhpJlRuc7B95/v5TqXrpM0phHGZ/HHTjsVVSBVjDcRc39fRiDFX1nJjLweK/vMmAxmyb15J
GTfwPf39JkReANWs3P1SRaazSFJDN7skRaS9SVdM0bI70etlqBZafExKwvuWaff/iQT/g0hQ0Yhf
+00Y4Lw37//1RZ55M57f06+//eUpJIc7C/8J2/DHL/1dH6j9VVZ1/s6shIDMICER+wPbYCp/1Q1D
NcgHRSuoWTOb4Q+NoGL9VSULThJFJA36z7i4P7ANiv5X/hpFI9hXU5Yxt/xvNILy8l/+WaXB/1cM
g7/J0xBF808YB7PTc6xZdLqbqbzqFgWtGmdY849Eh9c0tXD8Wy2wlLLcJJNB7OoqVjtpo6caLad0
Tnsdo77d9xIJobJxzjvIIvLQb4E+zQ6GKt6iJ3Yt1PAYcYVbXdHp6YTbJKFc0dp2pmxhsUuGVSuO
wI/wQkrDvREy2mzNfSnWDzpjOZOudp1RJhv5CdZlS2/hHH9PU/WMTffFMwpxrVjUisg+3vr6jvaB
xiaz6rFDc+YacvEW1f4HlrtyP1sR/UK/Z795NGtCYJBxuh3jlG8wt45q6B49vowml2F04xax5grG
1Iy+9fOVT0QOJbd+yTOD4FDYmFsgCU6MB5ktEzhZVnlzN6kqIB002vSwp5Em5KwQyr6NFJt3yi+X
FW1o3uneGdvyPRoSsGZxdF+JT4n1qWjWoxJ2pyi0boOkWPZyxi+KaD6++9DrqrU/e0DC+WbxzEbE
+GlE9VYpbTfc5qRkNDT/84BVVxYzdEdoFXC0i57qDNYePQvtJ1bXl0jo/fWEr5LUdpUAZZ6/jKDU
rTjsbxTOL7nmUJOSfWnU34NlFMeCMXRS8rJTsBfApHpby9XwTm5rpiwQUA+dJrSkr3X+OrOI1hr9
8JKKzWfRdy19ISJ6g9CznkZ1lJ7GSdoVo+TIlJyM/FJpixkXxdsEBFONdWlrRlclNmSblJt1aQbq
pRsrb0eMMeqAihUwtu5w7nX7VmBnMymU50V2A32Bj8cnCk0PQKJJqn/owkGWVtC+6C6Y0q6CQDf2
XbLJMYBC2eWgkd5aj/27V8U9McrykxZmUKPEst6HQ2XtBvRhBh+/CXHYSQmQGaPkS+utxz6Q6D7m
n5MpfASYVda9jApT9ChyKvLwEpIqENaMmaZsMhPI62zAkSXmF2FAL45yOJxgaaS8LIYz8X0uSYBB
/U63hTTFiyyaK7FX8x1wlQM7N+qcis5mrqcPxUQucC6NH8PAsDSarTdW2x19vYs3xnyqaczVnUyO
GvaOJBosN1U6oL8UTBiRs6cGuY9M0xfEfidhhGjmG5XqIO1pLi0xWEPyGlbWKwFLR6/SGGKSLJE2
P2LT3PgN87WoIqqtRiXrpNVAY6zCaCJryfci2l8O2bD2jywvIW90/pkY6XOViphqEheFfO3Sk6Nd
mxNh2tNx0GdzzHLjCckuHCELaHMYSj17igh3mBQmN2QzO2inNCarwMTYaAxbC4uGMr8xQlqeyFC6
xdhqIRFifY5B40agAoCrRCJtD8zbfYYlOQ/9+sB1/lq1zPumSD+bOgaNJtbOZakJG91KHKGI7oyS
lLVaC9hswlhbYpzBevR7WSVqrUkoZHIL+7nY7Ea9JUcNG3iB5MXuCmYcY08oVNKDvKVhszVaxFx6
rZYQL6oWNw1ZdVUnXsqSAQjbCGmFr2z783mG2kPoB/2aYGdUJSKCbOX/03UezY3r4BL9RawiQIJh
a+VkWQ5jjzcsewJzJkiCv/4dzdu8uHHdSb6yRBLA192nKbOOQDpukin5CpKegzp/SfiMvroyBxyW
tqvlt52HM000fImYBnAwyyea4CaNeCuGFS2f/RET9SOhYd5adNu8zsrDXFBHO/uGRk0ulBZk7LqM
enZnujmGUxejB8oHzptfU0mHjDbiKZ7QHDWPAhT1/tv4Mt0CrSYgriVcRdHeML/g3vX5lNo094+k
wwCEyIz6XgRajwD1WpXWghZRx1735MoA7wSG16LwlxMiicfFC1asYzjdxK9dMle7Ag78QzRxhnJy
cCmTEUcGizsv6fkwVP5bGlBdnhdXazWZ+jT0RbpuPXubmPxOH0Rv7txLH2fN2sQEP+lgeqnyKNpF
PZbre9Z3piXsmTj5LhZd98N0Nc+ttv/571dx0mdb30kXmNVQdqW4SNG7tLgx628LK2aKkyMU6zhm
YB3zrnOqWgOgsdYyFy7as/wzjPSz42265cF5chHOAKgvjFLrx6RDeS1LaPu82Qwk2tB55619CCB6
nwyjsnOFg3GW+XDRSepsK/gbDx1VivdgOv4HLwL7xY4cH3NMGj4wGBiCbMShk6PP+3MUryvXwtVd
WNG+dxC1lho4EBc+u9wewacnR/4UJ99utKhT3TLcNV1DxG/WT92yBDzy25TLDiVNcU9d6jn+bqIs
YLaeT/tcBAf1byt739p6SXrucNHjEUFSZAj33g+ufVYRkB2Lww5YhDsPaLkffAM3pUjJcjdRgWqB
Q7TfyD774ZkCQ7jTc1CEmEcbX9Guy6QIyFIm754qq3OsreGhSSOixs3kUeuDf2yokUPmMRxelFlj
eOqvUdVcEzqZD9q3vV0+UHqWM4RfRYKUU1n8rhxWEcZC9NPlwWlK73aYMnxNJ2Hv8awKnhO6PoEX
V/sCJCCn6ri4kAHA73H/A95C7L+N3vFQYqaY5k/JHdSy6PEFoqG3q/v4WVuQ1lJwI49eWFWX5q7u
wFd8LrTNCdtG74idg2U5P6Ihjz57hV0kHfPm0gl8wln+MjrLUfgugyFIH2sxC2q2/HT46syusCeL
yvS+xCdTUJ7oBmjUZaF3s2kjqHsZko2LsDg23vw8Of3B9y0SEXV4cyeOZsPYdqf+FDo0nOoRd/js
O/2+Nnyqi+7YxolwPwUDhYW63IwlmYTAFF+WDp8dyyuvudettBrbM+5Pc66aM5FQxG0VyaP254s/
jB7qYujC5IIy5AN3TPOrnp34ELgYn7uRv4Qn03pooumnXoL4SQzVrpJtuFFDsKoaLtlodF74iI5L
4p3ZnQ7PlmkwjArrY8T8thZhVb6VsQsxKyNgmnXnaKKfmFVoATD6kiydtUrkVDy6EdUCphSASXv3
RdnMXtIShGdim+RieTxag0/DeOiJTQS0LGxtxKKTHYXcBuGB1pDG8vXb6KbYubuMNGqf6jcd5Ipn
JrLfsrTLg8vdhme2fSvFx6KpK4snPh5MSmXS+RdRK4UXg1biBwnaZV04mbfP1PIypKk4D3ma40ap
5XsKitjR3ikcFpQ5f1ZYCFLwQ5LFVw/lOcuWC3MZ69j0UDvGJMQtvOT3kDEvwbGSZte4qXNmWq/2
0Rye7dlm5KgG563l+lqFoUIC9+KvjsPINc2mahN2DVoT1YuwO8EhTkAUDqAog9s8dlc4MLdxCbvX
JZHzpvUdfcH/Gx+TbdZZxanJDIUATea/dY785NH34DTpgD9o2Doxwl6ZcMWxCys3CyEkfpkWZ78t
f2UIHSvHQrhfMq0+8q3K40+Zc/hHZ2DG19vQ0TqI24IV8gqr7BkSqdrwwPc3QD2Z1Ctw3ooq9x37
ZpzDvY+MusTuMZ7xPlju0O1FjEluycFAyd6Il7rh2+VVH92oS3ofevwUNvShN5viDNxZbvJbjQ23
XhO8dYsPGI2o8+x30EYFCYYZ9zwrZ/Ozz7B6Vij8p1IVdNn5noTcU3/7ZTce0cLGB4o2wZb17VuV
r4I7hD+buqtihp0aHvRuLWGjGrqGIGAyCg08PFFFAzhu4KCTefoHSgQQHwdqh1JNvc8Xe4eT1eIx
1Uk8If1ySfWfHo7WysCnA6DAcj7kbIhHj6uD99WyknALsydCxX430K/PbhxzlNMW0Ak6Kwj+GHdP
mnkts8Q74ZzO4cehqYI8Dj6SMjqlhaduxiC9OkF3zmGnPGQhQe7cb2fYktkX3yXCMUpe0vdr9TWG
sbw6CfafNJziHee+zRLN4mPgbNgu8XM8x0yCxqra12Vyr4q1+4MQvO9Z7G6awUcwrWgBsSrqYMIF
IIjdONAuE1/sVDH8nZ06ecnzGUS4P71X3TitS4fNoU0/hMvtf1gWhzIxFCZcoFzG+CGWKY2exiK6
6UQp7hzrb9VARPasAwUyhzijLKAq824PuWDZcqEBgh8s6kDjyd0Hptk3UW8BQ4dsxfIJQkVf/SyC
/RckZo1jvjglaYmJkHc0tT3rwu7rShSck5FkXN0F/YFFoj0yUk0PAPy/k2kR2z7zfDTVhpx33Ps7
QFUpTcDwYebCuwF3fQUUmO/Z/gbkaZuQU3BMqXYDSknKmu+8cEvE4b5f+M5+6/xVEdUbrbS7dehS
BcPjhv1GI/rnLpubB5PgKaM+JdzwlKRsOsqiYwUAhB4e+CQIqDhXohhESKAfo5+MILBqhjS8lAwx
MCIio1Wl6xxoibilvTXs55npZTwSKvKhsKxc4vlnWVyYSxEuWbTc9LpODlHifxigy2XnF29VZF8t
d+RaTMpzsrREmtp856I6JCGfWtZk/GxqHtf1VLUbldM8gS1aUnJRn6x45FanP+M4lfk5XFwq5/OF
NxkUiZXl+mb5XJhAhNPKlhunGf5AkUbjlThVmX1+dTH9AJM7ttSJDPbRopPyYQqm8CDApzP9A+rX
e/qWz81PkcDcKZo0ZteHliJqt9hZWTwhy6J5lgiYWZ45exMpSp2bcd5D/UUhNeUT+WsS1nVNyz0g
7WOzBL8GA/1aGUuvdCVPEWBZFP98OvvRdHWrYTP5S3gLiww3UZ2/WuUzHNjkxQvi9NK64sm24uVI
jcOz1dXhQ0Bkk9IHy73M5XguMzZ6ieuD7/LCa6LgVVXwvMqWBMbguifL/23XgznJHA+XD66M197S
6/Iy6d455iN/FMl4o70iPpTUxx8COXHslvGpjwGOm96JXl08yWBl6s28NJ9DicspE08V5MOfKEJM
cdrtnMjHfoTRJGjBe5Q1qGjH7sptqPJuHdxXXD8SdDjMJVw8Y8NjgrY7+9QzcqK093GQ7noX/3Ti
YSFuOuyQlStJwwXDKUudtagFG8Sgf0VxwtA9YLH1Cjws9l2UkzYUKUAqzXZwin3vh6iWKvtkqca6
Jypz9PQE/TsmcoXJIuMUeBCu9xYnlaZEAdXWkxX2HRuLOhZGNG+K385VW9AzENLokPekYcM8+eF1
BduagvtJ8n5vWQIemu8pj+fbvJC9WMbxt5jHV9wf7i7L1d6ZoASa1P0DrPEPSC+5K0X5S3k5nrgF
RkWTeZc0A3jcehVfOnDejnsAnxG+ybD6yqco2C/hwuYVURt5gJGK116GCgnRLfuKMpsKImOvm69E
9C+8Ex8uI/FDnZ7YCia3atlDR2CHCErmIxkeW1mZ9yhe1IF7zlmb1i2fSyc4hHVsDpafncdR/xDM
PjbCDVkOkvqquMVPZGTlQ9eJarMMQYDiltARKkn09LRc4Nlf6K7J28Z/SbK752PcWlPC/tfvuOLv
YY1OJuuZ7dI1TXsCHyOY7pixk2eRO3Z5R83E2DDyup+eX2JFQy3fJI5LTiFbnisrfYFnjHens6Kd
/jB9BgyuA4HViWbN72W0H5FrtKgisikuoX50G+eK+eCAtWuATUqJSr1P5EgMkOHKGrSbWYFwDWg0
BWs4ewz8RvEFNqjePEl/fh+pJ6LCoWYp1KiEGqM0H7l51FPgPvHoV09F6VHTVrBQerq5oVEEJ8/G
gSmtgB2ZmtdtRzWPTMYDB6riszSoAL4FaoQs0QVeVcpOndBAP7e4sdoEzGvHJIb+2v4qbOYvFKVE
NJJHvyGV4GjqvHt1iGGSapUZmcLhVgWL89RDpFy1gVUiojD2sMNe75eMH9pLLXs9KwOcrhLJvuOS
a2nAsnElTE7zp4w59Yu4XQsXBnjLgPXJjUEb4s4ZWP1hwNphqi6hJ/BoGe1vhkB+FQu6fRtfiqqg
W50FXSueykGFUC1Lgq15dEZvrE9ZUO16cJGvahm5/6mt0BrQP9DQh3aQpy7VWDfUa90u0ZqqM8gY
Xps8j/cviVd9tv5Q3lTJBcqpz4ubbTHNA01wIWtjL66htfYBDGb5iFUfO22c5KvRxBeJEEcVwwTZ
GwdPX9+p8Yie0gsBd3WNv6otrrC6Sb+tccKw3b4L7T622nzNqfzsYr3rIgUysUOqmeBvNzgBl5DO
22J03niXYdlN+qpk83OOAGnMzLrL9LawDrLPQdSvAucC5hvrdP6Ne5C1861T4VMTJK+eRE1+wNaD
LdLr/7qplz7UdbIJbBzMBTseql/kdfbwCEq105M+MbYGL8eVSIUYVQRp8hZP5gLS5y0pXExRd9J9
gQGIyieM3HkDTThJuOX0T8eQ3R3VhR4m8swpmNICNPN2DGk/mrPyfZJsrOOmflfMRiz2G2oqd60Z
z7rClS9m/lVTLz9l+pQk7BSa4oNr8hNHGYnvyom3jdf/HBI33dH19yOMsl/5jJiUW/apMXras8av
JhYA6QrsA8BuYdbdff7iWRkGp8wo0DRnXOjYj/z7xesmjFesZ1+0mMUnx6eFC/KvoU+NSqSGCQGO
z66UO9c0Ifa97M2te4wmGBMYaHPIrK1l7fJGroU1bzS4HlIZ0II7Pj4bX4dmPoj1xovYYjqrYeKH
Hcrlb2HBzSeWS3MBG/Z5EzRnD30wBytZu43eU1sNajNvv3Uwf/s42ZqK8UHe8Kg1mLe70lInYDS9
iL21P/QhKimPuBlTJa4xXCPLuptzPqfiUSOPb+LZPbFnkNCR/LDdC1edJEB/7OL5Wcf4pJUBR1cK
/6nOmdKMnYveMExkJ2BzLXX/GeXBzRf5+EBONdqKsD8Z5BB8N3s3PEJmyzc1YxYO0/jQMxLXfXrq
muYXBQUo6njsuhYcrfBP8P++7QIoA9OUcGtn+qSm9Dt2J8KGBDWY3z1lthEHARQCoyoxIOyQfeA7
Z7i+T44n8KYnNS6Xpv8DR3W6LnjAoMr/mqQ7frBTyXjEVBeVQtuJph8+e+6Va4F7syN2drXDW0un
E0jPRrefKOUL6CUfXz8wVEr7FvIy/GxENuKHQTHxNiF3AB/cuCbHeZgXgkMqAyc9xcBTbVc+xhgb
gIt3W8vRPwD+Hb3x4Le6/LQBLJKA+WtlUh/1whVX3KcLCg88drt0bQ+l4UE1R9sFQiAmF0Fhyajf
aDCYd23TP4U+3tRUFufBsYKjLMbxoR7ZmRUDFwLyRvuq2NLOgkDUWHGarfk37lgLDCJYXtKE02fl
tu8cybqfmddwbkUN3keK1J2y+n41Ry3vHCMvTMWz3oOTvpcs03vsqHNYNTd2dyRjnqwFgVxaU7sT
PlOY3saE2YYYFrykPfQJB895BILdmGdvHlAGJOUsnD3XVe/eMGXwmClf7QXDcgkmnTWMRF8yBRbN
QUzY29oiW/ooeh68Ev+v1vWVmofnxR7obZuwZGSPZVcSQJIOCXUvSOARJte4jb1DPy6fkbS/tWwm
rnwOSZxjvnnciCGqd5aNn9fpv2PIVdsxIWVLN0aSj2brx6pe9f3UbIqetE8bOd029BJ/13P9ZUVc
nCt4eBg1U/Y6fbh1p/fEQF0tqDsaMTMenMnQREsf2qGu8AF00d8oXf6a3HVv0BGxGGQziAxOkmnO
onCfWrkesUE/5RlgL/hoVGe9+u3nDIl1RQD2I1GA6Ho6Mdr5JgyA8F7KL6+L1amk76bK+8Mw19kR
ROCwdsHEiqh1HkPZfHNFlPiIxqhpLsCSqXKwRX4h2ArYOhEEpJbhbRoxshq9DGd8OfRah+tpwFDJ
xHQBA9j9yMLh2WtrENEtolw53DvBiLf5XvFV3Svamcz/MLXHCGBpIZKmRm7HznhnvxnWy+C/9a2N
nz+qh41n1/2+S+XJsQFKW4zLHMDUYV1OH4X9WSfjuHWYB+wN/q5tayyxXxZcMAxgon170B5Nn820
lbn/7rTlq8/MeROF/fw+TRmZOSTOKCUNIz/xxqpVs8BsGUlFZzQQ7Tvf77dpKuNP0QUbbyZ66hPX
QJYkSkNLEs1/+yqlpn1CtMQIZCxmsItXnJjBl6uIMQKVTIdGsMML76zUyKGywkElnAL88UI+A9DL
OR+K1yyKWI+a6hhHHvy2Fq9ROHdb8snck/yfGm28FeyxP5Vy9bb2fkO7ZXbeuMm6zq2aESlb/7a8
F1oMmwG6bCzR7wzbQrSkva4l5rRZr+wRh1kZNRbqjX4epP1peHHbaAS07PrT79JLoCqWtrl5g38b
+3vOb263bkdYUHn6LoZM3WMhqNmhzSiR+mZkzagKX23G3+vyg4f0uner4MBIfcE+JXcx2ttqwpZz
UH2zbbKxPIpJv4cdlmdX/uj70TwAHX4dl/pNDvoFotkmbfp9nHv7uJzKQzza+VMzWvlTxrYQtj+2
uma0T4HLXC7xRoI/PA8cD7jhnifSpeyG+jwOLLK2nx78BEeTkRyl8SNUHxUmyQZgp5v3wdNctk9s
tVtMWc4hsGLxSCVSju+MtapMf+TKkeeSqUmnIvuJe5gNcMu6xUKz6gHntwb3qePN9wM9DS6qG3ic
l3o92czKVfMYVNN1Wjh1s7CahgaZor3hx2Zf6LYf+lda2uOexPungvpM7Bp8sa2LFyMV71tK8IJz
+sYawcBoxpBBzYgCFtN6XjZAu9jcGvjeAUj/hzLD/amMvHUi3WZVGq9h4aFSlOMusPh4+r0XkQRy
Zw3RgNhkp+lJjCLmDgWgwdwSG+2wJmRhgoEb2T9r10WDPNIm7lsckl+BnnCCqnrKfLZetjkvFooo
7VSoqbgHESHJ5QkedYm6HzrCvLsYuun6+DYM92c7EYCdPbeXJaQUStAeqYDlINMl7OG5MJOBuk4h
1n5SbfEn3ruXeULXoodWGn6PDf7FbDGvXs2FEt9bi0YOlW4u/xSGbWy+IE/SffVDZX915vyZlu7c
+J67mYu02QTQOPlhGOoFKaGNJZuJrAj/5sc+nAxMHAsTWvyyzNdo/nYGfNJiPM5KXdN/VmviFFea
5Tc43H7nvoQUXCnr0Fq+s56n/AtHWL1p1bMQPEf7CbzLEjzTi0oSLrbluQlmYueTy8l4ZPbZ1bR+
ZRwdlhzQDoUmeMtI4k4Onwbb3T60kw2tjF8j2WExNuTd/K/Z18zbi69QECgMMBhTWlau/Nqe16N2
WkKAhNx8LRwCW6la11b2OJbJKpT9gtpwDezoxju49aLoCUhnuxvzYT9qYqfTQs1FTDSY6zdfF2Z4
suK7cqUCw6aafsMwJ5bcwX5ZnEdjajLQgf5j5e8tNsHKD4i9es7jks/pBlLnGs8HmotzY/b7IdpV
H/kcLnsHaEdqrUNaW/ejeqqCIfmYlw5a00iKbSggf9uc6nfYkEnDqJnChuYxm5ffVk0YzTbTb34g
EDaOtnZJ91zb1XN4W5Z4ekPw2iovaC7eoB4VEqLJ1bgKXA60Koqe89IPGHbWm7u0R5Fby9Anb3dc
Phev7a6ote06GpJnkcaXoKXRTzgzZafKPw4JThiQDRsJq5JaiP49CoINOsdEZx0f0MKeBKWVQvGR
AXZSoc8nC/170T1C6zPIoGoKNzuspWn2HjKQGVFd9BvhEc1mBvSQ+V7AdKyb9lTfsemW7RVH3geS
n7dJ088aSyY2G/9aROrWCgnH23nWbc4m0y0uKsbGAPSr2eoyfg3nX9Sxp1SeSHwZ4PlFwQnQsyEL
UdlQrcHud+uK5YgiCT04zUeeGHW6e5vYuxZsi/pp3NQjnl3LQK/lith1NvQHHMwUsvmT2M1Bwbkm
8aK171OZMCTUNSVjvWVoElC8kebnKDEffTBc6moqTm2pga8OYKIGjJip2GeCY5c7z1hQivokvKHf
6pTUoBDuoy5DdAP0Jyo/IdYnVf9JK9iDn+Cv7QrElcgj24YvKTesLIFm1STrZDfV1/1P02m+uJ1/
ba3wxMELSgqpWvEj45V7JBgaj4nE5G1dF3NOMt3mof9hI20uCe3Jw0h5QCNfbVAQNL0lYMgcpIo+
D6uDzvoVlsPnMC3nVyz1G5GQkcD8lG3bNtnGAfkXvI4tZlkcit6IWdsaBDC4jBfom+ayaISA+xZY
kvhFy0vXHM3NdfQI6JQxpnkygY4Be+XBXdIk6QciubNgkwQox9649h3GZHvFruhVtxJ5Fm4aF0sT
PnW89WV//9hs/LFTSjpc98tTHuuLPzEUjVIMwFK+KGwfG2biBFmj6hIlfYJeJMUhZdtVkkmVWDWq
EYPUlNcUDQCZnzneE/dazjKaTzmfyUoF0zaImWA71fQ1GWRn5TKM6YO5PoxBfWD2TeA62DhOSMzS
aiVA62rfFzn3Wbe3gtyn4IIcZvwzyud3HRUU7GauxZ5oCFdedyxAlLDKneIquCQmnDldJdHufteS
z6UpboQzA90dsFilvuyej0GlFnVyHBpMyzC7U9t6pGfc2OQWu02ed/rRE+eks8tDGnRfsyCuyHm9
2ORu3p2kHV810TJ6Doo/rlmyrWvPv5OG+5qjmpON4a6IOSM7zahvnrVvMEkBXDbRJhPFPkOEGetO
w5+pVqlPw3BukT/3PRvXkaH9Gi647apdyo5rneg0428DDbIDQW+vGq6YGQEoRCmb78Csh+5aOczF
uPNfpHMf3STV3hmGk3aCXV8gKowz3TacP1wqMGmCzmpemS/vfWnl8pJFfbvz2je9VAZIvw/u4F4L
bvoLIb63sFRvcHebrckAx5uCPA1DI2z7BLz8r7CWyX78HoxHH2pFDNXFvjMBB6RP0dsow1yEuMd3
EhRinaZtvdF1+xcz0WzdxduKRB+dGwQ9OY34dfkGuWEusosMNm0g0Ori3t7rcDkUqUeEkgEEBP1F
feXZTFcJi8QxQ/HaJMMMVC6uLmWVcLzkfoqcgo56ksBNlf2uVHnsptg/OVSnViGbwJnlqmcOSqFG
fqjZLlILeek7M37S+wp5NrexWR7Yi4X8NzTpWdWX1s7PLjN5Jswv9GHcHC37s4TYHXX8AG5MSXsY
Oxw+w/meBPGDfa25nNh2ESMzTf3VWcCiagKLiqfXwUrDnYZRF2Rgpn5VnE/XtrYUPn2Mm15J7wi8
Fs1DAC9XLpdtnKjunLREVIX4m8447hE+XwWk9t3k+R/a1XBsPPEkLC2emM6RxI4ZDDvIwkh7yypC
ktsxX4f5PJHdm0f1YacjQYAHG9M9cRCq9dxJ/SxFOl0LecPKnw6VfGed4OfOvJmMGSlrtWhmKoHc
xD5uqjytKd8BHUBWapcT/IPYwyxW9JrTUsiDDN8ZgKDM+TGMnxGS4Wmxu2JnZn3jKioJTKVrv4/O
hdWxOb0D4AaEpr55SsfF21AtTlSW891D3qXvgAmENZRv3VxeB+bEUEUg0rPMbBLkPLAM9x7X7MJH
0L7gjHqiXKVdheRRCFo/Gy+4jG31c/CDAvoMXRuKvMSQz9XGAxxpSQ85yuCIHRrYNr1DYqTBcFVG
fr72u199VqBOUyBg20fVK8WDIWGSuli3cc7ZQjYhYneSr+faoZarnFYuQKyVrO8nA7enayunPKim
p7iPWioEC/B4qDxshcJVEy2XpcSuabvFHTRCBZZl89wzam/8cjmU1JhiSVQMlzXP1BHD4Wrw6++R
Bf+4BMFDYRHH0sSxOPpU7znPRWbb0RU3CillOzF7pgZ9V+6LpK1o4IQBnnvMM7wQimSVHUSN9yUc
rnbPPeEs5ENMq5DWSJ3ivPouEwgAuYQs0JUjz2Xebqdj3CQ5qAP/IR/cJKRe/STzH0M2UMECSybH
T7U2QcOAJeEWNKF7qbLmUPshufiRjC5Nwpe+Lf9EGU06nKRn+2eXLKhzRFq67llpM546vxsO1CMD
sQKCpUri/zzbNqlTLHizAndfYIwxDHCzsV7T8w00i7aN0cvUYzKMmBiZo7GkcoCrsOVx2T0UM5dl
ORQbJCBOYwM7lwXdzMzZc1Pd0/h99Cb7L3FnwP/zAxcFsZAlhRfRwz6D7MdmxTQqeiBFhnfi7vkj
6XhI3UJv7Ez8WQx51ti5W5XvbXuGOVVrvOlgNQOJso5WkwKB8D+B0J3dvRahLLaFRZURYeKULwhq
IwbCeI7yo93O63yMiOrjXNkWRZscFGnC1gWXjjOqXlktwzlywW764guxoMhHzw446u0/i2fVNqsi
6uVeBXPL8VAyk7+bLVkJru6ChSwMiKY7EjpImM5H7jAgMQiOwdC8/kNOj2YQ+8TusU9MV98T/S6K
GIA/9MNkHztlGKNH8eHfy4k8n5kkv4SG9DJ1ULLRcNx16Rv6V/+5v5e7azAd6Xt2Rbv9x8W2ZNeQ
CQOXP44LVQkOMz3MCAtAD0tpsIsNuSA2ASbD2dFSo2eH91uz5FP1DPX1nggZid8x23El1Taw2quL
IWBb2+mvJqj308TN4VlU8RRJOtwTxi0VF7/Hfmy3BsKmJ7z9lKUMJmEYLTkXYl+Wz5p1GHTJ3VRa
IzUeLb/6gpAnNzQPApsaqblZghGyaGR+3p0YyDT+62LrANchbk7or7G781W910kJAW4BXMgEAnml
ug0iAruhAZ5x215InmTIovKzWkL7iF7El3aqD2mLQJxQuOvG7GFCSdQ9IvrIFU7js3zO7SbYZG6H
JFZwVr9/afPkyA0375agAMySpx9eheVV2I8e7bmTYa6t4/lIPmc7KwjDPp6TmN/aYHi8dkHytvhf
ThCPuDqwDBehu3MURMvGVYSD5d+Y3miWWYPlL4zEyi3A8eBZppavad1Ni8WJbSYxJRPlwwb7IPAM
hW17ENMPRwr6l3jIhVS8HTLm7scoj4IjIY61rCDjBI4QK2ZSdy9tYrzvQsq7hbEi/UrKieXfIwc9
NF8ccd+DWcwQCXygsYL8qa0NNVCo/EGdudt2aJ+xTgOpKv3nkOOA4kRSTsOOvg1ArRVTTWOKE5Pn
FrsTpQPkksVLP9c/loTU9FRbH14/S86+EX7j4uufc5iaNWzOd6+zYYi6c7PwxsGBzZP5Uvk9HDAs
+a529dUKQ2gI9rbS8SNubYoCl4HSavbCcQxRoomoQv6XvbpDK0I+MmynW1txJ2iWaOQtsbao5QEs
R+UH7LWXf3eViJiGTDIBU2snJ8uNnhy+9+bfZfnP9fzvywLeyCuiazwTgxisG/lWVIH7K6+bttzK
wPwoBNgVNh3vk0+wmqUn3hpFIbBF1YaItL2b+lIcdYTvzthnHtsYk+9Jsa7GvdLerxQ7sjMQuTH1
wxmz8dmb7quD+fkPPG+1Md9CEXlpSBM8+PclZoraq1o4rrR19FE51iXyspQcK/TXsXwuyCdsiXhS
MUBLPT/fGP8Jq4l1DqbhA3VO3L1euR3pA3Izae2H9n51Z+4xv7eD2He7/UB8bC8Nh30P8Wdy6WZS
QPfaxcV5SQVDyH6Kwdy8siO9PITRsA5pb6HJotPzbwbkrPskBWOPBf3fDRg7PBIsCT8+sBhWp/dw
2nh/yMn8RQu9IT5f9PmjFkqvejNjDEvj55EeRLrgixj7B8S+Gddx03O7uUSY137OGfW/xKH+D07q
Pd7039JFoe2ogOiNw1ROkHv5HwzyOJw0B/O5w6Ge/VmUG8E+AqtWeYhJJlEuTX5cvzKgug7jiWSE
gmpmvK+QMd5/ptj+X04s/+h/vRjXEYGSruNzFJHqf+C6CwrjPGX39DnZ2KeBenfbwpRYjnL7Iukb
4kQCRqZbHizcV4yCkg7Bg6hfL4IF33Id/6jrl5xbi6L0vDrfndCMmp+bJM8fPaAE1QjeEHwk0ye6
KKlZhwkq6Ztx2U5mfs5YPE0d2gxKCsu6vD9Hro+JckDpFClwjCHIzDGo2DhNeblLhZs/D4Oku315
bCJaJVHuv+3RDvZCNgm+XKxGLDmaGx491i4rkB2Wdt9o9iYSEEOvS+0bRVw83acRZFSOakC4EWeJ
Yv8D17R5jd0uAMAktlyO1k8C7MppD/V9igKK4VHS7slubk4xP9np+xKytfSKaoN1hIRKEh8yLxgP
2h0OIGC9q5s2H7KbynOcWPUpdTjYmKh6BkoRHBlDECv4D/bOZLlxZMu2v1L25khzBxydWb03YE+K
6hWKZgJLRYO+7/H1bwGKTCqVWTfqzu8EBhAgRZEg4H7O3mtXnbzJHM7zogIkp5tDTcrufMecHONW
zP1FEjTPbqT5zxRREp+eObPuOf0suultmypMTVcCya2xTxIPQVseOUdhEr7LOenudS6lWwo/zR7x
g9zlmviUmFP6oJnOgyqBfuYUozdNofRtia0a5jxGWuRZcy26eom9zL8aUPvikchSUvcS7Uzl8Bu3
CnmKR94mtFp/18sU9rZn7EO7H852xkUwH5vhGqWgtk4VqYV9mb8MQeyvnHvuEgSMTgx3zSAgoIfM
VhfR48bRi+fQGwioo0uJqk1x3nvxOVATN3pKi3mq6086lA2GjtFn3+8PdpE4W1RtDQpBNX1MXdA+
YZH8MApd30PVrc/4UUb003H17NrNF5nIntonpbB+TMS1sqr0qLz0rp23IqvrKXbMqxkn1LWhN8nO
KXJAlU6ZlJwv9kRFkG6/GFoMeb6tD5vlmctzQPVTMSLp5vVAYhrxiHcj9GuLqgTys/ik5gz7Fi8b
GHqdIakZtnR1TOMYmO7wAIykOiiJzG2oKfk4z2Th9KeMRnRAdiQ8PHtCM5s85mNeXueuJQAURoJf
JbXUiZEUKpA4W/GbzB6BxKAdSu9EOmMiIM7Skh/Prtu78MEQjwWNdbRkWe10rfpeatieXbuuT1pO
FQO3F0bcvFIPjDdRVXu3Scmp37Yeut9AVzs/B+yX8sHeNj0UVbePnWtRwYiH+2JjXuynB/TncLEc
Nzp6irTU1sO112X6WhZRcRubP0q/6z84KGlM2fjbOqZKhzLTvAojsUvA3tzETiO5HaLwJYmOWuBo
vzjgZw74oNXZ89vHWvOL66Gz6GPKYRcWRr9rigrbYkui1JRX5C7aXMg8BRDdpJCjoanASjRtvQHo
R0JiS5AZN5El+pOR59skzturyCC3kRpTwxwRNJ2fB2rdDH1/BWy52tCcrnYIRmF9WtMLJV6AsCJK
9mIE+Jg44YYwQvULiLckfOPdjcI2LaUch0u9wBb77kYRV1IHjC3yA4qCNUPfag19JDoJPY3OZq8D
Yo7i7xXnMY6ZBMmAE+bo30m3dU0RnvVOu5UlE6Usw0RCr+UH1cRfvEV9dsK+TXvAo2parqVw8SrH
0N/fy5zKosiHBuowyIgcZB+jRu/QwEPrpV+JhGjXNk2j7x6XchWDqG4SndGpaWh3XdRvpLhPMkrv
JGDn625ymn1XDUQPIFYL4XfAojDkHFhJsM/E3almQE+pk4DPX9yR38W2w+t1hOG4LrkgwiWg5B2V
vdCQ0otxyJGNZeW18s07DHgri8kHsAIzu67TU5F3Z59rIDWsch+Cp6CjiSCPqw88/rr4oCoSbN3h
d9pJqOZyMoO1PsUT9q/fqXpPWJ/fqQKx7urSNty/fd7YEDUv9yqU8JGFEAoj/qYuhHXQnR6OYolD
pu6/glu/Lxun+tRYX8mKa862VVfkv2LscLz0yiI5bDOQsLsnDvljVtpXaTYOZwcR97aKudWbVeky
wNb11eClTFiywiQaDg+ZOdNIinSG5PSVvnHTdK8zp/joWdDLplttdIb7oiDbeEjUwQ9dC7csUn8B
rymIbYQRVPZDqkmHStDJWz6a/xjyf2HI15ldceH4k9T/N0P+nNpz+l7V38e/RvYsT/vDkm/85grd
sl2lDO5A2N7/tOTbJrE9PO5g0pTOvOOP0B75m2FJSqD6HDRgG4prwx+GfOc3zk1bCPYIJYX8twz5
Es/P3y4zJhcatFDwAmwF84T9b/IM9LLKUoqgWBSGYQ1rRLuempqRvwtvOqqqfl37oJeyitJSmULo
rOhMaZiiTjXjyjb2yicf3Unrl2ITNZRCM/Q467CH9BRXKOsGB0VblOTRDq2FxGdoIQAcvCsvFDdV
Ppg7OU7GyTOtoxR1fCxdCyLyp6hPqyu3zkeK1cpjQXy1bLp0Rx5gujH0mVAcGuNj+bsno5eKKe59
rXTQJxB4s3Tqz3kVP+vw3tY9+oGrBCE59WxarEmkabug18BUJsWdkzXNDRn2T04BmNDs6j1AuPpI
CDj2dfFM3BIW2Jh2fDDg16cA3JEuXxJRpxf4dCxNnRpFOa9sCYfxKbt2oes9tZn6qvXRl9Jw830u
nO6ujEC9l01+bBL4KAh3JxLgTnYMj0XotC6wdeSrXDeia8xO4aYWODMdYkuJQCXIYMx9omlU9hRN
0t6VXOu3JoJtTyH7IfA93Vf0ZtGDpIes3xMqne31nlcuLGRTRCOTrRRSm8hzcSL4+xOMAEpUlfuE
OFxHgo90NkIm04dnHDPeqSxxxwTh3iqqXdoqKkuhpAabT82WqdOTiXJshYIMXiM9cuQ0bFUEJgRU
djrCGbcZH+Km6tAOJn6GYALIlApR9QoktO0YHZpesVIC4Kobyj4Otsg86leNPaQ7u+DFEy++QmX6
uZkpEGg6877JaUKHfG4pqkvk582284HCoJghUptnUN3XtiTTY2KNJN2UiMfSgQIRsQd3TTMehM7H
gYfVRSFN3kOH6HWqnoU28KUER+ZXRPgaJCwPrjpM7fScBbOUdUq2xIdiJxrt6rGhHYTT51ri2Do7
cXPue5lT7MXYMJpg/g2JgDbGzq/H9EUJq0DTzMfbpR9Qa1BvqaxdNBa4FuPT6CA+Ju6z2U49P42C
ky7EikDKaLg1SKSdSsQn5glNz7M+cKpVs0vELYednujeGt1ZMzmnBsPN1p/KI37QdTTggfWRTOwm
CsoZymBlA3PUsVMxNMMG3hva7RjGn7LpNsc+D1KB+ZDdJKSdTwM5C9D7BsRnsUsPtZybnEHXv1jW
pyKS3WOrfTQlSVB8qdNs2OdLtYAHIiU6Qx2j2TcFn+jjaCejp5VRjej5FDC2barn+yDS8+fSjlHq
1eSehn12GHK+AqvMzGMuq0d8+c3ZYT4He97ZSSBd9zo44rSSHciP5p5xgL73dK8joIlekZ0203WS
xM4qYJReVVpBKDr8aAP9ahhTa/JyY++WFvIZTp6UVmNHSLwuuSumxXlO3gw6yJeJMcCCJVxy29AS
LXL3QDL4hrCXL7Ix73EYEi9aoQrqJ//MW7HX/t04T38LJ6sfHbo89liRsGxjbPDaMd85fKVw0trv
Vk6zNHLgyfUmhzV6b+5izSLbjOYMwtEnNImofgYEoF6Czd8NXS6LNbBk2ZF1pgoMLMRpIZxGCZom
L2EHYCwdo285ptO18sunuGZm4GFWW0+Crzeq0O7wLTAGr2MAiNmggYZad5psD+qH7xCU4GFLZYA2
HcZBnia7IhIblcV5bGoCoewAHp3dPSYJGsPEKCZCzhUtx9x51qyeU9SR032cbXGYfkem9cGfiEiR
2mxEAAEf1LXYZvbeL/PvTp5hZssQIwsYtwHK+AGZlBUkB3Ch+tGqAT/oefwCnWAbwgFBzGggFqOW
JBrZrc2CH1Clx7d5U0LvDjx+p0NKFErr7CCFXCWVnW6t+aABPQCfUHbwpxTqQMlMPDaZn2T0Ls0+
goNx6IBDfNENGlg+aKcVLmVFunD65LSkwPQGEza4oKss32rHzJtbBiQmriq0vtexdG+cFNheDxtk
o/LC21GPRsgdolxM8pq0s9D/HmkF/vv5ohp+84Pu2i9KnG6a6DaazLe1M5KQpaVwx6yQjMpBoVtR
0Jv8lsuWRt0ky/2bWBDKQR3a3Fmh8yOEenC2cpoNU2Z9noed51LW+i5JUfVjxxA35MbsDUw6YFeM
eDVaiTyjVQ3WrdElu1RvyjsdLWudJdrBr4p7cmGKW7vTwnOW+Pugnh3/ek2Rb7Lvh1Z0x56dZ8eH
6SKr+L6qC8JDuKvgkS/3yteQMOEkd40IwDnVJ6p5zjcCNE++ppPo3QQIm1v9x6RHmB5T/olMhzGq
h2V9XdYgP6eYS1PDzzPTFbwx6lD0q9urOh8+C98dd/FkzqfBIQ0a2KKQi1OAJGs137daAMluVN+o
cWi2msdxY8m1DlCVFvC7z62bwGoJ/BuwOnjBC3f7bh3NL4d17XGofu8wiQG4gZzooGhYTaKMd21F
qdHOwwd3aubEiet29Ks9QzP+YfwQdVkFO/SyLRGyGuKA+cc4IRfpikZHteVth5x8HtPxt0WskFrS
01yhmELGJT8nuu/ucY7d2B7kYLd61msN24JLnMzop+u84lJDziyJz5gmpnC4acl3PkjL++ooYM5E
DqFNmbWplHcpAyn7gJ7AJMEADxvQywfQOqhr2kd7sPc0TXV8ByFxGq75+6Q7T9yGuk1GpQ5HeA+K
rh1QLSrQ/U3cdZu41ODUZT2RLbX8wY1ZSTneRO2oISRrb7DcHTDjJauQut9KptVnw0CbYHO1jb3i
XMt43Cmn6tbTKF9SL/6YK1dHfbRebmVGkDUnHaegVjBAMvvS3gzczW054wyFvs8MyztJmgervsEl
NbpkX4TQw6PPdSgIIY+AxTdt8OSq+oY8q2DXE7G8Vny46yWbZco1AE2F+lhoqH56LTdXoWOax8G5
raDUXufS3I2BfhIBMj4ucoxNYA9yYdgGrt5uUUhL6ruKyKYAKjP3wnAdWXTci8LKz9po8YW2PeVv
i0wS5bj9kZsisWi40m8rijNgKUf3AabfV2dSj1bhdXfSjHZVHTkPafaI/3F2+YU1UO+wv+oBVbqt
ec65N6fcGx/IxILDHjcu87HEgF+DfzeCrhTa4V2hSspT8cQVlbKpqgqMRRDlKwrb5Hob3zCNTo9x
fh6HWjy2NKZqv3taFn0RfRiHcS5P1t2TGojj44bbHTy/TBBtzyqIySOoEXTAbBvYQF2ZHhtVZPea
xo0+Jx6JOCfqr0bIB1FmxtGj80p8o+CmbXpP3BJxjnue2PldUG4DE42w8HX7GCs7IUIFqytCdPto
eDphj+X02RpMfL/ZqOHK7eUDY2WalKn5JMyRfIE43olM1vevD7kBBddegHeaK3RBo54wOjImK3N0
P0EGSrAv9T3J7iOZ5C2seFQrH6TGz1cm3hz9xL8QDOqrOSIkCHq+XJ2Av6L8Whe0zfVBzygvFlRu
CiskMUSnB0u5355IzjiFE2VXawBb0Yt40/rEm3VIRTJB/FGOo4/vbXUG+uQgK4UypazuQwIfBolz
Na6Ngsagru5H3CV2C3dRm8Ai9BWx0770D7WJIGnqmyeqH2t3jj6zhtCm3He0Mrfb9hTpGPAXHiE2
4XPij9QidUjqqVYGB25x4Y4AMkmImPzYC6rlAf4MCNiwWdocqDPWCs2YEZadfmj0fUVBcu1Xwypq
wfm6V1la7gfuWkfM1x9wtg/7GOaEXwQHs7VQR/IJ0VVNDlmltzdMOO4zAJKYg7jpuZ3YtNzs0ISu
hIJUHxWtvQtCR+0ihQgejcBTOsDo7sOK/NAmL/dm6u/IEx9PpS5fEi4UG1i6ZDoaSOQSS121/G6a
jBozqWLFDtOcQoVfSnONyiX6FLYQ66u8xf1VNPDbQ6GtBqz9qF2aGbITr8TQfYu+1NaU3jMWITSC
k9mJq7NpPFkmRiUbZjliLkYonVacK91+ylK3vC0nWg2B+cLgnPAzOsV81e0pdvuXOi6Mey43V1VJ
TSfGO7fGQE2YkPSrM7OpQVpItQzdOHSajnKfbB3aDj/SAJcpTk6YztR9RKTvdXM8OoxNsErPbTHD
+W5a/DYEs8mUvuimLouDowHwTRE+hiI9DDo/XWDRYWAgPPnkm4ogzLDed5aVb5oaw7APqK1iFIcs
I3okAesTnm/yEePYotliE4QxJ710/nU2DQwXu+TRo06mVd4Xx2KyEg4YdDOv2hB1/c3nvjv1CPma
lADLzibyqWSCGhfwIqcBG0QdBPEh7OwvY0E4Rjfo7bHp/GlrKv/O0hqweAmiHKeJrXVoMYsQiSPO
OgMJ/jsfajKp6udw6jZ+r9lHLAoJMJmHkrEJt0Ed9BSaG9cPfxR+vkMF3e3LEIgB+lPEL99suzf3
TUJkTuLoA3YB1R1s3jFxTdy6vTjo8apkYrUGDcVsh1w4CD/2tnf7FFKE9yGG+7LusDjjiUYwFffu
VTVE7AoKRpTaiIvB2XskEW7mbMgDJeZNX7iEVvgY8WTa3Pa5+uzoBupPLOUK9PIhzv3bMUmIJa2b
a0CjJGpRCd8oBeqkcW3CQSfrluS6kBMl/53hwVeE6CQWMH9wyWIf8ukAgP9K2PWTH4PhZghXEZ01
hzjEbbP2TZoNk9KeTZTr+54f12oouVyEesAdPwWwpCpCAqNSkhwkuUjWuKw0HwtvVsBnkTEJdgio
YEfbDe18Xb+uJ3S/ZvVi2W1zpYL22iidUxgRvZnpVnCT6W2/ZXRYHl3gH8yvJ+eI9XPYUFrq8ckz
pEZxjbqSUR5kJ1ISrwPuR0fOSI8zVF57s7reltaxlR7Rh5hrViNdSbhp7geJQW3DAOs7EqWXSRvQ
/QWcJzq/2E3QMQoDVoYwIOqQ9rviySy/OpWKSHltswOUaEyDJskLBW+OxjSoIgtgdNuC4WWeOiEA
8yfxWc+kexoAKM2+TX0X09IDyMioUXnKuMpUfefrLYrmKvmch3uge6h7qjzfWXSWnYexra2DEjbt
BkTLqEPAFwjSfdrcIxt3qvFtK8bZk1+dhm6LKgOvQH2FcNZbMwqTgjKhDxOw2oRdT68UDYCd1PDi
6ZEzToHBmNfyOi4TeX9Daxv+VvXMnetHR+dy5cbufWkgwYtEu0LFnNO/ailR9dSpBgedWu4a2wY2
21oT6hFYir+2FUPySQRyrQ8fk0CIfdsMeympoFUNnHExfUepBsHeCr94DMBp06OVncbfu4ZwC9Pg
xn4f5d4XE2MBlmmfpOCEyYSJt3IFlvBrxzy8jVqEaFZRrwWsLZlKmt6Dtmk1hmgOOsStUYe7qWFo
yNRvm6c+aoL2dk7hbHDZW8kQHSRDIfrLNSm50ryDa8GvHSv9OihpedTMZVqGBqsWsBkBIWB6c/sL
GRHV5/g2U6AnvZzYkcQCnDhpX4OGslSNp8vgBVzG+eSS4aDqEYm4xnRnZzhuOuIApo7Zq6VbTA78
aMIJBQskopy1naG62WCqHTNK0qEmBk1GLcBAaxq95ehlCpgy64JSzJhHV5mF5Dltof9SX6OMVnhP
CDPVegzTj8ssLioJ5tKMG4+b2X7yR0KWyKBTfM7LVMKpPV6VEWNQfmgqMewGpHnbHpFQMN33OmUb
Laf/WhMTOmJTTGsQ5n5UksRm5+hgGsRB87i/iCbOotK7Ynpm7ryGn2/JqHCuoeGjNFCG85Oxs+KQ
o25b+dz6tzVWmZUFD+BYN+ol0jqm98jJVMAcOdNzfIHp0U4eNWl+qsD8kE+1OLcRfsEH8udS5dhV
gAsFiW5Taj26Taxt4h6ohp+U8uCr8ml0bP8KZfYd+s/ZGV0CKKzTYhMWdCSZOAEMGbO972HETdrg
5NXJo6IbS8xxdN9Y/RnetX6uakJZABjKLVUS0iUHii4QLcaH1Ag/tmXHf8lUI6mLqzocHABmmG1o
r/Y7tCInzyuSdZASiaaK4TGcaDVzjtSRC25tBJgCBu3qPx2MBQz86w6GgezkX3cwrr8P4df8XQdj
ftrPDoYUxm9CKMskS0BYlhL08H5ChaVwfxOmgR4Nkq+ydfDAf/QwDHt+klD00gx7bi7QYv2jh0F7
Q3dB1RjSZSpIe/PfgQrTTPxrC4N4GDohMI2VaUrLpaH71xZGGalk6v0sOtfc6PzS8iBYFu20j5Ph
HMEk5yqtieoU4MJgaOhSb4P4RMGGgIIgRPVYBuZXlQbkEzOD66sBBqjVvy4MhfbT0x21paDzJZVA
cI0C+aublYizltXMcTsJGYhHW4/ax7K2LGLuvCgbIfovgtEcQsCpMMo7PDv9bqZ6n5aFrGtC75fV
wrWzY5h+c/Iug0ZIKumyQAr+drNNDX87SrApXoiMdjLR72coRU4ICG1mNfNqM2HPzlCYbhqNCKd2
nFjUYXa6bC5rLol8gUffcBF/+bMCzPgT4bqsmTOhrgUzsIjLBkhWp2URzlqzHlviDgXweXmo8Ewk
iKB31mXH+ArKQ8DS0mA4EXuTPySEseJ8hTm2wt1FgtGyard6f4yHB7OoKLwbM4R10fcti2UzmnV9
MtR+VJrT4mBBErKaapsUTFOLhivbIc86YOCCDQ14TPcNQ/6d1ho9Yw8UqLWbXjdBe1tFAmFfjUMT
gRy2WkQdVRs2+wTEDgEke+lV4iCd9KkNuDQVQXXTQ3HYj3a5FUXk3wXUrZvqaspwt6h5DUNYvu+k
/J2Z7tY2tJB0NjBURhxrK0z46TbvpwSh9CpK6hkGxne1fDcRXpIEBSTKdupjz8v3508YNOOaektz
p/IeN6LVoFzrEa7T6hmRqQjrO2aYemt5qFs4n9vTsoaE4ufa5TGjQGFFC+uPPcsxl83L85bHUMNT
BCJahLtsWxwux/3iZd7vXl7W12cZ8LL6up9ItQle8OVvmsubu2xf/t6//1jF1B+N+QS8af5UlkVa
iZ9r7x7rSEzba6a7y23MmRx++VheP4LL9rvdy+aQ0agSLUXUZTPoZbGvaJkl88+FzvvPRfbnZlwH
KHEu28sx6Hniab08Z9nzetCya9lW4QRli3yngEHDbA/528u+e+zy54sRifE/PuVyzOXdZA1Bahoq
a7RP/JFlxz8dd/lzGrMB/Obu+fLQ5amXxy7/2+WxuNZvK+ZYnOHzZ0KD+wNUL59sECtHHcWiqPNK
bFvJJbLScS6t368iwQEiPfq3USvJBrVKeg9CAjK2NPyMy2tcXu3d5vJaWJkifhTzH3P5sRHgPP/x
0YvUoZl1WPOf/qfnLY+9Pnk5Znkjr69w2b48+91jmFr0Y1yJ/Ag2rzsVBIFte2bppwY/7olOzCBe
t2EhUlJedr1ZxeSec4bNl9H3u+CfMNjaN/NFPbTni8U4943CkMxX2DXZiZZidqqWW8Kbg/zl0GWf
mG8cl0OXzRZh7Q5jL2VioG7JvHBMB8/6vKglIsA506PdTWN9vzy2HLesmcjFmQf9+ZTlyZfNy8v0
Mxh/2QyQORAVpZsU0Ph00qzsTsvasjBzt1uXDoDSNzsaEOYhkLVVOxPEuUK/XfzTY+BIsbf50GH4
TNDscB+c1/T5d7qsxdP8u1n2+HI4FIq8gaGJadOGlmpp2Dq0JrPw5v3Br89bHtWW05rO7C7Sk4BE
PcYPy6LtPN49xtV1M3PFCUH5uSAxj4vivLnskDFaL3SlH0U1dEehAdtcFrot+mSVRRj+TNf/NMwf
lVHT90GcqJ18ssa2KCyQ+0vKTHbPxclsufz1sz/jslgeC3LzRWSD3JKkM50G25tO3bygZS/3aImP
9ZwqEtcA7Ze1aPaE0gI7jq1jnvp5IYdm3FukjQQi7QEgdDrpAGp6qDzws+PMBF2+8+X7HecvOfEm
TpjlwXY5d8z5JkiyakL1b+0ZmG7izCKuqOnxHy2fxPLBeMpBsUlr0ZuEgjXvKhjjrOHx+7kGAT3f
xnAv8ZVkRBkbs9FFn9QcF0pE2UnMhhqI15QnlIggCpf1QR8otg1q6h/5oPITUjlapgVp6NgKDIJ/
Edfjj6AkEQdoGgaomuCqQ/eUpC0TUofW0OBgytCzCSmpNgtekTuqZfQWz6O5ZZu62h8PLtvLnmWB
jp5xXkEfn+y3gdLNsn3Z/+ag5UWWbapU1k7Xm+vXvzMxMtyAyiKBQDMeHYlPYNCaaZongsUJ9dnP
Be1C1Nq9cZDpAdKSSVYG+5eFMY+8lrXaiGZX17y9PPNyTIMykOT45TX/PPxyTGXRUdUn4VH5InRg
WUxtyDV1WeUsCziZ5+HuP+4fLZ9U9dzBIvbXY5aj/xePLYe8/pXlKV7YI5z2q+3lzy1rl3+1G3pC
jsaUIsH8Ty2f1uXffbe5/KOxtjcnPEn8E5eFnG9Cl01aDdhb5zsKpKKdUQ0WJ+x8a8mXu9nlwGVt
sBPua5fnXHa/vmyYGNnh3YM2shCuuH/9s8sx/+NjFmN4lNzGziJDhKoWZ/qyaPyKl3q/umxn9K1f
D3q/Gy8nX+X/vP/Ni74/9M326+qb1x70gV+d1lqvL/23/cuhUwhQvZbf3vyNf1795790edPxKMF8
Fpgf5g/jzWtcDnnzEstB77eXB988/XX/m5cykr2qmXdFWqy/WSR/bqZoYlSpjYfliMvjlyfYSpDR
PiVfLg95qtFPZFyQMLusLnvaxJGvfyIfmRemYFkZuZ6WxTDChaNzWZ3iSBFMvqwuDy67cWEwG74c
uawFCf6qEVPZKrrsttp5srzsf/NyepbWJ70vCkJe5tVl/+tfWrajanqaCqLG6xZK+/by9GXtzWte
3tLy6stuvu4HTWYNQWBET3SV/rz8Vi6/iGVT+RbYg9ffBQaAQsBd4Ae4HCVSwjm8kFEIt9Ps1HcV
0+FgGQH181jnskD5B7Ela8XaHkrFrciFdx/lzc+F1k06Q5l5O51iU6yXVfd71Zohdep5Postlev8
PDxD6FKcLpvpsIuik+lArgTPW59qJ/jCYIcKwmggjUEmNLbqGx1UBCVz8y73UUI/+hC8TnnbfQIV
l16FkMR3jVRfglG522VuHfMyNPzcBl0TBtyfE/llDn+Z0k9hFWyRb5Bf0mbRlQAZUcUYwZogNjCz
cjO3Ghu2aoTwQbT7XoGn5X8xzeGqVs1OCAZhnDuySlG/kWcKdQiNEczpP+euSylimcWmgwl1w6Ja
7vbEif2nYPe/LNhZ8lcFu8+oV9+V6+Yn/SE4lr85ptQd21HSRnf/VnDs/gYhgwKecrHHCVLC/izX
KfM3MdfQhLBsaTiWTf3vZ7lOid+U66JdlkQAvSqY/99//8UHV7/b/q+sTfEzZU39f/+P5J39xdfg
mJahbOiIJoN7x7LeVetkZ5V0jciuG4Wf3HYiaR48TLERgpu+TafNJL2JC49at773A7YxhewEt8Cb
D+3u1Ubxl3fxXvY8vwvHlYKPic9COu8MIF0tNJSWZFxmiVvu8Kw/dpSJpm6UN3AVUd2m1XVl0XgM
5shhSZfBbH5A6wggboGfxC5e/cKAoL/3pPCWqJfqDOltNSenvftgKs3Q7cIR2RELExKcRGsgXhAi
ghDhW9pE4g5//qHM6wZdrP+iTDtft6ZFpcjRIf1pDyCM7G2b9S3+ZDz4MYSRlQ10fw253FzbSJv2
VB9nIRTeIIda3Sa3Acf09aEHwEpA0/DhFx/ybO54a2HhP0JcztnmcELNNpZ3hVlNMCWsq+wo3Elc
GTaTDyfIqy15KqgqkNvqXgWmOx70gywgv6bI5ej/5E1xdobsKcxt/TbTnY+eLtztL94bp/rf3hsn
uqEswEyOPZ/vb3XvTd0gnnTs9NiQoeNRcOsNkRypso17X7hkxLi0V0aj/Gy6bYOvRk9JDSuPiRUM
a8MDEZ9qt76gLfWL9/W3E9OS/Ah5V8qa3azvDTMRuuRCR6B9UKjhm8xeG4LeiQnHA4hedm7MBicr
tP0Jv9Je9/vnIoUhlmcldFNzktdpF/zixDTnr+kvX6NtCgP5q4mNB4mXM7/lNxaBsZZi8r2hOxiR
7HdM4bQrDH5bQZw3dLuweky8axAY/j1ZttFTJq3taOIemBS45rTqIA15xXADngZBTYckrcPDcoIt
fMzySXyEPLOyO6+6nrAfrhKSdddmrJ4s9Kpnq6P31apdJiOIUcNttCjAZi0Y7l1ce4wTMMYAuPXG
l7zNoJFp7rCr8/yME6BjcleDac0/B7PADZ0td200b4aG4qyvtF2eV+NNlTE5RN0flfpWIC3cDDYg
IXsR0c1yOmAo4WZyUQX1WU/FGdXdv/7GdYVn428fsJQ8zu9eYBaZ7R5vP2BELLhR06Y96D3chRmA
bfjeVZm5Ll03ozpGJWbVuMRKMHjDDQ6p6WqKs+wuCjLq3IR/ofMhhXdOC3G76ntF2X83lnxAY/ut
DyDdIoH1rmJv8q4Cz/5aAMaAnDS6fL46IjGy29DQF59JBloHgeOuIcvXiKl1+wSL9y529Cd3DDpg
97a40SoWy1rs+j5lrPauc61ybcAn2NaaDG6XRRK4N2gJKHvl0tu2Vn5l19kDX2N7kzTDcKgbUz51
KhvvA++W+PP2Dpun3It4kk9T3YK+rQJSYQoAvSOKYk6eCdAwmq88WUOQifaFmFldEAPRtQEtCPw8
OwIzOipAyNcNCRfXuvkytjp+LMx515RlxG6a2uRIu2ojkJDu+HGHa6ETGRmMtTqDuN1E51jmDfxm
3n1TJuG1nDEJuu/fp9HHUYOIzq2tZkg5jcClZ38xMTvaON7g2LlzzFLbYF9EIa1n7rkPygpVHcGr
iRgI5M0LeeTGjoAJ1x1VCUxfktgtNNK0T9oQl0wzjSctUMO5TiCVp61xQO79O+HIH3DLOqflO7KS
gBiwwIDdSBFjZxjisxm48oQCMFkxyTXnJBHk2doN1Ryg+Vpin7mrHt3SDu8p/V2hczXOgYzDe0/r
yNAGQbnKRXljVIxGNa2UjyiePa7MzswpVDupEw9iUlu+KZ1svME6A28Mce6qTcazbkdQ4Okq37tW
GB2RyyFmKJovYeNn53oAjz+6bb1usdm6sTmcRhsyrzFyl8d1nW6dThEMDNDqjOCM9t0ojIPXBzfx
ZHs7RuRUwXPJZdYZHkgQyk6aKcPbgeCFHZFjKOqJtsLbXyXHLkBFkGehuPOIdQ/DKDyWY/v7UJXj
XYtw8K5r0mc3juHZNMZhkoPxoESp3Ya9YrzBlqHEE0IrPmSZu7cjXWi0E+7JJHSv9V37dlmYzKCP
roOEf9mc3Mx53RGb/B8g7pzt8lgQhb3NFWrYY4KYoHLzAoYrcLI6mdq6aeiA6hTdGsymf1/NiySd
FTuAXFfL5lhyMa2MYObtWfh7OEKJDEJzL0+EqgHgcp1grxPA8RhnQED9mCkMFxjtYVmIyDwFyTjd
iPmIwBHtIXGo5hkkIdeGdbcsGlIZTyRjfl220sqZbvj3NgMDxxNNMnIgwiB5XBZD5312JjvbjVy0
VzVqFQ8XObBgu1HbKsELNg1lcecmPcy6wW0efRgu3GCnswZeN2oN91mGwsZlVPePBgUsCdsAopB9
CEySAFszwtVu1S12jAKrkFtrN21N4Hk76fkMty4+OwjsQwi8YRx+aEZOYtEBVEzMZ2kixnDy1D5K
hVO7LZW9KfXha5K37h20gcTWvzip0d11K4VX45mA9CtltXs7CKqDRT8gy9DPQvLBUIWKNGr/P3vn
leQ4knXprcwG0AYNxyu1Dq3yBRYpCloDDrH6+RxZXVFdbfPPLGBeYADJZDII0OF+7znf8bMzalN4
SEAAtdZWtuvsSMg8KOehcygPOpe+QdEZe02j0iYMpOnzsJ4EmBG/HghLy1NkuINi3CPuOupV/IfJ
0LbzaXsxcqE7yaAdbBpTuGtjj8oZKQTQh7wZg4coy7915LTsbAbfQw4opWh6cYPAHG20YADZLfM9
vUh7rU3mS9K504qhq753owKV4/AcjJqLTMUXANnglyBeKzZZ5kfAeYhaiOL+97eZobs6wipfGcC4
j2jaB0i0b6Tjdvd65wI1Bi6xjE9zJqzniWu5ad+FrlUP3KluuTUPZ5wrxIaJ8cmDm7uHVUtl1NnP
GY8ydSfTFbbnaRjGb3YLZcCO2xtNXsxzA4OEK8QGlSbS3wqJn53Mh0iI+mAQuCl5gw+oiE9uGNqX
OGxR/RRWuSdPa6WPg78lSkLDpLYmn6RZ+5GRnzl/96TaDOcu9O69ah5XKcy3bT2l2lpE3sHJyKrQ
DAFdFRpNEdAQtkXgMtGwpt2ci3ozxtTJtAgWSqMZ33WtaJiv9tuKXJf1Er+XSCvhVV10GS3j3EVi
IOlqC31xvhm9PBdlor3NGGz83N7Ao5kOYF7SgwVXdVZuBhZk2d6ri3hnaxHtjWkHvfwtLjGQAI1/
1q10Haa685SGpAn2SAS5HLXXsA+JFBnLPUmrHo3ucL4X9UPjJAaSnDjELTdW/PfmjIEG2XIi5zMh
lukxmtDujrDS7/RcuCcfEEWcEEUURDTZ69w5VSJnBo5nBVRX6V8iNQ/Itd3YOTQkQts5za0ExYCe
ovyhixJaGrLzg9VX1zozyxvJM9FgSUQ81juTGhhITvMrVrX/WifzS+v8O6O3vJMzzc22cHNH6bPg
YXvW+Ojas3EugOwAMKS7CTvG2+sASe4bpdWShWt/ItSvPmIvepXp4JysFnLAYFdYG0gaAElgWUcg
Vg1Ki1PjNmRPtsQmiRgYoV67t1qSkhhDRlHOUa3FEZm690aSA5H3NyCgSvylqGHBw+GMI3QPL33Q
HJcPr4FSfKh6/1qGlXbSa9C6Drr4ddfH+tXPiW0Nc2MX+c9S1g3DgIwxuIzc/YWN1hpXQ62ss13a
rhTub9KaDg4L5PiWLL/zGAGs9pFr7uDMr+teWgffqu+yRjaHsd3RQQD+Jit5kOOvxinK61BiOp+D
5g+inkgZCLmBJ061znH8GUmtwQmF2ZCVlnXipgYihZO39gkLVJDHGji+B5GtZSjsg/HNlJUFLoo/
IcW2uwFdrh3NhKtJvUcX0J8qCgMsY4Krq7eclT8nFuvbsMOOiDpzSJ0tgFnuPQR+7obMvdCM2yLh
0i6Z7DKslA6K+hYUygBQhyiYOHF/ZbSx76Nua8aedzQ7/IlNggfLnsSpr2CaozJPQJogvoZHx1IL
Cy6JSrTSBNW8pj4PA7SVyHpueizDQFiJEi7fgnkgkCn2n02QGWQZB5se+InqDVorxo1mJ1wyPfpJ
/6NxQqi5k5c8Nmgx+3ayPqXU4PEZYHyBJIK+JbiFcqeszhkK7efM4afb9Sm3pi65ua3H3NTKk4MW
gXxYDvtejhfuLHzFUpyjjnuUdNLxCQbDMdX8rawH9yqKaDjDRZSrbHKDK9NUEyRPmr8bUXCPJ1j+
srz2SO3hKpoKJI3tp+uGjO6ziawcv3MPJk+aoIkMfiAK2zEM7lnAASDdzkpJeI6rhiuOZ6rlX/XV
uZG+jRkWwUBWxMOl6cNq0+uAPclxHc6uN5FAGbFMshuTQy346YOawXJAhHns5N9gB2pnGcbhZdlb
Nh4myc2gE0DkhKXWrGrd1s5+kiMDlwp6xb9oMbKOdaftx9n/w+vMeCP16aY5CVVGzTV/b4qMs1fL
OkBX681g1ag84yxPNo5eZndijj90vMc7Tb8Zo1Y+2PU9AXXuveZw9ymD6lHPTOdQU8FZaXKqHpfH
ehXUEjYSbGtlaUylIaljiYBTTR6n6LDBLUeBYZLfAYeOAjhPhgenwILDZVzgXs3jrSvAHnHJWA+p
a1oPE5zOdZo1CD7nibxbqi3H2kJJPQJBuelDd0HrWj+RvIeG3SJgRoSncqrzg23zcZrGqC/CT1+M
YPAuRieOwh5Qk+vwe/QwMh671NAfIxc2XMsHDDqVVTrorMBISaM0NaxMUpH0QRRbBNpEHYQlKKCw
WAOpRxCtwRqBUw4tERbXMJf4t5djr8I/hs2v3ogSxjULJKDTQqzNPJvWLUW0E2wTgIei2c8WGkxk
0dANmdhhe5pBJLEpM0GWxtdxNE0Rvzdw99CSGHlJQPgVG+2EGv2AdhXBfe08ZFUvTx4/ojPzcrma
FeI4J0aQf5GcvShs9mNb38xgDndm7LxrOjCrzNML4JnDEctSssVMmG37ML+YffbelO53hFeA/rPm
oPuA9fI8vkgs35zY8EEfkps/xzcS5NduZz4zwwNx3eOH5KNOhs1758TBDhbpKtwFhDNoq2Qav9UZ
6DF8C2/IrlfGrFvrJImf3YKlV2MdLeZoMgCfRh8YrmTu/0Ae/OnNHkG08gUHfA8z5SPXXViKBbkS
4XNUBcDWu6Tc47FlBSjIIB3aaQ0y/5DY3QOTk7dI3WEye9jjCW51E2B1fTCNBJ7A0WyiezrdwZ58
RETJbbgi4jcnY7osGCvCi2ZPR0xd+EjkSW/1z7J/ZJ4fbIN6otU7MqsxGs84Jjiv1o4cD9K2032G
z/cAdwjIohGfYx1Iky76XzZUqR1dwM8xnSFIeuLNLN3uiOZtDJihizBzj5TaUApnG1IAipOnhstl
k5OD0ETuwUj8X7AZW6qy7R55+9EQHaBs23lwY4jgXZMCb8VsT0qawMJGtoHElZtamrapEhOPh/ao
WRCVy5p0RVQh34HvMYlX5Z1crOtUvOqmr20DVxBw2I4g4SYCwZwGR0kZw0rk1olDi+UQqSh/BHzV
1RAUm1njvq0ZTASIU/pMP6ykyu8rHfZNWMMPUBXkopq7nwwcdwxDaPiQod4RMuGgifTqg5WXfwwI
ANZB4hClOPrOawhQ368xo8edTwXUNRBCQSfS/ch6cf3qHYFgdorx0VxsiK/ryB+Si1m3Z/w+HiZb
Nfsqmm9xUVZvnJKrlgWvTS3jVdzUn2jfE2xR9bxvByib6FADXHmpvgJh98iiPT3j0x9XAtzBdvKs
6KZl/gYvRXPriLTatZ32Khl+iphVezKpBMiK25cIqmYDN7JZB00QHTrwtvtZx9l6IyO93LdeVT3E
MRVDTGJ5n7qY2TyPRblrIlUkZbgM8osExc5i6UU3Ov2iE+KGzr/DNF3UfInmn+rGCvLAxsmaGqww
hmHf6b4VFI4IUmlPSFmjHeMe45ej31mkk9xHFKgLzb0XRMrZk/5ZQSZbz6Fnn5PMp+upk8bGXGqf
SvGgz+51DswYyrDh7ElUNVYkkOGVH6A7ZM8DReWDFicSEhycxLKOnzwb6ukciAtnDeeMQz0p0H1v
K1JKygkkeeC/7tlO+fUfvZH4SEN63Wa5b2BZfvEnxzoyUbiUaUhgWMunz+zkQbjkRxB7sCur6dXz
EYwWoYnIb+prCtVNuZ4RnmJTSB8MzWfcGpF2GDgtjGrGzDNkhA8FwRoTnVhZoQoVaG+pllfrKOH5
dGJOG+vEvs9ZfRja2gRbjkiV2sQAWBkl2jyQozpaJ6MvuW/mXrkLvPllEUY5lK7n9bL7W3TVYmWJ
u+qb6LNgNerPZeHvtHQALjq0tIOrPDNPUcWasvJs6MnfxZx9R1AvQOEG2NCk6YjTclyYwBQisK5f
YovmP1UYtqEkDP/HpwE//13XMXh+u5uG6EmYxd4gwKmW7oeX1mAg7cx0t1BSdvlUpAdZ57hh1QuU
zmhG/sHdZALMAVNsUf4sG5nQ+Zx+RqzBScgemaxdgqyPj5mWM/W66yu6NX0sHwocyqmfiBP0mgzU
av455WO40iwyhPO+106zedfmfs9KUxNbLwUTYbgRWY74Sh6DGjYB2icgm0P44CkZZ/4Ue/Kl0QUA
JqWb01W/eAx9Qvwa8zwZ88baV/7gPfUNbRVfijd9zMtnP5jK59lDah0CAJegjEs3PQ2WmG7RFNcb
RxGg07KCp5PhX5LZKdAj0knxxnPieioZU3Gc7QAl0tzlJgZOLT9BAwPGEdpPpJsVVZWe/JJ4jnTw
GLIhoGOfgQJmJig3q+ndJAjqRkIJkELYOSwU10k8czduWpIGCGDeEHlKWTejstKDZ7tzkvYq4NGd
awArPlfyBpy2z6uwglkjpiS93ZpiTt/dHAYPdFeGy7iFSkm/7JJmxc2CiP1a+aQVeMwRjlkXygdf
82fVfuh+jCmcPlIt5NzZT+SelXt+AgVZflHxWhaEOReJ9glKtVrbwpDEAkfZjVs0CyW8shWT8c+w
osbTx+vSG+0PGUYPyG29X1gyNxLUmckYQ1CHJS8FjptVo08H0prgcBcW2UYd5kxPp5COc+XRH2no
yJ4iLwtqb1NisDua2oDRLcfFjy13hrbA0DEhluHe0rWU5uZNWQ3JHrb0nhIHzXsAb+jSevdGUllG
PbAERev22sVrtHAztb69YbH/h4W6jAUl8L/aSggaLe5SQxrPFNvQ6CEoy3J/Ojus4CYVMd10Qb9V
R15NO67PO+/WmZaxAu+tHRq7x8Q6Fc8Ra4R10rMKDhsCLBIhy72tdxjnpgQLc6k9jOF1ShwPahCs
IF1zfxAITeTTt2IEa9QTnzaOGpBN3TxXFmninm/YxyEBEdJU0rsOTX4VRBddjMzPaA+OZ7qT5ZEx
8yqNpH8wc/czBeQT2Vm+Kan4EufXamsz4iZljATXuf1j33IzbkMdeI6Yf7Z1Lg849gg3obiKVpp0
IVengdvAV0gaPHbeGLdXSxBZkQyItLUZeV6KIxqaxkcUdUzRh8a4LWUp37H2tI3cR0P/rC0bOzH5
x3vZiXe3SslKqSLrlMUkzUwV0SymyTU2wl0nifE1JpcM9u3wxNmalAubNRApBUAqenvliWnA5Nub
+zTUZyi70QNDBND7xIdyTXUYx164iqzmze8wvUvaSPWk92eZdRfKnM4F6IPX53eF0zYP0QwPHrps
d9VyqEM2t7RmaMe9M31M/nDzC5+8CrDPDl/vaYqL92wWICRd95yYiXsrpuEtxAl339fBxYuwc1qD
m4LBpGWTTu4dGd4armV3Bc6ivZspbYceHRt76DHvlXV07uL+cXYhQgnnZ22N4JfMZDOEGpNtyLDb
1irUSh24d01IZSfzbU8s5t51nZAspe6HPkzRGY0HzCkJog8fftPF+7wc+2tUSxOGE5U0bb4OtXD2
1tRAbKlgwS6VA2DgBMx3EFL9ENMicShHmaq4QoHPbEr5OmzbvsW58D6al4lB2Qm6u8mUCJVk+hSO
ZnyDI2Ge087YuDUxLEiCSHKIqhI36trwWUX6pukeNDveRRMLz4iC3tBDY55blv+Uiqs3Rntm4Xqy
m62k+NbNxymOTz2enZur0WtmkkSstd4QDx4TbYarsxvvo5bh0Go67ZI0kP1TM7wfSBVmnAdCahNf
0eNtRILEKjGkK7F2Z74/JrbuOSpBmPSl/zKMfr2viQtcG01hvXg2JhvA4TsDmAJE394HkIxp/DwG
yS9pZe6uAjt2KvpHrHD9u5z0977jDusV+NYjg1NsZ7YBtWGOjmEfTeuI/jzKrunBSFxrXyJYVMEK
8uYCqKjAYwZJZ1/msPKOPoBu20iii9OqtMbC9AFfBBZwozbkItTSB8FbbGIxziv4YsFex8ozh7B1
vEPM+v/cdhEcT39yzyVzxqCjcJRKE6QtaJirg0boBFt2XzilcY0j91XP7R4MgfVKq0KjeF7WLWgE
phZGQ8PXFC31JZOrzxQV5u1psFcjvJItdwfibPowpXASGPtFdryokCs7lXs7ni4G042LpTaxyYhM
hO45GJgRVrqoUW7jrYpdms1VbDwPIFL3QQIoTavPVFLzc2gVxrodtD+yAH4ZOQ3VswXQ4E4DCeWI
jwVG0QKue54p+ndD+hHrsrt6mQFZoA8O3kBeC4ir4MQ3AlONdWJHisGtrmf6eZjikZTl+TnP7Pwc
YQtdFzDs17VRFwB8wVAU+XjVEqZ8ka7YSY6L8doM419uUmdQLGBNu3omjn73il+IzoGRoJv1UnAv
Ljd2yq0mu41CtccEQ2wDShYr2KTjiQ84nkg+yfKV38KgkCFFPy/BDGQSW3+EOb9qhjpoDlXfkq0l
nXFVoqWAt8P9ZTYD7Ll2Vw23yBHGLsloxMuiezEtwDtkg4B9GwpaTAsmFLDkDDwb+bd319RNe9ep
zTLsZPyC0aGkB2+8o2nJXL3uRHHzVJvahht2dcY7M3Sig0gY4bFLZ/TPjPQuUnteDDhKBc4U3UCc
ACE3hunLjWwyHiMqySVSiPSUbC+Yxp4beCIoINPsGMG1S2UU0WX1WIH61gtZvtwmbV3fQnpPuHOH
7nXo8Cnjrb6mY3fy2yInlDaNjrWewUQJoFmBCieRgrF5n5XzZ+RZISvk3H9CjH4tukb/CEj0ACbi
Flt9Nu77loU/OQVQ2PkiSb6ti73dEABS6dm3wSB2XNEHqsIpVNfce/UxsjHfP3m6FT43nUHBbpzO
oYPsjrwP8kMt8WOK7IakMHJgtMg8R/SNPnDnbmYXl3DDlPRmVGFwtUfA7rUjtzYFlJNkqmd4pfE9
HWrcdTndAyahhaD6hxS9obdpUtnZS8uEFFS3/nOCc9mPuvXA3PUyZtQTJAAUw2iAY+glZGCV12RW
n6PUfzlh/8Mpi/JAJOf0XFGeprTwDOk3PgwdxaXleliuDLhse5spx7YC37Ax8zw4Qsnmdx7GXPFt
CpkVjaignLFvC7t5KFiZguSBUWeB8qkpldGH+iajjtgH7hsrmvHNJUyMZxrgOuFG9HMka7cdlS2W
fbQ7iRdogcbn9rGG+6fgEulKQol8LXznl9bOPJRlOrrsznwBL+BvyAmY98sgDMAPKAacs70zdj8G
ZCnXvGl1OHx1uZkKOpsNpPw9EcHOFevga1SW3XOh+/Y1sszXtH5w6f8/uaQ2PwODp0JdxAb8Oh+Z
gBLX2ovmFfHGnzpbC1nTb/Xrol9dDtFqIrOKYzA/DlnuHemOR8v2PWKAlCdm2RTF8AZwK9uMSDCW
cI4e1jYAlkyvTr93U9rax2G6UmwuAa2wcZTI3lfLrmVPX5T2hCsEG37yyW/nKO5YHw9+Dth79Xu/
iIkGDxuLMD9Ty46LVXQRbi4bInzRxrr12ehq/UjE+s+0A1KbLF6YQblkFlXpsmekpcsY7r4lnlKD
S2We+L27KFMXI2jtMRpFLUxa+srVCTheBW1OeQ7U4dfG8aJ4SyIHJRLlNV3eYHnD32/112ONChLx
wvKQswDDMJdmwdYZh9flZeny2PIGqV7ykZaP8I83TMnV2YJjfV18pKU7cCK0JPrTXEo0d30KI22m
1tygnZEWYASystaLVZfeXXla9r4Og0hjoqqowMrh8fX4Ytz9x2Nfh1+vsxajyNc7k36G60wUPVN7
zCOR2vw+c8uxplXKzdeGJy5+ncZljPPFxv6SDRHg8c7JEWT46X4YhE/p8Gl5gWZ/9822Oo7eWLXn
xTu8vK83E+tF0ZL/AorMn17iZc+IRLvVk+7H8uLloWWzOJCXvdYXLSbY8vj1dsvjv9+zHCn82RX6
OSJ6O3xWrO3BYPy5txwuT5BBSEJE2tvruHryaX4euyqigivJWlrc2VmNnpx50coMrYzMGa6xaLnc
vk5rlu6k+lEtv6RR+YuWjVR7tgs/qJ7jaEum5niqq2I8mZTnKepx+LVZHsujmZUhxNAk7QDVEJFQ
bpc/ZNE5Lxuon+E2TJsRuYgoXvxEInVCL5A5NJDRuTQrpWuCNGKlzc5zQWhPMeU+X5+2Ivf2sKBQ
bIln/MrNinbzPsmLkVu0uwOJ8jOPoxejKB6tlBLsMG5JjmN2GoXE7YUGsoNpzwTNPAugFLGRGuuJ
Fd6K1uFLFpt3uUl8sDmlP4XPeodG+ItLUqiVE5td9/ymtaJ8E5N1lOR2r4sgCvfEdV1hjrBUqhHq
hdAZqIK+mrVz15lJeAltjJizKjbHwSVI3ejk8QFXw8qb2u/U4uiV0xhdIQADpMGZ4Q3RZKxg50zb
LqD6D1+R6iYU2IyU3oqZ9jFwrWtgg9ez+uuoesM9DP/WTcg+9MlJaYM11ToSuuiR9mAb2/7Nzpp7
KmZ7gD+GHhpA28SPynnrYGGsy87HnJb+YLTe0ATk7wnjfaIJ9Fr19GOe6d7DFD6BMt6KyRersHJe
zMH71PS93uZETntQ3Dr6LGTAY98y6BcELS7cfKKDE5ksFriNE1K1ipyetME+tVdagBmVGtA1DOJv
dVwTUdFD6TLM8Qir7CGhcyOJV1YZr7Ggnwi3Yh8VoIq9CtSnv7Eyu1/TzVExX8LcDRRQ7U4blR4F
TGtpdEgdBNhNd2VYfHMtKzEwA/KIxxbYXTtFuyrK6J/7xkfp7gEXRCsrZ4pfNcEOmPFD3N0Kcly2
ZQ420e9h6zGv2XSgP1nTZi3WKqZfNAJdmoOWsQ8Q28AgqqGCEsuwMs346jfW09SZ/jpwAfGijXik
RHXlb29X1RSjKAYQtPOgE4+Nb6wSB84TgV6v/Dr/ILy8m6mTJi0Nbib4Rzvk4jIM8xDMNj0MK9rP
Mgae1ZPpzhDPT9Y0mg3XdrJhfggVigLXCBClepsIPKEmHX+PKzIi0ERvUEgGW0hP5HrlxuPkOT8D
iNPOcCI5jxCFju+4b3Typsx8oomSB/tmtA+2osPpihOnK2Jcp9hxpqLIAYiZsOVDlisUY65RtLlE
cedsRaAbQdHhZCzOsH5QAyh03bwQ60DXzYphtzwEVwVSwGA86op054ww71rgd6ai4OWKh+cpMl6i
GHmzouWFipun9eDDLMXSo6+IoBO83oi6+Ogr4l6p2HsAbzyKB/D4bEXmC/gLWsXqsxW1L4LyUyqO
nzYBQaOGM+98RfmrFe/Poo1GZQIG4KhogBIsIDcK+bxsuvE0KnJgUl5iRRJMQArWii0IdHJ49mzQ
OYAQuBXOv7IYF7wZD/F9bGlEs+Q7qwpMxqrMP3jerH4mWvwYRt4psq1LSWNWSEee69mhR9D1pFV4
j1ZneY8jKdhTNst7HCdPddH8wCDq8xQR3eNkFXeu3TUs1I3hKIwUHlLQILYpjXEDdbLa5n6zL+3W
uhms7GRZdGeE35/Md9JdQhmRuh+hMFlhDxcvec2rRDD7H5ptQBhmYA7PCD26lSlJqTaEz9SpYlpI
1khNJMHVMSey9UzkiiO6hp0L+JFfcgKeCD42ZX9vHYeRcbEN+6GWQIg0Nxy3lKvaVam9WeRgXK1O
XEZ0V0Tc1/EmJ6Bmg1Oi2jRxp9TqebRFH/5ryswnlBXRU0d5PgqIYSRpdZpbH7Kby7iSvuXGNFwC
f6quiQYpUalu6oaqZAyYO5ybg3T57/9nZbGhHAP/IdwWqK48CxSdabhA6P/hKJilmfixZ1WH1BDp
gVieatvlhIygGXwRiBafxpyw32aedo4Sd4wucZP/80cw/8vtgTuaAVU3HANEjG4p6fPftON+EHU9
5qnqkGvInYLevPPI8t1ogwrOTcRHZjI/RxBQ7fxSRjfbhw9l5tBZSIVYt7WVo4wLo7MSm+rSALEu
wueO5vKR5ap+UyrQpRr1f/nUSnD9jy9OKMa+66LDt1G9/+enxs2QWUk58sX5nbvNHEMcQxncDAuo
B+IFe++QyLsZpXGUZO3tWTalHzNmWzv9Hg/TJWht/3PcVoaIvrum/lpSzKH44/xCoOLYjF9MganG
3LcqZjaP4/m3e+o/PDd/d7coH89/fX6VD+AK4mp0qDj/+fmnNsEzY7glQ13B1N0GthV3LX8E+Wkp
guojqoxCpcfK3Zx579KNGR7sK1kx3bY0yX1F238ZxHcnTZrD7Ip3X1VA6qT64Jd3n4xVtR+rkmyA
PILtl9g3u8v6/5868ev/xQJmGaQw/O16/a/Uiaey76L/tflMy+7z7zawP//hnzYw3/2XTQvFdQTW
LYcrgff8i9pk/4s7P94XEMdAm5TH5N/JE86/CKRAU+MLYlBU9MSXDcz8l02amethmGE0MfhX/7B9
/Y82MMv7x+jEYplCvq4bBkmUJhep8kP9fWjQ2wL5Wa2dqeUFkCID4gOE6Ne96ULfpFnThhFC4xbt
qRNMa30KTsnYvs+5dp9NgQc/UZ/WyYBaQLrezpRztFKV5+2UkVgowuE+7DeZF88buk2EEEMGxLFO
el5By8vOGP3B+0UGdxOEANOq99ELlPlj6/bv1kyeg47lo+mLWzQW+7oW9waxeyu9nJ2j1RjMmnpy
Ew3/Q2+8J98vX5J5vg32+ENUAAOZ/REROJ3xN5xEMB588tuclAznPPKuqT9Z+A7Sx7KLv1sJ5dj5
UFSsRmq9fUwdpFJmHXvbqlcxSU65bpJsm5mjczHkqsIPvhE5SVJSK/5gwr3X7fFMOFFRyS2+ift+
BFtrZqjMRpiUAYKHiBfHKMeAINovPYL3oU9fNS+0VoXF3+wEMCGH9mEuUcGmveK4heaP2bC3UzcQ
VVubj3WWnoTrPHVK1UzaKkbh3t+IRvvWOfIZjvBnt5Eo7GGRkpebNHTpcEitUkXWHRvm8y5ONqLQ
ZnIpnZ7QLhdmZk/9TvO8ji7Vq55IqHM1AYNDfnXwnmYp3wKqyIIZnrynC1KuK5MRq4qjQ6of3aR6
7IrxIGZTrI0+vcwJ4CmhUrM0M/6sp0iutAny3yzSn2VGXrtzR9kLjl24c3mPXdojf6WMArXTZMpp
0RwNVapEomk3YE75OnbG701OYlpE9w5rRbzzSd+KHyv3hz5SeKyy4dTxJSChHR+nsTgg0Ei3/ndS
8M5E0OnrqictY0QEybkmh7zcD7E8OmTzgI6olVqdZZ2WJtvGADyKA/sFXJU4RE13TSuzOleefC6F
3bKm6g/G7LDy9VgbOy1qUU4mNZiUSzkx3vKMiHDXIoUkFCkI+TrZGc26sseHNiqyg9NGN0ui1LG8
wF1HsnjPRfVOLOME/PjV9tI3mmnZOpUIqUzPeMVV9GOSV90vrmZONkAqIEPZzP0N0KMkAe+qrnwC
T/WIcpqVkB3TfhtY9UNvdpEUYVu6d532ZlIf1kIVwe08zl45ruvy4MyUIByrQePYEQBfpmcywIw1
88eUSda/N60bLxns3BcF3fdWyVunbJjeqUK0rDGQsne/+tRC5i0KklTIslijxHupKk6RKd1tBw3I
mO0P4lcknVuVBeBFxabKENNL6yHrJPlJukZaks68WDbJpphAajTRMXC6YtfohX6yFCEFEPr8e+/r
Mewx1NhWC+Jo2fQ2Raxlr1V7ajDejrZ4//NJ/PpcPXmYrXr7a1+bK2eTIyT487m/vV2eYlSo9A4y
BugZenQwGyUJhuoobfiatkacTBvLLJnyjgHc0Tr3WEU4AC/tFve26OMfnk7uW9XrNaE+4UytACQN
ye/UJgP/EBEzCxAPRdip8suOuSdlm2UPHdD9NKUGEPF/P7Q8njTmLQZpvft6faxesbxs4l4CHTYH
8ao4GAscqbLmfT570KqBuYCcUPQKXW2Wlyybgni+I7GoX498vYrCJP+KElHB4Gb8/pe/3wlxFM8s
b0UhiAWrRPTbcHU7snxqeyfYkTdt0yHSgIzvqyFNPitB248kCNT01sdQvoClNWiHxmJfl159b1DK
AGA72udcyj1pJMl5kOXzME3NtSd9GHhKcVtCwfuOWIimKuJj0q4Laa7MKJw/x0g+xqTCmXNKjq1W
7SyA2s5YJ7c5D+zLOMnnPNbKbSFLFMkeDSUTU8Wp8UykgWH50iqqjGfpOGUq/C9J5W2zONmyfj33
8/sI1XslKJdAv3lvIMr3jsY8UxBroDXzfhyT7lam7TE1dQhac/tZtwbKqcJqD/lUfrdHkKqdA2c8
aqV4IZwIwrWXHroYm0ilgRKlhvKBUeoXgsf20dWD8t5E+28BA0fg2bMW7mOUOsU9GiJw92NXvgFR
3+ZT9JgnUbDTgPluyTdPtjgD32UXwVwMIROnPjfc1ug30c++GpubGT00XF27IUcmgnC2PcGMTyjL
97StQhpsRGzwM66GlQzz8GiPdbR3zeBsK0ZTomrCUdPS01+OBfovS/rHcRBwthexzrKZ4+BOSm/Y
MZtAuoPhKF11XTvMJCKQAlJJJ+AnolCLnsfEPUtO7ojgY71gdqDXuChYfZKPVcV92SxCp8RXF+PX
8VTp5r7qpz3WDHNem6PCDKkNSd6CcveCL1q4TmNLG0/TcCUupeaUynPz197y2NchNOlXwni1ra5K
5gt/hsBL+gIgvbYxc4WDAW59Faso9OVZuyoVT5rgm7yLLaIoDMo2xYRO6i9s128J2XK86MiE5by5
LDK3k6qXOiqM0iZ12iDo7jSrDTFEnJi/Do0Idw5hnHKNjwRqCDyk9vR7NzKARCzHGsBDINbVD3tJ
K3a13+0IrkjwVllQZPo6m/B4DTNwckXAKoGFk9EkkSmp8zrnanBkfczYWeXuvnb93XKWkdBt+Iar
g1S9iK+zvOC2FmbZsrc8kU3pL2fSS/Q7IxDMQZEw1Wa5EL4Ol7257qd1V9GtXs67pqrhyyZWxfHl
MVL4mL0EjRvuckiNy7n/rYlbdo2l/RJq7XtQtM7W8/TqqMffF2ZWoAf2Jg2JA1y+0Vl9Zcum89Dv
91Rj+eX++7Hl+w6T1lAtq0MAB/H0tdF0vuKvw2VveWx2P+oy6Y7iC5n1hRFL8waxSIAKHK06/Y2/
Nl/X4PLYcuV5mX3U+WHt5UJ7orN997/ZO4/ttrk1277L7eMM5NC4HYJRWbJk2e5gWJKNnMMG8PQ1
9+Zfpsvlc++ofnUwAFCkSKQdvrXmynFk730ZUK0WhUR8OgrfqbZFSn26SNsfip91Pnfne1RVYdQq
VAgebaQPX06cF2vQ6f52Dq0R26vwxqM6N5O6Z8937nndyZp3LzP7nToxl1Okztgf+zzSFig6kiNz
uVuViNFVekZ1N6tXTC2JYL7qnw1ZdDvfvF0P70pt95nHfYdjoTzR7dukVQGYTd0y6laiWvgPFu+y
DwrhgVBO+4A+tLuSSs2ceWTHQwjUG4LiIbwWtIS8dv4Dua+OmRGfnNHbBjrPQwV7836t/bFP69p4
q9F3x7qGsJO2cUj3XpHGKDlXgvJgRv7B6qrwxu3WoPumTiG1Bgh+8rSqTSL1eKap7Sat3CPpXedb
UN2SNWEBQHVgXtBdy/0drhgUXAqic37O3gWizc63pOWSkCaQToTqlnR7mzFYXyQ7dXO6paDLp97U
WMZjlZUdxgduzKp13ZykEO5WtYhUMbJrIy5eJMshU0HUqFRFU53p37Z739W2doHxd1GUsfMZluW6
36Bg5YQ1JR+YDP71eHYkH05tqjW1UKde7YsgCkRVG6Ab/E/g4Rldp56c51U+/ytSsiTDm27vA9nI
lPLHUHiqy6OvfsJszfKHqdeIT1h36i9mg/7RUa2ql+iH/fNetRmbureEpqu9TVTJkzds+OUhlj8J
+Xd9pdYui7/tqzSNp+jlb+JSAtj+9hEzY5VduSY/1ccU6n1RrKNNBCX529v+9t4/9uXJ6m5XCVVI
5XdVr+qF9524B0G4B7vqGbViXzdboxs+DESxa1hJgrIdy4KdXEw9h/uyT2TyZiNBbK93pneYRXFN
7lp5sBBhgQyW74gXiaBUb1Fv/tvHqBd+e0+weDusSTdEsZIO1FmvRgJPUf3V+ePOfzs1kl/pczSo
yeTIgPluauGqr6penVZ7g+EgQJYmy/a9oOVvDF1fad1acerdZtlNY10xnyvJlK7mET6TkNVABfyg
6uGqMj6rxr2xJH9vqI38av2kCtKX+nScuHyZOCq/dITL71TFFe5HRHC2uGllBTpqQJKgDI2qm0VG
2/0BhVKbvnryqkp+FhACMGNN36qC6nlxLp7L1rcZLC4hossebV8f9gJBQGk33U5V7gluQOQinx9q
01YtQla9+J5F6joDvK3NTOzVhGmJwxZdqd+idqkfpBboPtwDoXYH8qiZWO1lZyCRvQQmqPOdH8gE
JdkExrJvodEwMNSTbSBR0Hk4zhWyOD/l2ZfIXooCa6m1fiiTK1L8VonMdApoCGK1d2OLmbWXC7Vm
ONMWD/IIXY9H7yz/VK11OIA6nFKU9Xk4Q2pGpSFMLkFDPrHVNiBlJpVMPURbTBZzKp8PngMLtTQd
m6dk9GWYVoGyQMozVvm4Oa/pTnyVaJRULHKzEXt2V36LZESttfwwKhvjbdY6ibkzb1FqcQPJH64W
wPLHbRU5RFnIcnpJYhijHtkxqxnL6+AfkC34WGa3qtIuEiJNmQHEZyBifac0IosWP7ROTZHtV7nf
URqAc5l/MGmQ7eimDWJm0h2k7hAxmGNTqwoTXpn6cqhGjL+yD65kIGqNc0S7cNmpTwmxEh3JkQoP
flmUpGci1fT2l12OvIIgQ8Th0JPy2NjMRlOfe1SfpkQgau2yUDjywehfIW37BOhxlArVdqlVdy45
8HYm5ZyTcxxsBmPXJOaMx4TEEkeyVdWCZHkuNSdBE1vMR12RVtULWg31EyPy90ieGnW1+UEJNU9t
O5UE6CX48Tm51ndzQoFVxgudAdmDU4uUOULSKqv4J5N97c5kmhOYmkn4S9VCoJAahEDKD+D95Az2
f22XcSuOeeNvo47M0CwbxFXtTwnGvjZJcYXJvSllAWS91TuuHNzWwTIRac9Cbf63fVkXagGhRaW4
mcyqvm+nUtxhkwUFbO7o1zBRhCspyO0Iz7tIw8HVPk3+ml2hzif0yXTd0A/q6uBRUEWBV7b7RV/h
mev++mCUT4teeUc7aAhkaz81/Yohacb3QFTYsU8pCw6W+9U0luRGtAmFvVV/GEejviniYxP5t3S3
MyL3dOt6NtqNkXncEHGyEwZBialhhwjFHgJmcz/7KdCjfGpwG0zeUza3chZmIMNFh0STM1E5E0J7
7CIyKaMlPba9N1w3YrqZyJo7CgK9tJrEzTTWZ/R12u3oMfxY+qzFvAg8QxOWvgnAAJ3svrirIqBe
GqLBg41OFiWUSybSOB7JMcLv1zrOXUx2WJaOGlPBy6sg5iAUnljCyhPWxtBmoo4c3TgNprhnZouI
qcxqqSOzNubtDyqD095pe1StierkgnDMtTnZxsxzhmtjLKg1yNarnBbPWew5oRZFACJwTt8ho2Di
k9H4HvHCWtgBgjqbWk6RxAR5dXfr5N3zOBPP1ghKZDFRXRheAJSs0sUhLkR5n0PETcxOToPEMG8z
vQ07b4Z4E483pl/p4YSJc2vZZka2LzEvmu/fWlVX7b3WKKlfYjIh75Kpwken0Z6LwBoOvpfujIGJ
1NJCP5jW12Sow/+j+jUWK2LvkUU0JETfzAGxPdNHbaAPJhfYx7a9bSPr2ZFC2ahJs6PtLC+zbia7
NoPkP4+ghZuEGJBsHL/VWGpJlTEKfLXepyXT39yeSdxq+kAnaWyaVWeGPziucwr01x1vUbmgb7eE
ue8snZngIntqXaM7WG0y7KPewprjzDrx0DSWosKvrlfmtoSasfdpKWAhooodUMoWgbObmAQP53Zx
Do5m7mzNJFfVkZ5EfbH2eQnLJV5iCE10/fdQbMSpWc0llL6jVaQfE1mnpKJadGFvVi37AZ0czSPd
vlAHZUwGF5oZr6xvLUvLDmPLP25AEGP/NJK7WYNL4KYeQXYyingYKWagpP8xOLK/aSWkaTPAhFdQ
b0fQSExIxLTmA3YQcy4PqTUMx7hC5wHCa2vVxElFKZkUSEO3MxdoWPX+faQjj9XcnJy74ajjmDrl
efvWzBRLasMazoXf/82Mf16aH//3/3xHo1Vt037o0vfh9yKcabkmNbP/R+IKHoq/Ve/+eeOlegeg
MHAo3NuqfEfmye/VO+p5AdQ+SS+UcSz/Wb0jjUXX4cbZVPt1B2vvpXpHYc8iycXjbb5l6pbxP6re
edZ/pRXaZKnZFqVAk28IvNSQeTG/V+9g/jW9i0rtxqLcJMfRclGoyaiB+V+G8qTmyUGX6g9NTAjR
s/+1rXYOOhZo6ljuWVKJv6Ra8a1eTaUNKkvRsYsOgyUVa2vj2CO+9ALLOhN4Mg+lIxd4Pyfaveqv
qAVaSKYEUzk7mJPbKHsusZo4VL1dte0wrWjJ+UX85zE4ELFB8f3EfC5VuKT8TPIxzFXrCTSlfqzw
pzXGepXXEAMWwzlF0z0ipHlbZWtHi9G8ML3+XOpiJA+cyVTStII81Xk+5M0+S3wYXTEUrdj2H0Wa
XdtRMm5Q1VBma+rrlrjTbQSCczdHAFoNo9zGBDKFdZlOqI/bd6tmApNy7ENjuV9aP3/q2/hx0YdX
YETe1nTahl+Y7WjFiRQrjf6gpci2XIdeXdWTY5cGPwk5LUG5bmYHIdGQ+jyRm+E2GOGhl+KWHi0t
4Oq8tuVy7+TVo2Gl3xx0MRCKSsTc3rYyo+KIudjVNVKux294dMk6t0k9n2NS+2byNOQHDkn/CnDo
yk7JIGBos2G4S5w4WvhNL9N+y7QJDh7VsA3qKxvXwVOt1ZRQCVIjqAyzN0CyofrWIIPZzF5chrmL
isYyVuTy3dfG95+JqvpktN2D33svzGx8JuqMgpfICMt1bwOEmMzSmhuvfTThVWg8H3Ob2Nq5ASRC
gSeJ2492oGRUW9WHjyeF7AnyXaNd4VanQYh3Ifp336J6WBJXFufoviuKqXg1e+dqjFM6qUzs6+kM
eR2HmeeeGJPNm95ImN2onGhX2+1PvErBhk7TekhGDBzxYwC8shiMH07B2Sqa53ISDPaqxdgkifOT
ac/QyfCBDTGVSG+YN65oys3Kj9YyZ4tblGPpjVx4XfItFS10f69e9p05WHuv3qBIJGVYBG+NQ95u
J7r7qvoidIZjeGTg4nE94MesPxmvucmhotcfbCbb3etTdEMDvZfXU8N4ptb9x9iAMVDoPcL+tXhI
i1MlNKwf6K5K90rz3HtzWvrQWsGa2Cl5hjWqrj5fPgCn3WFvJ6lvyO5HX9cPAy1VODq80ygfuxmU
RqvnnxlhvVoVQL3RRQiKQDZOsbuKkiBQrTE/7EF/0MYrbzAqyADGGjZ+dnQIYcchmpDo6xmMeZsX
R7gfI6r7bS5tshM0rKQrPvk6eClUKqdgne8tHy1yLeqWRjS9gvAStq3rbcbefgBpJwMpozsHL3YZ
569tUFGDzo+dhUqW5v1goIns/OFZ5ETFFgHh8RVXsmtSq6zc4nMzxP6G/rWrdduizgRzyNmx+yQm
n5NMBc5m5CUW59ZZ24om2mXo58SPw2yRdaBfYysBTHFP1wO/BEYMFLXLT/7B1zK1H7SEJJa8S98Q
sZ5QmiFs6z5FbvbGesoUg3v0NQ0jcsb3PTWwjvZWlN2kbfyU4ACA4jxh/6zl7+mdmBNlonS1bPwr
pg0agZkdujv0PfIqu+8NnxDP9mc2EBMe3FVB94wL5omozDwcDO7pKbMexuSWuHWmdYr+0bXSz0zx
U+mBedYO40loAktdLR5MJE3eeChoJbi8sm+ThaG77N2fPY4pzMw5ZkVtvnYL/VOQcTGbDoMybxA/
dOeO0cyRHPf7vkh/RMZMr64QT4PVJXzJ4dmorXFjLyZltbVKdknv7vyVJgV/5Kcpmd57q37Sm+nb
3PAl8e/c2SYorQEOAr9863v2QxJUGF2JDfTG8ruSIOD6nUz7pWb0DpDMp9u3aQ2m6adCf4poBLxp
+Qm1kUBt4s/T7OccVwxx1r1mNsMO4xo1g8FGc1lvvDTYAvJHt0AOO6i0nVnfaW3q8gMRrI3Vi87H
m76X7fSIQmtu6ceiBIgWjYd2DYN3XGE/zTF5AGX6vi72vJsTnw9JUeT6xbIDVFOG64rDe1ixT072
dVxURxDrr1Gq//Ai86quCZNPVnvcJbZ3E5nTPpjFtbcYUTiV6wPer+tZ74B1TC3fqQn1cg4ns/iO
+R3s8pMe5QVFoxtIWnNePthlVHPMNNrBxtl1Y3CV1vjLBuNQFNVjMRU/4sy6XV2Cu4Jp/u6Tu771
5/phwrmcyrtrXtu9peF6NpLkBxbw3SRQ00RSGJ4F6CuWYmtp39w+8+nCBscWPx/EXcLJc5wP9Ffu
/Cp6n7BCwqyhWFutb4MZf55ndKf+EtZTVm6GsbWOqSvn2ygzVtHg70nBJL3IX05za9UhBb0T6u+b
WcsfloTuBMmejsdDvtKibeKKg+6sT0Y5wlHKMLmSyobTjM/N7Vu9As2VDfgoMvfYCGPfOt7rPJOh
KK/2wGyMQ+9H1jaGVIRp9Wss0jiMe+uttLrHCXRtnGaHoPxS4er3lvlHMA9ExXm3hbBeGsP5ROAK
eNt5/Jp50XDA/XvVr1Y4ji4uAq1/amMoQzwaTiSFG5Diw3muH63afLLX5NoPBqbTifc0kTQHnftg
SM+pyR/51XPQBvu+yb/bwgRWmWafm5ULUYfd1bj4OrFuMnZpeN4BEdAodR+wfJE6veqCARHXDYb/
sIswDYwrYw2/aL84gtq17rC/0blyq2iJbuhShKLWad24QiycbDGiEreRlkb7aoKTiiRnfQnm8roD
08YZ/5oaoNGy1f3AWntwvRbGjNDe0KH5YYMKJ0twq+TW7VCgi+3b4tuAw+BQNxkoNxxtufBDXc8B
yiB2xiBVmdepY27HEUI4tYpnt+EWd8v2u2VDGl545HRd+8NaerQq7YuVw4nOGgEHpihuGuQCm6jW
uB2sl3ridk0a/zMjKKehGD5hZEMU80recrJzku6r6WNcdJmtjuvsyS2jH1VFIpVGSXj2KEZ2y6s7
+FfYcKC46MygaDjUrHJ+sxoENGas3zXWG8r+jU0WvRE01sb7WiJQtegLGBPUoYInYmn3z76txtb6
q6YxW2RNXAkRwXQTQCserP4rwkqXzo+3waRKTB1zQ7Y9454dCeWt3TKEZvnJ8Jt3J3gAKvpNOP5H
n9TcPr24yXtY4IGd3S4MxM0auUOARWVM9Ae4MPomw0/nWwkMMYI8NzpaME36RWc/vjeT42gXJ4iq
9I/y+Gth5W9ZG39v8/UusbKnwczg+eq33uIGsMWgeffGZsDv2601F6JpZIBs589LFQxcZO2n1be+
gWq4rh0Snoyi+DRCjgMZZG36OSKdntzsTDyIOn5llnLZVXly7bQWz12glzz+tlplP2syL1lzYYwG
Wb+t0vmLk61oGIbmIaJjzU+B+LO43bAVGY1QEt/XDrYEBsSBCfcx/6gMg7L8ehWXHo2Wv7xnbhXq
MSaQziPY3F9WiGTONT1yDCQ+jrR6L+/zVkTPKXNLIdCjZhMlKXoohv1rQjitNz3WFvbfrOcBtyTF
E+gO/vcAQUl3CAbKp+g7Sa7PLto0rDh4sR1kDhu7r19BCyM/a9+ZsXjKtJYphyL5PvuCyIfpY0FE
blJQoaf9BlsT4pHOsQKD8jRqFNWKkQyrYDpM9kAybzQCei0PiyNujC66hvMfhUvcfRtj6CeCWVX0
ZoTANH2WHbPU+2Jm5TXW6J/JQBO7GHhZTZ/QCf84zHTowTA+GoBVQr/z35NBSzd6JW4NPb8PoOjg
S3LfhsIFXuPhKs5lgzeHtOP1qFNmFl1PTFZ5oixnHha9pflHZ1f7CBujhH6vf+CBC9gC243HHLFu
0/8fe28DtvudB86TlUAcjB5FY4agecJqyKh1JPmuTjNkIXn7KPC2hlYAqxBoMV3ml9munpc4pvkP
oxILHRqOmMFGYOC/1rheMvuaDsG+Gx1n0zrzKfWZ5qkRnq+Jdy9gAZhN028RoZyGdmYQ1JN57hN/
bI43uE4/mZ1IQm2qj+Nqbn09QNmwPFHlco7d2D4swvisN/7XqMlutMzl+aJzg/lI911msgpwA+uK
bEJo5mki7vtIovoH/PTHXAOBODOfnK/pTVLxhGqDz1D34z3Ay2xnpboe6p5931lAkQZ0eF6yA1J3
aCPp2hblMfPASEbPmbCdjVvIXq09boQLqbZNBZC49HbsoWyk1owKr56P1sIzKggGfxN9jYQxnJhC
3zAhRQHsWdNdY1t5w7DpFz+CPHRjCfxBUem9WHby2Y+msBbeXcNxjRtifuvix2jqB6MFumK+2ub0
I02ij3gVXwLPeRvhAsQ2/e3Av2L8/WA33s82bx5RIRBAnqIUh52GlxobRFA7oeG8ZyayE2O+6dL7
2aC9jKP64JP1timig2GRcYAxgLsYxd4olnqXuhXyzLp5Brp1NWSuTHxkUBugbwtXr/hetgwiVyCH
jPiSr0l3b+e9E8ago8JAS26GNH8yVwu6y5L8yHx7P8bPDu0ebKJ3TD1IhezUO1aRvUlkyola5Gqa
Qa0SgxZvXNdId2qzLNtD0nCtz6u0j1XwjJiWp4IkI1lUqTuI75OUWuBQTe0uaJoP9b5iZo6xkXX8
QBVf1M5zMTwCLeW4JNRd9s2NOeJwm4FBTGNz/k6+nPSYJkNbwnkpZiT63fdI7lMLwZ02dlU/bSHs
1bjCBTP6K67ccJEOTyWFiTGD0Ajq8bdJkJsTqNA6187K/ZD3n5Rew839ewHqck8+tZyMgbh8cgRC
KllxLLyFKPUkxQL769fCxAI44IBm12UZSQUNqjXMD/wztapq/FS6IujpmOL/VtyvtbgCTXpoDa2l
8Ra489TPKnrNXne/rap3ewulQO5aFDvn1ZXwUrdy06P6f3Pfz2HUy27d6zqbV+rInY9SCnepdgqS
6+W5VkclH2jz+wFx9eX4q3eos6P2nS8Hta0WliTm9GNybHEpD2J8Uif+HML4hzZJvdLNgtEnKN6t
OhTqS0JC4fgMcW3S22a6Y3Hat2HudxBtk/PxtStvQkFtW/syiByuOqZAquEUW8m+AgO5HczliQds
daV0N2XmUm9D7hnHLfIlnTHQEU0WEVtM7dT/7R//9h3UKoYXag4oHs9/eT57aaIr1ay5VemISqY1
dlp9dHtrOz8VRZ6eD+5Zs/PbXeObHuVEdfD+PIJMzN/V6cHX1n5vJZWx7jKijSjz6+TlcjuqBfXJ
K9OTEUryqlJHrdanh7IT0159lwkwXOGuOoQQZ1qlEeVmEKa2P/+p/Bz1TvVh/3Yfxsl1k9DcbNWV
MGUFcwl1xPwPF4c5u9S8InNzuXzkH8Dz4w/gvRNevxyVPGUeHXFcKkIs4cZRHsqOZ0HLv/2/lPZP
UYJ3KagAqqv/rf6l+rZrduvTdaNrWLvd6fxc+aWBU5uXfbVn7+QTyTFXbxd55KsnXvHwp97qcrf+
domeV9XluTINegzkPIg82GpXP2Ds0T4PfbU/n9WqjXviRrrT5Q5XP0+9Re1Tm7G8CvVp2vfEbh4S
L92r12x1sau/uLz/z0tQbauzptbO71Hb59U/Xlebf+w7X7aNkhepl+qSXhRFtVPc9OOmMI8GNrBQ
h8C0Ub/TDKiyx2a/MRdzn0ET8lHMn8+4cE1v53r31To8YvBkutK/MQtpIqk3QGQeK986im68dqT0
gblG4OjXdT+PG9wuA3NEud4dLU3fNq02HrUFwbRa1FJ03Rmdq2PtZKdXAPiltweX0KuxQ8BtoWZW
TQgU3ZZX1N//fbWCBbkXPs7DollJpnle4GZeC7kgEZFWQG1Hplu7oVodza47pp1+ENYs4n3guPG1
eiGOaShcH2wogB8csdw+F7nSZfOy7zeh03lVvXQWQV3+Xsmb/v76WSMl/1E6e/XR7sxsvgEhu+4v
b//t486rSjj1297zR/+24/IFL5/yt32X/65enV2gaTiE4oOFovOPFy/vP/87U7a5f3z8KsOMm3R4
OX/cbyqwX4dSvfLbV718DEikeSOAAG0v/woEBJJf/SseDuQoCnjw26rCHuB/DqDYOWd2iCq/GFJ/
ohaKJ6LW1Atqs5/z/Rjp2uEMEFFAkfYXZGQ5y1pzJOP9HOOMUs2IQkac+RSX7bxs3JCJKjqhSrH5
J1VEARSCrkHth+xPVWYcJQVUQiRd6gMdqRRUEqVJqgcpcyBul9xFX2oL53NNp1VdiEHqD22EiIyX
KdRXSp6oCjpKHqJjQyaKzD0qfdJv8hC1rZRLSi1CJuK3UqoilQDLlDetWqMncQCf2DFTiZ4SRUe6
jxnaoPmuIAdnDe6Lql37K1+KM5tfa3/s6zrdYxQqoBxI1ZFSF6mFkMqi875Mn4m4qkMdDZl6bSKm
7ZBgTVfnU8mN1JpSH132pUqSRPTJZlmy6tQrraojNUjQt+kIqzOstt3O/BzVdbRT5TVVbUuVfl2d
5kv1bWkA+DK6ZsZY9uuUnEytqTP9xz5L9h8Z+7xnqlN8rsCd19WJnirm1AZSgy4CtEtFzlUCtPO2
bMTcla6XVAirYhzIYnSKanVRQnAlAsoRGE9SaazO4Flspk6h2laLTOqUNfqqo5Iur1LF7PKUV0oz
JTyLJkvCmSTvJV6ybN+WxYsS/QCtr4G0Swn14n5Voh+lO7ss/raPGRiItEi1L/IzpQAapKS7lwo2
tXleSKUWxlsCQaQcXDFQVpx+cdCcmIN0dqKfvjhKlKzOU6xOkVodeYREaGP2hjIqXM6EOjGXs5N0
BoNUb1lCdQouC08+nC6bZ9TP4BKVjEZenQZ1D/7tVI3y/AgpuQeRulUnpZFqfCnLV3fa+RSpO8+X
An7ohZREpLhqkjPqUuafK8W/ErnJ3vnJwQ9gKWcAaLP3SJoFhFRPxVLrVihbgdo+rwbSbKBL28Ei
D6FSvJ2P969NQ1kWUgpgUqyXZug4+9x/vRBhggWjf6hunvO9VLvpycUtNTa+9EmUPvFt0jyhlIyJ
NFQgWsWzL00WM26LszRTvar0mpG0ZaA//ayupVY6OP6QaqoX1D5H2j0EHQh1pSl1oyYNHUov8L/S
iv+ftMJ2XPAC/15acd/9IOXrv6gxzm/5R1SB0/hftitj9VzfdUyc/RdRhWn/i7BCSAm64Z7Nzb9E
Fe6/TCzSBF9apuk5mJ8vogrjX0HA1LVHYKbtIboI/keiijNX4DfugO4g9nA9B+GYaTm+bv4BbMh7
OHtiDNKHKvqmGhzVzLjFChpELMeliBF0jp/RN0ZXa+APod3lL/6cfsR6Ar8qtatQCTwvizPHiQo7
fRxji1n0Qd3AatFZeDDbujicYV5KnjkPjbcnj+G2iEcTuwCL2pPzKzLLYiC7Ec9de3INo8akZsGA
IbLh4M4rgM84AVqeT2LX9GV+HC3EmJb9nhVa9NCOxbAfyIGqfGQgqxO2buQ9uAEPR0FCV9umjzl2
tGiwyYLw6Wf3+IDHvDth2XxLIRI10apdxza1x1YT1f7cM1BqVfUou+hWXXP+jCQw3ra1e29NVXMg
vOkun/T8WqOsH059/xHN0buewOadC3/Z1Q11kbR0mWf3KUWKKXUpjIxkDgpyNuSCwpd1ZRXfRRl3
1y1y+W1nE0cQ82u07Mxku2C9lPxWPbhxXTzP+ZCfNbjwCrXj4DGb18bxdb72w3Ydwc9UE3Nxspeo
fkMAkeK4yA5C7sfruUnV+W8brWsKSmsDVNIaQrqV3WSJXqDvQ6O21Mz6m13u4f5MHKg/5n1qd1sD
8nZugJBkysjc6LFZbEsFk5x0XLHksPZboRlgOaX2eXBPceT3oD4BLW4MOSfijMxvzsKDAr1aBJnk
CCzR4e7NMmaMJz10VlCdv7ZqWf44E5ezA9Lf3mnd+NOysXQ2S3Tk8U/B0J+bXTdU45VazLMNv6l2
fugIHTDMCpoJN+tQytGhcmXvS61dFkrHbRaM1+3F2Vv8+yu1UD/oj03VXHQrCsvONGBZ0dr+g+U7
rzJN9CCAzIWpYX5VXD6l5VZrl03VoV69zj76JfIN5XH4BehTm2qhLga1ti5zuyWjbJIKDDq3curr
Nxab2qkU2iJzvlhlau162QlWh+6yuOyzEk8/5dlZj60a5UIB+1RrbfxSahfQvGDni+wMxlOdJ7VQ
WDV1n5epTIPvJYhPIflUh7hThoRLB/m8DXbNlb4ACkwokqV3JVFarK74HucQYoeptrep5s+bMh+w
TPtIpiCOrldqUy1MCjhIJBqIQc7XzCiPhhEdmgkqPAJ3SxaU6SxBHafWtmCb8EH+4WyucADDsqa0
GL369bwba8z6HorcK9+ynhcffrtQk6nqS9m7ISWsQZfHWO1AUlXBwGRh/VpTm0FfG4eAYbDhMYO4
yDeYUW8eyiy9pYEAn18Zp5ypuWu3NKgN6Vq80yxQrQkhK1i1tOUqaAUIZnv+kpYdJXMtQf20vnBk
sfXHdjFdRRaLKQlGcMctT+3E+dL0Q3zdefaznxEwrL5iK892UoJVmF24t7Ocf1EvYG8u2y+eHrSn
RaBnvTNE9rwsw8odrUOUXx/7oJViF7vZjVN/l63z29BpdmhpcJD0iew0EHWypQtNM/pIA6M4rW1D
ebsctqTufip8PT3G+fhZt9sjMHcoBVXwvaRkvaWA8RjsR7j8V2mp34gyLfZVy1+0KSpTOfNIjBvW
/KW4bXyvOvjz/HUW69aY86+xXQO9nDNr25f+upnByxemvBRm5DldTmbcCHQVrcKuNkoznMfxLjUp
i9WZnPCrmK1MpxT4Br+OudGG0t/iMgAzEd4l1Q3THKCu6ym9sSu0UiQKOnF5O1JV0M1mpVKsbWeQ
5adlMG+Ndv7kJ70RCgdhl156wUYQbrFbRto3x5+PrSOuV4khb/yaMvKcAEzMl8+U/smwy5D5+En1
kVu2RX10fNf02L5Ctu3tLL+gOtH3Kzh/ihxagu5/eknXNj802XKvZT5ztAvzlOkMoKApFhG6WnJv
WZlFBqpTnqrcB2Rqbci5SyilIg5xovzQO0AoMtMerpalvta6wIL4R+yhM/ftASR1GVp9BEk8BS4b
i/s6zsydY7dDiNQHRhuJykCes3By0K2O1qiFRYYA0SFaIuxsy9pbhHuFfpn/IMtAPyDLe4apRASZ
K57R8Ji71dL2Q23JuBYkZrosjbo6YATDJJY2Y6KpbfjQpS8ehhXKPid+vjarXLubl4Q3xx/JUrh3
fqEViL2bEWBl+TI3w7zLvczYG7X9rc4IRBIrJGxrJaTMHeKHpWiuAWyRzNqhz9c6gh9dAlJi4ePY
LycHhyQZWyLr+j36z2Ubl0Ho+aNx6zdOs0XkRk2LftJb4RJZuBp8r9Qaiz0jWzP0fesVNUEyXtcB
Zdy1MgFWTFtdTz/yGCWmKCMmfz1sApDOjaWl1EJ7TkmUG2iqkq99OTVbfSXJaWpa46RVElBXBDsT
cdctX+YD7ndGsAY2AsMKURV9GJX14JWRlE7e5gXH1NXrb0PQk3wjNtEcEOtWXtke922OWoWqTnwn
GF0fzYKJZnmrJjl3Z5IkHlSW8aYvDeeFJFRtv9QRUp5Yg2XfvORAVuAAXI3dbOxdmzzlAlKfmWXt
FtYLlU5KeLUbvBdmRnMiWYq+7mh3Kzqmss4OFPC5Jw2M74nQC5QPcPPGZXwIVlPbIfCESDiJ97gC
hwhzNTuuhYM27ER81asg1GjbaPbX2WWk6AWoTecXSOY4tTX7Z955zmPVPXfYQJoAjJqHs//U5e6y
pV9qXlX1xNfNcIxYzDFFDtT6xj92mjk/mHnwiS/6kKYxsSGaaG8zhITpEp/60v2RLdaXtYlJim31
G0uP/J2tT6SAEVuTJvbdCDVuP7m4bgbgyDjidO22jESPpiW91q32J9m5+aab9GRfF+jyMgOki4Us
YwWoCOvNe5ud6D7TCBaZ9fY2jdZsB4rMDefcuBnG+Q51SRqOVf5oevlTp2NH66fh2R63Vp8g/ku7
68TFXOBRQo0RMyBvmYxNbvSkaOWpE3a+cKgvEWIU+a2xaxu4H9Pcv1LjGrfNfVojLnNdtIaEsRpU
VooDDgLt1nes747zzVrS6LqL2mrjJIKmiLt+IEqSpjZ/EB5dGd2OB+wfe5Iq3qYxL/ZAJr6vVb9P
xupLEqf0xFcbfF5iSZPIa+Ij2ASzzPjBltAlMR7HRr/W5hwnMrDiHfaoj2oNhhMHooASeN84+Csa
rXtYUVcCq0+8zLktXAKN1obmSANiqEkXhUDHwbRBHFxNMxRXCzGXSYtNdorY8Xga72hLY7g4D52P
A8aIUlgYlcmBxasicGxsSj2tjxAnGeb8B3vnsdzKsa3pV+noeSnKZLlBT+ANAYIgNkhpUsFNieV9
Zbmn7y+hY3T30ZW65/dEHARAxYbNylzrX7/R+3WKwCZQ8E00KCTngbI/Hj/uPVTsj4dDmyzbSaMk
+5ds/WGi8O+HHInFZmiL+ygqyu+8gDSdF+CmUAtWD8nz4+ahaf/hYSlHbEowYSdUbWlxmqzqeXq1
iDmGKYk7EWEP8dGVrgfKH9fwrCglQAyxtO3TYoGVVMOoKPw2Ftk3CxHJBr3RhPsxlVdtAI/KLPoM
lZ7xYQUwK2TkcZNg64gYkzJoh6foKlfWuK6wk5XZQmnKI7NjDw26Q6ZuEDem2ziKnxqFTWBm85GG
eF5aZr6Ph77fPv7cGPEydM1+l2PnapX1RNQnadP0GBMSMHxmbStXywtYBr/SX/FyZBL5EMAZcWXv
e/0glXTy3zedqspNiDWqrTv9oMLOq8Jb+g55DmGNLNJStP8O0Q+ycvXYz4IJOY37/FBX5ykdDXMX
8ExLaQgSJbF8PMQoPz8Em4d8fki7WF8iaaoP7F0RbAkKQzlss7Gcz1OrM/EQxqttlfcgS/sdp4jB
VaaHp7CvT7PIxU2EAcYh3kXLSxa3ypVO3PhXGVnpth5K9zi1EpJ7xcQz6JLx7Kkb3At/mzOcIjPb
nQ64U+lro6E/mtF0DauMYfw2CnTyvyifDOczDqeK7BbyGnKkPJBVWCJRTK72NOTOs9FPu6CgXigi
50OWwkbHGxyI5Q0h4la0prlF7IcG7QEvcnyeGvNjpOVyh7a8PnE0VK+airvUmjejS0IYRpq76KqY
yDbD0BbCLuxvZNqlB4dsL3CyrykLylNndOaCPPFwnap+UbdMsRY2MiXfNZrniCzV58GxqT/1Um6b
xD6y8jBSj9gyndggIxjVk7OKVWII6bXjyfSnlzFrT8hdz/wQ/q7M7OQijN+stknPot4nBb6hQ1Q5
K6tIMP3kiMeX2ck3eUvAVetPMG+reHpOZgipWJIue3zRVm05ji8knusLc6xPEF7o/1kwC3vQumVV
43wrXSgP+pwfCQ5v9iMp6wGe82d/UtnCJSmqMKM5z8c4ObVO5G30ocEUBNDAD4Otu+zqGaFCa827
cRKXNvYQsCFzwPELVUne8tZtwgGEzxYc+uRbUd/Dn9LnI0bUe9xz9NvkzgmjRNMETmx/reHKbxIz
LXfagBFOH4k1gSzxaoohS/vGdBl899314CLL0dhPBPhphLO/JGMU4ao1fjR++ItWTNalm+r+XDAL
LtxCO9m6FZD4K36NuznDFJURxESP9WLpI+ehjZ6DqmVL+XDujSI7FnZPPUcihd6VZMhBJRwspU5M
2akSrqiltIz6GT2j48bPXdw92ZMU58TUjrpMp50Y88/OUvFzfpZgD54kZ1iQ4bKQ2fiS1uS6wEYH
TcnXdM3TkwuXgnBCrI+Lrl3OjWHsm+wdEibtCa4+eGOPiC2kQNAwBEQgtLD2UE1bCy9pCdlilrKN
Ig97fLLon2Mq+IJtZtvOyg4vhX8zNT5ANSJfE9BhJ+vkDdf2YEUqz5ODuVIavMCyv9agNDuetljX
6PI55QtWZuNuobfWiHKGtZGO6bMZ450WB8ET9nsWaSri4BrtS6qPZKQyon963KNFgXZGlPnKcZpi
i0U28yXKVPqecInpmL+j6ztphH6spuzaJ0m4ggOZHHsfDEgrk5AsRhyqSHLGwjeWJ0SsEHYdPIiS
aR0kQ7/Wa/iQKEMOUPGd1zQllsogKeytTu2t35WfmUeeAVE/2HuEiCj85xGTvZNu9N+iMdAxHP5Z
dlxfZRltkPRieOow3WF3TZdF893QZ1LQ4T9uyBkiAdYkJngg9AwzXElNpjKg2yzMn70qSs8ZXt6o
mpYjPPt91LnhDX7XQctqb183PEWWlL8OBpm+ZMiFGMQu86brN1nYEPks7G3SK+FKU3fHsus+yE6x
ntARQWiXjVglBiTPPMPAEaxD7uxSw/fJnTZSWSLrhXNPSY3d2SJ5lZ3fnI3ILvdSGLfHRtvO7TUk
IAnva3s4k9ZMez+l21HZr3UFkZZlPh2I0GYhyAjWi2dcRDyEJ0mGI7kL+SWy9DOn0c9tYDSHwhtf
EM0RV1OyAgnaAvi3AeS7fFgz6m6p01JtAX+q2rguUT55nu2NydzTAuM33mSnKfTHVeeglg0Qdmzx
mSXuOHERa5eDeTC9SG4yr4XKqxNMa7JHsmLeU0Gz2xAqE8OEfY5T39gmaY8xn4B4WuaasUF4ma/8
aGjwcmuexxnSkEJTRxxHEvcTOu4WIuKaa6qF6c7IdyhjtYZLCNffBek/XA79LiR95TAa3ykx0I8X
U6n4Tos8iciQc7x4VZADsynSejlq8bgtMN3zM/e3hLL9m6C6lzVdZKRpzsmwCQvMa0gr0wd+N9gh
O1xKTj+NWGTVmIbhtvgtPeW+vU8g3p/7tLRfKK/75dBgWhgPXbDUiKlaeqb/1c5klxQO0c+NF8VL
17HdZaiRdBiUFNjSKG41LJdpnlQgO+IaezS9TZfD6x3juF22RE1jB081j5dpdaiHxtoMWM49SjG9
wwgSdzvmN2V775gTrchlNDCHsb7V7NO4UJPFUkp0CFU4LGqkGiuOsqdHpLE9jMc0RjMfUKx3Hbi1
HWDb68xEgJi2AeijrdJ4xmxFZp9jM/kIZfqr25n3zDG7o6UJYo9ld4gwKYbU3CDByioiZpPgJnVC
fqIB9j08/SGr2Z8mg+EVEdvP/YzjSUiyiI9D+SRMj5ozala6kc4H7O8LclpPRnuu+hIJlxMgE/f6
6TUkmCttSUoHihIoJd1+XbZBvIziLDpnNrW3K2ZkALSvNRpDBoCIqar8q9GTEOtyf/iwmwovuipf
2zUugrETkPUKZXSeUgtYk0lcCjPk5LsugAO5ZJIEbfzGtGg/U/4syS2hazVf6aS++lkfn9wWw0k6
xnZJ8NoXrEVgE9PaDzNZORPpSyE5LZwZJTrjDqBDIvBZVyIej1JCw2rgM1oGyQmNrjPOtwI8wD+6
JMHpXxL3U84ZGV4esrs0i0gU8ruzhoPKzi9s+1i0E3I70b/UDQ6vml2g0DBEsLVJcVyJqgH+bI1r
wUEXkin5FPbR25T59WGosVMeiDMj27Gsj7nOaLYX8Jk5Z/QTzRHn4ZiV6wjrvkUpM+0ptPUe0ULb
7HJj2FWGAOlSC9ZqzFWKNqdwKijCfoubUFG967XXPJUD9BqXdz9qbrmUTm6ik6vI4Z2DjzysKrLO
sFjpPTZZ2x+vWj1s50oLXxNSEIfWZo0VzD+MxKABbb2SgKp6EfudXA05fPyM1nad66G97Dho1pEy
Su9boQjOhMYPftEfowYvCY55jfQ1yzzF6lVakFpMcVCW6CXFvGdNizRPetB127hZWJyvnLEdlh7D
GtqHWjI5vZYE460LXnTp9a25i2Iq1LQuz154HrPGPjYp8RId3qd74mhfDC0eNv7AD+D6pJyRMUcL
JBm1Mm2rlx6D731simUURtkJYGI7CF/b9bXZHq2h6DaixUGuj8aEURA5xkykP01bpRr3HmFemh2c
HeXFl9UGFgeI7a0B895hbuN1PHtAx4TY7+3So18rG5IEyrlfuYNmwSXQCF5QXwFizKVlGKSQ18HC
sQL96FbUwbRnPSfRXMQbkdQw3mE7kyfZvBi6ovBVbLcDwRjOL5rw62XhlTc9S+adHVoaM3xEk5PZ
ncp8+LnPZoNdlqCsYBQPqehsbqiVAUjb9F3UI8lD+Ww9BXnub+sp/97labPQiZzY+b2egUcWTE6s
4gm2fLgMgFdXOB0kR/SKG0OrNKBvJpb7FJ0GPrEMncrkmTM5PHpdkJ3gZRGTkpZnJP8bi0+2rUbc
6Gs7vKLrd08Fcdnx8B6rDHgvRTfiBFa9Fl7nwNr1adJK7WoniXt83HhNn/B0TYIAS+TPNhmjGzFA
TfFCSsg695ptPLjuyYR6feJjYyqqEdXh/Gzb0t8H6lHnJj+PrIcjTT05vSN7wWA5b7mrFeda6uU5
scxrFY7NMYkhW0/0rKSwYktKLuMVQ/7hOvrtOivk1e/pVIsxaZ5rca9cXx6FjYST5sF80tyOTIUa
d640S3DXIDttX/rERxaZcTEjbXzV54i1Ps3JKh5nVJyC7KaMH24ZteTjaTLxUOuITWUzsOznJt4S
19EuffYu/DeC5JDm8/PYcv2W5fgdyVy8wy7VOxdhvdTyCVFeKD2yIgwSihP5OYy2eElYhpjP6689
mtIo089aWBpnet79rLs0dSQ4in6mOM/2orRbVBRetmkqV4e7JJ8BCOvjEMYT+LZIj05B2WgD3GaT
L09YNteaxWFAa4pGlFwiorv2Vc4mnGca0m1UawmI08XrWERW36SUmU/wvuuTC3QY24OJRYt1G2wy
P5va22pJGO9DT2V+1B3Dk9pPMQfpn4lW6g/oWLdtivpR+GW8z/MCnKYnFU6UaPcgJ7fGJBYMMNE1
s3kuR7gTC3RA+ICUhQVlvezZP3yu6975ipPmNz1x6q1feN+jCb+Wts/PZZdhr5q0clkHtVzbzXxu
SEBdzhh2LElbQdTFfHg7jWO3FRlHfULbhE0oKghZ1NUGuvbWq13iYMxQ3nO7eZKaY+0tl3nzPLnV
dsqhRelEIh3trLvqHtFtfdnxXkfK9MqTtyrwvScA3FtocJbgSMmsNzZ8skmI7YA5hqZg76h0aHpu
Foeke5tsuc1tsF1jrhGomypvvPbQ8gJPDTZx95qmCbJfkc4U2JsC5bS/WeFYHovaXYcI6HYx+nFL
55BpZftWOOXP+lR2y2AaPqSksvXGZP34HNKrydWc3bchKljAcZjtBkN+i7wecSfRH4zdnufg7owk
9PRaPbMFYqUd+UxuXQZPh7ITtyo9GkIf34XNuTM0It9otjz8Psundz38MPd7TAAffwsDeYvqoiD2
QYG9ucKSKjWNlW25lgEgTIkB+Ywv0ZLhE4osX2bsBOj1H/ZfRqHny8xVHITf7cDadsnQKtwDHupE
o+EvajldsDKGiPIdCduBdIFsHQvsDTw9fAklMatdhB/Zv2lJ1FDDzmiiFQxFqAl6/pFbkFJHXdv5
zTMhSNk2VMyhB2dIz3w0KyG6pdYxhkNoFvmqtrCIefgpPW6iLDkHHZGmGlDNoZ2gH4mRxZ0zxToG
+CkvKGleuFiaRe/Ud3vGRUaKGLE0vUxJcLkRLhn65ysdbS57Kil2x4krxMU/e59ZcgSEnsvlg+/k
KvMyf+bkNWdcbsFBvxkJaoMwwQvBtzj+AuUyFUeIx2hBAlSBfJLHzYN69si/+vffNMtMNulUfvth
Dh1YVEnKOsoeA7Sk6pM/7pXKXOrfDx/33AqT3QbjIohoLlWwspV63PP+de/xMEqUAZVp3uauPkc1
TkV5NcI8DvtsPdlRcBjUjY/p1CKzNHvVi0YeHjc2p9d+JpzKcxl3zh793oLsjP5QZUw+HzePh5Ca
GXklpb9A4/7Ue+l0xDpDpw7gy1DvbVaYJni+omGkD5JCyu4Mqs7QmGkFBW9iNfR9XrRtK/3dmCw0
0Ao51XRu0gde+iDf+a59l35COj2TZUzaYFg/7qXqHhRaG2Z68vz4E4PEcR+59059HPRm/7jpqj5a
DX2G7ZS6fn5nmjreIceQGvStwt3Lqb/3HqAZyb+IlroJosy/bnqrfJImBkR9lMIasbHdch6IMMNB
Y+1bSbrTegcYESQzHsVFeDhu/w9B7P8lOcN0HecvvXeuUfnrb/9r32Yfxa//hSb2+z/8B03MNX4y
TB281nJIGf7dYOcf3jv8J0/lY/iMShzPJXbln8475k/8C0N4DpEbQkdx+UeSmCFwAqMlNfjz/0dm
BlwDTHX+wA/D3ZWppS4s3gPvy3J/MN2pycVtctImdvhK4t8cRr9Mh8gBm/Q6c6vsu4m87NYTfngM
MzGYHfzR2ZRFsm98w2Dc4J4xkQjzi1f3N69kYm7a79R8hIvFT16LyME2lOX+Rx6kJ7dEha0JwLtT
lIOBqgyr+KUu3DPT/wpp2Ljtmdr4PmByTfrmFsCGkBuuFKN66QaxAaZPKdVRj6Fz3IV5dmauQ3SY
VwKJWZiWoS0eULbqdzmf3MaDRDJK3A01cUgtVBpaQqqBjqVJb9hfpFQeC+2XMo0IUYt02JgO8dqY
c4DrEi5LA5rgPlP2abwszOQrmcZhgVvMucp6vCdG45Jm2HMJ99eevIXGz2mQW4bETit2vpWfFAaR
mgKrgmFbN/LWAYOQb7by3fw3zOBp45r1HIW/TfbKpd1lfInNu8Q3ItZeXY65RWD2pzQojyHgM3p/
bVUU/QsD1lPcZaeyEDtJWPKCobUgblMbpkvcuGct1o8wztWA+uIH+j3S7J1VTBdqJQQBmyY37o3G
6Dtt4AVNW5CYU9PFX0YFW0aL34KWVCFqHBNyiUzDdY73cLt2S+/sWuM2H9OTgwO+Yc/HaeBjpsVp
MPprpAd7M9z7KV0ZPmbCTPHmmy8imY4JMJTfpIfBjw9Noi3g5p9iT2dVxKfKIKY63bi93HSCUrN0
mVsPW7tLGcj45wFnk9LFqGhqN642XfTZOXXTm54hOfdF9MV4KV2ETnnEKIh4QAM9stgNBUHX1AzI
r3XE9B7h27wysAfn52is4g4gpbPeSUn8ICzzKRzWPuhfFdm7qosOSQGLzQwPepOe1C9sBMNdtoxQ
5vS7SLMvO4y+6m68qq+x0uY7njcnMJSbUW+bVP8k1B2wNltm0PKngjBe6BK4R+/rVHKsD1cfP7xF
A1d8dipOaxMwwfJB34bLODs7OcWHHKNnwz4TCYPDPd9gNR6NiHSJcDrGUfblhcBWOnrceIRQIUi5
sOe7WpNzbe90BL/Cjg+BrSJjzJPnrcd0vDnRdB0q8c5U6jCrdIwqPWGu+fF4jUmm8KMsphfK/IjM
elmHXwGOyGT2jttwzD5cHccVUkMEv0rkoqjEYFCw/rrp0kPWxLfg3ZbJV5O2bBLdJneTgw6NRxMp
tK3kRMOzC8p0VTbwYOZ6maNrxuTpEs/pKR26TZ2wVrXmNaWXSsZtU/dXkclbo+WMbNgOvO/4Ud/9
WV7BZspwvJr8JI2TfbT9z9hdHbphvrv1fFe/IEZARy1LTyLKP9QXo9YjDjRXNx6A1ud7O0lshCbE
z9AM+EiBJeFHkSjpih0FW7GgHr7ASLjgb7eFQYQPHtLIhudrGGSnZBBgM4k/xDDY7y26Sn+2d7Hw
vqMTnyP2BDDBV6lFyODjU5qOR/XespC9bGC4HxvjMplJwkuKUxKzFYA8Hx1brmaMTfD0k0yzsq9R
iHUcvw99SyrHeDMNUHQWk08oeh2jxOhCQpPvzBG3Vu++j1XNetFnGFf7VvNfUaRtGjs5aInSyUi2
6fniNgTU2yOeYvaqK9ZVPmKNNN3dZNgSFMsuU8YfePq+MYB4eWpH+ywa/TNqqmUchCs8zOKlpTtn
yx0/fTv4VtjDghzSL0ynjqY0CGEZmJ7F627Cftw5G2sIeZdgKJ+ssl85eJ+AdezqOVXMfOZh/W2u
9UslFvWo7tqYMs1H67uTpC96mRy6xkKpnZ2QX2/KkctjilgSfNMOrpvNL63VPEs5H8k7vEGWUjlj
iyQYjzMXgvo/bmWbssbpl+WF0pIEOuNY2/KzDcbLyNpshLzVACaLRFTbIJrX0Et2arPClA+VnCEL
GuhMaXhuasMGS1HGHc8+J1uXzHfmCB9dXX8zg7vMxxt9AYaKxDOZ0W9t7DPTdxhrpCe1J+i+e6YE
3qiLqDW5xgwjjpd96L1LSUyQUXDS+OK9lvaOMzFa9Hp3dQTXPBvVIu0vUZd8dLxGVrC70cRHI6A/
YAiXWv6R+APXR/TURMT1gqib7vlxxeGdhZsLQJAmfulIHTLgS61xgX/uY6ixToJXGD5038CpCXGu
TDRRGkao5mTtUJIHKDW7Ny+pPya/Y7CSGJ9J6Cg7OxvDkADPUUkyhDk4h4Qt9imNJhqvifG7Q34T
/mUM7rtvWTxPu6RvVwCC7TKT6TskvYsPHeU4lfkR291fKPbFwiJxh/RwSDMBFKiCc7bTsC0dqeVh
9u0z/TYOBM8YikoXO0L+fu/xt2mOp+2QYz7gOi9xlJibOXGsQ66yjB/3HjeaaP7xEJ4abxv7CfgO
vgcbYkS1dfDd8K0X07jqre7JlbQiRITim6llwZKE4Nha+s3MSEDdDBN2qnkisP6c7TcDbHWeJPEp
Hm1umb1FMVkCYUfnhOF0uM97rKWzXpndxnfDNaI9pp5rDzXYypf6ru6cjeFp67kgsX5O1wXGS4Mk
8tQYMO9599ovp3E26UiXhPg3wc8PMMCtV5PLXzrQK+g1zJYJDK6l1h4rQIDfbyTNyJE3N+9mtz27
UTNuKIoS3OEQokzxJtOiS1GKck39dScuI7M/ZpvoHk4Bggu8j6YwvHUte3zFC/lLPDIARoSyNnx/
wTQpXkhn5DTOBMiBS5RQNajGxUnZbnSo3fB5woKFPSfmZ6alByzszp6oOhJ+9WXaeLuymt5lpRhS
XOZJw+bBJVBM8kp8yzVspiUX23oKKHQAHX7O9Lx7BqsGR/KNEtoI299oAsJOKRNwzTmj/buZzXRL
RYlfXLCoAwI87fgjFszOCRKFsvAH1cfl93r4j/GHf5J76Zsk2DnCQzhouz/GH8YJyzAZmM2Th4wX
xZ5J6I2h7y3wxjPOTrM2HWvqqNGt13/zyv8Zd+mbUCJ1y2Y0b3g/Jm76YpCFM7nFLgiNy2TB/4AV
uc+wLGJ/odCJQfJG1P6kqZ9VqfQ3L0+380N/gEoFV1Degc6ISP9BPwJmO+K7UpU7s6OIZ68pMMHV
6mrr69fUGK6OFX+05b4bX2IbyybBrkZhGyXT9m/eCEaj//lGEPk7FG1ECbp4lP7RHTS0CKDwWkYe
6se3x/5qU5lk2tFz9eepojAArXNdaKS1vZQGQceZvBZYaBd44WcZBasvdnEh1pX79tfvTPVo//nO
fAdzVNcgc1Cod/6H1MEKl5k5mbxi50taKKJ/rch60VpMnyF+UoTazlqk8vtjeUMAOcYZEdODcQvb
S2knH7o/floRG8CjPPTs+RJuTUd7q7L53nF0WQlsPsKjVG3n5NPWrUci2u13xx+2aWLvIi4AVaXr
HVdKNl7zKDl4uX6ZLQxm+C2G0EM7Xi+jqL8mslkb4p0Zw6bm8As8WLUkDzUevmHTsMs6nFCIQzaI
KYn6YFM4zUYP23VtMVfOw7sWTp/prL8BH0KTwboIBMUz5DVgalj7kqdPPhqSiDnDsAp0+4XLqllk
ekBNTP+Xl2MKkaO/MXAtFn/9K/zZ8hBMWGzDMXTb/FHnZGaxn5emKHaR2UKd0C/Szw559v1RWY93
o2v2f/2ChvVnvzs2tapr91BZqTjMP/7u/oDchP+IKYYD+JQlr9ieOIl1T8rh2nLwbTyRfkwjm9oM
OKfL/ka7e6hFfrCo67Pe3hukMrfFvihPc95ffV8uR7N4tly1GHQK0qyfLtYQ0EiYzy2+ZR2cAKeY
+BI5OobiaWY/hO14VM87eDiKagu7d3aCAlR1BRkrwY/yg2GOR8YLS/hG956uCtR7DaC1nHJc9AgN
hPRGf78VSXYqIBvF7Xem6pQpqVz5jlutRiNdmW61iyccbgjJYoRvQIwXiC9CkE8TwUCTwfXyglNA
IO+CXv/T6OQCGO5m4meYy/C5SMc7+Xe3OJbLnhaMCtx6N5HO0hARh2v93NCOlln8oYrWrhq2iZ2d
MdV+a+T0iZPSTRQxLXt0rZt9rEIfw33PdxzaySnV81PkiXeztEkkPuRiwrYv+cJocWeG9soL5Waq
sg8jCw4uijPrMlbWLprs3cSu3Xfeu9Mz+qHdo2I5TmuSzAR8g0efVDo7U85su9GhLl5Gk0OLz4Fh
5dl3FNW6hAGLK57RH/Ep+gw8cXYNYIK/XmkYM//H/iJgmLgGBBAcmn/YgmdXK2uhWcVOtW+qpYNZ
+27c8R99Ux+ZifKu+Jvd9s92fVun5CTu2fVt5T/9x6XdmFNMltPEZpvSkLU0puXfH6l/csm6jmEK
GCsGQQbeDy8SR3XaZbpe7ITXQzOzW0CcbL41I/RJxm2wCRfQq+rrPFMboBgfDf3YRumXqrIbf8bo
1lnHlr/2bUMhLTtfM88pbU9vineXjRBDtgOStmNbNkt8y757Di9T9+kJ0jQON8qOlO0sH+8yNO99
wlbdNGkI2L6uphzKHwaprrxa/P4ySD+gKR67DrISrlyqL3Ot+R754pxWYjdalORtcbLd6zyMO5tG
R71JmzqkdpzzZDk3FIEsmXXvVd8qEAY4a3M8XlIrOfmDvBmu/U5WztFzklPRWCeGU2utnY6qbcIe
6aTP7oq53RPL4ziHz14A9NGCF5gNXRLo3mLsyzdD4ssb4MclUUksdDP+sjkutImeJE5P/YgcBko7
NiIHL8MLAlxBvZzesNH0iMUKR97ytlmntftOZOVSNSX+CGGb9xKQ8652cEG/9teL29D/pMBhifkC
5zMXszb7BwSywA91LKe8wJ2C47PIsQqroXkShg7HHoksXHD9WDKrXBoRv5E2xtuhrfa4c72a/jJb
ibk/N7R5MNSOUjhnKbxD293tEjkNHbpq3fr+0ubjNdLCJ+wMsatPfvaZaFfYBiwSncFy/DZ56Udi
8vyuyVc6FHIv4mBTAvwV+LlARdknNRBAz5VPNaqKCtQSV8wyzmpXref+swxa6M7tMQ6GT5edP2cz
c63yJCpeafIOGqE7lTtuDcAF0LtAG6++118NKVfSHjd5+YtqUl20eI02bu2521SAI62lRodUO+Av
UEfupIxdaPBGSBawTbeqGgtSHHhp5tAKnCFGhIY8iKa95oguJglpiyLIbhVkYb37Ca7Q2Fajld3K
crg7Np8YhtMJr+qXCoiu876ntnaldv+Hff9/myD+J7sYhZv6n4GJpGn88DPjvulm3dBDWWHY3WLN
hqsbuOYA4ZpFbnXjRTgkEIV/s77gBP3n9ulRPnNCG4YJy/uH7bMW1gRFWRY7DIjuOXw8dc7BAOkz
uR50fowsPwUDecLgZ2nSr5AY4+FMCuUE8ALCaXKhYOKyUO59BW7eqshOgTUb5DWqFjOc7yTdLETZ
LFS95AGUuuNFoRvIst57v90oAxK1ZQzxSWratu2dLUQoF6WOyojYBfn0GQbOOTItCByStq+B0JwR
W6zf1b6bsOgSrG3Dgvjo3IZ0t26T/MR0f8XU7RpS9FBPlPX8aarDqODXTMSTg7Sy79IT0Z2rPJmv
YzYdc5d9Q13DoZV+qM9szfp9NvR7ApuphvfWpt81F8aioO3j36Zxt45cIpscdl/Ee6rQcUf92LHs
WzpXHL1lnZ07lG128A4eqFQx3rtCKMJeZxYbcdwKbP/yLwWHeP34XFCZ/1rWPsFN4wlRMNPcryZL
Nh05zY6g6pjm+RNSvBWwE6XaEntNmIdojbgqVVmHUuxjhomPeP2ZMG88MgVz4ahWwb24htLuJml2
mGA5R55+qjKQ2MQ9yzH9kJN7Vqi1AV6n0CYcIZjMi7UC4ei9PtWHZqp6M1PjUmvxQXdB0xJ5VSd8
zLUx9AS4BNNFPYZzAt8ZLWx2aGR8KoCTe0KcozaFqA4JKU7huAV47XWZ2KndVyFrJf2i6Ppn1CuP
JnaSN28aPo0yeZ0BZ9AxvmoHtetKQHI9SE445G6NOfkQMNCNQtJsRh9C8K40mx0a9DXvp+UUJDaJ
SEfbtt8V0pYj1Gm4egvdfucIZ+TM8UF1WUWvSe3AT+O5sukuMvGeEJlTBqT5pPNnH3HUUU30BSZ2
fXKIfHBEv9mYqJpD9xB74UZhbV2XAS/WSMZ3VLeHqpqOjwXP0EOVkRC2duPA98nuJUAFMCRfq248
q9yzn3UrMEQ4xcNeHT6F6Ogg7XOvHAbDT10D11cLTqGvCYdqNdI7tKjaoKgwggBeaN3+nuGGuYhm
TtKazX/Gv7QGdWY7VjjhXAW//c3x9EMqhc2ATHWbNvxF4jOEpf9Q5WeTldSmsPNd604YrfJFzsPe
Cr6BcwF4II0jnLe/ejJ/AsZkRjOoqMaVwp7VwmqhVizgTEWLDgEP6trsmkHUVtv24wlc83udUOA2
8Vfp4ybrYVZoj2cO71c/9Ve64xH9PqTNE3jQsIZurpn9QsdQeYw18yB6zpwCke5az9BfjHLaWXWF
rlPKS+7SpIemjmFiRcnszaeijBlzgyI5M5fJ6JCdSHbeR9X4ZAglmPm6gBpNCRbalWCbukV67rlQ
7mYO4sbRJHE8iUDC5WvSTXcfwWXff+mNVS1LLnC1v0SztS+TBBYcIa3s6o7ojmuTzUntOa8Q/M44
bC7KJvrQEed6/XBHhXAdE9IqKmwkjUMPgVmd4RmOkIHVbhQ5pR4o9dS5K7OTz4pU11/r+q+G9doz
18gS/aKeTZVJoala4/iQPkPfX5fMBNSqSF1xVk/ig/c3wMsKGdAYJzDAP6hOAybhzUgdSObT55Tz
BsDt8wlFnG9sdk1FFVTKq449PkJuYxqwlMb1pahQHrVfWSdvljNe1AXduf8s/f/HmOXvjFlsx+Qc
/++NWS54ZSMH7z+K+OO/zN1//4f/nLuLnxzfdEiOoU/XPYrMf9mzePpPNjs9znkOYgk1SP/j5J0/
OcRLmJah0C9KmbaUXfR//rfl/wTGAwRo/F/2zmy3bWzr1q9S2Pcy2DcX+weOqNZtnDhOc0M4scNe
7EmRT3++teiUbFW3a6uA3zg4qgrBRlomF1c35xxzDIdVDN5A4+9E3/Ghvda8YXSxDVzQWHa4QyCT
ObaB0kyvx6xQEC9IC7KSmbP9LP5gkLDt+TChY4Ssgpl6g+oxqusKFNuOxgSQEUGtQZ5sXBZV7wsS
+GpBck2IfO2OTbVE8Z7YLSKTxI3RNbXSbn+Z2/Vt7+KszmYEQfch0Q0HNFZ4mUG6Pq8Amc6zln86
TG2BTq/sSZd01U87P4jRfhpBthmDKCsh3UifXWtp2JzTsVLTf5d/iys42qsk7yAqMuZj74YbcElY
0imk6MnOiBc1DL4L/GDOerAhlamT4JOrp4AgBbgMZ01E6qMVX7R18zEO3wP+A4oHPTWhELIUNPtL
6JP6qIK0HOrgR19b61on5z8cSnCOhXtp5PCF06Nn81manpMHP3i2wN9lHbGj0mIsqdH3wjuHOnsQ
kSWaxoYy91t1WAAqsDyFfNWtrVXfSI/9EZJXu8j12UfLhnF3jIF0E50Fups6ePhDYAWWdmX7eF1d
AoLbyKivEv2q3zc2iHjwamFH2Gzn9iRBjPsFOSsOygiw7ANFLbejppC+iqzP9RCiexK77nludVdR
wGDJWrJmEXGpd8YVEgg25BGgGvbAHZcVkNp1xVzgKVYJQnxvo9pRoykG3t+zB9L2cXKgRtd0pOwr
hsPca87WehxBr0wuTbgfGo8Uf6DhRVgvGLF7qI7rO2ssLrqqHzcuqdNhN08cMpaUWfPdV/OHak+s
CA8aaUQ2oF5DK6hU0A5IASCPUTdXY5rOtmke3Jg50Xs7CrVrV8MazY0v8IY1N4DpLveFW1zMOnJV
8HBsQFelwLCdtZ7Phju/FRJm6JDE0G1fDKNpz5nstmng2ACa/Y/ggTPPym17CbtfthyAUK2AZsDJ
nZC7zNqkA2Bcwl5hGSSiOtp+06Y5oGO7h+g6fKzSfEGiMKk1Wd3BzZGtzN3sqUyM2kv2sKkD2sJ/
Fejv0X8I+5mNykDHFBG3l7s6QHyuJ6dHsVL1kp9A/dzQTvyUirORsl9YRvCu7YJx2e+1djsWXbWI
O/sri95ko+wRX0sLDP66bNCBapTPe1JWUc3QwP6Sj6jY5WMPQeQi3tcfXAuBtqD2v2az/jJTdh/G
EO7gdhddGU4ACpo08B2iAkvYnZiBOsw4dGrqEdYOLRjgzqirbeXPeNS0qNf5YF3lD9FoEeje74kW
aB+GCA0rrIdbd0YWo1puWkvTFvWQBes08u8I/D85MMTPkz3rb90ctmqs4WZOPgxWWC6zRqm9Qt39
yCpUWGpI7MPR12kvPmsLe+WoQXVpOiBYnArWgh0s9t6wqy+4Wf2WWv4WxUABd5HqgW1rl6lmfyvt
fJ1nbnmju+4dxKWXNXwSC+Iu8QLMfnPRJB9dljwwq6+NYiQl1Rqz2+Sruu8ekx7v57hvm8VgwcQQ
KajiFA0GEXnVc9zPI2zpY/zZL1X4uk3Hy71wNxarliQuiBX8eWYZF76D6ErWwMy0TwB+D6XxTYcQ
6xypzNVu35XrHoC/5/sN3L2ae7ezoG5U7cgkD4qseIVUMRgtcMGW9KVSVRat4BiAL3pFpsRtpQfd
dbEPs41mMhiphr3ux2hTk8YXDOv9XHN3H1Otdrc5JLuFe5G0sH9X5HIiXuiZ7poAlLaptHERAVZc
Zg4iGk4PrVKqC72NGvkj/VOeFiglQK+5arsh3PQ6K2dTNUlw3Cf3XdT5C5LISVnYxT2axNsBhBVJ
emZ9PyI4o/TNXWNagxf3TrBRR4aLMQsvUF/xPUvPbgbNuLU7bdXnKFOiFmvP83j4WKQC7GE3zvvP
Y6ojvOK343J0tgMm5jwjM3mvQK6/Bys1oJnoOcq5HqfK5c6dQ1B23vdJfD0OAugAldJVYkXWojG/
l2K4dlt94Q4Z0jyZ/X2GOQzq1l/P4CKdd5WiLeuGgERJsNgDyDmzyNmzzUcjU98rJu4uIJ0z4vgq
6ZYjWix59G1soJ1uo90nLAlS22cxoBWYIOKFrlaLxrecrb+xW+Wb0kXlstHD9Ww06kUBXj/IUfJy
/XaLmns1N2MMDWh39UD/UVq7+8RkwCCfVJ3rVeSNJEwTyQUb3JpKDQ99euWPsMLnA02hwS/lV/oH
XYuuTAOk/FCW7Wa2ox+zEFl3OF5RgQ8WRa3HpCAOKxMC4UHPFnkpvFJZQn7UoC/j5rrpfFKWSFiH
WMLTXRpRYa1zV/1ShikhmXoIVxCPxHOsgm2j9ED38DOAowctkDoflFxtvMzW0LNqZiIhu9uO5OKv
9AKnPgZg6wlOJxusB5wAAkq1LsEHe5Yf3FbE4XfIaRphQXL2yKqeJjeQxeuFfvS1I0nwiuU88poJ
j2KiTV+lAHVLkgkCV7/OYAqf1SyTSZ/R56MLLN5tHIIaKKM5XRmT1reGAeYhGBBfG1xnrhOnCsxs
f66MaNmVuGVnToDvIABoPWIEu8aiCZLvQPm35EdZXml+igbnuxlmKlLB97WDiFjSvFON/lPQQQga
lzW0OZcMCr7gqLhorPjG5wabXTzzjBZ4kiBAs/SrMkisbYQ8KjIczRJXmeG18G8ytw3Lxi8L1DwY
JAt/G3VbsypdFKh6DLqh/oZGQxaB3EfsBTesc6kWJcsRYPWtFgeXWaPf5F13nwwCF7h3roKGxkVm
9BVugWAd73dwY8faNshzIhw2fhNGNw+65nWk1h8xc1CrG5JHbV86aMXpN8Wu+zgCV4drBD4ol4ys
fm9rF0EzrGncAAyCGT6jgveOokaMRA5a4u93UfhxV5aPoINXSYbKoOtDvEl+7Tx17gxwPHP63NpH
P80KYfZCAKmYGwlaH+iIsrYqdAifMhOwQWvBsefH3blC+l3gKL1ONBoCgAO7et+Y2bxNM7KtE+Ai
5MxZ9M0SUvKg359XAkp+2MhzlkCby3M0AJacFuaxJGpIBVuD3EjKhgobmETe1SCg0zKDMwKigWay
OKZzpttOZBUKQgtfAObHzkqXLar3cz/Kh21cfMiS1vAAwczmOwHZRvX0eZPU1vOevGAWvbWQDzJr
hJq1Lzi+XEHAIanUhwamXEOt1/L8gcJdHspv1FDamjFL7MOpQxlTmYfi1MJnliyGpMCz/E3CVvLu
QxAp7tayNZifZsl1GOwQiDmAW+xxUEg38re2abhCm5h7cyYRbrErj/02JozInOUlQs2gEnS8VWZD
4C935cnD5uicLOHonB/hQAR7tTk6fzh0/GjnxTGp43nOQB4KMfFCUIdIohBJrFJYvQ35oDhp2OY9
YnUupLW8wcNrjaUYt+Tvla853cPZxmqfL1n7/j6DO2i5k+cUG/dTjVDC4cdy76jASlDRWXYYLXWh
Nn/YEJdEXVRs5LkICq0F8nTDXN6CLCqRbUwWOO3ioP0ENwPxT0Fq2wq1CrmXSLa8tMnEZNI+Sgp4
lwRUOM96equ1s3HRmZCwCYb+QK1j8FTEG+bTa5uUFaZ9WfexxWhOwqW/QEaMVi5VMgrBCCj3Dqwo
fXNFYq6y1UC+QUa2h6Z72pV8KCnE42Y5S3gsUF0iCVpubDvmLRSiR5EBPSwcUnTnauGiM0C8mdqg
Ew0CICUP5R7phhV+prgkfCx23S5OsESbJeI91gbe2y+otECIFXUB4TKYJpO6esdpSJeK6o6U6B1i
jUutGb7WpQ8vwUheZX1pDFXy3olQRa78z5WPa9me9dGyZCm9SpqyWhW2T1J4c97DY3G3y3VcnA4K
onoBQUKwi9chEaNF3sK0wniJMWdF0G4i5Ez6OIzeBhKW8xAS0HnppPGmHq3vQO3jTdfCIZKQ7KqO
tn6OiDWJham6cCPd8WokobbqnlVEkMy2Tt1GZAHVyUXf4qZXOz+71tBQWJcW5CVwHbTzQsex6dvD
HMWj4kaBSQOIiHbR7rsvCKaTHFrg8AxRi13GKZ79MhiI4PS7H/TwO4OJHgQ9dtlsFqGTpSjpKmuh
I0t7QWZdv2tqYIG+BQKPIDV5346P9I5bzcOgi641nRUhrDGkJodWnm0SjTjWCGEfKwrY/yTnO9Qg
CFZ0QhFE7h5OHn1HXnUFB+Phe3ltfakqyD5I9bmS18hHt4hgiq+NHQlUwDPf+TnMO6MDE48qNvJw
2mCWeG6aMM+3kKLDy4IGZzqW1jZU1gSxgG27rbsoLXrgrHPf7ZWxW8mC6p52LPfAUxfnSTXut3jX
Dtd8UoYW3Szp5/JcKUx8ZbAu5A9b8etDEYfDXQ3xCzHtbAHbEVNZ4ofpBh3zZSIILgtgVIKajN3D
JnXiet1b/TZOobeCCgd5Etn+BYhwSElcwgRVp3OHC3JPbqzKxacPiX+xbnf2BDuUF4JkeNDqWGEg
oTvJTVEXhqeyzpsXor5kvcSFHa1j37goIoV3aFjGZTpTnZUULJDvAXoGLsj3GmQ4jz25K0UAAJN9
UgXysVLwEsvNAG3fuRYiWt9VcGt3ru0v2oxHq8xAO+/jQoPualhIjlHW5flEQisZ/Y/OgdFEjrLX
3HSRQyUlE8x2Yvp1e/nICYy2thWhujXe5lkUbWcjXAZwum374UqyYGsdTyn3uowIdTrrN4Eg3zas
YlibnbbBcA2WFV1jPmkITMynckDMxb3JG6x6Q4PQUAlh0+ev78m5XOWFfi15WskBrbdO93UQGNIe
iFNRKNpaEqPCsFGtcPvfHhh2qzgJYGcQ7Kt7Qf/koU0aL+N9gGCpZ2Zo5glWKyOt9lsneZJ853JD
/qGRAdxnRlBgUaov0HrLQcaloEY5JzfIlsAFaVPdkk1V/k5eaM2YoWpiW43lLAI9MVz2GW3rxbdE
QYe/OFGq/+k5R4owHUqQe/J3h3OHw0PRh9s7nItLOqsf4DOr7fjeP5Qsv2xnPauQ6d4PvwlTJ9yM
KqxyYpKUm+krMxGetCTzRqGToDe0ZPV1gbVCO+BGSg7kgx0tW6ZeTHy6MpS6MPeYboiahyD8kifz
cf+xb5qQ5PvYAhKDVLWgacuDPFoYla4CtIK0FX45fivbyWGzt53ryo9Igxlj1Kr621iPYScT2YUR
SqnzfkTKcdxlkMPtctgtwLVCaAebCfa/uB95E0rVfeg1a7dyYHoOIj3bWKROndtC3dpxEFx2SCA+
5xFQbW/O9ayMtqFRxbYHq1O8lemD0UBqSdq4EfLIQrgBflpZBrM4JLX9aDbrSk0Zl8JuHTUQcsBj
MWGK/n9g4S8CCzrxAHzwfxxY+AQSHdv7ZUzh+TfPMQVVMc4UzHSHDDzKsvVDTEFVVS4BE9Z1Ig76
y2Q+80xRdYOogmuBcXE1og3PIQVDEYzvRAAU8vAU2yEQ8TcS+o4wVYqjkBdINp8pcFWGKzGLL7Co
6qjVSQWV8LVefg4bwOwIZs/wauGGeadkUyP6Q0iHLjC3L5IHf/PXjjC5ZaArBT7D/tq/Gn7su7l1
n+8XUO/5t/CmAisyP+XJRXClr/O7CNPyc7GMnoJ1tCWTrwX35+HBu+zv1UtU/bYKXmMPFcNxtoR5
LP8LGIgqmPOPblZ1YLhUNV3HtOXlHeFABrVWU3Sb1CsbwrF5IXRXJBe+2+ukJhuiE3cQznsFxt9c
393ZNYuPGfw9MIeX5rMCi9yDDAKwzR6aqhA86qI0UOnURH653HSE7Fe+oXwthdU7E/YvwvO9l8Ws
iuW5nY8PQbWGYlHGrgthEGygiGmKNRBzzWHYnEbyHS66paHC2CI5uSeFE5lDLI8PKcWF0r3bOSh2
yWR8y0TQDnlUIhEiMfiwkWTmgx1bK3LWr6XOhdxkla+uCzPYHE7B8VhATWgjtk0lufAxMwpK5Z/W
xsGAN69Ils3eBoUujDfT7rUNJAvTiDwl8VsylV8O0VI5ZzSIjYSpOni9U/lrHWEvKXRhiDWB1L2Q
e8BTyeQRmxqCnEbVtmY9lOTHhTUc46HNebEpxQZtgWLRK3gtZNq7FFuxJdPk4Tg34NlN9/6nErV2
Mj81Mk0ZdmEka+BGhx8tavyVPNWMQkTX0eCwQ3Pti6NAEw/t7A8HG2hpiSN5Sm4Oh2oZo3bM0nJW
Nih6ixlJEibETbAfISzD/pRvxakCaJCyaH14Srk3icvIXYLZBZmu8YfDE2pQqD4/tt30sEUqmJpF
OMPTUMIAAOs9jfTwsHIP5qF0Q3eYZGRkUrtMZ4/KHNCEMW6dPQAYkdwurxEIgBu3IEVdI4BnzerZ
JHkyaUS5WhOsnDa/nw514VkY1geZILknW4eGDbTpCbCYwuqcps0ucrzGpc1PujTThOyn7Qiir5mR
VIu7fR/M7PPGLU3W2g3qeWEZIVPd7nucxzBTkF8CjC0akbElkLKH3hQVgt6wvQS88AaANvUr/EZd
1JbPe2N7m5l+s3rRXl/M5XWeO6var67k3RxWlfJQrjcPKwgfsdZ5RKrMphtoNL7DUAHlZ3MuD+VG
kswfDo++khrAGwA4g5nOeV/Spg6gsYeEdlfZa8vNcXFigMur0vY+OkQ5GxVmt2aJg07OohbSirru
a+pS/sTCnl0Wafv5ULzcazAHiYh107eqsKbX7QfMMoP66mvqC/ZtWK7ERp4jkYLhe1dFhpd0IcBz
8UUy44K5idjkcrr84puN8jTrZtkW8WGMJ7EslXt7Iy6qz3J3CKQeo7guj0vHRDceTsU6mOFjk+fk
Rv66PJw8lCYvz1hWkZTqxAtZ88mv1Q9oDGnxmfa+DZFIJR6jjB59pDgPTDFEqVnpbgCqESYSj4bh
/vy88qE1HaZbqBcvpqsG0VCRJSdGvel6iBxQVBFyGfa7JeD+S3+wl6YoZPqu/JY8zsHSTDUpD+UF
eW4q7sVvdihTwt+aXqiVZq91ZbbaY2TSFkSxR8Uczmm97oyeVjWPdo2Uhu4ShxMGC1zQEFSm9oM8
isUpRbTXNMRRIc/1KiaT3Dtsjs9lwtlkmTr+dmojm82wiOV3dmP4YxAP/7u/lT87XMnl7w7Hcu/4
T4k7PJwLQFABDF7rg9Zhrmo/cqHh0YkJl6SYpb0vUiInymfDj8yl9AvKjfTMlURo7HSm7Yt1B9DJ
RNOJVG3iyt4YVcCkmoHAmaDikBvHVN6jRlGtDo5AuSe9gUfndgiG1UIwTDoDFaHutKtjMnjFNLfr
GwCKaIO2KFG11UI6A+VGaqceDl+cE7NeBac141Uqmr3tKyT/Ucm7HmLVdig1rzbHTdyX2Upzja2T
Qh2cVM1XqqPbzlTlMrbClHx95F52zC0g+s5nSvfBQJo4AYss+pf0PU5KnaVBzvUeQmT4+mBARfAe
fj+onQazRJg4AmWHywj6cOEw77IaT4XcDQWBjNxgcpgQ6gfjwhny1b5HYaXovstaMvXZLt/kOwQi
a+06FTUia8kSk15i1zexO8boLaB7mPXmjzbWy4sWi2zYOw9lHULYbwdQB9QD1HyLFrKvc/isw5jO
WwtC6L0Qj3HtNgOBXvjvo5xkSnlONAeAvCmYLpHLWs9Gd9trl73KFFKXdr0I/eTWUt37hrXuMATJ
edRf5BXQwA7O9zW5+1vIzTS0a3R12oxGewM9fbLpmgE9QFgOCjTgQ228KzNIFOMB6dIeBkSVBU6u
2tXCnIHAxfF5GxtkSGuEkCeNYsJhz0LFUpBUHk4buCK9BA6A3wjXyoBBZKGp7kDE50Uh+D3NnpG6
aaMfVpMvWoUGIfCeRAgN8sVmrLed0wc3zd5U5wgos17WWLfCOnVjjcBcJ9VaNVN/1HslW2rSIyw2
iD4W56awn+W5nd6pa7g9Ybc1HguyXnYpxnjizLpzuVfGGSR6ITnvYU4nzHgCnGMjb+bFMQDv8hy8
jTiduGE9XXMYOjoYT9eHU/IbUxlwfaJWTsgFoY8AgY1azC2l2KSpEFKTu60RtwRuIPWwgWyz0OmF
HqH8aiE8gvJLcm8vJi25d7ggvzf9ZETCKhWxGHnOLkEcO5WxsgroqByxUUbBUSWPaewqLmHYnliz
YYuLyzYhQkRUq0tYas2tPCUvhgEOJbmXzxKcaagAQjgCNaXtKEtkZfCst+a7vW8ZK1oKU7oWbtPK
7/ElIm2DDJQ41yA75gTgqgtW5vKUmamzhaK7OB3ENw4XDof9DcxgrkFy3lIquC8dtEmY4CCPWqtO
dw2TFTBq/QIqMtNZ9p92T8SorvqFj96Mtq4X1l16jdnxfrb0XcDUcEy+HzJwQesmhs14rvkXpQWF
/2Ko3tdQGkfXwkqKF3GAG/m+1R46UBNhAlofQuVlmNwb8Y0arzN45GYXpMnb8RpCT/I+bfUC+sf5
zKd/X+7i63J/2e4vYbr2Yar0Lxqc665nmbeBApnMAjK5JNuKsDMpyz4gjZV1vrsEJDMyY3vN9xHd
rSXZhaFXNesWCNXsK1FQZDz6D429hXuQyPkNgPks+QTnFpyVwSL8aAXz8ptgMAcKpd214TLM5obq
AWIlyql5zWyFM9vQ17aysrJtC5QzIuwwL40bBza8j1X8rla+pVdIQc8vzfPiwZnH18RE6aIeof9z
Qgde/HW4RA/8B7yi5L/OoVZdzN6ZjES7+f6ru957zlZ7VG93y36bfEay975cwHyxgccL4ZYN8pZz
lEXeIQc8m1vvMDohdtw6i+xK3RTfIgzL5lqFzKxYEl9Po5U/29b93AIXtihaULsbsPv5bO4vvtVz
/QZVxNUIksszlsnt7BpOmcfwvviRX5aXeyx/r1pmn1EnsDCzPzaQ215rd/VnY/HUbMaLbfvV33JX
0XpcRx43zDrkPH93ru839hoQEwB56LkRU4rtxWjO9fUuW1rl5yYG3/e+D5ZauaiqlVVufMCCzjzN
YImBwsf2rA8juTmNpzwa+W0IJuhLkK+ADFj6Aj8zQAG38vp2s8esjb09TA44B8DjBnDkgK5YFiop
TNXX6uLSvnV5rN3W8nYfrD2o4aW7jLYqnB7+J8jX82A9DktGSKRv7I/tavQvw417S67GVbDaf20g
c3vULiG0zYCJuZsgWhT7xfAhTcAarZr9piEQ6W+hcc6t90Y+3z3oxQVgyy9Ntoi1W/Skivy6Xynf
i9myGJcwvSrMEAr4jfnwzX4k4bhDIcW8SOy5jWQAS+He029Q0Uju0X+5MO86EIkX6qpY5J/MR6h3
50JdgpZ06b+H8tv+0qEN5HvpV7dZzHRx0bgwjA2e6zu3uAROD4hmGd6mX9UnpfHwTCjf3J2XnncP
Cq2yvFRzj9XPepcs0P4OtilrFMtDgWVw5hBJ1+Fc+7RbNyQI4cS+t751t1A1fS63+6tMmYPvLnaX
dP9Zt3UADcHUS+7mvH0MvOrJpfuo0NWiUk0C6CrNV4ax5g4pPu0x+j31CjKy290AM+LSzTZCGuxJ
ueofZt/Td1DXexhpd9rn4DG5g/5ZSIS0njWHs/A6+VR+yi+UW+KWwSpconcNEd51vgECOn6G4fL6
fnhvfpht9HfxE75wG1pKQPEL5Qc6RCjsrfJlCfUbWcsfm3V3q22MCxTMgI/ea+Gie8A6TrY1vAkI
xH1Wcs9e+QtynBbtXYRkTj5XPayCGHARqkLqogGdypCNAXHbfc22AB5IkYutuQEH5GWwYEz9BB07
AasPub/g0fMl5FHdXMP6BR0011bOZnfrfgG9dL9fWotxk3zN1iZquV7k3Oj1XKmXrseguQjOd7XX
Axr0/Hl+SXeLVzjp0MvCSUY7vATDoM5xfRG9m9PztXg9XpOi6+xX5np/+93fBJdYnhuSQOmoCMY4
75qNsiXE3BHMIJmQERCqXojaF+UH6nTbXOznCWm7uQd+Ywg2Ec/QoeuziOnW79zPIp67h1HHK/UV
WTQ6LV+bl9f2xjc9h3a4hpC2XaPx4JXr+Et/lVcfsb1AzwSU6K6IL5GnR9sj2eAS8OK2vPRXBLnv
De55De5ts088mEk9+wLSzWKjM6d4kDwJHu/VzvfaePk03CSX7oPxLvmIpsY6/LZTPROiYPCVh+nP
2ZU4fOQUqTNsgOZtNjiPzhXDRghF969l6LERFo4MPRrCNmp70P1RbbXLSCO7F8LWGqIXC9ofvSgQ
2cEDdt6Jn8i9QBgkcq83IeLaTLuuEgFvSrsLwKLxOhLfSaV188e/1pOSVUytYZTAsE902vKSJq9h
KPgR5jsbgyqEwrD9dRNXSN3NhKqb3JMX6rr4OstRVJmVMI3AhmucB+O4CpNE29Z4rpx+BtvQCPfl
tLtX8D0i9FUubCiNjGUdsuDsSz/3AqfbQ8kOfnie7cKYcRcfBFFFjn2bSzY43CFBsmGKVB4YUuRe
EwqjQDKmyOMKWWUkYZQLqzMEuKginirgMYrYyJik3DucU92uX2dV+85H8gvZjxoOA14w5gmWLmp4
xWJANmntBzeBpSgiCMMaxEIlLw6rei0JPCcWz8SE1gK6+0NETe4hrIAZKTwOcqORdrWCbeRGetkO
lKRV4TDkHk4aVk3mXVQhsSZ8cpbWeooxkmwk3MEyEiP3ZDgmSjRlk4WuB+XAhxQZjZUDBJjpA46X
oWCa8CHzuSANUF0ZOuNxe7+HRGHbQ2s9g8xmfXAgAZtqvSGxRGeM2gzYKKqG2YgnRm8qRnVyaVJB
V2m1XQQlVatPh0ofgW9mqeR2/p0d1ArCfnsURsJRvSvQPFoRA9ifEwfYn7vqXl/rkYOannjDlWF+
yobCWXYynCllno1Eh5DBd4oFNJUAmyS66dfN4VzXKcNW8y+lhKgqEQRGmw+LwSjvlBpyGawe3fat
TScccdJFJygNPbNDpSYSTjijFq6WyXl8cCZrWvfVNOGSUWa5AXZpryMthOLOUIaMrOW3AVpg+gh5
GKu81j91tUM+kNgoGUzkCsC2urLUpXSryhcsN4dDp8mjc4OUMSngLV+v1J2cDTbwAxUmI68Q+tLD
4ODekbLL00b4kMmR4mSAtBmK7ixJSiFHAMjzmWNV8rFOx45COpqMMP0/E4x7fpDFQ/OwlKyZt+1T
Nbx/qtu0qX8Gq8TVd3m0a+7y/+5Lf17QL0/yL/9FeI+EHfU4vCdvSt7xn5WRPjRklD8+/ftfBORE
hrLICSLllw+xujTfBc+XZzZJRbaDx2TKZoao6+Xb/rNq+PMnnOrzz7/zZ08wVdD28d//grKBuOCr
GOffrgT1zLTBjJP9NFUCWfuvKkE7s3VHI1oJKwp/6UUT+aNG8OdP9s89vQqTwMmPTxvQiKmZxHjl
hwJfPr7jnvFnLEhfzOk6wca3VQskrE73NEVzf22Wf6Mj6PaZZhqomxNskJ+jNkDy3Jml2vBiKcZU
C/9LlfA9b3eNGJCC6Fisfeqbf1kHRyUcBgMS/pCTQivIJLb9sgW4LhF9Rxd0LNOzT+mKb6gfgGh0
uenThgHjjAxF2wWWMD3lcT8wGQZwz0PqMF2f/uAbqgXG8ONE0r87FuqMdZZlaEAKpn5AgS+bgmOd
OYai6xoEadPnf6kfPDwCXVlEdVNF35uXCBZI005tCboDTMVhPDRIMhOf48FAMc9MEhl16811BBA7
YD1O6geWwXhvMB+6z03gaE2gmtqZ4AekL7y9xwcMdOLj6wwDvH1FFxUgPkfDgKudgTlSoZhwpsbx
5hYFLAx13tlJjYBaANtKsraBRSo+R+OAqlhnKiguV3GmCn9Lw6BrTO/kL6fCo0HkxVRonGmuToKq
+jzbs9B+OQwK9BvDpAkT4lQ/b64SWMsK4N1JjcAA/WebGv8dvX1b4+klbwBZq+Lz5voARP8nDwSs
ehTHtjRIEabP6zZgm2eGBUsq8Mjp8purBFVFkPbENqA5Z6ZrArHUWWK/7AIO46ADIlQTUM7nEYLW
9pbGAWbv/3BN/McDAS2dNGSoAZ/XO0cDgaOf4XOCNR186ButBQgHT+4KDu/aoApsSHHFhwJftgXX
OdMdTASsh6krTH6Jt9QWdEbqE7uCNAHFiPDzXR/VAmuCM1OzDRfuJPmn3tDz65bkWzl1OrAY700d
4+D3BkQcBbauMVi4b3ZEgHhmWrP+90sDJkUd9Rgbl8lUCUfrQ2RsziyqAH7Haex9Q60AP45z6oSA
l0AYwDhCnhvB8bxgnbFschSIhqax4s31BdZ0zsmOUxSL4OM0oTSanvJoheTq+FIUBX7m5+tvzlmg
qdDsnjgiGvYZvgC4pZj/5OeoFlQFrxmmpPYGR0SEpgQ95kkjIl5DBnyAeNbRIOCYdAImS4M0GPl5
c51AR8vz5MfXz5DRcjEUn6MHR68f3jH0vrAQ8c7Jz5vrBFCiOadOCDpJTQ4V4BxbSa6QO1PhsPnp
Nn1zjQBPgXXq2tDQzlwdoitVjKkvF4XYR5ZYgTuMD/Lz9haFZK6d2gcM84xcNwa5F0vfl7VguWdo
4aEhyrpQft5eI+AVnTodCo+pGAkFfeDLp7etM1uB8JxBYnr6qbO9oSWRZmj6yW1AOTNY/JNr92we
HY+DONVxlpqO9twTpnn3LdWCAjXViZMhAwEBMt00LRwhrxoBvjJSNcVKYWoETJZvy1NAI3j2Zf/3
doGO8efoTPjPy97f2MisFaa0VyJI8vPmakHIe5/aCCyGQ1dk5T77Q45sZJfggggd4Ft9c4/PXZ3s
N3bPkLghGRkKVvk5enxoTzEOTXKWzWnJNM2+b2kkUHEcn9gIRBBRw1HyK2DgaFbAUYA3RsNAfo6v
vbl1IRmvQgfkJOMA44jRACpeEDY/O/zLYZEGgANZRBne7KyAxNPJbQHXIGyWDnpeU4+gwJe1IMJp
EAsIeMlUSW+vLRjm6YtkLCXdIVoAv8LvtgUNimYTQ+k5avGWBgTNsU72E4Cw0nC92fhO5ee4Ebhn
WFDCxf52Y6ogP04dEPQzy6EtsRKcauFomYg8tkkNaXjWfq2lN7ZO0i31VHtRrJN03KMm+AH5OTYb
gZs5poFe5HNbmEagN9QjdHwnJy8UVMZ+3THo8tO7PlooALnSQdkQcHmOO729NTMz+Mkmg3AQAbp7
ftO/iSvZ9pmjO6iBYT7Jz9urBYGWOnVcwD7SHAInzzPgMeJEjAvwucCU+2w/TdX+lnoElsP0av57
+4m4isHwgtzcs310NC6I5RKmOkvr5wp/S8+PKOKp46JYLjL/m7bzB88vlwjCaf28knpzpoOuI0l5
Yl9gdnAwxl086r/2+JfLRfCHCNMA1X2zc+TvsW79XRSm8Km6LgibP8CgsVZiuShQesrzwCir/S31
CIO7P7UtMAdqOrnkygFV8LItSBCWjX9ds96c0aATJT91XhDRJXynioihyM/xetFB8YX1IvGXX9cQ
b2u9iBV9cnoCrmXwyAyLVIX8HM0LBJksLAuQiM+18Ddmx/+gw/ya8wPDTPoos32ip/r3koL+6As/
c0F+e/05w0WksZC99isVnvyiSP6Z/vYhGeh/XsGUJNTqxcWf0KuXP39+wN/+6d+9qZ8nN9FT9VB9
Dwf5uMPzbV4/ZGQM/Z/04dtD9vAScU29U+eHO/n3v17d54tR4C8KrpOjckV05uRyq2jMd68LlgDR
0wtOHnb1Q/3zFsVrVCX++NSSvYcUCbTqSO5pynI5uew8zauHx/zlXU+Q+dNL3u2evjfR97Z5VbhM
0Dq18MVT+tA/VE8vS54wnieX/JxD8Ev+4xcvT9vs22uVLeHK/flXfzcj71cn4Z+1bjgDqujxdSuc
0Jmn3v/6Ka+C17eM9pYAPp5a8oYaj6Kf5cjmPaHoTi14+/gQvmqAKMMIXNbJ5aZphLDf6x45Zcid
XPTuMXo4GkUmMNXJJef962YxoZNOLfbit2PTBAQ9uWAKaL8nw8/XJdvFhKU5tWg0SqD/PK7mCaJx
atlXD9Hu1ehBGOqfmF6uHqohfdg9vqwOIhsion76Ldf1w/ewrZ+a5lWb1qZo7cnlR9/DKHjY/bxT
uQ6ZEulOL5q5oM6bVy1bm+KLp5dd1xH/F8WrsUmbAlf/ROl5Wx0XLeIgJxeNXPpR434G4Z1a8vXT
t+rhaPUE7Ej47U8vunt4PW/hhBFx0tML7n/ZPGRFHUavp3XKF672f6L886eqfno1Uj0nzf8ThV89
7aPvr6ax58Srf6LwL3mV/KwD2S8npNbJRUNOEf7iPVQ5M+Xrzjm59v+ZP7B4gJP0uHgRUD21+Jsw
el3jE3rn5GKTlBXJa6vmGRNyctHQ2x0nast44qkFv/sLVdg/ppD4jxas78P88emXbf2buW1yeJ96
9x+ExuzvNsRnYOo/8wd+2xBF8biqTy3+jtp/quunV0uKZwfo6WXvX1uVzwGnU8v92DyEP59cjCng
FoWP7tRi75+qjJntZ0Gy5Cn58OSSIyybIyv42bF2atGfHph3dkHzumsCQhB+/JMLf6qbX+5/7+Yn
f9jJ5Uf1d/Qvo1crt+cMn5PL/mNNiD8dUX7P0/RrNuBv/U8/KVB+72evnWviG9/Tp4fqf/4vAAAA
//8=</cx:binary>
              </cx:geoCache>
            </cx:geography>
          </cx:layoutPr>
          <cx:valueColors>
            <cx:minColor>
              <a:schemeClr val="bg1"/>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4A9158FA-AF59-44D7-9F04-922A2458E084}">
          <cx:tx>
            <cx:txData>
              <cx:f>_xlchart.v5.6</cx:f>
              <cx:v> Sum of Total Sales </cx:v>
            </cx:txData>
          </cx:tx>
          <cx:dataPt idx="42">
            <cx:spPr>
              <a:ln>
                <a:noFill/>
              </a:ln>
            </cx:spPr>
          </cx:dataPt>
          <cx:dataId val="0"/>
          <cx:layoutPr>
            <cx:geography cultureLanguage="en-US" cultureRegion="US" attribution="Powered by Bing">
              <cx:geoCache provider="{E9337A44-BEBE-4D9F-B70C-5C5E7DAFC167}">
                <cx:binary>1H1pc9s4tvZfSeXzSzdWEpianqoGqdVb7Nhxki8stWOTILjv5K+/R7Kd2IzS8a3xrbek6fLYoSAe
4sHZnnMA/fu2/9dtfLcp3/VJnFb/uu3/fB/Wdf6vP/6obsO7ZFMdJfq2zKrsvj66zZI/svt7fXv3
x7dy0+k0+IMgzP64DTdlfde//8+/4dOCu+wku93UOksvmrtyuLyrmriu/uHa3kvvNt8SnXq6qkt9
W+M/3/9Vmk1abar37+7SWtfD1ZDf/fn+xbvev/tj+lk/3fddDKLVzTcYS9mRkFIgirncvcT7d3GW
Bo+XLUmOGJWYcy7Q7sWf7n22SWD8ayTaybP59q28qyp4pN3/Px/5Qn64cPn+3W3WpPV23gKYwj/f
X6e6vvv27mO9qe/g4XWVuQ9vcLPtQ1x/3D31Hy9n/j//nvwDzMPkX56BM5203136CZvTTVVtbsOm
uqvrNwSIkSPsEMq5DTP/HBkHH9mII0TpD+QeVsUDMq+WZz88k+ETjE7/OkiMjt9ae8QRE8wh0nEe
tAO/xEiKIyoQBvV6xMh5qT2/l2c/OE/jJqgcgx4coOb8FW/+3iSbp6l5A6NGjhzbZsRG8gEW+hIW
YR8JBopDEHkwevLp3o9G7fcC7cfl+5NMgPnr5CCBOckaXelN+pbQoCMpMEKCTzCRGBwRFoQI9IAJ
e4nJq2TZj8qzoRNcTg7TjM3jrNTf3hAVIo645BwTCprw3MkIcP/CoYwI+l2TnjuZV0iyH5PvAyeI
zA9TU9wMINl8y57W7BvYMHEEcRnniJG9rgUjfsSZI6gNivQckteIsh+THyMnoLjnB2m+wBpX5g21
xGZHmDG+jZQfICEvlQVzckQcCaoiJ5j8XpL9iDyNm+Dx1/FB4nGWlXX4ztuYrH5DVJhzxJhNkcD0
uzN/bsLA2RwxW1JC8Pfrz/XltVLtR+jl6AlOZ95B4nSqqyprSv1kV97EmFHbgRSSARrb10Rztlmm
44Ap45CMbl/2070fc5lXSLQfnx/PMsHm9EBtWqnH7E0DMnZEtsohMHuYekhRXqgPhjzTZlza3N5B
h19C89fvBdqPzPeBE2D++nqQSnNdb8KnmXkDhZFHlFAHOJcfieNPqDgQLRN7oiq/k2M/GA+jJkhc
Xx0kEld3/ZsyZBjcBxVM4EfbBQrwHAoJUEEqCRTAYzIJDNpz//JbcfYj8jhsAsnV54OE5NzEmzB7
0xQfol9BwfEDA/Zkll6g4hxxtE1aHOfBrE1S/NdItB+YHyMn2JwfZlTmbmJ9n5WpfsOYjDpHhDPb
lvgxUp7oDMbyyAZa05Ho0eu81JnXybQfn+djJwi5fx2k9pzdde++ZKV5mqP/3r0AqSypJBSLibd3
+JEN+SYT/DFYnhCWrxFlPyw/Rk5AOftykKC4WZre3db6tqnfEBd8xB1IMIHT32vVHCA2qYBYjUzK
MK+UZj80LwZP0HEPMwbYhv3b//L8LbMYmH2ChCMeYzIJPuW5zxFg1DioDyOPlM0kNHulUPtBejF4
AtLpx4NUIe8u3nSb8u7t9IfKI6CWHRvqZd+9/nOEwLwxW9gMDN/D9YkavUai/fD8GDnBxpsdJDZX
d2DequruLcHhUHWBGBkQeJj8SakZqjKUUYgbnqo2QBK8DKRfIdJ+dJ49zQSeq7ODhOdj1gCV5m7K
LNZvygbQI4moZOQp2ZlUaQSCKg0Drg0iuN1rYuJeL9d+oKbjJ2h9dA8SrWNYxs2tGZ7W838fwEGA
zYlDCejSxAfxIyKgGg2Z0QNA7OmmD0zaa0TZD82PkRNQjg8zgFvcZWXwpkkPObIZBGfiiQiYxNaC
AlHNqAPq8xDcTYoErxBoPzLfB06AWRxuurPcJHkV6reMDRg9sgW3sXyKrSemDfppuAOhg/yF+9km
MK8Saz9Ik+ETqM6WB2nYlhC/6TeMsHe0wDaAe1KRKW/AgfYhDpM2ndi130uyH5ancRM8lquDxGOV
dZsne//fOxlgCZADDJvD2HeD9TyalhQ4NoRsjB6vT4KB30mzH5GHURM8VodpylbfgPZ8Q0AYtJNJ
5BD2GH1NnD/GDDJQScH9T2Ln3wryCywe5J+C4R2kcpzd/V2+bUMAA5dBHEzBbTwoyLSsKY+g12kb
Duxvnn2NRPuB+TFygs3ZYaabqxjymExXb6gr6AiDnjDooNmfbUpo5hDbivMPquB5tvkaifZj82Pk
BJvVYfY2rdJvb9wDKI+gMCCB/H9A5icezYYcBppmbfnIgk58/SsE+gUyT08yBeYwSYCbu6p+90lD
FvO2xRsBeQzhDrDMD/hM8xgEtRvqUIkeC6KTPObVYu0HaTJ8AtXNp4P0Pacbnb4hlcY4UGXbrown
nnMCkS2PCLYxg/BtLwvwW3H2Q/M4bALJ6WG6nNNNOcSb9NvbuRwKLZtbVobLl5yMYx85CJQJeLUH
NCYK8xpJfgXI0zNMMTnUEK17t74rq7vh7VBhEAiArZKc7u89cyBmhpIObOJ69EYTb7NN3H8v0358
no+dIHS2PkxDpm9DHWzSN8QHdqA5zJHgbx4AmCQ1gkPNE0G0sI0Ztq9Jlnn6Con2o/Nj5ASb08PI
/m//cZPcQzD7wAK8eOf/doeghCyfcgdxmPgX6T8U27CAgs3Tjo2JWZts2vu1PPvRmQx/8QgHsiNQ
bwtWb9vsvK2RSQxbMh8zyglBJqFFfduADg2dTxr61EH7Cln2A3H64zGmenKYcfNpltZvuqkJWtC3
2zCxBG5/9wJNeK4pGEFnAGwcID/Rlq8Q5RegPD3DFJKrg3Qr/wdZDFTIIOZC23LlPkwcyHIk0P1Q
6ny4Dpr0PP9/jUT7ofkxcoLNp8MkMc/LuyB7S4cPNWYqoA2DPpYoJ+EyJugItptjTCeQ/F6Q/YA8
jZvAcX55kKpydtdu3nLvH/TMUG4z8CqPW/wmLgVjG0hlTrf7A3eaMkHl9/LsR+Vp3ASVs8NM8LeR
/uldr2/fkO6HsxnAOlEHs0d6+Se3Yh9haHIGI/cTJq+R5le4/Bg7xeb0MDVmt+/s/6BZBoqRFKot
HNKT3WvCwjhAMQvOsANc5u41icke9o69Rq5fIDV5rila7kGidbOBwn8a1G/qcmCPIPgT4DQfdwNM
kHpwOdC98bRBbaJPr5NpP0rPx04QuvnrIBE6D/UbWjngZxicLwNpzeMZGhMrB1vQHdhQy8Uv9m/+
Tpr9qDyMmuBxfphdGB+gV7Ma4nbzpmUAwEVI2MLxaLsQAp14ntQ4zpGgQmyPPnmwfsDbPA+gXyvV
fnxejp7g9OEw9eYyhNOK3q2qt2WdoQhtE0Hk09ZZOeHPtn1NWEA1DfZw7l6gX89xeq1U+3F6OXqC
0+Vh8GgvpIZTth6aUN98nzpEcxRqMtBk9oDD1AfBPnVCYT8UticM9Gvl2Y/Qy9EvnhUe9TDrBJ/u
ygQIkKeF/AatTgxanTiB/028D+y4sW1iSxvC7N2LP930gVd7hST7Yfk+cILIp8MkcG50dZullX5L
ngAKMzDpnMIxTg+vlw4ItttABzSkpXL/2TSvEmk/OM+GTuC5OUyTdjNkcJJg8LR230BhYAchlGKI
/YtzA6HtCUic7XEp6BG9p3s/6M0rBPoFNE9PMgXmy/+fWPrXJwp+P3bR29Sb2e68xmeHCv7z1d2z
wymSk6GPjnsvfA8+ffUNznTkaEv/fz8HcvshL1z+d9vz05i7TVX/+d6CmIE5lEKbLdStoQ1ny8R1
0G2yvQRd7JQ5yLEZthGG/W7v36XbRPTP99CVgMB5YQE+Dg6U3O5RrLb7VODKducc1O/gChB7CM4t
+n5O5ocsHoBe/D4dj3+/S5vkQ6bTuvrzPdSd8od3bZ+Ob1V+2z4EAm676RkCd5nfbi5hfcOb8f8T
uG1GnQm+DGx5KxpHUX0x4q5XUVBQ9Wxi9txr21f8/GbQIoYpPCmDqopE22NmXt7Mb9qC0Czwl0OJ
zZyIhiin7amLC6pnxeiW6FtVoVVjZgUaTmUqPhdWv4oTFCvdJl8TJ1nD2VFclV3VeV3deaYfAo+Z
QCqR6mst0FUeM+7aNj3WMZdeTorOa8rKLZkRbt87QkVcn2SBWHYVIjOrHbJZa5Uf/vlBHQg/fnpQ
OOIDinmAFHQ0TmY1tOO4p0bI5RCwZV+LStFIGK/RvFJsdA2OY5drcstQfB9rusz78gPSaeLWfprP
dF7PAz9Zhii5T1hyEsdt5wnjx65d8plJSeIOti5mJIsVyapOlQm+MU2YrcnCNDFbwQlkq9ZmlTsG
jMyymp46gTmNo5wqRGe4yejaIiibSyf6pG3WrOMxFLEK06Rz85Ail8WhF5d4VJYjQVIGYtetiN0O
0k4ljZUqJ6g/D4VdqTAolqHAUIEckArSMHGFjJaRqAIloc4DQ/Q9joZlmncfWmgeUGFFjUcUHsa7
Ii4+GBTc24ZUajT6Y94MHun61oXHEt7AzJesyALly3bTFjxyEzvuvN9gtV10zzRgtygd2EsHxhdt
y0qTRYlKltOkHuUyDC2hcOFfRdR8lXWm2rRHKjWpr8q0adyARdxrC6RMVnbeaPNlZTmZ8pt6geNw
GRgqXMeEaFk69szvCPGI7tZ5mNozXojPfWXHLpRQbIXaQUVhlLi+HSzKvOxVGdfBXAwX+KZFMfdI
oO95JCs31yxQhUNDFWWw7ovWmpVdJ2cjk3/HIevXtCw+x2F6wrJMKEvzyBO6USE3xwnJPzVd+iHJ
YOE5vVFmaE80Nl8rnn7wq6Ga83XWdquB2B7B8VnkW+cNqU+448Z9sqaoat26zUMFb+hVAyiyFHEV
CnmBcIeUP2AAP4rOpRw8h8VXfWXuRWnWANRlImHF/AanPTDBZgY41lDAKaGwM/il7agYbZrB6eRS
07zzSjTGSgR8mGOWqZp8rJn5/M83xPuUGHI9ymEHPzS2isnC4C2ukhzDHWlPj3Pb/jAKnbjgpStl
p81NrtMzaplQadF8NgOsYJ0Bwk5GzKxJxarUwX2FZ0ERLNsGHO53F7PHku5bs9C7DltAwZhujxx6
ORkEV2maWLFcOuREVlm4cEIQDTxZpRLYFO82md266Zj8BoM9t2VwPvOW+4Od85RNMJAlHH0Ud5ZY
Jjy+77m4QjnYA5FF91XR+LOgNwtTiat/flYojPwMPd9WFh1766Z+8lFRALXJDhR3iWrcujo4D7q+
VGEXn/g5al0nx7Firalddu1XzpWJWKyKnrRu5qB72Hx5nLRj60JDGVj/MDm1o+y4iMDI+MgMCw0f
E2O5GKQTqDQaYgWCxG4e28aL7eQDq7R240HfpKV1kTJ7nbYw1YMTxJ6xs1kB953FfWirmNnzKO9q
WJsfbJp1nmNXjWviZAUJUaUCepyizFbZ12AgsXLSIHFp2BeuM/qqyGisbFHe1uja5Kbz/KY7l37h
K+73sRoL52vdRcpwkKwzjvFMUUVgFo104Uzd+77hx9gnxot03bp50s+EiRuVq8bWsRq2hifuxxMW
gDNArHX7AWDLi7lli0Dp3uYujYcr2mbXDd6+F1yrksNw6dTgcwqrRarR8ooFoHi+hMnlBf1sD6My
xdY7DE6luqJIPSLnSIRmWSaxypoGqZ4FmYrLBMj1f1r9297z6ZIAJm1HQhNHQOWTb3X3WdjiEz9u
wrHsl4EkreroPErb82YYx4Xlw4HXrbwQqB9UiPNTSv1EhbVzOnajpeIiWA09k147i1tBVYjSUvkC
LbHoGhUnUTNPInBEEKu4vOvcrkmMslATnGQEXzdRhV2SmMKN5w0YdK9uotQLWStVWjSWsvitduLC
HZLRHaqEuFx0gZfENVKZw2c+dtyKjgI8SBDOw2S4r1N77RCNPCCc/s7Qqgy7S5l1xVy3OFdZVS+I
YeVpNrJvxqq46/vDVZ/7lgKbNctgOVXG0/n4kaLwJObppShEquy+pCrPDFc5Jp9lE3dzwpw5T1JH
xY00szqyPC5G3x0bCLECnKzqEftug4e5labNPGytG9vmqi/DYSESel2N2Rc/a7hbVvymHCpfJbH+
GEVWoYrALWzf8iLfORGxyV27ss6KsVn1ia+9tnYu4L6V6ztyGTTlqk7EoIqw+0ijfElaPRMo0Z5t
utNyiBpPwAw5MUwV+1R3ceX2RXuZFvx+KHS2SMp8nuZlo3AuI892QG4/Ci9CCKxdh9dM2QbPjYxy
Nx4JjA0Ht/cJeKex92CuvHjIjIssDrOnx2bmU7myAgi+crPq4TR7l8NYl9jDBkIzoUaZqKge4m10
iucM+97gR60acSg8ERbrJrDb86rK9bwddeqaqPSKiGar3pEhrAZYEjrPQlj+TM+7iEIISJPcNSbK
VWDIcZlytMq3zpnqRIk4rGeC5aFncPJ54EhFfRF+GoP4Y8SLYx3lq8gOiVuYIVCRDpdJUyzjgnq1
n887hy9CBothSJmHnKyBILc3sOyWBZIQPYmscckgL2Rg525itR+DqpBujsvrBNRVtZhehJ1jrdrK
HOOKjJu0WdsGPgZcib3IffaJF/zMRoWZVTi0wAzRRYrAuxR9AVaQBGSBws4VfPB4pq9T0x9HuK3c
LkNUZXF+3ZPC8UYZVzPZZ1QlDV44CSmXzIAvDU1iu9Jy+nnYKSswGmL5ASzKEIZuOzrnmc6Px5Ce
D20zyy1rk2T9BQStCryNozQlED31SaGw335pSXoZIMA/KRE65mW/rhy0Ii1EqByilYznyTxtrI/U
B8s8pmBiWZAuKx26caQvIpGCPonusrLaxm0aK1TMIidjWYXKxqDVNY6Wg9GjW6j+CwW1Ub1JVO4P
RFlddGqiCEx0siiK7EtJs0pVmkTKTgZLZX7uqz6mG1mv/bD5VoC1WZUd6LHsq0XF/bO4KD6mgq8u
5p0MT/OBEiWs9BT15dyOai93wk8mae8Kp9CqRf4SLNtZ1R83dvGlLporWZGvhq1NMa6LgWilZRbN
zOBEqi7TyB2d7ibm3GtqH4LuesFNcTb29QiT4JQqalOthiZTeZhcl3HrKBLLjRFFoLjpP8ZyDFTi
UNemia2crG3nMZj61BLkvC7j0RvakMwC4wfK9HhhEWbmyK48J45P2tS/6qzE7fpsPGurIFI5ib9E
KcxOyD7lqEtOklJnyrJz5EJoeyMJeBMrQuYit2S6dLKqUBIXFyywrXkG2YGJwqXV14nXDK4PeaOK
nMFWIbFz8MA1fD7qrkVXVZB9tJdFSFQEBzKDNSRSFay+dmR6YdX5uaF15KWi9aKukaoWYlZUtHCr
0bl2IL9ZjWnCVN5rsJFjlask8c2iEs1K1GE8w5KlSobRxtdXZSVrtxvAaIb0Ig0QgqSrUTZd1D0L
FziMrpwCLGlU2msjaxuMgl8v80wOs9qgWd0WmQebRp1Z21AKoWQZq667zuXAVUWa1JVjs27wSncZ
uNvBWugesDJy+NvSX0HLq5kfdZEH1YpPTSUvegy+OpDmusrLBesxwI9QoC5QmQQru0oWptDOjIZD
5oV5Ubp528xRgk6QgMwP4khlsaZSfKSfc8m+CKZInjQQ4IHf1G1zzO10ndPglhKvjYPbhNFeJYUV
uxBNXdd5ot06ziMv592a+NUNsuStn+ilnXeQRvjWJ2OPnXJw5kGu3xazrDfLBrHPbTlcJWBe1BCL
88jpU1U78VK20jMdpJEmXjfSuY8ighQXJQjaZjedpJZybDzr0vAso+FnP/hckeM4DWuFDMvciMoF
zvte1SFZ7sZ2gw48De6tGuVs6GOuqITQoMN8cEPujoXpXSfobkK7I6q0RKTayALqwGFiWTbjtdXE
c9214TKVcez1cD1FYHNrc89bWysnNt0SD/gmG8PAKxCfkYLhGWLVegQbB1wEKgFgcdyX8r7f3mwU
GahaEH8K87pURR6ooQiuQwLpGo1cHHVfaitD4Do/kwDzz1Z5EWl0mXRjObOc2lLEGqXbMTDxaZkk
X0xmLTD43G6IooXdin7G8zhSlsR3YYTKdTNs0tr+0HVW5DnAIqysvP9cO8FJHfrrNm3nMrVCN+PW
9TBgtupRPRu6vFU9BDwzzEbmgRuIvcZhH0x+TOp0xUqrWFuQuVZs7sPpggtkhdU2ASwffvCR14pl
SevVNr+AcHWcZ5T2rjBD4jajBbxOn0QKvlmgWMHjNuu+C9v17rcfP4ItQZFEpvFQ03aqd/xx3Ypg
MaSxWNhc5Gsao3xtFxB/12N2NvRmXIdFPa6jREeujEe8nctmLWriLJq4XxQ8WDIhjwORCBXH9VmI
ZQm2M/1UikTP07Ku19on4Dk6EqrQCQtlIrxoKDnNOTpFKfXSjuQQVJLTiISwQpNrWOLgdpmhqg7s
UDUBRCO8rVVhJcZDpD4eRTsvKmxUYJk7ODD4QzcmVIHPueM4PnXCi1xD7jEOwQff708hTOpd6YQf
uqy6TivzsTD6OGmyu7LrjzVhHpz+vxGN/ZWtxTb9bGWtmiS7I3HwgdTIxaRLIP1xpBthrSDKOG0b
G/x6c9038R3EUMdtsQ1TWOhFaATXB2SYQLkqBxG61mDAmNZwl1EnfJbL5CvkfcOao2ZYd7RJZ61T
wafaOEkU56CuJGWr1orbdZ4v+mFM141VpGub9P6MN9knGyKhdd0GGUzyCpuKHwcJqKilM+1Vg/DX
ux9pF1trpM0ZxN3+3LdgyY4NmLG44wsgaYp1iYwcXZ2UtirK7Coy9W1VQ6yyQ3f3226t6JFjTw8+
xNk0aMKFj5N0HUZ+st79JlhDgeaxk1kYSrcq5ZVNSuHxZPybZAl2jR2udIm+BBGwP12bfvKFv0i3
hAaKzH3U+leQMC1ZnDFXpvyE1MG1pI1eDLYEeRFf6h68W4qSWuEmWIsB+J2g7iBxbevGBSVYRQkE
cToLa7eA0M1ltHYtlPIZJ+M3NnSrHYdZR0KoNnNlUFmuyDAkbJrPx7L5DFkbhEfIQjN7PLX9DOJB
PqdgN2edDemJD9NT1tF9y4CQ49y669tIqrKEB6iJpXjeYxWMCQQ3EGKuHUgvS8cHRRwGMivse7N1
61vqb5ck+nnk5naeKZbUS5ExrHYp99jCZ2NtDypp61VOEuH129tpn15jPMyk0LA+gMLb0VxWIq8K
FH8txhHiWpPkCsXRbeWbe9aPM6eOV3YPzxeVZyGyqNsFca8IQuFM1+gyIgI4tg7e5AznVttmSmbg
Xe0Qp24D9nDW+MrKNXbzPhjnTZq7bY1HD9sy9Gzywa9bDe4ZQrhI5xtR+x95mS6jgTluSc3SiZtN
Yg8R8MtkFQNFfkL0SdzEwkt8olqREje0Sbd0gE+tN1UGGdR2xfRjaHvFlse0RzJLwnmLgT0o6ySf
cd57rBy0G8D3dgCNAHS08AH9KEXxqueg482WVuyyUMJj9Re1U37zbWAE0m44znEA8XoLRIUdVTe+
yBfOAAwHR9kn3IyVywofOAzTHZeM+F5cg9fuSjbLKARNwLmnXlI6xDUWCGVb9Ye+XWXVcYNBuXfw
hGBpdKhr1/ajrzUAMWvH9BMc0xepCJjBjmfnkYxSZdDYeZbfXY6s75Q/5qAehp5ZVFwgDsSJLiCa
FlJcWhqHqpfAStQwK04ELEZs6y+60ReWD1zvbtWZPpwlGLXK7yE66Xrkwl/34wjxQ9g+ECGmhMUz
0iCF5RVCigX8YuiLqzhiFSwLuAZZWwELagV7z3YA0HCbUm+ZGCfhF2XJbuMcuCHp5wqIpDttobOU
fQzbLFJDKOe7KdVR0c2odrdEJZRRIM5JNd59WmY2ENtmEPi04YmTbHlcazTKrlCyXeCzrjYfk74/
izJg59sMcrlEM6EaFBMvHsdaBQk+jXOzTIFsUBwcxWyEBa/6GnDdkdspkHHAbHerutMuMsDwWHaS
zjLTkGUyJhAvdNGM9EAMZznTS1zHNZBOBmijhK+auivW2RB9DRiwMNg6aTGQEmWUreOEXfqiMHOg
78Edh85x0eFwllpZ6UatmMtEV17F0nop/Y8hnPG4CP0RlBa+KA3Sr7TJEo9HmZnHHWQKo+xXWA+r
0uKfAyg9QFaQz4rUX9eB+bsLTLsyTRGpWIz3CbqutwuYh0CsWdJ81Z0/qNKH9Bjq2gsDvBku0UWX
O4uEAjuHIqCVRq4j4IWAsoCFB/wFd1NzvKvJxFZ0D/QKwNyJKx2Ts3jkF5UPyxYCqCpO6pmTNxDu
NEbt1tjI0s7rIzrHfjGA6pZkhprioqoYZAKZuUcjWNqmPKVgKhXSCfH8gQMbhskxIczygLBHSbEg
REu3b2MvQRXwala+GkxrFAoBOplVt77vn25ZXN+c1MVwGbbBDUpAqXubWF4sc1e21ZZHgyg4aMXK
9nnoDaDP8ITVXZGb0h10eMxxnkJWQvEyYkCQyqhbWmBT3DAcMfAPUGpLgrZSpcz9Wacvjd1vyqJd
g4v1fDasIOE/kV2WKgSMoUIORIk9pDkVG/wFqa3zQC6TTK+yYlkiUnh9NjesWwR5nq2gUnCjWX2B
qm6ZASOFSRQoILFrqLoV2QKnIeDxya4TCMaCAHmd/aXEMRQ64uHaHp0lTpxNK6zbss60W2KLuQQi
uIKubAxhoY40UFGcuiXkNzmJbvI4NK4e+q8O7yxVtWbV0vjEJBjymhS3SsZtqFq7OvMlWfKaXBVl
6opRn6EiPqODvmgypGdxok9GGdnKj8ulLFFwXGT237iJP9cBJItaxDPZomgWxbAeHZR6Phpb8EX8
M/bHYN5VxZklWbEAyjY6TsZIehYCX1c3LUTCJjvuoflvbdcXmgGfqXSzHMZkmEEvy50/kkK4yC/G
GfDMofJpNq53PwJUNMmzv0sJtGaRdWurysRxWeByQa3gsgQJ1jiJB9dhYEPa3hqOq5ErsCWFt91R
q/oRoXUW0iFRg12i9e5vGfrnmJJMmUYkwC7S9MSHguzYiRRqdc4MNg52KtQkmKUdWthdTNVgUbyu
jaGwIra/5jwg691vux/GWFAxBd89i+uBrHc//CYOIcc1EK2Fhj782+7CGOoT4Pz7WRABT1hmYh4F
9GPQUH2Se0HRFQlonsmIy4AWWaY+1CeBMoXUuFo14I74MZJwowy8tvLTCK1//OAy14qypp+FWZEe
W6yEfbxABD+2ATzWQR6q2bdZPoCuhY9f/Pj9z/9cZQn8txvz4x+33xv54y/Ym1ruvnDyH98FJ79t
2ymq6Zu20nz/LBDmUbptI8CLP37qSvhF38HD91f+4uKLpoTb53tSn1o+tmV7wqCg/J0x/6klYbLb
80djwm7cY1uCbR9BkzCFvcBQQYKzq6HB4KErAY4SP2ISNhHDl4wQKC7Z8ntTArQyQDVs+90ij8cm
P7YkYNisD3tXoZEAwxE+Es4i/9+0JFC8LY//KMnCOYxwXAaS0CxAoOC3PaP5Jbsf46hMcWf4XUGz
0/+h7Mu228aZbp+Ia3EGeat5lizHieMbrAzdIDgBnEE8/b8JpS1HX1b3OTcIqlCAHFsEClV7F4PS
9l4QaHQXMtG40/eh+zL4lbsodB2vzagdWc5t1K1L7zaa59mv0T/NNUsZ4z/NdeJvnIlkwXpZ7U0T
5XmFuO27HKux2pOpedClTMt/DK3mEJYtchS+rg/3JpfxR5H7hbUX2SauYu8Lk3lxANeLza1JrMbS
Xg5DQtYu7rdfXNL+zMp2ODOlZ06SLAWp01Wmh/EtkNW8bJ34S8/UKojTtqU4LHBnz6mm+3Gs6N70
QhnTfUlZWM/uckYdb9f3iF6ONlv6BGd5W3spW0SDdvYqd0iFPGvk7I2chN3ZEtT+LjOOgGjql4dU
J+IAEIE4JFQhgWxLf/4wYETThLwWB2S5LORRp67cxGzIDmYsV8paskSlS8bGfqWQLDmlTd2vmKTR
KZl6WiGoU8eBWEhnLRqv+RzblXVpc4Hso5WImZK9OPVTQ7FvnSiBjxDIcpi17cA6iatMiGhMxeK1
17Ynh7X6xKTlPzuoqbR0e8pWtaqD5wTpriOTzUuF4N8CTkHQXxG9b3YqmZMwaK5w/9or/h/9puTI
ERqdaaZnZRbzlG2NiCsCu/7bJLNQHvQbrxY4tZUnqlnAu3E/IFDyoTE66RL1qOt9+fLrbx55pzHt
N74z5Ofa48kzpVawhmPkAAMTJs+qGZ1ZPzRqkbpDu66y1ts7jtvtJBn6TeRU/BSoNFyWkRZXV0Xe
PECO+0uWkxKue9zvZVnZC+EqBP2GJv1sevl7rxksftPdewAeIgKXJ+HSyWs+d0gZrHHmdcncyEPZ
B2tWxEiTO2O36DXCLVYzJM9EZeVG14jeM2VHV9n09ay3ivRnooZlWyXFWwsQArJvFj/CnaAH5mX+
grYjXYnOD2aFpMyZAe8I9ySmYiVzV5ySMREnm9SIE01NRQYEZ2MklsxAHY2Jg+cGI1bSBrOokj9I
p44Vzd/ctBiSuYwrazeJZdn3iJYRbe28Trzh8cR/6F2sS79+avTW8XSxRxTMq2Z+5jv7tMwztmjx
Vq+lhzjeTXkbR2rxeyiLZIMbDV+KxArnXW+l0TqwflhtoY4Zod6pUPE8SkmuP/f5AMe64gwZv4i1
+cwJ5DhjQTZeYh2oW4OEEGbwjxqmopmoar2mPkxVrubKd8d1Thh/ElS4M3esix98YBuVdupL0NQn
UlbrbNpHTINdj+6DaR8xYmE2k7uMP+CZakSpSe2khxZ3lWNS+wT5ukC/MmofwsYNfyZcP/u4EXwp
onhY2gFND0LXxZEDrHYz7Ut9SP1CfPlwFP4BOoEs8cPpgvolrh+DpjkxMnDQTKfPh9wx0oa8S8Ik
+itDdnzL4ywFjCrmcmfJEGGqzIVsuo/yo+kH+X+6j3ObUWdzCzmBpe9p+6Wr2LUKRnUuOE9fxDCn
RQM8kBjpMp/+zKZxQu1jDyuyQ5kDZGD+/C68x5npRtMMZdV0aezu095n3PWILDFvZmb892dUZX2s
yqF8HgHngR8vhifu1vWBhgkyDWErv+EuuGPKY5+L2OJbP6LFitWR/NbvW86yb00hmhXe5x1twjxr
PltWsUX8djbo9hkxmvJihS0gQkl3ZCPpkOwMko1GgaalQ9rutezhcBbIuZ2LoGGbmhGEb2vk2uJ6
TN56IJfmhW0rZJai8RmZ+AuZ9E2EIINdaLqteFB+QRxubvRdnJLV2KbumhZZ8ua052FU5JWOpQVU
DkInRs16f9umkr+wOGr3ra+zBR0Yf/PcdPEf375oguZ89G0mrOVUbNpDPAbVPuMH6I5OvagJ7ZD/
RMTFyzjgFRdku/Sbb+sQgSoXPoOk3rXTEY5yMb7ZeRzOLdY2B92M3jVh1hfgF9yVM4h0Mea4m9ae
nR0KWf/qGZ0VFZes1GzzoDe2qgtVg2QL5t6H07C61F6N3/gfljM6u0nXMumeSOCLpeq64WC3RXDI
6ihdFkKz1zZMz2R6uAMaXKrQt78YUzfxf5n22v1gKpDo/yks75JK4BdDCiimI51kUSct86dUlKVl
eYm6YYtHEil0H7fXqWfnQHzOENn91ft99NHOUnylMoEZv9uJqHF2bt3586iM7YM16o9NLJ1t6oX1
9kF/t80QCD0YMQzEoQXaYcOzcUS27A/LGV0gyrM75GpjppqFjf5xWhHbVytzEeFAZIZqIHNweCIf
FDk1UDctkrttNHxnsj3qjCH7gDj4jHOr44jryFkbxPXVQZB8bgXli5Oq9OwmtvvyLumYeS+cVy9u
X6RnZ5KmMSO5OKnulv9P8/T0Ce+r3D+P4ROM9D52/7xp7C69/2RBmZNtJgFgRNIiOUaS+XMVuGJR
EJ8djc707k1mBljuz0NH/bL7k3GiKN38+5M8Vez5+CDj7gSaJd5X7gIhDkAzeXiQAVUVBN/e6KfF
cgeYksCp3KW5UghnnXeu9ckIWbYZAml9kjwUz3z81hdkT5uUHcOwhj/xLkpqw59IB3objTmpAdgY
FzZ2qkBX7sHzc7ZppO0egqnnTTrTM7r7qAA8aH23M72BD1en1PwwAJyC6ISrVm1VN+dMs1+NGRBd
rHCd+EdnTDS257kZkEGugL2e5oGD+msZY20M42yM/wNv+ICjBjIeb4MDQDeeuF6AvD/+jlXCLTep
PesnT+3nVtfRU0TS9NhkFAH1adeE2/WjKxGXhnvJj9W7PoK+edcDoDPMReWOxl4RHn+wN3qPkR85
/cbr+Bq3ue5m2ECdA31/lG+9SWfrplqmEwAlThobhtPGYYZNY55o0zOG8ECQCPR8rGiUt8Ujh5bz
Sif2whK4eFSATc3KPi731XTxKIRnrxPb4wsj2mWUPwF6cpPEZOHRKXSlCrHnwZtuc2QYxmCfV21z
HtxBzlueFT8q/IlSGqq3AleR5d0iDH7SYNf0UbgF3DKbtU6IL95dlt5/eFzh70Da6a+IFDnuh27s
g3mMO/3vDhcLesTjVeL9DMqWzYGndA7dexM2HL9FI7etD+9QsqXX8mZ3V1UlHi8AELyl5oF/snjm
n7Imn6Ve0hz9sfNP7tQYPQf4cxkjfz1/GDCjKs5xs3X5su1iq90KDbTeyRZ9uuBu8Vop7mwDETTn
RnXN2Zt6k1744bi52QJbmp39Ltv3fu++aFfEF0L4vh6k9+JlY3SZxio7+jDWTJLvD5+EyMelcK1q
2wwy3ZteimT9rZe/9+6j9x5DgH4PlHy9/vddLPqfXSwAhBix9mh62xKinA+7WBtyOx0BcccbN8qF
45BQzDpd4c4CfNc+dKJib8QqoM4sqFO9EBpe8swMPximUUII0vqYXRkjNa1hLO/mZkkjmiUjGZxz
1ytWHFC7E/c96c4AOu1OEpg3aPTgjafMqIlM6YoNtprleARdxJ//GUccq5sR4C/WGvkLJA+m4V+r
OLhXIw2FNLZgS1lHXYs7ZFcfnFRUxcJ0TdNYOd0XDGQQDNqDXx8+GN/NxmkkQaGkvZWDpyGxnFHd
urTj2FiJh+x1k4sjQNrjSsKLmRFEI45GZ5oAdy01M91oIAdpj/U2TNrkl+5umMTtrxWMLpZBfAuh
ImYJxtOfrkPe/3wDPLyFK0RperBVptfVPIC6AW+geTra9c+sLXXjI9USr4D7tI55VF2khRyikW4q
ghD3DGyIccFQXX2e3+TJ2oynGQdCgNTbsYyso1ckQQ9gtfiwjBkwthz1pBatGFrk/Op0ngptfQ0A
4BOydpBLPTCkUvAv8y7KLau3gUo2z9vSfrYTrZalsOixkna6dXlZbaMw8Y4ZvKalM6T1s1cA9Iak
L3ubVkyQJ5hW9CnLrpGXAFNgSQA1ENoGA8deV2oYX0EwokttkWHn5CG9GIu8DodTPsH6WrNfTfuT
8jv7APgDNq2hGuUs8BiwwO8jd0PhdvnCY305LweveQLyETkDlTz7AF48u0PnLngcNSuje7doAQxa
OIpeqymAEOikXLkUmJ5mEo2O56RYVYD3LYgJObB3ucRV/ckYGp0Vp+lCO2nzZAbuaxUmclG6/sxp
rHbnV8gLtFF56phCQGTqEbcQJxmUQJVXbPmgNxZmcJppTO+TgmlmPc18X9ZYGL0xc7m6LWtUD9N/
X7aJxX84bchbPHptYPngxVjT/R9fUC96+LazWKdIS7TW96wBDhqxC29m1VG1cESnFuaMuJ8lUR+r
U/RmFLyUMDVnylh41SLTABUbe6MzPc21OvU/8EWaVp1Oqdtav69/+1Cekr8JNrBMFc1TMTU9uSa2
X11unt/k/uEKftcArJRdZHrwO3eusAs9ZW0ePMdWz5DgFf6a0Th4LnWY7sPKBWBpGlWOCp6nCT7F
18CoEHHFhEHP8qYp18ZDRVqsW+CEEBsjsqLqFm7uiI09BdMT+s+oibzfR03k3Yzak/HDXCezyxdR
DMVWS/U3ILLFJbGT8tZYrP+pZeZsjcoMdhHyealb/12A23LJbVcvFF66if8JyOvdKvXYop+8mhQg
5fnojsG5Gu1uT5oAkIuGsreGWPOaJt6r1nTBGPKbVHXJAntL8txXXvLsZGoZM2RMjUoBpQMnC4Dr
IUixxXWDu4zbrlwlFgfgwhHxuQJh5Ay0YnxGeo3NEE3Jt/cBlcX+sbIABp7M7nqzSNeW/YcBxAr1
zLMtOBuc+nrf1xWiGxl88lSKi22FP9qRqNexF+WKAI64DqUcX2knzmEXDdcsSf7jOSDI4fx2eUFU
DK+1slFHEa/IhHv9EAPrBhrVdqXVd1Uj0g+WmwKnL/RVcISf9iSCgso5af2/vT6J9zq1+2eEbZtN
RoA4MaJpevkpLHV1NYLL8b3Bm+npyojA5wRHlgZPRupo2T/3nP6d5VW3d3tLnhBb9W9xrnG0kD8c
rL2JYd1iVXkUgyHR59n8bueZKFYMplEVBwsr3xknrIhx38lkbgNzCU9L/C7GY1wsWiJXSHsFRy8X
zya4bxqZFRfW1/JkJIo/wTL3wN27ZQOA2L3bC2f0ACxq/R1QU97C9IpQRZ+qsT4MU5zG6P0RIOy4
BXSljeSj3htsnIYpr+eDYzP6H56cE0xZMbiMIPxOOUGfoLgc3jDjodR/BFYx4pu/u9lR5TYtuD7i
ezMO0aKkdGJbdKdUjdk4U2WijkzU6mh6IiubbVg3gM7aTbAzxpNYDDQdAZ2+5nZOjrHgxUbGcbJr
raE4klSHS1IW6hl+FCBlnBffSKH2WScB063zCLiCzP1JRuCpwBU8AVYnjwjil4hwRSPySjiQKm0D
1xbmY3kpSTaLiV53E9Qq6d2M/+WWvF2UI0ikenK07k2Y8OYQTc1d15cAkjmKzSa69DLG6d5eRR9u
S1pvCld5X7w0EYtR+sE2yC3vSxtGB+rG8trl43BNW7rHFph9luRMiM4O+FGyg+mZJtLguQAa3+5F
kzsbo6sB+Fi6LkMW3lzpkHj6lMuGru+XQHNvvIvm0mfuhO+2RmUsQksuKUCi20YyIAXeG93LcV/k
xaYoWnfjeUxWs/voTSYJElYh1dsgHfyzDkFzLovq6E2SUbU4dfZ2q45Gwh7zS98DZLEaU3uY33XG
BDmcN6cbm/WAGG/9PfXsEsAnFW69MsT1S47sK6AJ3hyxy3EvxqL84tRAA016QanYjiCDLhGZS76C
+4BYFN4edvaLMnxyALsPJ32Ayzv4OQpwSouUSCKNCfDgtFLOuO/VED6XHugjrViZwJPfOEYw8SM/
iZJpxAj5ZMb6D2aMr6o0TlBc/z1r/gff2LORBH94pLA3Ehe0ZHeq2fzIDVbeUMq41N73IsHzgoq1
0cE0VqTTVTXmQNK86/ykHXvAuetfNmWe2wc8ecG7hbF9EI19YI8luGf4L5GqfU4sPe7SPkZgdGpA
BgLpFJ7IXRVy4I7Gyi03lSv8m1nihdkqtJtobnTekDnAa8fVyo4BJZaqKbaOquJPVTgBRz2w/4wo
tV9vsjZK4HViNB1L5AOFBHZ1Eju82/rc2/7RSFmixScW3CYaTRH2G5qm5MJi/iO1i3JfhAg6d76a
ONNwUsbJ/3zQ2ZMOVICPdnedFSBzfcu1PczrvGjcB4ObzbTFvnZZkX1uejCiHTfBkTIyegy13S/y
ILO/2pptbacLf/5umhGcPv5kGlR9v+BKDeuoTggyL31yiqYGwH1xAPh0nvA8OYVBVYDrPA0YeYjU
Cb6+v7VqNwdIcbKJ+yA51Rb4pyBWlMsP8yoLiPM8Ag6gSpL87On2TeNNLp/TEG4aELXAxE1iLQd/
DeZ4uTRi4+Z86UUDXd+Mc5rM3byv90ZkVvVKgqQ7h6x2PidZM4+84K+OdkgmBl7wPAYVP8rQeTWn
mFEhN7fH9YafiYjJgWX+1R8F8pzGH3cKgHKlg4jg3VG/e+Vm1K0QFnxw1y1qg+rm8GgXa4rdp+3G
dFdxf5sogCYB2kXKfWz23tQwvJ8QCUP0tMgEdrt4cVeZnjEzFkY0jd2SZk+p06yRdQfNh3XR2qXE
A+2R89dQCCD/9KiP2cDo53g8J6TnrzYN6F7Tspwb0Y0LHzxcu9gaUbTlvi8dek3r9Cttwm+ZM5IF
C6naxYkoXsDt2YP/NL4ZPZ/0rm//UU8QU99xy5tw0kiHqhC0SiOanKjJhpqBe9r0rus0GEDa3lqN
7R2pnYgVDj8bSW+I9yZ+F6kdAGdf+XxtRhmuvuPNuq7c9Kj5lgKEeAR0twIH2y+Xnvaio8ItbMaG
ofqKeyNg80lI9z3iyy+yo3jYefXVzyx/nbp5C0aMLb9Wrn/kONmfIz+Jb9P1ZPYwveishdHDVfKX
wHQeeBVZH+APnpDAE4MwtjPwB3gCzrnRDv4OAE2MJWnngYaXGHUsO5PuhasJKYwYFC4HSDYuFLfq
ZZ8igWV0eAtlenbJS9yJ38zK4BXsIJD/ExDFnvzxqhHcE3MHJBZQEj2+Crwuebbjik6DIIcACtGH
538/IZxgio99dLpQtAeV/WJUb0Hh3wC3yt+dLlJYoHqWvXwDTbKfF/C/9nY/AeQ87qC99YEMDfY9
AcXNTUIflT+moZuBGbo1dSDX6QDCNpKf1bovyvyWTsDLPau14Z2ZKxcVoVwLqwENbYJChb34NZr2
hXiK8aga/ILBM5he13QvNen49q6/QyGGfwaNvcFE3M1icOlS3VyFWwLYm/GXLFVL0hf6FRUj8Ezx
wkKEox5f40GrWYwY7ymLh5uZpUl/LJTlzo3DA+/CXtEAZJR7hPzuCT1E2+/GD+7Ug3hfGecUv0XY
74sCTn1oUXflHKv2ZPKSBR+eHCsbvvh1UC39NG8PsZXFB4uNydKy0uK18eoTb5Cm6UyAGKVV2ZXi
LJ05sq3OfgDfd3DtHU7t8dVrgmLTjAAfG9GYuYAyHYBEL0H5HCuEtVVxuX+X2Vi89FLZu9uX2Qul
2ngF7rjGxDSgfeCmHIKJPwh7d9ffbc2at4fGCsRtvVSAcNDopJ7jkppdEYl2FqoJ4qWMg/RqGrfg
b7rwwTGYVHRwogvNXo1g5iSEuluvjRuAZWDwp3VUCcbivz9AgfvoYrkAE6LwSgyQEQqZ/8+tJVNZ
U9BEyDfw9IodotDJMQel7agacMQyXD4WASqWNAuj/NOwGWhl8BXwb7k3F802Pnch669GyOq6Wbg0
StZGtFTnHG2qrrdLbpbZf1UCJLi+BuZ2dAI+p0oFwyKNO7bwKikWQz2GmyrtvqBAj1oKDnZfq3V8
DvzBIYiWe1+i0k93RhdO4YJ0tJAnotXaSHr0UVgAsPtuMfQSO6AQjT8rUUjhKUo06Cu4GRcuIg82
mEdLc1sG1T55QiJ7Hgo2PBuLGiV55qLMxdaIFQmj3TAFeozoeLk/A0VsWOe+Lg/SV4sW3tIplCNi
6FWLqLqT2MOSdVY7T6KuDBdmqLHst1hG/maMmZ4zxpKNGMt+wZRyrglp+oVGcOfKUDtmoaZeOukE
jdyjZdx2kjkxzkiOVHqeXILERdpkapopS2j0uPRdjKTB1UEeO95HYUYu2upBocZT1AjQdnppFWun
Hti+a9Nwm5T0qc1VczSQNbDLsm0S1xSJNGzpprEK+pRlpDka6W5hIG9m1vsaxoIzVIPw8MTP7vui
2exQSiU5tvTng9qIpHeTI0JVRrhvmWZ/NGO0+3nfLE2v8o99E9XhaTqsZJRmBw8Z1x3ujQDDpMFw
tB0BsEyUK8T7Eo5fapB+7lBAYla0lfhWFe0lzn36d9h+78sRRELLkUsBBOHPpnXeyjAuv7IsZPMS
8e4dQPfpwrU8chzdlBxTgiIXqDAltqWTPUVZ6elFMunMQBk9hwl8wN62pgu4Yum87F22vofmVJmv
RNwf8S14ilji/3jv5Cy9adJ/OtNQ65CzlfTZPrTz6AjmZ6dnQ43QYhdYYK1PytgBgnNRTUUKShSC
euJpEOykrfgs6Vo7nzd+wIDPz+KVcQ6w+4DjOp5zK1pXALEd7vsfwW9jBX+vmN+2vr65tklkLYkD
mOXAs/wT7EEB8LvvHQ8LFDVArD/w42ZHbOktQTWo3kjRoEwALETn8EVb19mx6DpyCqmPwgwVASM2
Ejh0ozjYS9xc9/XUGPHe1JW9Hrw8QZEtmJmmQ/mKtQf4uv7s1E23RnpnieBbcnKRjbwoZFkvkQVG
g6M0WffEtygYmWm/SqrQnpthfzLkKklx82BIZFbpOuJ5PPN6sJjTvJ5oBWV5yLPWWXVOjS8P3o4+
R90A8qUiwQ+lg/IvCe4pqnUhZ6LZuLGqWn3PLGAp3K5B6QoExWdRL+pngbIGseuGT3kTVc8i7Ti4
M1m2MoMeb8mZWvHKDBoVc0pr1iIguTWiZefDPmABLvhD1krEafKXHLyvo65kCeY38LigudrFkoPW
tE9yJANtvH0PbtrUNUrTZNPwrWe7AUoPlEg13m2MiO02XEe+snYZTVyCcjI13yU8fVVCxWdaFfG5
n3qVyy2QquS4NANDJtSG1sya4fZC5hnl2FYiNb66LhIninyRvUv3TMlmPhWaqAo/1Z91CXpGF7jp
1TTMeulQfudiIeh8bYNS7Z2xfruPe7UfLQep3IXRuXbzLRIqhaNAADCbyCfICzL5rQ2KcIHSj+LA
B5ucwI0c5vimFD/+YCGZ7awG6b96uJ5dGeKfHi4ZL0ZKA/ZBmsbgaSDlPFkKx1repWlsDMPsrwJB
3H0uuvTSATN3e96qHEF/hUjozV03wOOy6ffUB2CPyuI0to71OYjAeq91/4laTX+1nRJvaRXWZ78M
1KHycmc2TFaodUTWaZXIpRnN06RZJI0EulgCCGKWRoG6/OKAi2WebtP0Qy/WNU1//QSgmhRr8MtA
aMoi76C0e+0KonP8ZXi+7ENk+pwhaq6mQbrspKQIli1tzoGJwNUN8sFgNCJ4P2E1bsp8DMS6d5FJ
oyzFERZauJu5WXmRXl8CCmsN5xQc30lzV99NUU+muA3khaMmU5tY8bqX4EZsuJjIlAkogECX5n81
AJc5gv5FiogjQ9C2L0EeA7IPtuZBScfZE2umujmcRGtxA5rkfBeHun+xGQFLnkUf9D5o/yj1I74X
rPCuOHzmdu7Fn0ykRUR0HvNBXo2EYjuvTg96mpFcBEHnfVeJnRF71qLyoaXztRG5F7brlBN3YVYL
x3pEySGLoJYCbUBcRaEQ10U9HU3r4GD7yKzUxAlnA22T73j2nnonYy++hwNMuoW3srmojuOU4cJt
et3UFv9JcvCQsAV3z2BgWesuGccNEDL9NdcR6H6TSZoh2gIUyBvKh+Ev0icAr7lF/x8xcP8PziSx
CcGb1FAiLvCch9uYB1wnc2KZv3EO+mZfdRfHs5pr1rrZTjYZqhUh33E1OknAlc6qvFsb0QxojzzO
UpazGUXcWs9B2M9KPY9UDPKl3907SK0XT56N4lqIRiEjTLy22ZuGFkG1EoH9TVtWsy8ZUXLmErfZ
4z3Xv0yMCIIm5pnuffKHOWYdNdb/UUUO7zB9vL0SnENg/wAH7QNl9fj7amq7SYbCG766fVmsCoaC
Id7kTzhTY3oyyXGsc7u91pykW6Pjk1MxVAEGkAdo1sTyQKCelF3Go2PhgkadoYoM0OQMl9HQOT/0
ejd3bzr13vv/txvcetUGTK9NnjIAIBg1ZRBYM9diI6JiY7Y3iUkjZr5KP4hm9G58n9uKHiW6fje+
i6yp8UG5Ree2clDzSghxjsZsU0zJfdMgXu/NC1S/XCMAmzznOi7PKG039127+l6jissMGOX2CTwN
dyMzXCKTyM9wL0ABGBRSCX9mdNbgr/0zzDoLhbZUupMOtuRQNnIWqbx8ZSO2fCtBsR0jlop8sgQp
n0oXyTggx05400rxynPRbBKrA9XAiKnWsxA83eOQ9uNnr/wrLXT5OuRluff8aPpmY2kwDfhCRHaD
6hkYHX1rHidlDcCorXCdwE9gFrMLzlbmJ7iJICaLqC+furisrk0fnAqWoKBBkPJtB3jkolYkQEpD
0gtPJ4ws6tB8x8PxlUfCQ/GyFJxSUMlXTZDWbxH5brUk+f4wkXbOl3+/fKL4rPf7joEXmrsRwauZ
PdeA1KLHCL9tV6UgPGmA2ETqrlOo2VYMHHUohoC98iIG9hyJ7IjUgH358FuNnqUdWSG046wsXiav
sY1CrMAVhCdAR8aXos7nxqwUQblnSaxuIjaCbtGkg70NIxQmaVUrd9oevouiS/8u5CkO/BqlXAB4
IR2NvhZFI8EGrbqrTxGiK+yqOrQozrRzmmpYt7WvL6Jy2MIdHffLtE7fUg5a/a91XAseZYiCWlKC
45SEOJdF2p+op48Ry1Aq1sdLj2dV5HeAe7DuqK2Xeui6k7EyaiOOXaU3fm9/M3qjMoOmGfsKocQW
5ddun2CUzbRk46h+1pUlWxvdhw+LSLtGrLjZf9AV2H0OrV0tgqEiv34o81FB2dlrFxUEbz/oTWds
rKAWiz7I+4VRPvzU9dAjYgzA07psWLVldnPxckXKVeo7KAcBsvxCZPA7D6l0+32VOagbgPp9/d7I
IhJs3jIHxem8cZkjUCyA1szG+YC6FhsCwvQz6RIUFPTpOfQTSJOqywGRa1o72PI4KJ5txXxQXou/
7xZDYP9dlSlZgp6E42ma6YYF2YIy7szMGvG0EMqvXrqwC47Gws+rbFPBqYQThUGjA89p2aBYz+X2
SUU8ropx1IiwwiLmFcriaUDx6zVvMnU1WreZ2MQoVry8rSBo9eQBy3VflDgaTz735dqs6mtJTzxn
uyhARmTekha1dFDrbINEu5nUMuofVFt8MeZGpTR+j23UT5Ff/CQU+9rOcnDoGdE0FQPJMQ/dg5nF
ImZtaom/ifmpjM5zy11J7Ohk7LnP6zXAhwm8aCw5Kvo2pRcPEQgIZ/DkkQT0kc+YGk8rRKbx/uIl
qg0lJbgx8MY5KZ6MSaOJh5NqioS7rli6qd+u4341BnjFCJhU+UppH1wWy5Wfc003DtgJ3/yaNouw
Fe7eG3p1RfWR76gPnH1j5QAsGuiWpwjFts4u1bjcTQNlqP7uK2I9cSoyEDbafGE+oA+KPdBEr6Po
xxPJrW5LcHYszYfk9JOQsfdVtSpf53KI1w3AZ69Awc2ByqP/R9l5NcmJdGn4FxGBJ7kt77u72uuG
kDQS3nt+/T5kaaa02olvd28I0kJZMs95zUZP6mhDHMy8Ks2xj8qpXLZDxAo5tyLEdBz1WRl5y4o+
I48zhGoJl4igq+ZnT7JVs8NuZYeKv5XFAHb8qc6TL7epKr7DJRCyi3Bb9VlXx3Dj6VO+lkWYQOoD
6jK7W99mCBBW1aYceKPxXc7mFI6ydc3eWvIQ1p51ZTCvKRnE+bZuNWT5l2kZxLdbFUqTHYjMqwtj
7mIkcPdbl/2twWpsCOu/77kwWxQlp2Ar7wNhABP8e/brnntbPDRtkt3uef46wN6zYI/MUyZWOT1M
DuoF8gLzQd63ifrG7b7+0z3LQUOt/I979uNKhVuRBw9NNmx6Jba2beXuixgw+VppC/ugKMB3FvJ0
TKAWLdsGynLoWDtAWrQIJc/50iQaYoeyZ0PyIrIEALvJZ/g8R6822cYLxXtsBKhGyDo1q5vgJE9v
tWxf1QVZUC9T4hUxJH004ueoLgkNVOWA/GyUPAOMTJ7L9F3wfXqSHVpHN9aqyKu1LBZqrF8ZLDvK
IegWiFUf9NlG1tVAKolfL2GEjPu8Q7p6vsytKWjild2W6TbUu+RZ9a3mYdTs7b1HWo4tL7PNd3IA
CS+XWB4Bp2VZIB02zySHVv7goK461HtZhzBOfxrN6HOaBUSFgbqkhjjN1mwG66DGWXr2B8Tc/WGF
TPpeoMP9OqlZukiCYvwRTJskc+qfYzJ979VUfxN576yiyssu0MHEHmyrs9WQa3oaPJRBCX4ha6WJ
YzYPIgyy5R9B/xpZSK9FzZRe5ZWHMbcOUQQKAjr2thB2tY31yTk2UfDD6PVyHViKuutsYZ1Zyvgb
s/C1tZJ51mpEHBcxCSFelXpdmgjZJGGvfRW+esnTokHFQ30MxMCbjAzTBnmH/C+l9b+Xamd/2IMa
L81+9J5r30euZIrVB2FMv67tZ3px+OO6YeuLJ89CD84Jgv6tDQls6Jr3x/V61P+CRV4XG3cstI3N
xm1TNQS7vQQFqAwRo5U1dtpXpUXnqdPrT7fOnE1QjcNOjfP8zTXtQ5nOs1auhnRH3p6NodMesjC2
FreRM24tKMdnz9WKg2PG3VoOSLMt3C/xxdSDZKM1PdoRQNBeJtd+lO3gFjMkRsr+EhAevDgKgb7b
QNd/mjTTeeFn16BJF8SbUq+8L161uQ00RLfW24m9r9pOz31QfdxuJJ2FN0hYPMRj3511p9SW+Xzr
Ya8c8rDN3iYRjDtdEFZMm7b9JHy0kB0UAzUwJdfSmd5aXl0B7UxeqrbqZoFrgPXo+317sjs1WckG
xao3Lv+a7y370q0oqnEbxIPynpt88vM1izIvV7PE/sn3p+jJVjoI3vMbzZKfQBHLvqutiPboaZVx
m7JCHV4HwPzZTGjED1NR7exejG9Tru/lyDhFWx94JXLWk+I+ZHGkLyYeSa+o7b6WY58hNVimu9yP
mxubQVIarKZBYimw092d5qD5zrMyCH0/P00rJbKuxXwQCWu70oiILc0P1xCUw7UQ3wOog7cHapGG
05ZULwIwc3/Zq0uC55Hl5FmW7KF1D4OYg2J5rm9Z5moHJ0HyKSmC18RUlKfYL44It/rvg5Pz5qAE
uwj10H+vKm3YtirpFtlqp6htK+bYEbShtevNn0kh1IsszTPqvfBfs3nGbkKSYe5klVx3SiuLHAko
jRjFoU6cyESJU2t1rE47JMJ3vdM+6HND5QmlXP3WrAwFkv6VDX41AtejxSnoMUv/+3QMiN020/CX
r33pTT/aIRidLq3cNWKgB0i7EVwxtiUoTGi/frLVEZu+1FaeXqdKDYDGqw+/OmcK4IqhRYlJDtYz
5IT0smz2oDWYrM6efVuNnpLQTa69ZflHK3B/tHZCm45gzFpvar5m8kKkw7+3RaMRDgTkgwoXmMXc
jt4TX7HXqeISFZuLZe9ZfAvi4iSLg6HvQvg7VzP3ZggxCYcxi9/9gPi4gcD6vJCO39HIF9tKRf5F
tkYJCsNq5o172dqpzlczD6oH2aj468lQh7cK0YxHgCOv8jppZpYHeVPpPD9Unn+/KdmaVtrtphQl
HlgsxCWZiplpNXOwZKxPFrM+HBceO5lb/E/WiWDmZQlJ45I9fcWDWTF3cm5MrH8munWSc4ZzJytN
53SFvx6nYdmmbvTsowv4CgxsTbC7vcqS2ucs0ULrSZaEZuxhdMe3EnC4k+Hn/aNs80hEIjotHmQJ
3OAzcNH8VvIM470dHO0i29B2+qYFVnhxpml6VT3wxnVioj8xX16oqMLy2/BOslVL/WqRuWNzul2k
zYdFqCXiKFsznvMEvs3qeGu1LY/fVOIcwFuor/bs55Gq58au4j2csPxlsp0I3QxVW8min6jNWVTe
hwPOj29xiWDl6KlX2ag2XAr5M/eQ1Ur+MsRdvskiRGhla+8Z6QmOMsx/ObZBZVQkL7Ir2Yt4QZCa
hft80aDtu7UB33MjW92a2CW42KTq60tiIEqZIBu1gkpcX6wyR7GinU+jQHQLALTe5lZZBhC9Fohq
PkYpDG7dz0b0TuY5VKSLU0IgMCz3JF2mbRZ72bPm9umlDIOLqmhKvqxQBl3UeAbvZasV1s3RG4nj
emmZP8s6AthfLJKzJ1kVur23kxshErxMgAPGrtbzmn9fZh+0wt54wdSuZFGO0NGViDv1Kmu0gLXe
aCWQeucLBGPcP7bdeOsue/SDw9eusBCSm2cUQdOdo7y7Ts7wJfO65iSrG0I6C76g3UEW/bo0Dx5P
GKxKGCQPfaW/GE2SnOWV3CmpdyQGGwTX/u6hWquhT1d8UZLH3hzUtaG23Zp/mnKTNbmzkgM7UgvX
/sft1aIZjtQziKeNnAUiu/4QJ9FWB/T2LLtb2ZQtdXXSf92+8E32QNY7/AKfTNFkb2CJL2WuS2a9
YsBvADDE4V4lz+IBzr6O4oUs3ar6Dq1s5Hy3Qdn+yqnVcWiAXBrxM/BJEBeDs05MtJclbOieOfRq
ccVbx/sFukhriA7DkP3qZ7htv2kdp127QYF2buxrZ81KmrMVByn+Qknw3UO0D6bQvR0Lhf/YLsfz
aE7Z/CX5Ju0AmaFfb5LcNqeFBLfei5KOfS9KgGs+d25slc4zIfveKsfWrchXFWibvRgK96E2tJ8l
kmIftgiCjVJV9tYqWIaxajuPVeJeG1ahspcXOa9jr4EKS3t3A5SRMbr22rVh84RKVPmUGGgRJ/H4
UUS+2DgFTLCWR+cH0rYjkUOkcNUcwBh5k3LOpCRKlZ4Cti1xHJIGuncJ5wwKso/I0QXdgIpwDg4W
5e1HT9GjvUVe73yrKzPRn+2hAaDhVkG7xwdJXesgZLYd7kq8aREElMlUtyLrBFr3nfEqW2MHGZRC
6As0l/3NgHrMslD63Ftoeq6eg9hda1UzPhrzYUzD8RFE4bdRx51GlmQ97lO/hso6eVBtZQAxHjqk
l2Ik7gY4udhbdC9W3Naz5kyN2D5FU9GcvR35IUYgFHMzIgtZmVDfKMmqAngpXnvakyx5RYD+3Qhh
N6r932cj4xf6lf0k0w9KfG71DIjSnLPokbfaux4yl/eche0r2RIuMwGhf/IYbnxuqlYnVZ5e7gPt
EY1RWZSH+0AD24FkyaB+vlLoTb+uJAdEaebtcl2I5JKxTsh6EliK6Ts7Rcl0VKN6+3+cscKHWuG9
TWpD9IhIGlEKU71iVPXcl511kqV2UKxjoBlfZUkeHFMblxFSylsj7bVrh6LztSOeOg+W03hho8y/
bjwk6nhKZ+ur5yawrBNEkeBqBxtLSbITGeQ3Xb6kCJ+ilRnYYq3Ob588RFV1TAxDOcsSrIj0NPTa
myxV6B2dULubtgkEmBPSc9rtAFL915kVuu22ictP2SPRyl/1sjjOFl5mEZ1hPTcLqcE1AbJH5VBx
Ln2ZuA/q3JDO4ly56ZkLHE2cS5D3JK0H7deIKHJ/ToW+6zwr2XdN2FwNbTKfzHiLGGF9TbO2uTr8
tcP7J4wiO8i6fihhmJnFr0E1LPInB0l+52xbw9KOEbG1msy8yEPvDpCjp8jfdBV2FrIuEDE6MuPc
YnbaejAIqcl+slXp6xeU+/m00f8/Z66NrJAtjr2NFBI+WvyYZYMsz62K538Xlt89BQGUqwyznuf7
ma+MwaqY6xSfVjN2f2+99xty60Si7VswQ1YJzg6Lno//4mqhfi0LF4sK6isI84TN6mIHiKT8nE20
0qGw37qWBQ95Orbcc/19eFZ0PvRsJ35sdPI2E9y8dzYSGH3NZ9VcJ89knWyV/fquCv5sRajo19i8
8qql2wf6VkG09gw2E9BagN3ECAZBVt3r5VluN/65FWa9da14ejET76wU5fDXfBIDn5YnQfmrxqkM
sXAjv1OePT6JNmqDg1Jpj4nHHiKUn5w8rd2pBGQ09gRI+LDt+SAbjEkHc/T3CMErvdhpCuEdub1q
JxwwOXo+NNtelNoLH6Wy7RM/W8liUluYgBG2WchiPcRs01gp+FWot0tD0Td9H0VPstFFZ3ZR8ss7
Ko2hvciJq6gksDoXA5uJ3YxYu0eE90WfoMdb0PWKQB8ukuUoyY8qEKDOXChJgXaXabyrUTQdZ41Y
sLyJ+a7YGdFaULa7BruH96qoP0fLSB594p8v/zJI0UZ1leW6fc7alQKoM2atBCGw40QxV6E86acV
Tyx7Zxu2tUkVPduOqZcSHwdTIYtGbbKzmh++stg0brlEM7t8GsfEBOvmKksJ+lTVFreh1kpRNBi7
d007Z6Y5fsheQUHyrCrc4cMVIxH0uZfRKbKXHPxvvQyl1FaZZgdEQ+Lu3YRYPc9QNO2vy8riH5el
V530+aZUem016jo4jn8OkbHNiakAEfu7OtV4ji/gvAHysIqTbIAmkV3qNm9PKp4QH1nKb5nnzGvY
JPYuHUsLVVnV+uiAUiZ1FX6LHBBUSNCIU+Q4+sPQmc4Cnb7w2zzSq6L4FTWKXyM10tdypOwAZfzX
yFJPjdvIXBPBtzIhJZo3u9CLyq8zTMXygp9A+Yi+FJ39atVuvcawLjxXpRIfK2XQN8Cx82ciLeS2
nA4hEFQ25Kg4Hz+xhwrfsddwVpnVw94wveKAUVC19fBCvEY1pAo/TcpvIVw5Yvfhz9gDGaAU9ccU
uuUqslCgylun24sq/2TRn65K7Kye4BZ0S78ZxRcWnLtwbHE3tLQT7j/6Z5biXuTlVgjmxdN3QsT2
Ljc0kkQhsUBL74dP087PWMFG75rifbY8EFpsCS9eqeUvnYPZSDHGyU5z8/xFJVW142kxLQszKF76
sVcfGsB2/GTzF9nDGsTOn8bkUVbZFX6BaMYHe9l/8lHVK1MtWclWgvhIHQ7Ok7yUrBLBsEI2r32S
pSYw3EUcqv5Bzh2GlbKxcwwPZdH2EeLs/OKL7DvkaXVJQ0yKBJQHsFVh+kLo6tIlWf7FCIGbmZB4
D5UQ5Zs2ZZu61vIvo4e2Gd9ivhRFpn4U6jfZXdFEuB0EC3tZFNrGyZv+Mzdmf6OJ9ZasHhFpbswo
xYQt1fe5HpRrOWmnYGLIjxEaauOuI8PcF1UeX+MceffQzFhAOF0XL/PO41FY8qwmmnwtmjx5CMYO
Je+sj5fwaNqd6HqFBOlc/j8Ovk01X+1fJ9B8zB+iJt8T8CAk2vTLSO/c10jL6nOrFRbKw9RnQAJX
hd8bt25VNvzWrRFYlNy72SyW9kgRVecxNFhvLEgi/hXGjbuoHa09tc1kvoPAJzJQh2+q6gYPtl0i
pj7/ibI+6FCezlA4mIt2aVmLmEABSssUEe3vfLt5C0C1XYbUR/RtnqzDAcyB/B0X2F5hY9R+r+tq
peoZwQmW/3g8ue4XJPOjWadQvRa2g2Bn3ChHz4VlVRGT2xhhoQDo1CrwZ3H0xeraiy7HTzHy6X1Y
/VVkgP8Gp+lfB6MK14XnIj9QjO1eCUNQRF7dPGCg1K6KOPDeSBD9SKMu+OmrO0s3uI9S019FIoYP
Z/7tKUVuPEZRqW0N024PTTAF57rDWSFEzPRFnf8oSGMO3xS73iglMTHTd7tdbOCnNCrw4ptaN2Zx
XbErSoIQsjga/AOiLBHdioruGTvdxXZNtvY+v9I0U5KVmkfma6IOZMuNDHn1udhY0UDRzm+dHdLV
u9KOylurXfnNDnFS3tO5c5A7rPPwAbu1FjbZE8Q629tYwxvSnWcCnpIzp1aDd45QwXnP9+y6Rbjz
NWW8tSYzB9rvNPXWOiWRtyXFDgJsvlCF3dA2LA3Mw+ax8MOtLSpb1q0YhKqxVRsbb7u5lWebtp1a
rBzk2Gzop61uee6tVev0Ae3O0lwkY72vRdHsgGC9as2ARmvZpfVZHvh4f51FBgpx03D6s4fsFgSI
m5HIS7ayWBe1uswCLGfywXMfUlMHUDyhi98V3gPQccBaAcnNTekH061S9pMHP4++OaGl7WVJjrAV
j9Bv2m+iefy9a5QQiwK9yPZlvsz90Ojqi54l/UEOl/X1FCpHESCfBI8fgNM8wIsyd1VWHoqq88Ra
yp8PAJ/8klp+fbxfzMub8Fgq+WPMhvy3y/QxD1VQ+0iaz+PvF3P0eA8Uszjd61tfSQ+47b3JK9/n
DjNdLAmMabc5nGfP0Qpi2nF7Oyih2Z4CN0Blt0Al4e/qJAmsBtl+ynqh3k8tUmk5D14ENJR0pQIL
Od1OZdemSBS8b2r31vIfpmuSEMqeT2phvsQ4z2P7LbsiWTZHRSz9zEWzJRKszeIJHpHm7kufb7ks
2hYWbwKC3BkCif9WQXaU9Rq6tPsSD9iV3o/Th1bP3n+4c52DojVfU6IBsj5OcTSYAvj6t8nRriZH
Evaz5RMLWhj2J3komsg9YZni3opNA2pPxfVitlFxT31ZkqQmxw/bHDFRIlN/Y+3jpF61rjEdeQib
xMbmBttzujWBL54rEoAvsfeyRYPaLnvfMfn3qVxP+zVMDriNrXzrgLTHkLA2qrf4sygnIA2JMFO0
eTiMZpid+/kgz2RdSMJo5TsqIgP/vSHgkfzbsEhBi0DFluePejmJHEqa3NtULJdvV/y3i8mxWuWC
E1XnyByh3wSA2UadyftSF+munHSTU0ps4e5tX11XUorp3qc3fHWpukq/1Wu8KCyIOM+KXvl7p0iT
bR/gkhV68ZMBher7VHsRX4vm9x5u0PwvPTylbFbj1KD56erpyW0bgleNn5101UGUNTL39yoniWwQ
vv90uY+o9LjdIdB8FvMksv7WGaMWZ9Wlpbq02rZ5HAue0IAviTUSO8EpY6ycXY4M1KIcrebxVllk
sO11KJyyLp8b6gryL3tsdSWnuTVoDrhUuMvru44W3gLqMkk8fAxnlS2punUT4JLlP1W6/lT2+q1d
9q9rFFP/mO7PiWT5P2t6yduQEl/86niwyyEiK4dlt0EaChAPGZdhgdIBwhCjlpLZyUsVN17Eyo2A
omxpvVpvV35TQZ7nU97ISruyDcIioxGt4ipcFEZfX0twqQvk3Jy9cGPCJX0VP+niQ7bJmtL1IqQb
3Gx5r7Ot0MSQIpnBM1Z1DcAKXPOr7C4PQK5ZtqvCuV1D1pmBGi1jJ6h3ei56jDEwT/fSFNYD9sHn
mtjHLmjH99LLtZ7vruAoW2QfWObNstY6Y6XNvWWDAwVlk3fGSFI60Q+5FXf1i5dGKVbhKowB4T+j
Aj18YvTCNs1KG/LQZbUZEuiFY1aPh7GM7S0LRx8vtrBCyMzU3mK2zosejt9fmKsuHdfq/UWCfKoz
GC6YJcyb4iRsXxSPJF5nVMmld9RkryZxtFfmdZeK2fraGMbhpajRhAltQJiaiPe3mdCQJLjiNX91
LT+/JM0uHp42udEUR8PSyeM6Y4Jl7T9leSYPdVjnO7M2Lmbp+2f7nwOhNf8Mh0I5YeuBh6ioP2Xj
vf6PvhOeqDO27V/nuA8NYtEdmlRfy7nv9fLsXjcVIjyF4vlec+96r5M3E09nXREQ6+ablb2g/IXb
0s4ckg9WfRYBliCK4xubQaT1GqG8fDWlT67TWM9K3oiXItMfC2eMH3CFEi91i8HW5DTJsesxx5q8
Fpseq3F4D2g1697eGCz/oSJRxInZ3cOXS5ZypqirtLMbBF9lowWL7Orxc2HNfapiq9hjLgbdBtsY
jl6YwqqJO7AMsixPU75EBxCtzdEaBvc19TCXToYe3XdKeqs9p5naP9xKgUlgSwyPt5LtYFaUq0+y
5MZESOzEvGaG867q+bRO+2Z6kAfowUjIewZWT3NdVpq/GioQlUgeC7FuVKvFNFu2aFWw8NEe3N1n
KOMI6JkfbDOEH0/3+rYv3HVmgL50eyynwR+a6wZNnMcG0M2jmTs4EpgOJlFdAbRkPhhERc5pSqLK
YzfCqpS61vC3RjUh7D6XZN8oNHF9tMN4Z7dR99i2KztShpMajv0qJbL1LVqxd7a/VW2DE2GcIsiq
FM5l7EiryYbS4p/JqNXPrrcMEsjNDzeFxzbWTX5IvQ4jh99OIwsILmndelpGvo7quGYXazYo3n6W
jGjgUjzaVlW8oICUkzHLkPLJzOIlZYGzrWq7WcnW1Bmsc9WnbwSjMYxq4d6JNqyRyic724fBhINv
j1qR76bbvENxd5G1mXqoZ58aeYhxlPmt+E2Z7HSZaYp/JCrkH+WZN+XBb0XZ8EddMo8oRBblCzlE
m/DMQlBlV5GHGoKAjMeYohUXqNWx88PoSbOqbhGUdfmt7uwXd1CNl7gdTPSlTG+TFJ33juo5YYGi
+lZOaQtYa2wu6IsY54Fs5xJuW/YwhIFab+GsjusMlNejjWvgXqsRejZr3XvU5wO7pvLSGybOzIT7
12BgWaTX/UU2ym48on8Qvo4Ocg55QEkWELi/IU0FLi0wp7dqKje+aYxfjKLo1y2JdFye22gbdiDC
vVn+IzKi8JKXgb9EjMwmEkHx3hDMxdRsgD4ZGLveGxT0Rc4KwE2nxCNbZLXzYfhez66nco5w7or3
vv1mz9Uovtp7XBW1FVmCcgGC2d9paqqcRNMrpwKJnlMN8nrd++iVyAZZJ1stjW0uDDv6AIctscRE
bAJq3IPbgBAXjhl+U8fkWpclMsVAu3b1hMB4UmbKB8qrS9kBtZl41ZaxeZIjvQyojt/ygMC58Jpq
KvndG9bGbSx4nWibP0S2pT8Qkew3fooF8L1OnlVRUC7ncMZmdMcuXsfsjLpxEHwdGSsPVoUVmJu/
yIKR8wexSAH97Yfc+cupxjZes+5O1mYj0tV9VDmP942iW9Sj52xlg7wVLMjxpZ/8cCHloBBRAWBZ
B29j0cQPHdZ7CxL6BJyradw6Ze2sZTfhkSLAS4Dn7tz6/x6F+G352raYGht694gTTPcIG6F7RIJn
75JJOt3r2zAjUTxNgu0g3WRDnKjITUJNlYNkPa933I1NP4e4HOMB4Qwi7L2w31VL/UjxpfwZuVsk
yZwfio/vYaiJ4s2pFXvVueDrDD9o9jXOxzuQWcaDVdS/RvOOfoAe/oln5g+m888o2UX9QsynTpkG
58CqxDL0khhbGOruDU03POBroc6qgYCBa3GWsj9S0weOy9ZXYQXJkqyfq2QvdwrwMJOJXz3LAfzN
Ih3FqHtPSnoFJBw8ywP0GezlEefdyCJwUSICGL9tywiOImz2U60144M1pd1LS9Z9KUAC7mVjiEXP
ZgpQ1pGtqpMMxzQz5qQFQ6u0Da4jOC7ZKKtgWgC1NccHWbI8YgxeffLY3mQYDvXpQaoNdABKMYCz
iUXMUgV3VQLU+njLZHmY+9QlfPvJwy1adcSwr1C6ehYC5Uhd0cWGJe/0rOBEx2ZieB3nkqxSdf0t
K/PkLPvXfGW3iPTw1Jl7CGBET11gEsBnMhcyRaWvQIphKDfo4cVGKqdPB/59iuRpVG1Wj2Z4Ji+l
rrih/mmycPhA/JT/zaeh6grAlTqCiumIXKLSfQC3/vCRkH+MDzZ/Nk8OikLJOJJtTVIHR2kL3Rac
ozZmngASKBRA+rayDEhP7kjH7hWnCp9cjz937An6L4JAt9moIxJNprHK2cpe5JliATcqC13b6DYf
a4S4HG6c8IcT0vrEn3hKE4olcsYjuVe9fNnXnrkSuU4UN56R5DtneBrdeUXkIgLnc/1FBlT3YOjV
tHzVQ+8ooig58PuHHVrF32eBsmuhGv4eGc1Pt/O/BpHvbr1Qc1HjV4htsR3mKRnyLZpeLZx4t/YM
eBD1sI+qgtfq2isRXoC3W4sxLYJHKF7uJmgfdejFELm1l9bQvuA2gt8giLCV2XpEOyFZVpjDLNUR
4A/eQ8uu59dDlCALVlNT481ctOqj6+I3qJInXOg4R88onmYN6NlRDgWyXSsyHVhAtTyXcU09DsAW
8Thszi3heDwNwr9iK9MADBrN2s+1coO2KZ7WJgBTNKOWehECdAo/NbudvmIUv/WscI8n3YNRVOrR
RYd+wcOpW7thlWGiN/702q9VhpE3e98f0aDxXtSfGfYvkZu9dylgEr1oNwasYx202qKvsIbVlXc/
i5cWzPgFe+xzlQfmV6hkdhFvDN6ZzK3Iyzj1D5Vlwsoy32ADlAcgx+xOqlDFh7YjZKAo/VKfsgSA
lfVFD/UJwDdrShef3CUdPtG2WhcZD9gx7eo97oqX0AZZPfnk7ay43lRDDpXT674qfZa9tN7P0o0J
JFb1q0J0lHXCdCnQGllCXEPDbkh4eEzOStX0C3hMXslURju0fEcgkv2PJPKrizYaPT7nL23Xaa+G
c+hAUC4VL3jR4IWscqS1kCi154inuc+r7GJOA95+anCd4vTSoz+91qDIrKeYD4NEb7fFG6U6hP7e
LTG01Atz7+WVAfOlf0KPoGLx2ZTb0A6KRde1j0A/Zh/ZHhSyedByoWBkGaYg7dpnZ8pJWI75tEL8
o8LauN9XLdhcFasBxIqXkdKqu76HY5abGcBXcF1e7pLtD51XP4f2HjWtOKSd1fJ3bl+EM5VXx1wH
bWlvmxZ+chaqCMkMyyAT9g5/U31losuCdkKmHdiWi2UPMRF8MKrVMNbMshlBcaiHCEX8A6uIECPh
sUTBHS/LCp1WTkt4b8nit7ZJV6nIcrvbgtbc43qaI4Q/d5WzaLL5NoGfYWaKRGQ6TP0Wskd26Cuz
ws0LlZMByepD4Ib6xmrVB1UvygNA8olfWCiqh4T98apG0m7b6uMPHmI2NJnJfaoxGFsqrAwWPP38
g61vYiXzl17hrEWQiL+u2dB+RoIN3OiU4SLTvyER+Ixl1UInp7f3sXteO1H3vaj5eAJ3eixMOzyo
BSL/ZOBRaVkCm3UfqgR/l0ZsQL8GL1k4leukBYhctT9SJyaEgYAGmmFFsZ6UUDx0lbdPJzHn/DG/
HcOjZrSvmYXoYVQUn02WIHbh1Xx4eFSng9edVTvoSOGTqNbq/LkOuy9+ZTabxAptHFhJqBR9i/Mt
Jpvcb3xM02HrhrwhaZG6Cz21unOZ82ZpSfCS9uT19ZKtixds4yjdTASUd3ZQn9I0rzbYqL32qFdJ
E+1JkFxLfOxPLT3eNLl3qorqecTODafK7rHwtI9QdwjV1NVRZb+xbKeuW8NctA6KjvhEoMXmPgnU
flU15c9AyzGXRjpPrX7qGPUg8hANy7JOVq7nPzXZbJuaHiq/tVZVucid+llNgrfSVENUSge2viK9
hI6NZ5vRI2jtg02t3HQPJT5ZxSL+wJcYQZJY4MlZnwpcsoQ9YhLrZvrCSQuxyUn3XFogi5VfN5cM
TvNxSouNN7CGgnejLlwFhSxi+hESpdaHkfswsgg5PQSqu+vxPSZCf8iV8QdmizombJ9Wn15jy+j3
6CoAwg9IF/NwHpajBZwvx0lkSRgaDxjczsmuwUhP0vIY9Q3/wWIwNzZe0ItWGfoVQgtvSVIMYFeR
Lh+Fu4qKLln0MeTUoI+O8tAFVnQkO3pMcEU/AIFKgfF2zyKu9y2RJVQ4lUXbVD8jw3qz+vF7pTfk
wELzBBj7WMBCRKwVeUkbBWzDq95rpIZReE1eRNhaF3SQPOwS8GEt/Dp9TEdweCiKPAUQv802TdYp
i7qVDjFrhWQUtl1aD5Y2xbdMq9N1qc8SNVjP76pU+KcoIMtW90Z4nFw8jT1Wamh5xNoh6g0YmmE2
HXOcrXfZEI34mtjGFoPD8YzFs89iFlor8Jhy0/W9DqS61tZFhIpQ2vjh2seuqoXWYwY2ydSxta5u
wZI4K41sF6IKgfpC4i6bWCVvbgKJt4LAerENF+9svOZe63rXKXa4zLJIvDYk7ZeVY7VvVRQq/0XX
eS23qmxr+ImoIodbUESybDnNcEPNSE5NE5/+fOC1j3etOuemS90gLEvQPXqMP/ioKiZfjHmw/AxE
/ZelZeektUP9VWmpiXq5nM6NZVo7KK+4qzNdfp0smD4pvJav0Iol4GSwD+BUVy94tKlZwHpfQtX6
Otl9j2ZCon6tU6tHiwEAZ2yV4JvrZfxKPp0NW94OXzUPU+USlNRXz+rILS6u+BrXTBFTVLRfoZBN
vjaY4ilWjDCdiZBUa/BISDjRbutmyaLfKgUW0ZR+XWS+Ct1gSRLPsTy05sQia5pharMnjmJzuEmZ
jreO//UyueIA4Iy9MgvQrvFKqJaFYz0Qa5NR8p6URSivMucrG81gsPmUTZTlQZ/jGN4oWo5svLFm
QXtAmokA9ht33CGTqQU2kPGDqirdAVerH+5QUGLuENZtVcSZ1WU+DFksESRv7KAlRYqUj1E8ttbo
+HOSG/ucFLBvYCyg17l3RzNnPCzNbcjb+dR3WXRb+F9Q27mCWXwr0ih5IpGKABebCMINRX3U4l7w
2C9PtjmzYNcCcRQVUfEhWYPqiJ2sOmR9AJlBHgzcnuMeLwFTNfJHe+zrs7dobqili7Ebm+V73dcH
Kerl2HYjEUXjvQMO3vVizCC+8PxHC4jfuXUT/hUbbIg7QhoBrY3KdJSneL0XJFpxtZyZ8iFjZRmU
oSSCsoJ/4xO6JTd9nbrjgsSVXfZiFfndKY2wWLgTiA8kBIKqj6yg90rHV8uaQiTLg8T35XlsPJLq
VnnoeqPBb56kRu3F7i6vY9vvqCzvu7Sxd5i8DSHahvZDliD/0OTYmWcd6TLNZEKtCKGRDc2uldEC
0jWusyKt/WDhWgK3o8VnyLH4ZI/KMLUnbc5vidJFF8mj6jtx88t0lj6wqDKeBtW4pmlGCnl2tD3u
pPWxjpMiMLO3ztbap3iedJ+M2ndmbyrMYzKHyFcO84DRTRcrj0gP9LfJnhS/olz/gGwFoqi4bvae
6oWphM9Xk+bJpXgi2w24oQf4UwvPPFVWEx0dTUOHAS1tv4H+rmr5DXrjgVtiusmOamMOKjGMI7cK
ytJ9KFSiwBgL5cFV0fzror1hz7OvSSWUXv2WJLZzraTyR0z8UJOlGQ9m01b7bs5/dwb4HYHrwi7v
n+peZNdiwOFbyWbki7zxUbLuO1DPEUu0y7BUzWg/48O4SwaY0n0UhdXYlKh2KX/MyRwv6PYbx6lJ
g7SfrKBLuE/6Bpk8ZLeggBokRuepPrvzMELSqdsrinQ3VbClMoCKGEhE6UqGlh/swn1S2hcxeVOI
B6HwNTF0R0i2+3RCA9Rtk+VUWkUHtLJ5lV19VxDODNyesqPTdd+0pNADQ2gmT1jBw+ehON1PsORQ
2XXj9mavOdEeqaT9uOKXoM7PiM0MQeOlSQhHSaV6tXzvOgOsHGHBjocCe46ZWXmZpmRn9963IqpM
XzoDuQ55GKdCXKbORtNVTrcJkGHFBHso3PjdQSZ5P3l6E2RJsV+m2GYzPPAF4cZ5sLGX3CdO8V6X
07RrSZntCwGivEhBE9ZKfFtKvblWU7rsu4glqrRRxXIirzgo2eAEssxQx4vSIzm4IsyX6myrun0h
xsec1pInEyk7Q9OUY8OD5EfzUwGAYyyz5N6xn40tCs0YTrDmwyuRbceOVUUc0tHZ2TVGPB3LxtZ2
GQAbP3EDx8oeMbq1CG86hENBSO4sJ7+nXnKxLVfspSeRRjNL9YAJKG7gjurB+G2xTMFy1teHvDwg
PbVfers+pFSe/Vjhm4tmdd85rvChKxcHLCGYSaIk3stMftNWfcG278YXrSQthL4oVEo98VXPiwJp
2OSeomzaFbp44adyV5m/H6Q/CywRMAKfjZ1TgJGJScqB1nfEfixEtpt0zB8NpMveU/Iz8FwDBWwg
oHYpgoGQ4tBaKJq2KEGADq/lc1tA4TIoBHrU/MUEgr6YzNnHov5i9lqxzj8/kVkYL0lW3BW82INB
1aKHpDO+2SZ1+GVowqzPkzMq8aZvKsC58GF3G+fisMuEenoZDHWnLaTD21ZTmfciqHMROKW8CyU6
piiGFT7Q/daPbEs9qujWhUNriY/GWkBBmHU57NAQuEcefvdwNKcAI96SQFZhpz6VGUAArz1r2diH
05gM4fbqs4ltsw9xvCRj0/NkTg7pdvDtx7kq3CM/bhMahdqENvmug1xwop3yJUxaFoasZNPmwUsK
tqu5kmJAX0zHlgKj6XoXsheuT6r/lmieCPO2ehduSQKlMkdxWlJcjliov+tuMYeIjczhaPTVfsCt
xq9trURE2ML+Xa/M86AUA+mF4zQvVcgqUrEJmqK91dfvdgoqQOI9yfVJtXQW+s1mHShpjQ3N7Ebh
1hC+Eoem+c0i7X6IFFWES4+xTjFaR8F0GApU/dBaICz1W1G/YlL4q5NV//Fdba+2ryldLI1IJVpc
n8RjcowQumNHG5Xh9spduxM7Dn7vnWiqiQ9NY0/RGNrxG6Smholur/W1we6CqqznZEjbxJUWdGqb
n6VcKLgvO9zE75riZftq4h+j+GZpzaoEQQTfdVEUMEmtH6BFUK675QrTRZJxPJ8jlK3UCCnuoj2N
Xbuq2Uauj6zNKOElKgRrwGAnI9w+AWIe1IWd5Y2yXROyMKyqOutLpOwbtr+RgXcjIEqkQqB/v9aV
x9ZqNMnXdK4WAnTQwwSOedA48Njan+5S/CTv4vLNRhN3rm657I7pV/rg442XIJrDb9XoUx2Ktdm6
W2Mi5sFt/v8djhqcbj/PxvyvO8xYLrsgobVmDNrB/sbmpEegsdDtva2YCIxU+QlvVo+iDifEjQwX
VAx9XGx94QnwmYnTArmjGUD8HebfSYReFAKHmiKvWHql50IpU99+7BtU6ft0uFdRc82ZB8KqNIqg
aMofc4mdg4LWmI8woxIu+mNXeriKLIq7d3KBop+dUE6Is+UZ+b+KuXspcUKN7w5Vsah8SZ3hTaiu
cRzWNIFqWWU4xZ4/CaFfZm3ZQeH3RuelFzzD3uCClyzrV2+jQTqkEGOIlMN4Vmo759FBPzWZU0Rp
HKUjaiLP6CHe0A5FiGa3esJKhrAKMtaFr+aMFoxi+QtVZ1+ZAGm5hu7nXmy+TJZfNU0eevXymx/b
CWZAq2dzRK3K1TO5SymR6aP0bmOyGEeSyg2ssSBjC7GzRFc/qiWkxoFtVJAU6Gr3RVw/WhkV57rG
L7CvjhDtFzQ0AaENdRr5xpRogdpROl7yr6D+xSWqUJKN0NbYdcrSXnOEMwwNPb+GafbgTMI9FzIe
7p7CTnmxFvlrypOjs8jjAFjmxXGS+sgjUJ0i8ujvdYV9fJUpP/pVNNN0tQHEaFLcFJV9T+cN+6ZI
kx8xXrpkkoLamcxvA1qhdpQ6f8qEfBrrgl4p9mMREb5Ucdb6Qp1PrdnZP8nMu+QCmKMcVfYnkiXP
lAbhuPQtRCuyJbs67vKzrlDTdEpzOfWRtxwXSgc7UJrGblFktyd83NXNmB3Vds13IADaVWRaZdLb
N4D+CGMmwzOuDncjq9NvET7NMMEpJugveaPWK3kFQUzDXp67Uf0mO+1rNcr2Eg0QJqn2U4epSyjP
mYcO0Fjt4hzmb5LlJeTWfGaS2su5LC5t2aCSuWbvZqC+oyHakzcI5U2ds33iGaRUYeztor7Yo8Ma
v4EU/JlId3kwBbahhord4Twg1+v2JchGq04PhZjcb4L8tfBcsPVdNF9IfMaoIiOnNFBBPhkzGeqK
DVXnjUbg5I72yA7AOIsm7Y4d3LOX1JSw3qmE/xHqybS87LeYuWFIsRh3ry4aFFNK8+Rh+XM3cDgP
pJJUv4rmD7ICKTXStPEXYXsvoI3x4UsdCMPtUhFQ58sjKYbfsy7Py5zIl7GT7r1H2CKtwDPPA8tC
kQqmo63+XfBhw63mnVNLK/zP/sfh7cxtcOtvzXb657s/x/7PS2yH7SXa5vlIL5Uz7hQO7I+UVeXj
ZT1qBNFrf3u1rTdDqnLS1v+vl5/HP0/fxrbmX2PbdbaxWZPVzlCbyWdvVxQ+kOCGRXV9qTqEMKRT
/zNqDCYBwXq8UIDs7vX1+Nb/eOtHm8yUARVLOcR50oZb06zL7GhiK+lvfbOb/9NXEo8ocsBTfdbj
Z0tTeRzc0ggAEcXP21hT2szumTket7GtUeGmq+kYXT+GSjt/ipnGPt8kR887mzown883Vd0iqO+w
4f+vsUxBaVcb1PPnGDtObLVs47E2C22fuk18tJoYTWultW5qY6q3CKNSlr5J/hCu9l4CRH7RVWUK
lygp93aV2Pd6Xtg+xbOPRH/9LQVxccyMJj9RGIG1DDtxRGpO071hN4iCXEpUPdj10F3RfT66rLEX
YU+ESEtenGGOHXO2/JdKON0RcZe3ShTO6u2h7hW2XUwrsf0wyikjwlcf8kmGiKGUF28k9mzZ3JxA
US0o6yGVOSsl+nH18iNxjDjgi/ZeSOg/VFKo39Bbq3bJaFd7ddFQYk16tph9E9h1PmGF2lZHU9RU
elQEmTQdohyh9y4fBvWtdUYAozJf2RRkkorSAg9vxsbXrPltdH3HThlAYx9b78toNrsS7txzkSJS
0Ez1T3L5WAitQyLW+5uHWv/W2xqIwvGhg/q9287fxmSvv3nWIK5bb0jrhQrT9CDl7IFTk8muLvPx
uUqiChpsOu4VnCWet7G0JtgFHHXbel7ftpe0Lf8gQ/PPCctkOchhDGBQ1mtsTan/TUcruW+X8Zol
PatY2PqfJwx9s4b3ojhvYy3P7VUq0c3D97WecYmAvfukLSVW2SgqHhw3XtMTTNvbGPrE97KigroN
WfWwoC1c/9rm9W0oHZc5UBtNP27dbO7qZ1Rr/7lClR8UHaDShnndQK7AQZ+yJnNOWcf8imTLf0C3
H6d0mNmYWvTlc/zf55Hix0NBNfTDdr3PEwctfZmoxrGzwVsNBaf6AclA82xMq35Oi0/oNrY1Q63W
D3Jt4kzBqFWfl8O/DnyerOWLg2Sr+vQ5tL3C971++Bxzs/KP6gmiH5F6vis6JGh1SsbJlP7z6nPM
ViQgAuGF2xkKFaaP06q4LU6KDhhG6hHS+Y0Zreot8i0mEbSPiBkOW1dLED9nTwLv2rE6rAWjFeSz
5grXk9MxKU9Zgozw1h2TvjlPKTgTpJrYeyX2m+EV4Nuw4/3omhTVT3oHcl+Ovf02VWI8Yd/X7raT
0Y/PT1I08y424coP0nbCSBCU2DnZOVXREkTSCvvVGSq2YF7yvvWsUkPlijrB1kvdyH7Faw2VJFne
t6G6j4kmyma5bl0QU2aQT9a3Fp2HnT5hmmSlmBIpfarsLc9zXzVCo5NaEdRt3RqpF/TXCHK2kw2m
iycYDJftYASi4/WLzm09BONs8Fw1zZO6XjSXhLvS86rrdmKLoGsQzb3Hg2UX/jY2svLsE/T0Dx77
ey9tBkg0LHHTtrBta5OrOxHpznV7JQfoIoFh68vJKboD/jgF2M84PVaohbzG471pRHnwlDY/FOOq
eznaLyQJLIq/Wr+vQWW9KflAdqpQv+Dkwuo+VyVkkmkmzmeW8xy7IBY3nMuSQnd21u6g4MTRe9E7
srvFGxBh/Ep687j12mYUr45xZnZM9/bSHh1QQQgV6x70rVw7TVWUvHUTmayipSQFjUY/aUjqBgk1
gTXL5wQDSJd9Wpj9gTTWmhtzCefRDOyNCu3VMj55+s5eWai2Ooj71ujFyTCVR6MSX3pdSVHmb+dH
PjQyHPVEvrpg76IY0CIzisdBbDdQDXU0BFHNqn/IaniKolZ9zWKUJkHc+ML0opeSvFbeEqurSsv3
M2ugi9Zme5WsMYZdmw9xFRcfQ9oUpaFiDM9ZV/xqbNc4dYYBVdxCH24mxL2UbfmV2Lv75ZrJbZhK
7Y9AvyH3OovN0mM3Lz4BeUUNW0rgEhauejrqU/GKv0a61Y9dzXozs+6cAuT9pZUIwylPhWeh2WTX
F6Gp1aHWyNNWSlbtAbA0FL3TLwR9mNAgTBsk0kv8CGbXk4mAPIkAO/0lkh9qvNhHr9NWdH7lojBP
jrDCcQ/DWpekrQoyFt8C7B/H6nXss5VdWCTh1sUD8oHSi3aFeW8/Rf1MHaofW7gaxvSUCnPll2Xd
AVRwdupaNEIspToZQ14FWWGLE0k/sTdXWjk7c+OZ0J8/v1CDpECxAwS1zxQK/RS1sAjXZUryxvZN
/T4q8jlemIEMptpDHOk1SrgVqC88Ft50R3aP6P3fLXZrb8PianfZ6YftGOKi3qXHTtef7N89k/Ob
mTjeC65Wvm3r1ttgGfPLgqr/dmxCCI5csxpsPRW9xed2IHO/vg83zeW50qv91kMHvnnuvPyQRI2F
u12r3MnvH7djvWepdwcnw49eY7Z3OS5nU81VZC30U94Wy61cG6mOOHRKnXQNvabvhsPgKjZaRrp9
m3TNYc87lz4ZHTQDtkEsZ+xbZrHGzHN5KXXsKtRR42g0y2VvphigfvS3Q1tDAdPs6uG2dT4uVbYd
Iu5dTRq1HJPTOCCLzWRc4zNgiQTCEMphW7de/wBFAJt3r7BnqhbAiehOUufsxVWXM5rhrx/d7Ygm
miFMrfxWFsNXs87qc0nG6zYM7T8NCpjOvsntNvjXgVH1pgedj/J5rjQczUBRWWt9AORIi6xXSSXJ
oEnPEAzAOPLRyN3pkAyQKbVCjR95kiAJ2MMyX1PgVdvYdp47N/Hj1nVb8wnGHVmG9f2f40vbIV8k
bAVdxlgQykXaLpmjBMYpTZXJCoAxFMuxaCgir2OpyeyJEFAMnMOWr6VVvTVRm9y2nufN0QqtrNjs
cnCUmXJURjtjI131r6pd6Q9243wBMSIBvXAG1hGAPE1cY+gkghpTKfLlunU1CZQDMl6BFQ5Hm7nK
ztHogRxeu8h4lo/LmH784W3ItuYgFUWMkw4nWOVIinVEE2XrpiNuULa5JqK3v2VbTQgXw8aShpML
3bGeBBTcrbd9Phnrp8IuxdP22csV5zVZmYKjDee3K7Bo1rE72bpNoi7cmtVqcLN+NrtEBilDCGrt
bVdLo+GpaEjxUlimtGZplRoobSdCm2IBieS5Za42kcBWbSpDsa0Vb87EHJ3FsfMDAPFF8CqBYfKE
kdPyl7zF+0wm9FuDhnVAUT55qdB187FUrf2B/coNBEdxamo7CqWxJFjTKemJOmR1qhHxfNTL7L1A
nu03Vr746yXTu+M2v6uytv3azKdQa1L70c1A35D7SX+fKcR3ZPDZGGixm92KqcpA4sTxhRLpMZuW
V3upDB85TuAbTWE/yKWvF79sNW5vntShKB+3RsGG4JFsqAGg6oeDwmMw5DDQ3bGlnha3A4AroOdw
6FQ0NntYLJ6cLoDll7Po2p9NVyiYGpfzq9W33HbTkxYJ/d1ekl/V4uKBmD8McxMdEjv50/Zl/pji
JLDXCkc5QNNX3xsr0wha5UFzdfstsY+UxIovxrKMB0NJs72rFJdY8X4Rrqsh9h1/zLT+2U+JSXmn
dU4aiFGqbO4+axAam0RWoMAE+cFLjPz7SJEIKwcXKFJLsdLhwc7bydvpCeWlFiDAc10fychnlPzw
vJBV9lJI1ImpEmhf2iX2TpZH5RPge7FvE+QxTQew0ggWvuuG6Gp9d2F938ZKezaQO4eI3mLTVKFY
X5MRs5C7JPEyke9Vic2FYzxO03ddEiTda2m7p7nskT+cACiLgDyjctIU6mpwmtoD3HkdeZDICH8B
9VBvBRmwHfpK9q6yK99ArfLM8ojEph1/a0tXvCw6izZD+qND4R5wt5OQMaVRzCm5Tl72a66U9GEa
0c5dlubvAg2mkbr3Pe7jLrBwU7hTvNWQm7eSMLYqsvJp4+7iSjXeQX7+xOK6+Wuigkkt6E/a99iD
OwnJ+rpBHGKUva8iUodvbjw+q7WWPrWgVLbe1rQWrjMQ50mOrWdsTdToIF0mb3UOGZ+RUdGA/WUn
sBH7zB4JeDRTfZkpre49nVr31rUQUryVmfew9QbQhS+jARl7sofrNmTAPjg6qd3uOjfXXrzBkKA8
ARCtvW0IEz4E32SRh9sb1tXnbLAyE7ukp1qLVrXPpn+ZIyCtZtrct15davG+cKPqsHUndjbUqyVe
Y5zq6Vr/kioFCAFnmD/G9NnTzoNX2SB5OWVrCEoOPBrl0/aG2FXmfd5ih7YdJKrGZUWn+rBeTVmb
aSTxp0AaOG9nkOoew6hGBerzkrhAhYiv5h+fGW+6Oki9+WXOSHfMlqa/dJGDtpxIwqJMWOlqmf21
pY2uNLHTs5PYz8X4u/EW45WcZjAb1vTMOmG8NlPzK8kRmtiOkaJVA8QpvROIUfPV1iR4rsEb99u5
laHHYYujZrAdHVUqPWqXWsfIfGK9bwDDiLkMvYQIAipa+rw1iKPU+zaP6n3+v2P6nJZ+3HqId9t6
+jzHEyivyEP72zwWSWq8uHVvvOSLwqQPpuW8dTPF68/aAjxkO0UbbeOFBWx2yvTj/KqjjDyh0nqy
17e3sTgAd48QRIfb1iq987w1edYx23XjdHbizHmWaKPfpkyBZo6xGijIGHZ0uZDnWd9BRjC5oyXH
niaSVQDqt9vzBU17gM3/XE/0f+tSifYw+wFG6bPyDJdOPyha1390tzFpip3QWM+2nhp39XFpAdh9
dPWIdy3lMQK48bgN4YVFOa/P1ABf+/hlG5uXKNQqHoytJ6QynKQlas7gj27NYM+PDeCQh48hWJDn
kfjfN5wqfXJcHnOJdpY966ZPbZdKsTHGz1vjqclRrY3ltvWmCPucVLjHWi/SPFi6NQssWsffjtYp
q3xh6aTOujw7fI4ZXv7HU1UWvaHp7loKq+yP0x+sqVOft4b7CAWPgWr151hkjm8Cx4grij7q8xBH
2VVo9tfPE3L2KShvdN3xc8zdkfafPi7aDSOCFcgIBdZkz1eMtJ4kxis31sASR/MyHCBBhFvPxl4K
66b1gFckz5o05fm/xra3WV39U8go3mlNWwLyqZz71riCLKEDIQCGOmONqgDSpRYjxl0OR/VFZFHz
EuUN6TUvS4/bWJlW5CozIOZJVTfB3EZ4MadldN5ONg33e1yjUmyYwH8a1Zb7gmkW571UvIileZYk
Ch/Qe8WJK0fk1kxWIxHooHg9jBenNwe+AA4mwKd2FFJBSmm2eFFnkT12mXveDm5DmOBoJO8776zN
Y3ObzeliiwTblWU03jpzbEJvEj2ooDkuH0Tc7Ktmr6hjs+s6R+w0jFMAHuEAZK5eL8Nq3JINUX4t
TXVv2e2Xzohq+PDDNWqGB2uIUWxPqEnBS/gZ9dnBShA8yC12OjURgNdo7WlKsVt2KxBs4qwOMcwJ
JQHTrQ76ThKDBB3RR+V97zK99BdQwgFOrxBJI1bzrdoHPgZ2vQkGXVXGEMTEmyac9BizIJDgVoGk
A1IeBv2iLmjNYUFlUFyAneQqx2LS39l3MdmAXtg1hnor++I8K45ybfsGeuwwuudygABnGG9ZN2Zs
/1z2yaA9yyFxX5bS0sKZijb5Dkky0aj9spolnClfnYweTRqy9dCJup3XDLkvF9ZINsMP6nDXks57
WkX4ZkgM9tya8B5j42p2+J0qI3LBdfqOpusrFaFdKrXmUNvSvQwlLmAkAnj52cwjCvC20V4QLfsC
wmI6R6ocDo2TRD5Ijeg2VL+5TBIit2L46D6PgYMx02GuFe1aEquW1qTejYIrj225YNOmvmDDou9L
ZdnXuQ4nD5+aThtFKPpI7FXTHXedg/ll4Yplp0r9SzzhHwBiqt/HOPa26tLcLeAf91Y335QsbU8l
ao1XZBLBlbCm7IvOkdemrsmS6CP8rSUK4nYergAJTr1AkFGKPKhEc/TKyTtXxtzizw0gyh7MBAdc
uBFi6E9WuyIC417bmyMu5gCEfyLV9INZrjyZVMkDvq0hAA7XB6izkcHjvrE7BbheLuVFo0UnAbgW
WhLs2HuD1d6wYduoP9tcn+HVmeIyAjQ4K2vCw+juW0StrWE1IQq3UU8dBG/KFi1WJCPSUapvevlj
sJVbUcDzRRwlKLI76OW/i2u0IfU3lZUwF2iuqeFct9qzCcPD5Lan3GuLMQd/47SBUSXpta/aOIwn
IoxS4/mdkzqA3tkgtzeud2+DVR6hB5oUTvo24w+wN3JyqHYrxDGx55/uah8/ubiLkwqUCanQD7BD
B8FNDLZzjocER4gYMo2GLqdWizVT8gUiQBWMWfq7K5uQNLJ5Yi0fchAryFuJA1/oX1FgETORhqf6
gCmHbK0nEiO6n4Eu20VZ94LfGhwztzN4iI36nAjmwUwx8fwbuqDpyQmI6glNU/U6pKl2lWvjmLNF
qR5qR+UnehztzR6kXqLp7FAUp2futbp9nOduACjrkNbxb4XKA0oMKYpCpDJ+DdbYvEtkzVm0T30V
4XviwmnSY2og6gQ91SM8fog7gDzLnR2JDKh7to15E1NR+io5yCJTE/68Y60Q6t0Mufhx8kiwC72f
qQrHzwirsHzKFoRShFJ0g7LUdQJ5iZU02CySsQDGVTg8piR5vRTxwfZW9dl2+B27UYlAmQG80dUL
QAxmBfAwOiaLg94+hHm/16AyyT8jpMEU2O++84DzCdsh6+z4+HypAULT9V6texDKvYIBi6YqyEei
FxPHEYWFxn2Z2/l5SuzuSqqxDJZ+RhStlI+wl5/JNHe+hZ782Ztx8Uv1yDqvVrBKNHihkkduaK04
Hdxqf3Sud21SplmzU5jGirY9LSgsSS35PgJEPbZ9/x3vAwNOsB3vlSafH0a8iq4OyeN6JRDHhf5S
OO4F/MNMlD1FfIPj94ldO9mNGPhShnOc0WNWVUOiKLOWRIWMTapujXVq3bb2rRzrOaDrNaA4zwJ0
w2JwgMwcOhVFKb1Gcwvp2JfG6l2yPLW2y7Ps2MzSPA6i9b4W3itcpl6V0a/FFjs476yl3gqRUX6l
xhBUVhmH+hRPgd6q3Y6duncaAJ4dLXCg4E4oSSkRm7cewr2DJWAfqeaOCPDBw+D3qRjRKHLoISaT
76UZv1alYl8+m3asnY+uTeR/tgUUMbFYNysidvRGCxyjWwL0bD3vEMWRFyQe6msaU1/AltnX1ZhH
MTKNyyIyyqZEH7+LSt9XuOmG6oJ8E0JRd+xL/1irQxRUnSsW6NvNyO6MhXhtVvEcs5qwEzaFvI+D
nG8yW2duel4Ty7tICXVbURyb2FGToHD4GcGEnRXJ/qMfCiIPK33PCx2dQ7N+sozJPkxVyv57bSL3
YfF6eGhSy/Zdfy+cLg8TtgdhETnpzqghAMDGTi+Wbd712IC94U3cUVi4jyCuyO9l+1ER90WPSK6R
g+H+R+BMK08bBsxeK9JQhYElmtbqdQUC838bpadehHn5qfawyzASJLWiBqTGVHqSNAt+DQ6y52sh
QFmw2I5CpcVwC45Ev889ONbxABprjseZHWfEe0mNXBGUPnOj1pfOnJ/UZJmgdkT2bkKVJpjXLjIF
czCY/Fhm4QI0c5ICXkmP9OSigS7yzPoCIuM0zjBSgCvderO/KxL/Jxye853etzgAbpi5ZCXwW+DP
9s44V3AKFvc2FZpGKNiXjx6luTDr2vcFuNEbXhugDesfCebub2qFF4wnf7t1xM29ZQmcNVUgFp2d
TsEN5Xiu9rA1M0sYACtP2UXb2WiAxwSVW6sA9oxACsyiMsPtMvWivaYirs5l1jBlT72zE1YGPISS
AiC4eglqFNNSp8adWLED/O3Mh1GD0isACig9wKq84+8hORI9ZCRYT/mSvCdIwSE+epjjqNk5DkaT
K3JuB0B7l2v8uuj/FgrqW+Iv+xp5kWN5FJNgmQQVmDt5dFTxliXtCFVQnJ3kW101xhck5FHknJ71
PLZOxag8LyQBVnqremzN1Xgg+672xinzpoRq/c7LFg+zeeuWUUoLCh35UqlWCP8ZIMbti2vq81Ur
stdJZZeatDEyigmU4dWkqY3Qtck7/h5QoPcPBYi4FP3BpuANlquxP4QjivlvPzraC7BdF2lsZWYj
YDJPayuuviqGblcXtvcEC8B5VOfXBQTfkwEYwa5i/G6z/EtDYIB8ZQq0sqGYunWXQi+J+ZoSgKai
HPPeTYifjAL4i7Wr4t4IsBcfTrAj6tfeFN1pgi0SbF0db+v/Yey8liNFonX9RETgzW1ZlUq2pVab
G6KnexrvPU+/PxYzg7bOzIl9k5EOqIIkSfMb8Ma1tQsbpcFct+L/tJ190Mvg12Qr07mI0/mK8MdT
PwP2NjHVfgyQcnkMGq1mZxgpTKd30qNV29W5hAZuBLAzlASJuYyftzA13AGpYCdkk7EIds48Zkdm
0Y8G6xz04ocse+xCwGJ4Wr1iWtZesgUzUy64uhCExcV0HqMFN1obk3oBGBEuSFIJJj16UxTDP8b/
ZEm+VM+W166+LQPuq9dCp9tlRUooQM9GBzmt1VVw8E+TajAwDF/jBqSA/zI2QXoKoPParQG3aBhf
ECpH3RDPu1VXQzBCghvKTCYMbuyg5L1ob0hB56eQJMc/JrcJbsFlWfORwSq/RKLyRlsVXLIbiSYz
K0iwsPh7Q12A9nVbHQWhUjlPC6SQsSzAoR64ddDg9eDvEkVb1hHIDcBiHdlV+eYo+SHB4/V5+mX2
Ayjm5cY1yxkltuETbS1R56NAFSVznLMpu5GaWGpyZ5BFxJtdytrlJBLDzX3a2U6WHuRXJmhNswGL
8Nni6ncOGvUsCiOOt4fkPlzAcP7sluc3mpFzk6NGLXvAEiRy/yUaM0VmSwvjO0lmWXUOS0XHf2b5
TTm4zwCHjRu5pPwML3gMo2pAnKSvjl5Z/pLj0jGAY748xvUJS6bgpXC9j5ldQhrd8sZS785IreDJ
BOhjxf5Ka4B2yw71OKXjUdXrH4IHlmAARt3V8OtYT0VyJKsGGzOiyknp493mKJveK84rVIPvPczF
o9eEPFEbCdFTmzQv8uztxH0cWPc5zbVBt27hIn5hOW7ZKStuU4fpX4uzMKDJvx8a2GEdCHUTHORx
ydOQGPacbOtKVFqBFeo++8rdziv6/BZfRw/0mUSXACICbUM5VxqzKPQFkxkgAjDnlBnNfHwXlaMd
HClAIrtGfrtG57QHDWVHN3K9sWlYo24OcZt8mUf9Vu7cepeglu4KK50Ocq/lriRtwfy/1RBfWTAA
8kzkCIlJ3tocJC2BkeIY0nQhEE1EH4fukzz4tWnKrdlag5TUrHzuKjDsB7kV8iP1vub+tEGh71lB
Z5RrVX+0i20Icpfr/TVzp58BXhmnjNEAre5Fq/IWpm14ymeIzq0+fdKXrkM+21lsO+c5mEEC47q3
U6FzooTboCdkJXnx/1z43W+QKLZXkN31UF9rrk8PNZkcpImhH6QLkO97h9z4jQ0ga/yUwuVdb+4K
p3j31rwDVXy8gwbbeEUEa3JusO/OtfkYu+F3pcvU43aH6QRvdceF0r11Lmr/lGFieZLf0vvVY2rP
6gmNxn7eN1l41w66Asxj6YeW11qOlNh/5nldOSMcECYHaQl9nJ4YwjB1WRqCPiLtZMKx3prPUsGu
ZiqY+n5Agu1GWvDYWcPNlFtMS6pj7gwYH7kLuPI/r2sX6cUPwQp7uQFcYQGkbG1vju9dfQEwGoVd
L/I2dG9LtywtSZJbXsHqz9IjWfrsHH2nGsCspE9OoNBHSn0Jtrf1XRNdo1I+V95w4zXmXlrCegi2
AmflrW3YIJC+kAl7c0ah+7K94VtbljxJBksrVPv+1ADSO4dOdJIyUxq71NiO/9gEJS1PTWLrMZJe
ox/KJfkhb222ZYXX+9r1YCvHBn9qXgK4crsUeEyRAnLrbRDOy4dD9yCaBjoT1Uk/4UPBPj3jAnni
g61jDOo85nP77DA2YH54p7NiMavFroU6kQNKGeruai1Y1Xksn/PB7U6mOTOUaHT1oAYFazc9AjM7
NnhPwiyY8sUu0pyH+hBE5aOTVe8evFxV2sH6Om1pydyaydZWpEoxpO1Nj/2gNEYJ6qW7lpieQF8y
YzhPcvflJAV4xgnMCs2u96HV7+UtgdVOrkTf5Q6u8TW3EFGSecuEa/ARUt03W7gUITesi5X0wjo4
1JB4wTeMif456oG7I2NylHssgTz2eBmeIJTLHHlK/8gn/daLjeykzuM1MUsEyrzuRjoZjV67hbNb
op57CItg/QIY7S9I+dlFTihPXmL09O3ChrGj4dc8eE/Yy7krZtlP7Bcfz7NTLi1i6wxUTXUuHLf9
Pr0dtUM/Qbzf7mKZOfSkyfKZydzMOvgWdCEhlcAL+Aou2WAk7iE/KlXYW4NyYqCLMmrWcdUxk8EW
eN3qPLnOZQKYw37uGXokGsWRvc9wDFtHV+ssKtKCgj03XVs7YbjUD7WRGCc5v/wu347GS6s/zkbe
nlTTeJanuj1aieVd9zM2pmg3FgVK/1DI/5qgbR2HIt9+Sa8DO6anJY40TB/A+B+1zM5h57f5cI8g
u3kDNK26FdbOEHXVLW3hdxlm2fp85Ulsfcz2YPhA/5lCzzQnrz5YEKSRxcDyO1YLXgKXHvyAQuCx
5JbJk5FmHaisPVrAg/0C35B/OnOpsPXo25NcG/TS3283YSuVmFT5/5+KsdoIe+le3icZKciPkeQ6
Ft/SElsz5wjbDwa0CDPIQFfp7BsVj0WpIpddh1wSxWGTV22Nsq/9F6x+/VDK73w3yliPLXN3Dyzg
jg1B7DH40Mv4lc0Rlq7lNZkL5GD2wWR+R2uF9eSwT26KJgzVo1Rfo/7yBY0Ag+Advo7jpKXKiG4L
trxpzthy0FCK1ICJLYMw+TtbsKIkJf1uLLv++nIeYeLcjwW6bj3xBnj6yWaXat6j11uwCfWHKz/E
rG91V1cvcrNlUCex7d5veWwEoXkdQADZKsvVt+R2rMS2x7gVbOf7cGyUf+4Q6qAPo8+UjhMJN7BF
kpY3jzueMI1fytcfP5dasYuUQX03jJRHuLa8+UcA0f4izTXSVQfQ9PIMwq5DckNayr9H5ei1qwKU
09y4ZXr4SAUJYIpsU7gPnBAheEjpVrDNAaVAgq2eJAf/56DV+WX99UtLXske2zuzjmfWxiy5np53
7J/8895JbK0l0Y9pOWg967taHy/w8ShFY2OjtV+1GalZ6Ve20YMc+295WxUpXcfZEt0CeR5bUmJy
3H+e9d10RmpLxQ+X+re8D2f9cKVg6fAxmqu7EEbf8orj4cxeRTWvc1V54SVgKQVyJjQiJu/LMtsW
bHlzhico9DvqVK1BdK0k3a2cfKv6rkSivhmAEGILfm3R8rJsb/yHl2p7gbYXTfK2w+SI/8z7cNi/
nX59Xed8IfcXMWi/8eDi0MawdhkLy4drC9aZ7JZ+t1bxb9U/5K3zieW06xXkPB/qrFcYEu9OU4bf
aueFe+kaZA4qse0bLX3IlpTYNiDbKn/I+5CUen6PYED/U6uRREgKGyIfLyd77wxvpQmvUcmV9MxS
NtPqrMpOule8bN07YCpo41tamRcauaSl52csFLCiZGWWuy4d+YHVznvpHlj9R5K1QRn4L7ra2mnY
KmsI0rsU5QwJE/G3gzxJCbbuVpLSFByZ9G91tmaw5X1oQttpxqBJWbJwYXoN6mweOkdP573MfxMA
BiwXJeNr0A7RaX3j5aZswdqtbmm5Xf+ZlILt1ZVkwELKX923pD+cQfLmLAE7oSW8Rltnvw6s13J5
PtuRDV4lTN6yi8XCiLGskLybOW7V5FgJZGCwJSX2oZ50olveuz8uJR8OGbxKOc7GPajApxoqBa4B
UoOVckMDybF8uEoc8doX6br8LMmyG7kzZdLn2c2sOrsmc6wbecLbE13f/XeLme+GCltVicnDj4qe
Fb210rrIlTuInhhxhEyKjlb2MHsl2zGouWjTg7yi6zqltIBx1uPmq7zIf61q1WpwxDqbrZOGzcE8
zy4JEsGwxCGtSVA37FbutrRvBQr6Z6G1KxfdYWe2MCCjQ95WPixdC86m7l+Fs22xARCpaNfIXZXn
UmdQmfSqeC1jeCbCJ9eXBzy3iO6063rmh9svN/XdI1qnrutdlzmLRNfXPGJzcvbM6Sh3WS67BfID
tqTc2A9566xOSj6SObeaUrz9JT0M9b2Ntd4OG0Os4oLcf+uKeDwbCAEedRizJKGeIUBaXPCZpNTS
2TszHGR6llLPA+apJwneTXXwEmnZWVvOoSZ1dl8GdbuTWnOXjTfKXJoHtc8A6Q1DsWsiXnUJvMw1
97YHwFMDU3SXJu5JjUIrPyIZhOEyM/sjq5Kghifn0uhB8wgni71mRGMhnmcO7kWxepf64+uCaP8U
QEr5BP+mPqAaN6LKQVLyMgSPsoTtiXpEBSK2q/RT7DkoC5rd/RSjheAAWzjp7O2fPcufn9Kq+Qnf
8aY3tfJtzE1ctVL/e14yJK/xgb/1AxWkeNa89t5s/fBYrWdn1w/YcNBa1HGGYRc0df2lnsH0MiUv
P+tqau9R1AFeFSHbpRaLLYDJUvKcWxX6TaqKlFHMJlNTguPGiLF6GJcSlpIwExhwFAgT7dwUdvkw
T0n1IDEJsqJw0D3Lc4SFWYS3ijg4lBXyQ/40fDPZPDu36iLll6mVgR0JShyHZQF45/rM3OIiRvVa
hfBp+BiJqigYHtqsABPktQPz4aZwb0FqsL3msdjeovo19VP0NCwBRJfoyVeT78hqKhfJKjNMutFd
RJWrQPjMsNitcYKnBjXsJ5Wd0KdU0bT9NI4BMwgKYtsDWpXa3MscS1E8ZHfTMHQPWtJ5j/MS1Bmw
PZu2BbuaGltBqGfpXisdXNEGdmfMCbO5cdTRhfH/nJJoflhToDlQ/nVoc9vxVWR5j6jMRPsqbHfo
nhpHR7PMwzQ1ORpvgOkLQzNvbQeoM7BW7aDbetLusIJHBgMH8NILy7sKqt1dswRbkvZ5TgrWUAek
jWy4aaV+m89mauw109BuJSim4O/Moq+U/eTBcvfClMVmRA1eex/AqGuP/bdkyL8abKWDC4fuz7tl
wmcGmQhaoahQiennP9nu/BLmif5tahLQCgjivAZjBuwaHazHWWMv2ZoS61q5eX+r93F7k6Zx8cAj
0KD8t+qnZlRoXFlq3qtG/1qjGnTvRsnjYFcN1Fel/hT3bBw5iD0eJSkFbIV+Rn49P9bjrse4Yzct
1WMtxZQvBsu1HMcONlmOAu2WPuPw7mAr/+6ks3mVU9WNqT04XngDOQynzgxZtBMfnOqw/YI2SH6H
4Zys562NuX1suvaYq8ja7H0slvsge8GocGbRvmiYK9vmFaJF8wnuef/A0vFFUhjttp8wrYMMlY2I
NS01JM8xyo8HJe6r6qLHhWsgQG1oP6xYLFEFBt0d+mn9XT2wrFymqJ1IgYOSxQUZzAQ0G7dCN5X2
jNimtpek3J4sVZdPlQMmbLk/9jgCdKmWgV58tsff699Jk9w/20UN52y5fwhOg8jLJg8HetrMOJgo
p0hUgiqYYbhvaWltY4uE5LtMKZaSDnLHYXgEOAMCL0DnmrX6H+iH0inp9de6DsKb3h4CNN7D6ntZ
nqQ8HsL6lOqoNlWz4rBgrbi4hbMeeGmCKLjrlmBI0D1xDf/8rqDvU+xk3gLfjo9QGOJrOWZ4GC6B
xCTPZJaNZYONolqsRQ1+g/9RUQ5Za29HdyPmgP+XQ1J3AF+hauePp2m7ApHb5/GhVFkN3H/4dVJb
LjIVpd7cpe3Co2Db0bRaGLAoUt5HS5AjMHEvycn3USyM/AHyuhqzuL4UlyrK5butksRw0Lvy4evY
R+bg2GVVJSwrD0+MSVFunTcLKD7KUlL64VBJyoVbVEdvHITA10Plau+OyHTz2JUAND4WLL9qKmPI
js9zYX9NsScFuTS76bWdqvTqjhGAEw3lzS5jn1Flt+KYFKH2opbhcOfq9R95qKkvg12oL3pYP3R0
sA/sTcN0QXSQr19voP/l1K1+tYGWvLkZp2Izp7xPUTN4iyrlC3zk4FEKzTK494vYfpIykMLHFELd
p3ypOdZvyaCZr5ofFZ+15CJV+OZkL2rTQL98COt0uusDLb0flwBxP33YmUlN1G7mHX02aLwlKXUg
mrKR47t/qsmAe6nL2iXMpfQt82p0tDWj3UvS6JvhxsA19VCaFor4O9vq+k+YXiFdZI36MYJQ+db0
2CKo8PXOC7/yDShYebAz37wZscx8Ku3xFQhN980qf8xu436xFLe9zcoI6SRb7741M0AK1bHyJ0R0
0NIN+9+BY7ffgGzphznGRdxu/FcN8Bkatu0A3pNYHLbHGWtY+MJ/Z0GL/KvwQ55uOaBis/muHLz6
iF9bicKcU7xmimXfNmk3obndF686jOlPWL/vpFABxvYKAuMLTF71XrJsv2F/wR3KsyRH1CQumjcl
e0nWsWs+zezSSUrO2A3qvYrWmw4j+hpMM7iEwgqNa41WDLTo2keFzc7vWXSPuwNYPGQ9kZY9Vv7g
3EpJ3/re0dQGi3aH28ns0/MgGBO99WrV7+H4RLeSdCLVBqYQ9VdJ2hgR4QOp+3eSnJXph8s3/0FS
U5890V/nT0YMvscfg5swGpTnNGvV+8iHRhz62FUNefUE0OeI7ET/XHrt5yRu1StgheFZ11telRhV
+Spx76SC5KOLeCqVOnuQLAlMVI4iGwJD3ekYrha4x2Z28CzVY+hoT7n53DTFye3cCsPC+oiMeXm1
J6e4Rh1kuUUsuLwqKkHTVS4ys+p0iD1ctHQ7ah5DzcEKfLJeUQhLv6lW5R3RzSxvJAlHB0i9XryV
5ogkpdGDJViqaf3k79D0A1WTj7grqy1A8Sr9Boo6O0PHd046ex/fbMu45q5ivZhh5tyXiQXAYqnW
TuqfE2jJC5827Z5hnYYbETF3CWYt9fes4DXgd//O26pIzFLaP6te187/drzeAoDp7PixHufmYVQq
4NKFi/QdqC6TL9Gfuep/NsfBfmucEX2gXC/ustCwUTauUhBxw/ylr9xnqToa6V0dGd7XusnVg1vH
1n1aehiw1DVqKejCfoaO9FNB/OoYF3sX2NCdWvJSuWP8o9MAiFmG2zx6ZhfcKraTnKM0VF9QVal3
cnpn/qqWXvOzY98IGJEZo8M4GTes2Zao7pbWs2ejOc7r7iBsqeW7JKsLlHHRqLor6VPv7DI89L4e
39aIk/9VsNaR4nLLhUcC+BkZ/4M6B2p8kPIQ3OOdnC12XDLtCjph5ZiXNSnFuqcl44lXO1prBpr+
bJmJdVbtAe72dgrLMa828PJbJ7SUY6oVOrZUg3Njgfe94HXT3GmG6ZzsJJueJnxcDn2rNp95G1Wg
P67znbHzM9o8yu/Ge3WHhCHpWFin5xe7LcyfcBIRizTp52l9vLRZ4kBSCeZjXVX1Q6y39Y1pVMNt
5LYW7r5+iS1B56CPBViVjg9mpl4ii+X3/rc4GD8nkan8qYC0XC+U5RpScYX1a0qHH6GiOF81u8lQ
O9bml9BGG5whSvAIhdo9Z4uouKr46bVPY+vMckD66EIFAuPcWKyf0ZHZ/hx+owP+DvlQ+aUH+CCD
TmKEzSA8CVzzzwxlZL3rXwOsOZr2U9+BWUanuHn1WuaEXV9pj+A2OuA5OCzBu3IOLK75/o2uG3hQ
jc4iaaCm2XXWuuwqMcep2QJEAuG+S5B1wb/mk+YM3mueel+1KVbuzd7zuAfI99ZhWt9KsjNQnsud
uLvocY8wlca47NKVQN2KxvU+BxDSd9UQqvd9Vfqfo3r+pluB/iCpeUGAO7r1KFU9zblGmuU/SSrs
g3Oblukns9D9z/7MXmJhNS+l4Tif/fPoZ863mE/luR3V9uy0Q/C90M/1UNvfSxBZWOZU9c0QDMVX
bO72vRW5n5hH3mHyUDzUvoJ4fgB5o+tDbbfmLQVRwY4zzroLk2U8I3Y08RIhvGZExp9id2ghphY6
Qfd5q9AYtXGo7M46DVgKPnRLQMOYDg3eyAdJSgEbtsVDM+O2hWX1FbATVw66CnQDhqM71u6KB2MJ
bKR4r65i3OdONX9iFeBrV0bT9ylagB4tfA50oJDcS/Wv8TxM38c6svbjkh8t+f+7vovk0lbfd33O
Azxt3wQugm9/n3/L/6/z/+/6cl29GmBue+bRzK14PzBhfy6HqX7WHVM/20sechn1sxTkTH7XPKmC
UGTzXC55H47ly4mcleKdY51vogTWwrb0qkY90TKyv/JU7KO93Dxt1aRwjD1vV9fwDYLyUclaC8Ik
nK9Rq4fg6PCuH3p0bA7ZqBWPEowmz6vo3/Sd1lRHPUzUu6CCiEcnJQkU2tW7dgkkaRsKpPs1nVWH
nukaWo9/l0r+lpQjJA9tu2seAWjbstYzbemUTm8e3ceS2/Wjx/4DRTLvWwKfiUZV5hfPh0uqj86n
ye69HwYCdKwWesOj5boYjiborRSpGrH7CpsY4vGlKZWToXvzFxQZhnPHWUXw9A1a1kWuEWbA+fqq
te5xwvYe/E5jo2s5N+YVjzp37TO4EQvXAcM46U073up1iGb3Pw47q7mOFRaQc5l8SYEEPVrdRxeQ
FUz03rmYqVkirtP6z5mTKM8IRHcH/cbDRiyZZzRdDLRjECF3zB1DEHgx8ViflSrrz0z+kMU3fldm
+x2JkeFLFOMEn3Rt/xg1vXajxm128cfUfAgDHU8MpZzf0jD9Degw+83BIXbwt4ppoo6F9e8zfjJn
Y+yCh6pomudiCQyV4WFYIJe4VDD0hYrUANmw2vJBS+HFI5msHgev6B6kvlTD4OmIaeSEARriNMni
yQ5kHi/ZPnkOEOs44kuZPiE6hEGEhTGa0anjCR+0+sEKuuRcQa25TzJIFcZozneOC7IYdrx9dbIh
uhRIGV89M7IuLHsUt940D7dZNY4XRY3Ka2YUGPv4fXSXND4ST4Pj3iXlhNdrzSJJ1CX+KW5bFQcG
tT65XjFCdEV0GQGo/on9ifKYxk737KP2hG4w2EF6HNBAVd+/zB1WP5g7j6+RhTxyZ+76LmRRKijU
zw170PtwVI230XXR8kb39AveM/2uiqbx3seHCgnqPD1UUxihhIV+HN8mCB9+Ov+RNO7Rx4/sK7vX
Dbo20cK1n6MXsKS/I1ud/1AS4w8WfqGXWwEL5YGrn7KWj7M/mOd+OYMb498BDqzE4mFkQmVPiHQC
MfmjAJeod+YPD6wBU8BsuKKNOj7ViaMvavwzomv1vWdNHVLIvAHMjMqbrNEQkkG8b3yIUWthUD7e
5KYSvfqK5zw4GmxacXgPzR7KneUPN306TF9Nm7mTpgWvbsGbok15gWyAOn6NAAAeg3Lob+QoPU4u
tTFot7mjDQfWEotbGEExU9UFGWx5GHL47W7NMicEEaWKxN5l2kuJZH4s2aqPmegTcoHtPJJXVS48
NDbw9hmOgQ9W2WLl2CrdW4eB5e3oqxnyFdySDL1t1i0HmB5LEkU77zi1BT6XS1I3J0hLplVcJOmn
tbaDnRjvMHmAJGc7TAqWQM9D/J5Kcyqvo5dUOFgQk2CrIzHJw2mc2o0ORGnIQWP9H46bEYwqIaj/
r3NL8t2lHXwELoyEdu/ytkPk+mNUzrdZ+rWZwvCVPtffFbFjXXQfbkWfGy+q5/hnYwiV/ZzzmB2v
iJ/sqriRlBxkGt5L22XevWUpN0gXzQ9e10ApbPP2Sz861c4YnOBHGyivEIq8X6amnXKX7gAd8H2g
5XpEBUR5uyz+zWLGI+og8R9VVMd8dpr262J3v0+srrxnnfuqIuJ+D1Ggus+1KjwhZzrvElOt7rcC
KWWA9Vc9E0ueonX2avcGRAbn5uUMcohU3JK9PTo7Z6jZs/znIh9OrYwJfCHdf0vBqCKYuVxkO4Ek
00G9YfMrvj24g+LcdWOAARHWoTi+KH0IhUR3nkyUHJ9Se+l9tQKEgRm6ax5MXyyVUvfGYang3lEx
LolVpP7X5JKHU/dwHy2B5AHB1I74orELspRuBVJP8qpazU7mgCuAJFvbyI8RsjCHLp5Y3q/qPyKI
C16h1t+0YIL+1pfTm1Myaa+nxn/J57w/ABXrn/UuRg3TGbNH10BUJUbE7X6y+uGmAFWLgmMEZh/b
qouVemiCLL344KjRQ56q1SljrvukorXLigGr16lVKyysF9lnfl24Z83b/ZLYKKBYs2l+x1P0q9+k
9s/S8m9VFjIDlHDgNSV1wlD6c1G2NvJ9LDKwodH9Hifvzs/z4qfRxD8Uk1VqeksA9KCGLKvHDctE
asFC0jObs+GzXw8NmuZMIKR0dMLyGmZQAaU0x8Lzzu/nZielcRpmeF6iKSelU2unD7Vifk+WM7Hj
kT+mdfUiZbHpsuaE0BJj8uixbFXlIcZJiHhgzdGjxCRQs+DbrKvVZcuSGG6o4SHGx2c9aitVncw5
x2xE7STPaULkJt0G3inioPut3nYddcjuG7Owb/1Zp+4c40oFE+llTLySLSKfzRMt1a6e22lXFR4V
nPVIO6czUjFSIMHoohq0V5Y6taJM1Wk7RvOVn+Vcomz3z2neVbGcGA6ZnHw7W49Nx753pvKwnleK
/TTmEu9qzrai7LHDMg+G7UEEW06vDDUUQRis7w6UgvWS8gPDTPVPnmm+rXmG/ILt4pOX0AR9p1Mv
Tdge/vU/bbX/Oq/2KwvQbVh/w3IXJPbuxy4/bv1NUrJetCuzxxhhV6jiZ6t11WuxVJMKvlmzzCNR
KZFgktsvUdPtkG4Y/vDYEbpXuuHEaAM7tbG5b5Ko2tcYWAQRVLOgyX9YRTOhoQemsVcvdujPZ8fr
/gSWOx1ShBXV6GevJ1hHmjZ+FB76YN7QXcK0/VVnvndizHR1kTCNKj06aPa0SNl6P20Fi+y42yk1
HTlCsyZy+K7HGmODu5VbJ2/MM28g4X02m97b9bx26HpMr7VfAS7uPmvByMmg+aGInTz0anPnxPAv
K1BPLOgcU1a3ClP/ERbDncKu51RgiTghwVAuG36FwqZDAt/3Bh4x01QvuUaK9ly3ifKkxkx5S/yM
nir/ajIWwV5uyRrGHppUmtyveRomLru5GLLLdlTASt4hq5FcwjdVeZICOGg/2hnGVdX2UDnnl6Z6
aVJzeBoYCLVOjRZ6zpR8mIGMIF4W80OCz0qJyQoOOdgeVJ2DskM77kaopqYH3tBKH3ptxAFsCabU
f64HePxZcXWCwQL1T1CwWryHYzae9AKtMcnLUWA4z7issWD6d143M5BA0lQ/V7joFa7lP2ZLgByF
VzrVU2sj15S26OKMjGGe5iWIUqO8cSdn2kmSHsR4ilGjgDDUrFlbfmObXyKrNW4ly1UqHV2yccYu
tCmOkieBofs620RoNkqVdwUo5hlTs15Ysi29YH93KvKLXFjy/HDY2V5rHNqpZsd6+ZFSGCVqfrVs
BAiXLItl9QfHUQ5DEMbPRXksIAQ/tZoWPbNn/nuMKv8yaMY9QuTp3YhZ1ZME7ozWP7JW1mnLS6c+
x8QNZf5EVWIFSqNv4Hnd3SZWYj2x2G+tx3aRfZwLH/ejsG32ee4yafNTPIZmq3TPaxqHpOpUF6m5
B+dLeVha+nUZPMeN+zh7jA76uWKvqOrMJ89LlEcrugZLwojiv4LRqr91rFreTma6TAvh++D+BzBj
qzcmqBylM12vnMhRCxvviugJw7vuoSymw9qi5jIKwBq3O1SRm8eizoJnk0WyZz0uXko/GK9STQKG
ZPoOW6DyRpJSV0Nl/WBVIMflKMmDUZFCSUjumcONe08NvKc0N7wndLnnW8Povgd+jUrIkq87WY+T
VLzzYxfmv1RDAfPCzn14LzUY+T2pkWZco5n2V0xRe6MEnv0EWdR5wkGsOmqhi5fBODtPUqC1iHuq
JZszkpQCBFPMhyplwIjzhoJybNiylWwY+z6i/016626rG7J2iplZ45xTvYpP7gRiAjnL8LmEDXHA
niU5Gg7KaHunrfyT4Rkoh6Pf8ozUc/Rstg3cUCNh/WBkPdQ1UkyFFi8TCRi7zLhl4eapzyOjjTLA
Dk/BLMRflPp8hIf/ii1J9PW+5C1efnhreODvFmsVH3PoW4lh15yxf33bLiyhboEwSkyCQYCSS8Ck
FuCkZCJd2509nR3vMUbwpZhewxV4teC8VYbd9VdVn1lmaZnFLsSHLWCMDNVB0pmwHnoz+2IuxKNu
YdLUy0/AmwjmkS38I6tC2A01SBYF0N29lUCv2nHG4Khe9Df+ieqp9zNKdDQwmhzZRynu+xmGqERj
ZGeQ/E9itjkQzmfTDpW99Y65ExYkCTojsWuzhSh3cS1G7OW6rMqc0T7B7gCGGfQF86hMhgLFrvtz
6sxfPmoRaVGdR+y/Dpb2EuDreFt0/VeH23qNsAM7tZr5PZxM7zguqNqE0xTelR4nO8r/3e62xOQJ
sIcVHs2Ae6XgknZVO/1QJ4F502LUdmsbRXmxmSQkVVzvFLU7D6b9OeVfW9YIQx9Sh8oTpgloNWNy
F0H6WbEOcQ2JeSGl5Qvi2lkelsQyRBuOFbIgfHd77bZB2SKobDa6jBIlviQd797dGCjK3Dfba5BQ
dLS9omQ+6/0suFWh9dPMQuVoWHfFUI+3TWgPa2CY0Xjr68udy6bvmaZXt1B+q1svrxAdl2juer12
lKhYr0pMgsTxK9BOHmoYC3a+WOxYSqOCoMOg418bVuk5+SXKEAJYOKLL35RA/vCW7DIDZRkN30x/
4TDNC0ZRbkchnFOJtjMLXnnmTIftyUg73ZIS87QBeysIvHTeBTqBBMYC+9sCqzPDc2da12TB3ks7
kCBakgNbHKc5au4kq/QtzB0Cl9GI2Br04mhgKz3Pty+KT6nW1LiPGjkcsIU1tkadTh8uCSJfkOS5
p4s+RGViYyCBJOMIFWItUn7XDCmHK8aQ7W5unB5XFCUer45bHAxsutpinHZBhrVuiD/1QXUrZjG6
6p9Z+/nlpeOrVi7CuoxH8I0tMJyDSj+xdX7Usx7eaHKfFVW4Q6OMjdK5DO9ssDD3gd/t2W9vdsOU
PWQan4jcq6yDh8rqVa3aPV1GyRY6K4tl1V2QG1imtrP6DPtev5kHHIRsF09a50tbt/nJZBMGFHvX
48XSBKeoxYgSJ3Clz9gfASZ44INLpxE/mrpm7ydtUo6+0mIL0+sntP+Rp5s/G2Z6ycuS9TssiaLG
/FYNFZ6FU3pCfik6WhD9ira7C4Na3fFxhJkcFsWhgZARdncIv4InidnSVVS2XoOYRRW4VHtE2aLT
UC0e0a0BCpclCjan93OpD/gbu82hRKKicVlr7MffjcONcXsPqxSOn3vvLpiSeB9hsOXnsYquKRal
kcZyda8ifGvgfz5hmln1v2MfRrYKkmo/zpZ79tG6Ucr2ptVDbgI6dJFpc6fNEK54M5jgYoY3z12W
LjGCZDzW/HL4dC99i6ahHePYlzw5G8oEEVgB798Nyvl/uDqv5UiBbdt+ERGYJIFXoJxUJe9fCLnG
e5fw9Wegfc7dEfelo1UqlYVk5VxzjUlFsQb0Hz8onpOduzC/32gyh02ETcddqT0FszkueDTsm7zx
uPKWY+7eKxBIRzqe+hkzLekZLgkMesUX3TCly8z8GAMMdmNXJ2trFDCnmHpKtH9DRLZMpy7bEWRm
crgUyfpr88ug6rlQtmyyNSe6qc3xuy2hI5mcooExT4Q1LTP9xsQhMUfPRIggeq7zngRcyZwYE9xh
gZxgCYbC11wvAjlsSBFYy74yh9eI60UI5dUnl5l80JIWjstzydZLYUKsU4ArZ4HoZV/GVtuXcR/d
LxDX19b9agpS9WI9/lwmbT+4bARnYwq3AnCSVnKNV25ve8mPBofVrxXZxIZa37wWwQIB0tB+HSIS
4RpZ6ckyUPK8TL+HuOAG1lKEUTI9LYa7JwgX+0iCFUsTOt1Wdkha/p23xrhfWzWGS1I0e819SbSq
8u2sjHZdUaHPTNXellp9XhMecB5QBlPDuI1VNoCmXE6j/snOPwm8xZl2Y/fY50S1duR1oefvpNe8
G8MEngVAkmsRejxMLzhyLWBHWRKQ4ln6VINGsMJf9T0CU/1hUaWfOcnRFpruTyC7ZCZeAIm1ApMk
mK+C+qjVwyojfcWFGKob49GwYpvfLa+xN31GcdsBdap/svVtNXPga0XyjTm3DHvzmQjF5wm/JF0X
aKnztQcydettDGp0Q7Q2tYwOkhkmYBmZ/5BvQJjI92y2b2pF077wzsLkbqUxXyyd6p81PdtNpA4P
TX+O1pEA2Wo5EM8rSZetkuPyRXI2evVTXo0fxkigvD4sdyKj8h/XDddbIwQSjU6jT7BCV0AmRzzD
gA1jjomgq0eAYNnnxIfkdw2hwJqlnRpFkZUIow2GA5+9HhYOgj+RAtdWs+9KO7on23DY0drJAtU6
z1KVoVWNLAQaGNqieCPjvggNj4Z33w2p3/flK35RhhwH9tAqT8lLwr0pO4KEt5xYnNFq12vFCzD/
e9Bprt+/ThICXZvmzN3PJzc1f2ot/ylT87tvLcICO8j8OnsoFO5DNY/L3i1pFqQGXna3wEeULPGb
gQqqSmB/81I/6ll7025CVbVsjdhfq3eIXph5wQlW2X4SPty7bqc0uY07N7dTkvlpLVFLNqNuG6tT
bXBRKPEISeB9sF5YNWUcZMapK9NbByOG3xT1TZnX/0rLObWt/OxTNl5K3CVuUYZCL44YVdCDooG8
ljlirt6drwbSzGJQ1WGLA303WhlEnnnKQ6mRRm9qw+JrdqXCyNK+XchGSTRhRE+tnSBUyhwceVhU
90TMG23oUhxQAQ72ipKZVM+V0veCVO+9m0j8w3hWUpvDTKvfPL3OrqYgTtyNIfYwWQm08eJlWYci
hD8DLnz9rpV8NevlfpKBWcp2L2N1WUFz5hLyXE/+pCHlpQZj7dY9nMHapKMm+lMeRdi05WFOtdBN
ybp/X9Lmw4uLJ9mMZyXxNOrzSzIUxx4PTq44JrKh34NkA00znRPAgRjaAKN1hR3mDTtwrQutjvMT
qrxdHNu+nhFxF5hx8KGBBpBdEdsfy6A+yKYufafQnnsXkM2Qmu99mX/P4PSsVr0zX/aLbRdfrHVY
p/Q0ivJpYYw8KPT6oRmBl6dwmKYcRzWfx6MgROxQ0wbA82ehHfXrgQYkMLX+FI/jPZlGZAi66OPz
4Pz2ogdNwRWWjG2i3isB8heAsq+JmchLvQLbVJzNobrPQfP4xjrbO+F5ByW903vZA+iDNnSqlT3A
288xyy/YIxJyNEljvyYUo75hbhgLnwM23eSMbCKUHVThwf7Wy+Gc6/PbyIti6/eaYsKA9Fm8eJ12
zcr3iLms8cfR4aOPbwyS6WvbPAzZfFR1tO+P/Vztez4WFgl2/vQOlU9vL6X+n0EBO81Nikp1HMhT
03uCxZR3zmtYn6OV00+p9nPK2Tu70W9REKGc40+rVPcqx+FsesPd6BYBeQ73zRB/2CX7RkbIiG6Y
i3eHmXr4pPUU0Joh5UEQ/blybNARABtfUTZ0xkxFo3aupWMwHg+CfcbJY7dclzdEj3bUAamOVsXp
Mr7KAVF5LVzlw+G5LTLV+60DEVAXGI6sMn6qZfHbDKrzy6GYw9YbSYxk6LBL9NOkew+ORRG5JJCz
q3i6tnqq7GaMPsaB824dzb0E5u3008VCvYOckocg7qRW0A1tI1CieKdA7r7CIMToFCOhWWiH3WTx
ITt8jESerCzoRhmOpuMx8O+6/pTNZVg+9iWMqCnX9L1pwWzou/SBAPghgm3PBY5K8t770dU4ng1A
ZOzG7KMbDU+aWMBueuOHGCCNL1qK72X86HpvH08gRfuUjGIv98ICiaCjwVFgjA8rXePkoQhrRRa0
MYrAqOslinV+LNfJPREy+eqkwHu4go9T82MM1MbLzOlZw9fJ0rPQahLmZhiKGYdLmz4YLD8h00m4
msjvWdP2HKf1P0JGE18YI20l6znqXYJKqi8Dcp27dkxJGCSCRalLPmd1GeP2WlIsxkN1M3k0DckX
AXV1YYDohVr7xaVpEdjxlhVhqu/FZgeQu5O6cT0uNXIJc3fcEga5mksCpLIejmr7mpstZ8ccyG7V
b+2pVBTjRe4LlxpMFvg24vTfhJ49XNv1RsiyFbw3NT/b9bwzTFtRWBGakTqwHeR4p82qOaVafmfF
FORk0lamXR0slKm2XWcK2mQ6MKRt9bIMEYSeZRJ/wbeCnZrj2UuMljOAg0b7h+j3mdb5KZKWIhl4
oFt5UzZgzEDcC7/AbXtc7bgLe4iY3pwF2WpfutHDmzr+2toVUcvnlGDWChEa4CPeu7zZMcp4l01C
7PWqfQeycDVWK8TnekM0f7SC4GrlGQzr18lzIxwqITxQLiKB3+oxdWedgpnEgl65B0xLNtGQzhxk
kuEeuTAVYn9mIwjIaV7IbJfmXljLk6nLc5txBiZ8wrkgVIKu5K/tRFNYDBCHy11iyEMq1ceqrnDO
PBc4Un1yQdpdafA5ESV+wyQGtpGV/bpkVmlYNgneftUg823etgB6yJvZX2vGXhJ45Hu29ihqsZ8A
3G6LVO3DQWUUasFAfdjocqR/5CxsmnUNOvB9SqwvU2rLPjInYMmMkEI0ZHtaFODtqAhtj6O/1pgd
oDAhNjFhfoUaf0gTGEm59c+SQ+VLhdxvQ01i3URCtMELmvp96uomVDknzEk59TWPo8SxzU8El18y
lJvrKadrbdK4X4gqyk3jAWBfGWKVYYDSMkI9r+3tD3YpGnFomjT23fwgbLi0hlJHx5hc6oCsCUDN
9dBThrfMaMFRD9daytFWd8Lvi+Y5KyrGkeQVYMxwramf58Ej1ReRwpdFcphJHIfaud5ILOyN+FkM
77sp1yzEyNZwmI73TjW/O/38DUn0uC5LIE3jo1apDS15BtHL8EWkOhs+yVwF9EH0RjxOuXM/9i5j
GVl5mdyRBkqr08j23jN7ING+tJ6i4WEUOqhuGKIkiJG4oztRqJLqUtjiLAzJqRsP5DnRx+h057Zh
1zHV1RwmqX5H4MizOZGK6Y3VPk6WhySyJ7yAzj0NFQJcsghm8/rmeg+u1DCJmBuLrxxUMAwZBTYF
Jvi6OMzMOlyg2BJz7k/dSL8hOWhNdamKZ7B5Hs3O6MgxGXRNYu1UZrATmwzuaqbVTjOlFbhXfQyw
E9EP7wLZ4N6I56RydnOrv2lFQatlNA+RgrmnIsLwCjBorTMG8TR8Jy3We9s6UV/0VUGBMTu+TVXJ
7mu+1fMTlbQNdbggpSr1AqOeJE9DHkLhaUGEN7dqLSNw3exncZK3hD7lsoxloE2wATPPXE7O8lqL
tNhF5qEQNKQr5lCZQY13khyYWoxveRVvCjU7/yjjW/NkF3BBoFfSGSit5NVph4wh0kXmz0px9bZJ
9d43MyXHJAfahD3t4YSQaM/xYCj/NBEZGXnS3AxxsrcIEtl7i7pucvOr0BjYTTLI7xtvqB2+cSQ9
0xCv9xoeFb/ljN95msPe0ONUmuf+plr2HhTgZUFux8/VhlEeQ2erGQtsmUQo6GplPbN/RYQWkqY/
dVScdUcDap41JAtFNq2ntD8mADZ8TEuO39Xmz2yBnSqeDelUJG4ZH46hHZ1VoZ94uHms5qeuQZ3C
6/6BN/NJRT3vWzO5WUEOQ/bN84A0WCgE622XEOF6p7iacioycFh9YonB+j39I9/yJvKIWE5ZowyC
zsvJefEMdb10wEjgzJElb3W3Uyc+K74skCj3ae6ZB22LXE6a5VzYOtT3tBr3aco+Taf2b5r5hXMU
Gwim+m05lLsuXg78HV3wMQZ8m5yIFXrODVMLScA6vDBIGvlzG+Ee+vHUa+tar2jbT045Um1iTLVX
HGdEVzM6cV3kHttUlqjIouDl3MRki9bbdthr3nVpfrQGXqoSzwSC7UPNh+dXs3WvFTmSobDeJvqW
RjxPIek/G0/Fi8+JLZ7iVR6NggJdxITysTpRAUDaYw/rmrBb29HCaAxJGMHqzkvi++aXhTei8zMz
WamS6b4Q7NRkxzxNNhOLIvS3pCOoYTFr8qDmJwCkxR4P113mTGfaCgz6acWNKOIhZBN4njdy62I9
Gp9x5X46Y//S6xyYuf1C9sWjKatQxOQUEgEMBZwg2eWq7zhbGOvCIX7sLf1tHOwvzZnQlXG69RbZ
dZmOGJNx/XfW1GJiYjq1403ewgFnAcAGt8Gbjfdo27y6WnxeIRWC1D7nplwR7vrvplX71tFeCiKJ
fSex5mCuKbx1GzdDxNFCFTNWtceouNB9WxRXdTR8VYIRimRcgVJif+rGR6cQ11Yp+8DURmqqCvu9
DqBaZZoWii2fd/SMHaPgRNFn9XdSJkfAFVddmuz13P5J3A6dqqMLSJIqUYrpwVyam1wSKNq1xamZ
iEwd9WaHK/wzN3rsoiYJ3Xa6y3Iaz9mA/y2qAAfbO17C9ZjcOmmFSXg+V5oB30kaic/QYzRbD9HA
CEUU/Vsr7ckkSkjJOnnS8g+YiZW9moEW67ixZvNmgT0WWoPx7YzDyfTSx3qms84E4M8QbR92Unws
xvSaV8xVk7YA/armPafzzZLPlzrDnhfFn5QQnwSrJr5TT3u7WT7GZpvL07mQa6WHI3CtYY+buO2o
zTelUh3o4iWhtSDN6qlJALyJmpB8eDaJFHlfncuCOKXafijdWdBB197XeD7rLQhpr7qYLOHCcQ9D
XbtBOQO5q4ZdOqdvadGJ4F9rN9+2VXxFTYPX0qzvS2iNg1OyuMiOtCV7AI93vVbzLiI/HpcTs9pG
c82c0aOpTZjTmfxlyuK4zGAJE7JBs0xH1BuriaMRz/kqrFCnpwqDK2YWpJoDPRhWlZGUmOb7NXau
maD8lKL9KNb1doLzRVtNXjhDXmUOrU0bQ6+q8WC68cHsssCZRwzHGmlR2XrD8NIV1Nr10NrWzgZv
wPXHII+yCFyTs2ta9elIpgMUfWzgyh2BrPOmGst7UA7ijYOe4ltUdBzF1cUqXkaRhwSo3nXJ8JZM
tMC3Q3BdiJjCWKLvY8mBwvzEzVpEBxTxt8gZblBubyNA+ewSmEMrWmNHCtF1IcrHITHfSyUFG72E
spZ5KteD8iQGLoxV+vhnFYh1RBnE4+bIbuyRUO23Zsi+2f0+MQU6nMDmk6m8RiFzL292c+6a6J3y
AD9GQokSIdSfNRo5nUHYyrjY+c4tzSMuI2S9bLEoGdqYfEjtXDuNdsNe81WVaLvr6OzJy67C2pYz
e3rl7csVFM0qivxYdZeq1mgQ8AA7N9e+2ff6C7MQIo3co1o15iZLkJWEZMXKja+mdGbTCDmB3r4W
NJlNbPFiH5a+NK60gg5WyyQCnQiHjZqb6IxnGIdl8doT43Gp3y1kMCnDKh+0pQca7+T94e/H/9wG
hj7jvOyLKHQY4QDE35hcqwbCxp2yJstgS39Sb65IgXETYCEdtQStt5xqh5F0hpw+JDqyIfCfOtao
HXk/+9WgUB1FhNIHxJ6tzctadP1hokLvZq5hU4cAmQ6P5At/jkOxTXZx9Vm1+SSMyTs40T+HzM5g
KYxPfGRca3rsbpkuYnKOi3dtBKhaW5T2cjZ+o8rlpKHCLqPoy8rEGCARuSHYAOFZQJz1ivckWZbc
9iqdt5It0a4TBw9f5Hwnnvk99di3FxbhaIxOkJgBpKNYDZ756uVAv+19s2iXdnu6dOvAWBL71Az5
3nNf4OeBPaxIllirYFqy86rLh7K5bTIx+VkxP1Yx3efCdU9dI5A0ndvcZJrccX86ZQPxj9u7xS7u
s6114GklsqHqroUez0HfWZwRHinwTJVdkY9RhW3cKnr4Q0hxPXNaW6dqEgTq2OzejlacCGATODt0
CZHAcBqYqLnlQGiMu11mN7ddNr2pcgtaVNl0iKzy35yu/WWAtBEjb+s2O2Ur9rjALhb9AcvaeYn+
li7OxYv/mb1FT7YjD81lw9mkbsXymD2W80tkpdCFXPZoSWzFPiPWvhpgOahaBa6XsXd27Nmnp3rI
Ut14zT1Wa9ix7G6RWFRJPpSRXosR9UVO4oY99pPUy9e+dIud1okUo0X8BmOEEXbXPDDNpAcYPVgG
N9OhQ+wQyiEi1RhssuduMhlWN/mOza3bumoEQ9p5fiDIlL8yry16YXvdlZ8rk/zljFQZTTRXQKgw
4k7HfR4UeziN3CW3Ktwgl9Jgoml6MgqAgLoF8mWqG2xVCFZ285NnLeyXaj4WCzqzUdjeyRSnoRxG
f4lpTPUr4pPj5J8jIh9Xm1rzK0wPfVEnpzibtgLafLcZcfFRK2NwJ6q708uSxoppf9Vb6yn6aFFY
AiPXqF2Hc49miU22u4oZDRwpRu4jyVFZ1Yido87cyXQzMV8X4FFpdl5lQ0lfaHvILbFmbFH80nWc
6ZdxwEBGyA9dAqWC8s5XXT7et2Smhz3xRhuQ/xpd/hLbbVCM6DYKooYxI2tSSzWnbGohfnBFSFoR
Be2Y6pdh1vclNaW/OExOpyuJ5UK/9RphHYQ+tnsIkae1zRxf5tUuMQlsWWMuDnEs+usZvT13Mbhn
uXqRFSZTfXima8b3X61Yf1Bko7TProoaWZ19K5zaTBK9Mu1hMUCRaKv0PDj0T9sO0b6xlMZQLDzI
wit362BxMZ77NxA9u8re6s+a0bh1Otk5K2mR1i+VXK2jY9a4mUW9XIl+6wl12GmI38DD5+QddW1B
njizGzuRcFhos2AAu0cI5ERjmyXtl7LoysAxqigAuVLh5WTqtckCItsqAFDbKXlbKJ4iXziFraKz
AyHElqfQnm2RvQ6SzzYyBnnM0hwDE6c9Yz4vneQdtzZPyTwRSkwsWdZoyUh3erU9G2NxXp5Bfarr
uL7XkVA4oio/4lvZJXkP7rvv2O7x3Eaz7Akameg6U2U59Hp20m3qIIuno2DjTrxwScTqKKoDzWIL
Rszemy51QngLs7KfuhTDQ2lGuylbXq2ZqcvJmZ77iFlPbEDdoSKIhiV6uFXpyp20f4KUIGSd+Kux
5Bg67ngV00NFOPRMwCjxgmwumx/4zXxES3Y36aNG+LTLBMzkErtRMZjQNvhpTRQ6k7CRkYTNiiPZ
jsCtcSIx9d9cxDKw3KjKPAEqqVfKCptjTjTGj4rtT938N6n1B/QM4RaAwu32bu2lDhknQoeOPoFv
8dfClHu9YIKCliH0mp4hE3QPbZ5uZnrMkhSfLJl2faK9e51wd6PREbiW5vWFzp+zK1aXdDxBT4e2
V6AbVDrscxjupWJlX3sA7CMCmBh5yGX7lFnRciUjnd4GWx9RYclx4lrtNVjw+JAfB63Q9517B+OC
wlBfXiZlHNdeRxVW3fMw0RGR8xCYcdUHavYMCsVi5dXHl6Qf3gtJi8z6Z07pnctun00wV8VpUliN
2A6MigZ04mnU7MeOufHbmDwSrSbMmnCncO61n66e3q2YXK8iuuQj3kox/swugn6TIcHjrnwaEAXI
e/Pg/lYS8cN6niK2hxn0hh0DOp/aNr2WOMu1coguKLPsXhMN9Hx74ZBbm9qvsaKExsSez9mY+H1T
/erW/DVMOhWLnI8Ga89hg27PdfGFd4P0Suin9HvZGZtO98A7yjiqkgz5xS4OCQhczIZhrmXHUifQ
uYusu7b3squ659i22jDmQ/aXxsMeSBPcaD17lwzzfNO4Owv3bOgqQdrG+Lks9S1X2Iwq2PJFw/hc
V1f4QJr9km0DuwP7DkLbMMivzU/GkBVbhezR1L0oSFqk16S2U/6HcFLE9XhbSSZztW+09vlDi490
X3XQTuJm6mmzrar6dpyNzSLYGnU9xrqJb8XQ10Psrf1tuv1jo76VOGmv/m6SRUuUEcpDk0vebb9F
0ETqWGJ/xJNrspYSrO5qHhT/blrCpmUdjhrjKRvTjONAf+3BS4SGaTpBbB1dKe1QrN5rnCaCKTc0
7bov510XsZEpZ+YgMr9TdXtqVf80Oc16MDMr3U1dcaOwjNE7pjtndUV74OQh2NgdczjCil4tnThK
ONZYpvTBVKAO76yuH2+mxn0oKj7Qai38sjG6m8EbGjK89y4XfbeByTLQ3oA6dttFCyI/MuOQqK95
NKCIO7Tls9F4sSTOwqb/aFpILkx0UQqVO69zbks6YmGzij6gaN1FjA5OtFhh5mxBG/Nv1i1hJKeB
+MKrvBvVHvA3zsXoxlvjSyzZq7At2+dmkwSzlqPHGPOVQf4ARY76ZckFHuW4d4bV3bdjjgwj45di
of8puC7FEKQ7bfmnyA/OIsu4SW1rCoeqjPdaQTJCa7j/HBuPZjm8qGGKfAEGOXAWPXD6hfXZWn+E
co+dRUx29s+RHKBrWXy3itla3Rmo/TRCjKolvp6t5rnLMVMMHFxm/8Qcx7XX4fCJo2QXpR0Uj9H0
HU98bxMnFOLQSXrPtILIdM4mzuuC/stuiuXJw/JzxaDis7HFjMeNRre95gNwxE9fMGzJHFGN+LpX
kQvUJivIS6ZPbTpkFMECuZL1cjtZdA9sEb0ndzhQWFWCaF53o4l1f+ouy5gXB2wZp2WKbokLYfQF
LSI3FFYdh8eMl+W1rOzfblUXIcZbqlSwxcl1HnEPjk4NQ1C/z8XI0b1VZ/RRbmWWCMrZvkQ5sY6t
PZwMRQ56qR61ZTUuI14gEx/wvk6PZUeJO3jWr5lbo1/J/lWrhxWdK+diwOdmMpnZYnrq3OR6oJeG
5vZpimE4G4TFZom77LVh8MJ+rQNPJBwt6X0BmSGIWevr7gBW6YRnkkt5rpvM9zcfhSROLFIWidPa
b2yPn7nIv4YuWTn6zcPc8r2IlPBC8tb3cu0/YgsRMsu2cfqMDppFxpNZu3EgQJShMNCxtfmYp27a
Y3xihb3KhuyZ7//B+eqazgtj9AJkWkT/3tN9bWZbZce/qlcPven8NsXw6i79I12IKDAzDU6+Q3CW
B1GqjdgOCGNz79BH1UgNlgJLNpEHrj+Wa8uWX6fr7ETWNaC0LyOa3aCt8Ilt3axqYDyfnVoRErtz
mpQE/nC1WMvB4Qyq4vpQsnBHUnuzxvQfcLMK5blVh1rH1sb4e9L9Vk7/Ss4UanRV37Zib0RcOVnT
oSt7x1JM0I+rLzN38aar3eimWOp00ZDLwNxps8XPaAsGu8j4ccxfGpruLlm9i8KSFlYGaASs12mr
4+n1kitlr4afpcmlqTVSK63yLJlWy6u2PAyLre+wzdlUF3MwVvJgzCqGNta0RLC0DyYPDGGN0z8X
Vx2b0piJTtIdEwavvXZghT8sTfab1O0GnRpOVqXxvknlFBIVh/KWTdiWgbbML8aaeNcoG4HqyR53
7dTYKad6SpruzhoJggBTzctIw7nE6+qiljPvbV9kzlaopV0epItOcJWVn2Hq3WP/BvqnGjpWiiaG
ItwJ59ShHbRmNze3w6ob11U57edKi8M2pyhr+mNdGdStaMJplfLtqWrnJuslLVmAoqStdnozXMUu
we2xTuwCjiPD0/qdV2iMK09vhep23dRTAgzxnWZQ9M9V/RPT0Gszwii9WEtDbTE/5dDeCn04ll6x
7AaDercYcokeZDEsVEBkiea7Iba+GnEdW6ya5AQ6tMP+eXgcamEz5j55v2SkfCJ+idZ9oYNyUMTA
MdNybbEpTWLKCBWbtwys3CazfpvOI24P49TERbk3kAdkKe+U6W1WHsrRpiVIccHr2nTma6/SJxyW
lKNwqOxhYlCjkjfVaj1GVvYgWFP2rjMe8m49eI1xFXElZ1g0GGsaZERT7rIMNZLEziztfLNVVoiN
kp/cmGKnwRfTl6jmzHKndXJYJmPvDANVCWKjR2aB32jFWajuJ8qmn7ynV5GtvtE+FO04ctIw8hfV
b2Yif1Jl/45TDa/fDC29aA7A7+mXLYAVWnbtMvlCkqVh31Qd4pl2a9XrU2I7L5mjjrppndqEUlUb
zDP4HcY9BB6dkQui3bujf/5nCG3X6g0XDNAQkyf2dssVVp+/ugpsYP4lLEEOW35C1L2XDkpcMdSv
a+SF3bKKQzIYzx45rG3rvSfj5ohPk7M2Y6TAaEcKRKnOdknuaW0icJfusw7FbYzqW4BHE86r6bGd
0GKGmGHY2pEXBscItIuah5JBBt9bl3M1emG62qQocRc6JmcLTgptVndvu92DZZefXU9WmaY7sPYx
pOnTkyeQly2PsQLbfZwHg4LNDlly6UDDSMCGK55zAjoZNwEvZlvdZ6WPoYZLtSU1VKXmrTQcMkPh
BmZo7mMTHbdLHn2B17XKbV8kFbPpjPpErX3fWv2N3Sk3oNfItpvQOl9rrbtilP2uwtMzuzgf1XBt
jnSDY9opnfYNyYGoR7RVf+4gSOJLNR2+2pl+eVEY7EudExI8a2NqNFzX1sNojC+ljgQGFWmbSD9o
DHb3nqQooVCcmVbZ2oDwpFKwE3q8IA5Q/Ub9R+sa+7ET59Fx4KE0JEPmrNkALZwaQXMcLnMjhotR
p+MFAWKlrTdrR+wjs99rjTqVvWgeMqHlD2yrt///3VD3zD/CKeKyKSNYkFESG0Fn6/3hf3/NHTU1
7Yg1bG//bsIOQB/CFu//fZBsjjPWcVft7LVvHtBh2gfsYo+NDrzj7yaLeNeb1tOP/7nDdq+CANM9
rzYJ//tACOlM6c+mdvq7H2Zrda9a4uu3R/37h9mSY8JAJW1rXtnfbb3shwCHnQ3G5f9uK1I3MID6
3P7dA3bXgtslQ9C28/lWqOl//2Fvd++Kar76/24X1AagdGYaWv93f6OVUCzEmT6pefPfmwui1W5i
HEZ/D/p3e1EvRE8l9h17kX1jttFdRqbnUxthnKqbebj6+1F6db5lwK27VGXjk9fFxbXZoiVW8Txy
5RjcezIQgoLxmyGoHHWZdRbfvz9dOq8PYsx6p78fs8LLDgw2iPA/DxxH85msQkSz7Wm7Aupcbvzn
rn9P5XrNK10Xcfl7pjklsnGN3BhBgrvPY1se2U5rwd+PKZOnl9kzn8tW43Xo+q3VGv3j3+MY/CVS
Rtee/x7IrjD1tZUX7f9+O2R2sODpZaqmqO///rGLttvnHacWqKwkCUZZw7qYyz74+zWO5vqeJ0yP
HRnMrOLbfcp0TXBd0dT67+Pk/aLYD1QHRApzPwxWeovEnuzrWRV3tOA350DT3IOoc8I6TqeHHKRm
2ENVeFy6VgYR0zdP1F5dEM+yeBlQ3zjv7Pk1WeHZOYXtvFXKrvxCG+sP0TW/hMoyLtlVr+6Uld+q
qRgbzKyfasXIXrj1v0FRUZT0VOhw1MGkNywcq34XKSoavzujVmHJLaHQCJlhPyCamHJn4t5rfUjo
hfzSiLi2hrX9KTrn3sHh/5XO2btbJd2nzp6A6q333k16t36eFcs+bWKiUTyjvSdMHq5m4bAEbYHL
f7fFecNI5apR/Exte//3CyM2HBaJqNn9/fj3iy5FHMriQqPc4aH+c78mVjuJxSz8+3HYHqB2THc3
KRei3v97DrKea+zT9NHsua2TYO0cfa9ZBhTi7T5/j+/REzyo1p7+81L/flH10Xioenpaf3f5H8LO
Y8ltZVvTr3LijBvRcAnT0bcHRU8WWWT50gQhU4L3Hk/fH7K0RUn73H0HQmClAVkUCWSu9Rt5/UFR
wfl3AfX+vATPBiN9O3UxdpGUQO9wC0q3bSkiLEGL4MjPTFk1yhA9IGIQLipNNJ/SRDnpouh9asSX
yfGC72UqPgPwdl96S3ewQG6gzfZ2QlbFLQ9KlhsHW++dNZvXjt9/qlMXN7rX3uteRY6USyBWsAf4
D5ri6ZLZhfU2WHq+8P1+une1MF+7VorcTlp3e9D9zgbXZu8OW9N6aZSx+gyiMEIwKTiXanyfTbp+
MooUoQXD6ilNUAts46A88cWhUOTn8Slm67Qx0Fo4xrGZbNoSlZQko8CVxv14jIXRbIwMVEFmUvxv
TS09au2ob1C28Y+aq1sbfij2bRxDBMi54fIr22eATjYF1P6tIaLgwmqEJZ1mW1/9ZI+uhPWtYR9+
Uzf+eC+HhmJSyMr8NXTo6j+GGtCc71U8vjddI7j7tvED6KnoFu+zTe+hbYraMukM2UbCc9OVRR+s
euxCl0WlUvXz+kuq1zgrR9600sOpv8gD9rL2wkBOYi1DbR6ndTBxfaMQm4JbG8bdEblsVH38nR6W
w8e8ICKp7OhetacI/m3CzQ+hKjL9YP3PTeEiewNPid2gs81xUQFj2UMGhpdwMVAVXgLaGVayrc8d
78LqHow+ipvUhBgn2+zeWPYj8kwy6gMvPSFRtpWRvBD8NHcb4Z4HnJlryIMwhYdxM7+haxt4zopS
rqXv2p/jqH8sdaTt7mRT4ToZkm7VNq+wUB+SpFmqeg+6ggRKs1Yik/877CCDFWxE+JjKFJPL0us7
m8cCQIC5kdxkvPiI67JCgI887sdIGSKcT6ppPlwvITty4Td3FiV1NKcdZGD6+k7zRnUrE/eZkvAm
+GL+N42+sNStopHilxPlQHmQHfBQKQfPk6epAD4eu9bOnzegZVAZp478z52flsBaUA38RNawpsgj
8rNeIFQhJvg4eUvB0bCz90zP3UvoQ7xxS/Lpsj213QfkPtQHd17uliW0GCVoGZ/lh7xAFUqMuE17
Y1auZHsbsCPq2+KFKo6NONGAvWpE6TIVWM5qQa8captv0408bUacS7OhQ8pcKAfZVEUxvTL+OJWt
1/7OhbiWpMr3P9pl+Eeb0B1tl5bxqnfIoeJ7NR4CffxxUNX6Erb8rZMJXjwNbPGqRZAP1CIuPlG0
+ybMwvqs2Nlzo2nNzrQMc+NoUbByUwPVDzTgn81co3wGwyPTHe6nvoYuU5WELzheYmrMDRNUhrKq
jfHgoLLljZGxBBXO/S8bTmNZpu9jgahnW+uvvqhVEKS5w469V/b9y1bXOmRFVUr3N2pv+Fsvzdha
N1C7HD39XLjaG/7kyj2C2fkh05EZDO0JQMLQrsu0SF46lSLaqCTaWoHC9cnyFlwgXbUvXeUXe62s
krUKQWyXt3767IzjjmRk9lnrjRzWk+cd0qCL7j3T/y5fbtId/gfLIb+z87Q7eT5VhmGeML8PEJTU
tCKwgZnlmxvkJL9ESJIe5cHIhvZYmi3wWuEgcaCwSy8BSB4NPTSHGzkGLud8CkwbDpx5+BH+vIQc
nhbFS5om+fZ66cQAFmwqXbNqS6gBwzDt0G1xTzLKYghodofsvQyjChQL8NRd79Qnm4Jgs6vJgIAO
U8NFXirVy9hRV40ys3yzJ+rW4ZDUn/MkfQHm0X/FovnYsh59rzsLSlbm42CfTze5A03gRmEjP6ej
XR9+SzqAkHF8c6bbp/DEG3jKs7hcbpcozOlacRNiLb2R4bUjTpQUH2Rwlh3p7rvwWemwETcQpL51
rKB013UBxLcfrHoXGO1eRvIgh4h5nAzLmV1k9j75ssa+hIOq7DIHXlcKS51deoeIgg75ahnO3XJM
pXjqIknIiVZCMIbH6le29Mr+Y4quJYtK98Xdx2D+n04azhKiEvYFwhAX+fkaH/N7L634ZvEaNZCC
w1A0/XrRgMO+9+M0u/fmLUeoVmB1frY5ddssY1JgQHeQhIO5op8r1XFuSz2qbuGyvLAnFo8qtCr0
xqxzUdtIykbgyW2+iLeyU6BqvwQHUmzVApxg0xnFJrPBuyaN4T+FXm6vig5xBD0a4FFB78Q8p4Pq
NqTW45SAsnFzX3lfU1/z3rOOJalRNeIx5VorALLx7SCMYFlECQQikAIPZDNXA9c6G8IQD1PlkTi1
dXaYkOzYmyPqbphNdCN7bYNK59jY3i3leQRGwzA5FbVVnWwQa5TQq/BLaaf7KovEc2UUNpwKHzmQ
KQ1fCoUEwjzA/n0mtdSapLoTfAEv8jHT4o61KMZaP1NbIuNul8ljn8BQQsAzvESeh26U1uSUSBJ7
04+Wfoh4RgCHSVsq2lF+y/2t2Yypap9MPp+VHcfGJU+wvwtVxX4cZski9HhvytJ0NnXrTeNNOnsw
tPaoHSl1JiQuUd2amzIQ/MdiPnyMayozx9tC+TFD9jTjiENyb3pYEEJup8a9ApHY3ltGGzwUFpoV
IUJvKxnKAwNM22rvWdnPLCCEh64DZBsDNJN0IBmQfue5rYkzbecfrCypjn3Qp6s4TZpnPYy+yv9q
zfgeij74FvFdJZk+YnQxz3GQKjqY85zEJqdQRWb9PBlz+aD33s3sY07mJtqN7qQ/5pQWuJQ4yQ5Q
qtyD1ozugZIn9a1epyBRRpm/jnk2VLhh05XJrj9PWQQbS6UN18lQpi0mBSY8Plx1b2r+elSe8VEf
fUQYboTqcMzmhuuhSUIMgEG9Pk4QaVftgON6HQ7GbZ7p8SoUkfICSf6u51v4TYTd2ax74wXeQkZZ
vP7bUC9t7+TS1QyGc+GGP4b+cVVzUvFYz8uYNOJnvcqMJ9Wrike/+yUIu89aZ+kfPZr7S8+fcwq3
6Dd15QFCmcoOZ/FaHXjGwvinIKqaK3kaawgChPOhcCMUJp07Fd2uQxXP+zV5mqFBq+Cp+nurjFGG
r/aTQcraHZV9JvwDlBFzk1Aq3lOVV/ayHeI7yVPZqKWDgy7yPJqin5vdyFGtpbViKwfUslWeykPp
CGpldhvdFChn/Bgve0bN/9S6VXAYuc+ffX4a22QgMaelZXb2Mi07yzNWoc8NxdT9tX3wfG3rGBTu
5dTfx4I2/TG2Qbv3Bo2DFtlhxz/Kg0Dok+9Raq7sMkW7pGnhfsvT65h6pNzx5xjZbakCsZYOY5kQ
mKH/qCD+fsiyRiU/PZ/qCogveSYPtc+zC3hScHNt63RnLI/XOLameB2l6JjJyVAcUWr64zqkKynS
1LXF7cqhRvbLNVg42YtsHFTwNQVcLeT6Ojc8I2SQnX01yM5lMtpwxD1j6Y56+mvHtukQ8Lu2FoZh
L6m0Gks5UR6QVs7O9baaR8qGugcfZrHk2MDTSHGaeZkoNx4xQyhvZAiVKd/UBkpLMtRNKKMKXM1b
GYZWuOQBqT8Wrq6f49R8lM19iHZrY+IhF43Z+FJrlHrZQtg72asI9Q4nzemCUbb5UGfTx6XdxGwP
fdQW6CkxiYrHuEJXiP3o/La0BDXBXCjGqcdX6UX3cCb5+7s153fLMixYU0kaXq7vVl4y5t2mNQLN
JSz9jVRCT3lcrJvcBxc9i6V/qKPPeurXsKwDmGguEBrZKzumIeHOLuNEzd4SLcm2MhrT8sCtEopP
oq3ciLUutMAwPKPtNixr8tmrobZHoExBuvAQKjjlLIWwTvIE5YcK+Sw5+mOibQRgp0tn9vUIz0Kp
wzN4M5+tRX+J8b+4RUD+0CqD86LqvPzoDrCOXPdcdvFTPTdnLjybKqac3rSx8zI0RrQgER/eyt7G
ivDEGONnXwM93ZhY7Ay94rxUkMbWWRUNazlL13vSkW0UnVwlcZ+n6Fa+pKN06i1Kr1QA55fyoohC
bpUpGxmO8fg24TuLhlVdPNa+t5Iv6TbUxrQJ5+u2S/RnE9ZYHDrHJjGoeKgq5GKMrI44ZdvHvhTU
XiLN8sCFmg/jmJjIDf3sHhQwDNcp0zSN3ESR2Bc8Wg0B6yToHvyg7R4wWiJ1mAAO9XxCJG8wkOnH
z9cRWus99ZGRHOV4XE/qjdFBtJRhNV9wruLO15Jz+ioVCzRF3I1riE3TjtXdkMG3ZwEA1L5S+LWq
iGS2huV/Cy5t0OXf8HBKwQn6s9eACdt2ahyI/n30JKz6i2so2bfY04G/WOWroYty1aBMeEs20joW
k1bigeTanyKlXMqhpUOdT+9V535K8IYb1ZAniaj6+6lwuxv5ehYkxaSzys9eAVRRKQcWY0osDjWk
ylUeWs4LwIGjHNpE+lvnqHAQdUvjTZHRkX9D7vXlwmYf9dffELOH+vgb8pQ1lfwbKlhDT2FWfgG+
2629MjbXiRpPW8AB6VJH2ONJhl0VZ0s9UPUns6l/9E6ub/wSqrFebikapWvYztRJDCV6VvFJX6qj
Wp0Aw/e7UovrLbLJ6IgqYbK00c17HcfuBQi0+d2pD3WiTO9NyW0CEfIIQjmzJ9erTjX5zLxFcKE3
ss99WgYb9LJS5O+SvrglM4dl1Hz2R9gi8ozNsNks2Acwuiz7EXYENtBek1qnRDNW3qCEt5SNnEVC
3nUl20tHBwsE0Tm7NUS+ypseywi/ZYbhhhi/uIPzcYF+Z9gmrlrabK9n2+qtaYIFnaMy8kHx5NX4
0dlVgbaqqg5FgrlDDpG9bqfnBwoIqOhHFKhQAlsnlS+OJvnNozUfZBgkvXWYMJeUkWyXI7SU+hFF
Hxtl6iyC+j7P7XM8jgKRrgNcbxZSgB2m61OB0P9D6AOYrDVwFlII3Z7qJ8t14gfK6cFHe5HYi1bT
60+obcA2776hNs4zDPjLxS9Mb+sjHbRxgiR7iHuKHI2idt+MXl0gAN1+VlFtWiLjqJ2QTsUBrU3C
9VAq9XOlak9+FfdI6mCUNWbui4jwUIk0O75ti7LHA8QYUe0f/TN7DMjYmX+BVt7fGnpjXcR8MHVw
iyK/jFFozYpi7REI5gH+H1jLyoyrnT6xrLiOb+s6XKsNWzbZJqd1ASj8MWzTjQxlhxpW78jWi/11
mA2Syq7z9A7ypnVJSq++czplcR2AsgxLs2j8er1Mbdjlppkg9clJsqNtw2EZJ4EH5YILyTatyQbM
rsN0J8Mu96x1FhagIVS8cVxfvDhs6Q69CwhAhvU4BiuUatStDO04f2ood50hU3kPMNTXddOKl2L0
IbC599oQmUdKF0jw++p3YFjqJqoKtjSyTR7CMKtv4VxBW2asOuXG2puqYtd02RtYYKjnrqcvNdWJ
7vsxE2dT/9KSW4A4g13FDhkzKK9zZ17l8b1qhupSpTq0km0fHV7xZoy6dpARUori7GZf5HDZEgpN
3bFo/fU6UZKroCIaZVXZXQeRtKnffDhUH9dgcwFcu5zeIL84i8qlMh1R+tfmG1CI3uvDNfK8j0je
qwZULq593W/Rz3nyJvdzpJxHzal/0Htq1fMN8OfIj9eb+2bBnf8wzx180I9+v/P7MT7CbIyPIvbu
23TstsixxMdruzz7aCsHCmY9yAaGX5uzijv9jYzrqfua+ADz8Wc4eqnIj/JMHupyRFNFT1oMxP7q
8DQ1HH6JTTvc5qqf7qMeH8qPy1yv0NXKuNKiWbtvvr48yGuxKOhu/v2v//3//u/X4f/47/k5T0Y/
z/4FW/Gco6dV/9e/Le3f/yo+mnff/uvfNuhG13JNRzdUFRKp0Cz6v36+DzOf0dr/ytQm8KKhcL+q
kS6sT4M3wFeYt17dsiob9UmA634aIaBxLjdr5MXc4U63YpjiQC/evHnJHMzL6HReUEMze3RJ/e1j
udbO9K7jAQO8Vg6RByctnUVWgfctb5Swd1moYBKQrP0oNk/VJIyPQzppJ5Nb657aMJ81aknmCVR+
sVE0v725jpMd1Nww0MxDJJOLkKSoyLZl5vRHkaXDUZ4ZP8/mESinZCzjwJ0GbE2Onq7tmrDNL0UI
lNYzx18iN1N3InDH9T9/8sL985O3TcOyTMcVhmPrhuP8/smHYgTH54f2twob16Olp/mpb9XkhLvF
fA57u6a+MbeUKzHiTAZsY0A6ZD78aI4qF9nAsvaOCsXNZWqqAsGbob64oV0hoUDb4FkCOKnaBbD6
/oqLtvpaJlWL+0zwXALXvwuphj+r+nMSN+2TAWnqPgbLLVudtomOmgfFUIaJRlFlMBTE8+c5Au7B
yk/qCvJ+K57BWiSLyc6Sg+zN8viX6w/FL9dXDHXXtxVES0/D9dTzGsQ66u5I9vmfP2jX+NsHbWkq
33PbdDQoX6b5+wfdOpnDgtXP3smI9OjF8PnJT9hPXT5UgZQFxD7U8uRnfO3uc2RR6yzbf4wL6ham
MDqi+8CcqlvSOvBhY75wqTW2mGbOjZ0z44flqeeZ86mt/xhVCOu9K1l3lX7h7tCsMlad00yfm+Zm
rMmHTxjErNVUb3dtajqPwtPOsj9ll0PGXC9gcnrWqULeeFF3zvTZq+PHgRzzI/eAPy6YAD+4V10D
oOFiSNAtncRw7mw7uG374igjRALH84/27ozPMwp8XZF5N52B8iMwF2PpmdchTG3M7GOqrpjVcmJ9
ss0jUB4B0iFI2IfDveqVj+OgaRi8deSSnGb+W3zl1bZXYyvUNxX1/y1gIesjtMbwlMFhfTAcTILC
XKQYpjL7P111nl4ZaCH881dDt9TfvhumbdiWxc/M0oWu6qZj/HH7o6aMthq14mc8T9Pp2dQcc10H
EbAQP1m2XesdFMvwDkFXXgIIMhsZyfYmbW3UL+deGUeUq4FNF8a2700WE6iQ3WTgYKCiAI8j4zzV
O6MTw31ZWsUZ+swC2ZvxXjZR4O3WnYL+rAxlh6m7D1bV6reyybb77rbG20tG8jB4WgHHPlLX1Hvd
VaR7/pr1o73JSbJCCSiMl9yZRdNUMguCu+fLADVacdLxKezwYi0jm61rB618Y+J4AibWdqgFsU8s
goR9otxGhk2+Mc3q4LeIZYjUTzfRXEQmX/7jADITSG0CBeDaAXWbMuY8w55nyMFZYX3RDM9iDVWQ
lOr8tjyosx1D8/Oskj0yxn3IcdBPsIFy4JwrByqDekJb7SytYeIxC47y7HqQbWjlTGyGb2Vz7gEr
vw5tML46QAiHJABwA10JR3lGkfSTSWr+TkZtc4dbivMEvya9qHZwh9mAgjFWMBxUVlbArlrlWRvb
cAMdZVX3mtXdl6zh7yfww5ea/xB8f8QDNsfioQxw/YTuUh5kW1q4m7xJx42HsfZB8ZQWzsfYHdxE
d4qbayzPrmOcebQM/dg6BW680pEsxk9cIZMVgHveB17xdH3+yjMzaAFp5niSfDyFfbf+ZZzIyZtD
GJw2yPiYdxrPQtR1Gn1lzKE8qA2Vm8wsLjlFi/1YidC+aTo8Lipw838Mi0o0zVQEZ7p7dfLMQ1xX
wZ08oB0Vn5zxLIMJipy3dMzgOW/1aZdNfWreyB47dIKlRpEZU2imunyZDg7PHNgS0T2pHSpmQAZk
VGDVduvH4ZOM5CFN3HINtayc2RXRvTyYBXC+toD+HXfBMavGb7XXGU8IvTkykk/5SJl+iYK/ohq5
7Sc8rn/p6zwMK1kIpUu/sKY9pBd1L8+afpg+zmRbPPVoD/QJu+U2Kfe2cJAczDVPXVl2C2fs4xxm
W7xJ0X2BPt/pO6ekhoqGA4JiaEFtSmX0Tm2fTrhduP49/PtwaWZB85QJFoReX0VvQxe+R44SfRWZ
xtd5gHkFQQc11nBEmg/Kpx37KUibBKXQUnG+WEH9HQUq5zVzc2QpCy19yrn/Lz0oN6t/vqECF/r9
huoYBrI5+nxT5WZK93zD/WU9GVtekPVlbT+hvqzeyBVjX7SUeWEv7OViclAQuCDNlOzlOlP2pmH9
o1fVULKSvde5shcppx10/eLyn+ZfJwR645NdqPTxkJVoRGYN5M/UNv1jpIFBl2dWi+0Scqwd1url
oFFkj1wAeXpYL5Sw7Z8KynILlLn7JzNCvqwdl4qi35lmWLxMTjjt8RhV4QwSekhjrxwf5L0MLd9m
2V825XFqtPxFiHwBxhW8kKDs5zeBtTWcGrPqTree4DLfG2OVfh0bjPicJqwfUI0U29qHrOY3kf0E
u+I+VKxm64vA3EJ53qt1nr0JBQFH1u/a0TTQr4U0LVZubnXPpGGf7Vq3vv0cms4OkXIoNEPtY6iD
6EjeF8pSNLp9NKk4T0tEBeHP5+0BvP5850f+96jrUXo0mt75oqfTvcWP8guk23c7GKw3wFLtjZt6
04vH+mRRWFb3hMAA/DpXbx+SCMZk2VbDRVWgaaKgad5lGcms3q6CE7UedTO0ZnNr9aa91ZXB3bsO
1UhDyfEe6XsVs0Qcc0YLfVo3zMNNOxT2CZ69Qr5hnM6olPmrPMd1KovyBESl0zzWpKYXgBn6Z25c
BgSKQXsNbQSz6qJXgK5Mr/wl1VcWAEeK9Pa76HF5afNg77NM25Y9f05H8e5uzMfykhXlFxh1Gg4v
pgp1XSv3VNjndHlPsor2dGhsNGrTfj0AA3gLfLGFiho89u0dLnAxW/Ix2pLemS5YqUBGq7v4q1lC
T0W4/H0sASG2VltQXE78tU76/QCtntqLL9IV9i8+vsHWc+9O7bsSR+u2hSFs5ZG+HfF9Q6Embu/T
3DPWRqt2BzsaY26IfgHuOCjQn4PWm0DG+yLKaa0VJC6QBUOzDAA1OXTF/jjIEOoZGNVKBBgO0qHZ
GklpeaqmEady0MepO08H/Zgd4vCXy8jBTtigmKrmyU5XcHYeeta43qza0aKuDGHESR9xUYGArZjZ
uxG89VMwfc14MLOqzdSLXk7ZFgCVszUVXz8riKDMKkzll9qvSI0yJ3Oc762u5k9Fasbrlq/eQRhF
f1S0zF5C8xyWuVepPBajFHzD8CBRbpKrZ8yrFNletdPDtenaXk/ag4w+AHJJWH9c479tkxeRrzB0
yWtqUNy2QkcsbdXwH9uurE9NCmtUiYJH2WSJZl/H2niH1ULw6LhVuhQIHW5kZyScdG9GKB7IEKZo
+ZBbG9NWo3pRA+mGy3Aykgn8V6M0yGtgnoC0zysIH4QzNSRAOmcYX9mfRNS73PquxJLgQW/9X4a1
Ywf2zn0xYnvcFiTkcU1hu6KXDnsYMf44yDCNR/7/2BgvR8syzp6WI0cX7lXhwU2TTTBzPxmq2/xo
w6cZOh+KRNCumcAqozj88/NE13/fJZuOKRySE6QeBD9OjXTU78+Tkm37lEcZQrxNYJSkQI2x2PeT
s7FaoV/Kebs+Ib3pOs2PaO67RnOfHNnMj/Xht5F/nydHUp01nn6+ws95YaxUm77KphtU7Qq0uVqc
+yz3Vq07cRwca8T4kBZ5GJNi3Cik0G7+6KithF3AWIXTs+Ok6hKINGBP4R2hw0b3/MARUKq8rYzk
wazRZOBGUS00EZDy6xqnhTXijKCSUUG2bAdjo9a9s8fQ24dGdAmzyL2TTfJMweBw2foT4lM/OzQB
0gZaJAhMt16BYdPxs2DBSp0Ne+9YwWjFzsRDADbpwPohRkFR/1JNffIYas77BMn1qdLQ3xrhf+01
LxYn6PPBUk/8elfkvYvYtL+zjUbco+ZSPMRFtolTK3+xsj66FS1WODIErqxz10Jvpxqy4mWc9HCB
laqVF+1JSTKKHZTslsgpWPzMe5EjE4p5V22eklqBfUDmCuqY1uebcZo+Cx0e+hgD6fJF6Dy1hX4v
PVbTzppNe6PqAWt2a0tRjIfr30ckqOgi+KoBn+kLbT3hgHMgR5AeI3RiVug6ps88y75JMIeuv7VN
W58Bvtrm1rNRd9bNQkAqScS5T3JtH1WhjcBBLV5VCLDBINKvmgKWR47g3av7dgRXZFs2WokF1KAg
jVmCF8X42pN/oWpgi4NehOHraCxCxekPnlymeEHr32KVeDuofokUMxj2RqlnPWYUPOOx17/7mnnq
VTv+UiG+hly/6704cHQXLErjx7ELtaXHH3NOQrdZZ67SHUWQjtuhUfX9iA31wRtEvs0d0IQAYZN1
VPnhhf+xdtkZI8BgP7XqNWvw6WiU47TM9dzY+aoyviL6vLCLwX1qPa86DlTzUCen3fQQ0jWCgWHz
jWsoIdz+HKbGJcS/+Q5GAYKrNejtyWFxjKxz7H7n0R6/mHyEmjFVb37SJ6vEckhFRBgsJ1rsLfyk
1b+g45X4qvU1VNGXn7AYubN8V9/XTRXyZvXyBU/HU2rF1tc0Sd4zpa8e7bIs/qelr/g9zzTfqlzN
MHUN+XdkXjTzj1tVM8Sajbjv+KSK1AVv9OwYLTfeDAac6GbD0SQu39IwKm4spWnvOtTULoOuvcj2
eIrhXKGfWFRI7RVDvJMbERmGtfg1lL1W3hzKsLi4k5PcelrYr4NqgLJDTnMxkO14M9IJlGoB28t1
doWwy++1VXyGpui8KI5Gqb/X0h2s9O9NU6sHRa2zZdEizhXY2X1tuvpDNbcH5HSh7hvjpw6hUIhk
vUrxRe7oQRtgeopYykLu9+X2H5n54RjC/t1Z2NA24AFUOJjCiDZ20rGyFGDJjxhZVZuugKC0tXs8
ohuvw/4qI6mLMWd/K2PPz/tbfxDtuvHQzvqjQw6xCospcmADo3aVOgOFGOuMrlh9qTKzurSIMpC3
ss5K1NWXAN7qbY7E6LJQdfXo2A0kW3XeDKnqbA0ZDt8aLKdDQIvfbae8jzxHeU1BESziqNLOkz3j
3xCe2l+nAw/8MZ1P7mO6JXzzewWjZTJG/w7VpX5rh5i3IlsB1gJh8NeqCmElgljcKDi4vwa29dZ6
WGqFJXamLk5Ysnl0M2ebxDiSyknZyO7P1CvvFvn25iXMt6bhpa8uQOrDaAUV6iaEgzI+KFNxJ2uJ
WeWd7EiUjz7aOodegwwv2/3Mv/O0unw0EG/PXMi5cBzXZtOwBGclf1uP/a+Haxsk+H5l5pVxI4dc
O2TYOti4FHhDLLO+pnSop8nFhWy0Yrmh8qCctcOxSsUUGfkZ7FnTfYrVysHgB7o1orY9BhUMDNXv
YIRFCM+OaTTcoxvjLQonq59QKfJuSA+2r2qAmkqKLtJn3avvm6DIIefU6xGlcnh51EKFj4KqMXpk
sHwUbRHuPqAu1Xxt/fDB6KYs+o7EI8vVuVg11PEepkx8Uecod0IECKz4IvtSItlnzEWnn33GXHT/
+zw3rjC+7zMdH1ewnGgOQmPKyZKaM9JzrsDs8yLAU1XCQFGVBm6bFI13wzeyfcAgascy3v9ucxJ4
efhGLgROOB6ap8RNjL1qAARII91+cCrqsTOB6x2tbH79FBA0tNEmPVPuHQ2sDvo74X7wPefkl6w3
Sz0Z3/LSP4Ru0hxrNTY2Npm8GxKf/ncw9+lsjYyBx1seN9qL3cbFsnTa6c6wi3E7GXqxMzwAjrGS
IAsQUUBOglo7GJUWHuG7JSsVf4kXPEkh1fCeprGFPGMGn8fY1tgZjgHmBQN3mhIUrl91xsUOYjRm
ET3+YvefWDKjZIJZFnacaLOgmjEU/cHG1KjPggGODR2k+n6cmdo43DQCALU6Cuvc9c1bVbjDawcO
fW1nJrlGvxpfG81comLjPo5Jj6aPk4cLtTHD1zbHRsHg67GVoTtVYLP9/h5R3gZ2SPyAPXvIb8pI
tmkDqkOOInlH5lMJvmaib08mNap1XCBKVcwrNmtK4vsJWS4QeaFOQZg2eUA/bolWbX8nI2gfUOaQ
83VyiE1JPIh95tvuxixq7gwq/C7gXO0j4CvrBsZu/6nxi0vEt8OHtLyCNpQHN4inHkaj8780k4bv
oB+aT+p0+lgY4MvBjfrZQ/PzpWi0adumGUoUc+i6yHEp6AYePnr5s/rMt07/vE63/vbsswyDBDGO
zbbmqrr9Rx5dQ6rEGq1SeQT7htCrhyHZWE7dndqn8b7uq9mJK8gfPfzkuI2l9rcCbz6/4Ud8HTsK
qh8jZKtSMBy4G1zxILkpcsO6Dk9VLInlpRMFdZmPsfOlBcqMuC82+gKVfzuBVY6gapIkh4aM7zuV
6/3Q5vGnpu7MBZj27AxEQd/m7Du26M0C3XPmNCiijZ/SMTr4LMrlJIR/Y7KgloqHVfBRYi5EGj5C
L7yRpekAZ9fHGNdTWYyWfT8jZLH/7JvnNW5t/w+VDOPvGyVoJIbgyWUZ/DPVP6pcpG880yoG+9HQ
FTSt2zEuXhKBbE8wxZu+RIIbRNJUoOHKadUq9aGZDx89GZ61C9nYJzUSQdPoLPxUDHidTEedEuah
SDPrIM+qn2f/Kex7gSDh1OAz0/Br2pntbJOTd84DnGsWnU7XHjSltG9RJUDMydLMpzBFjXXeBb2n
BcKNufgmJ6VKyCQbZWI0I35Mwv2cn2XgGE92UrDUT+50tGK+tX2/cvSaX0mJ9S34huw9RMzQhkH3
ip40YHlDFffg8sQqj0Pr2ECy3k5FrO5iNQ6OYhT52pygz7iB+RxgqbZKUJe6JUWHUdqchFHSqX/M
UqwXVGy835E+ihqTL0hOVpfKDJIg/5+281puXEm29hMhAt7c0luRlG31DaItvPd4+vOhqC1qNLtn
9on//DcIVGVWAaJIoCpz5Vow9S5RH3obRCA8uA5i21q8DxqUzP1llZDalkAvr4Og0ykP07bpeiVX
lbpH2TVJkdhBvG51iNMobPeD57H2vimGrRw6LQp3Yx46LHaJMlYua9mq772NiEEWYBhmRjE41xhk
gmbKtN98ytHf6ORIhulEgUq8/V3F7fAVOE6/KomnbGwjtKbuQguzs6dHX6CQc+9IDpfbqlJf0rp3
70SXOIimk8QrAu/h4VO/XqnqvEm6cpkO91FDFZNIiZIBKQ/i7HYQfZHX5psoPfCEslv2bfJDCk83
AhCucVAmgLhltmi72KmJGBXQBGEdGtk4lM6DV/bVVk0i7SUanRVJOvNBRqj4UvrdQ6z2JMGozN0o
IFvBH6vaUmr6YJXlZbrpiL8vxK9WsYd04wxoyoqmsCYmhVfKsDby+rcxbc3QPCdDK4UmXTSlUDkW
FGzeu9lPbbCkQ4Wi0VEscH1lFVhycbyueVUbOQui82q7IDjNcgb27WUHeTmZEv9JLMnYZXrQkvn+
IQ/95MEYw4/98Egf+tRIHiZ/A+nwV109xINmH5NaTp+iBqk+cUdBkm9Z+tuLTmvljTka/AMSnxK1
ugYQGvnZk1TDMD75DmmTbxPiw/MuUpuHoffzdW5r4UokCt0o0YAq66iD8JG9pOE5l5VhSt4/Xtft
Y5Fri1FD54K1sbVL3EZCS6xmexnWxRejjs7eFOtsw3xnQi/02kVUmVJoEpwK5O62EJtU68Bz9Ps4
jaGVyqXxZ40iQVT9Tl3ZeE2ze4LBUPS9n1Cw9qnnowmUSUo51QeftKitV8hGn0XKATT1lCMCsyiS
CmlFykgN4FgW1rbc1kU2fLdhzx7Yq7v8O+fg4uq7GHrWQwMIeRnDU/7aJCUYZNiQk4xKC0cBbh2z
SNryHwYmCJLlKanbR+GBhBAb1iB+qnPIuYAgBNCAN8V9MwXfhIcF0VputMMx55m2QE6qOpXToZPN
DrW3RFnYik9xZ2SGdFqmBvujFT4lfXCnqXFxFi8fiP7Z75NPFt/byXZrUb/0ofU+Dtbe9r+8fBzZ
+vf3v2UaGpkfhUSd4ljqv4bpNEMCiiv3w+PooKKpIKAcJL03dxy9XQCMN/fJUMFSNJ15jcsGSFfj
YBFWrjTrAMevmtQ1doioFAuF2MS+gImL7Ln8GFkRDJA8qtYUtoQr00Wd+1YvG45edULABSrPHHiK
PFZ7kyfrM2CQ59SOYBaZWrIHzWMaPkYUTJ4VM3V3PLdhPkwt43UASWwlRnLJnUq6i8a2n+pNIb52
JKipov7i1231PfGbnwaMYK8lkTVkQ9rhJYRaCQmK+BwNXneXwelKXZGd3ZWO5W5Cpau2JbtT2J0l
0A5F+9Cr8niIAzS9RpQshiJV5yF6HyvTIauQ86776cBiqfHZbSIlRNrFrb8PkOjdJ3pC9azugQVS
nPKbwq89VXPrRR90OJl1M12bRd5cfDM/xmCxXuMEWpwpryTXnT8fusw/W2Fx6SQ/3PZ9YO7d1DCu
B16fXv4NCg/WmR6v0CwL2t+dyvuWDE1QOF98EMvLWpPLPRWw9YmUGK/SJhiWFFCi+xu5+qnk6QSE
p7BXKJGQfLAdH0KJJrLubRcqCqUZvykehUfZpD3oWpBus7hYZbL9ArFl+922g2xWdGW1DMcmXFOf
psx5AnQvjkm5R6n77Q/PGNalV3T+rNEe21R3fhutdGEnvanJzi8Gy0GGJlLnda1AyZL49pqSQ2ef
QcK1MW0JXfcM4UkKqMYY/QaZkgh4ZaCeawPNXGVuww48rU9qbhNHS4fgexN1Z5tk6y9STsRsLGcO
rRsCNzCR7UCh75zW8O9wSOCjzlofOYSxBe2G7PIkzSwORQEBlBRp9+3UFUlSCQkhlWeigq0ThW9d
/qW38zP6svljm5WPSunEJwBM8lMmKc+Zp1h3aphXx8Eoz12op4ccEke2cL9CuUkPcuDdQ+c7bD0r
QbC8DDL9IBF7dpYj2mCvnUnUGFG0ciWa0mCe7Jztoam23V1josftIdr3qkvhpN7R+HvVaY5K3dhb
4CHKwU0d+eA7nBW+9jPKfW8N9PGtXxgjgpiEayYX0Xb86qtkwdPYusMTmZH0VMThE6uT6m6g4HLO
8knZQf3aPss2T2pTjpM1QZKfvHe7S2K32rHvrY0R6z5cAmZJQE/3L8KI5kt3aXvL2uVj9J0cIx6d
YgxbJ4igshTtQEWrjQrGGOY36EpzIsvPLGOapWY5vNampqmZUHo4SrNNvTFfBU4+zLu6kjJScVq6
v56CHWebxIoL3cKpF8Xb+9hWpblP9X3nO7u0Gs7FEBonO6nX7D5R/dJ+IvPGCi+sv3e60Z7HGkFP
SlTKVRm8jiW/w5CdztCE1e9Of6CcvHuqIt85FO4I9SZ8k4s+QpWmCXmkB1LjbuQuSGY5P+czUkH5
OZ3OLF05Jzz096JLGFt4Itcd9d1z0QTclNxJSvkd2N4+m+pcy0hutx3lojBK0rQCbyTyFn0LpdR8
DJqhu08gu4unVp4hqxh4LcwGci9Bm80hs9K3szjSUCT0zW+3rpvbzdfR8oLUBld/H2khQzAE8W9I
TexdX1Th1m5cZ0/8MtkEuuIduyCo1n6pRXekEmHFzbXiNNqlRaW8TN1S550d3sybLMmSfWqP9c7n
579pgsw+aNmAqseA4Edf1HB1gfu4h1YQOh69kx/z+AJ9G6gDe0ygOgnDTauX5Tb0nPoE3ByWOicu
X1U3PcpoZP+CEHvbKGn1NSwRaDEtLYEUjo0hQCp50+ZNNEcvPF4qRFG3CjL3m86QplcG5Rw27I7f
AMMuVbk0f9l58qCwhphXBBXPHTrNHeT4v3WtvPN5Fr56LXfY+VF2Rsqg2ZRDfWfzU1pHqt2t0Ukc
zrJlE1swffVFNqrvqpmEv1PzKMNcAteJb55Ncs+vlg8TW9Eq1f0I88aqgCLsYENWjo4HFRSeVJ3h
WWpQLyUTUED9DVdi/EuG9QIiNNYkJoRKqxaOwP04asaRckZl4Tud8kWHzIQYiE2i0lF4ZK8qmYKX
wDdGiBDkYkeY0rpPq+6XAgbnO+QPCTviyrwkVRPutQCKKTtph7vEmbYvhvE9VHLv0aFkdYPmbrM2
PZZISjBcmiH1fjjA5CAwTYb7IaEUJY4hISnTtnkhPEGCBI9gWjjbRZZcYL2gBq2vNrLlxVtrhKhC
Gak95n8ZrQe5Nk+OTmlK0BUeRawAVAc1gMss7ygyDRz30dD16mxR/xnlISUrsHoVEy9HX8fHYCzU
NRnkeinAXbCIZguzC4qtgH414QTOAIl5J6xVQ22WZeiPstymAB4RWs6hsDbKNp5retttmwaF0dFW
0lcntn6RdenPhRPq50zzfwbTM9dAGSZvJUR/VeKwVFGa2zZoh3XfRum9p3YO8cqm+mE6sNxCMvEL
naJfhRxYT4Wsj3DeRK/2gEJINqnQJ9NhUKjOVEO+qBA+qhI8JlC4jKWVL/1Jm144Oo4JBUWoO7Nb
Xy5BG1kaPFimWYRbbPTm2b7OfZ0sNpW1B6qh7cYX2DrQ4s3yFLAxAUBCX6yfWy0+OKHz1Yo05xho
7K/96mHUUPRUR/UwVs5eT0p3Zzk2ld15pM1HZPmAntT9xokrFdL8eDjl0yHYpEOSrtgcB5ucncIC
7Lf6YsJEqJV9/5v83EgxNgsVdtulFKOWVDvZsiP2zeMy9ka0F3hQ65Jx6XmObORBChdxYSpPZuhZ
GzdCQYOvPL9XJf4CZiZejHbFgktG12d0QY8kmmGtQtTcFh0C2tRzD2j5Fk3TzkjJPRjUy29E3+2g
VPZfLpWtEleDkAbW1woy7Kp6sSukgVNLD57bEunmNjG0c+T4bFHBQgDnX4faOB56rU3B98TeplOL
DhkfOOJKjS0gEaqHhDzTrIA6YSv6EHwwZ+0IEQ7gvzM8wNYvclEL6Oxr17PvPY1VcqDK32RJGgAp
Z+NOl1gIQgDG032YQhOF1LEQjL5Q9hi/drKvAiAAJAg/h00A3N/Jltrum1Ez51Fvl0sTMQHDD0hI
eglCDHmPrjkatezXZAki3hF6RN9x7weru/dM7+gYpgfPVCgRYImaNbxj2YV4WnZhLQ1joFJLi9Fk
1eTVXvkEdW14RG6PRV5cl09Rntl3TqQ/8v2BWGGYwyGdnu3Gi05WQ7BnSM9taCfXQ8EublG0JICH
yUsYQlDwd3X+QzRM35eXmdVFE4nBeI48F50Ape7Xja+N52ufbJhrNbbBXkwuwsBuQT8Z0kH05B2E
TLKBDkwtNcAkHKs4NE38dhZrebTMWvKuVDBUE/UZPtdTnkR8r2K5XcW8CY+lgegEXK5wRSmOexQH
vgbOtqmtE+SC49EoTV4ASXiB3BRlg4zHoiDNUMYe7mg+ma0xsWaIvtrOdmpEwV8W2irSjxUaNrFJ
Fr5HsVGG1zkrKH3TXe0sD4Mx1yALvPjc9XqwhngjsbUsVG8821CFEkI4gWBdtIas85oGuenkKpys
oY7qXhsd/fbnoGUkWhsKWhybwG0eRNaucivWYtMZtYMV0ozT6e1QW3dkeYdV2wT1krApKYrcsmed
FL+6kR99NSSC/JD61c8875V5HbreA1iUYAlDpXsyZb4UQfSNzRUJ+AbOUbUxeLVMTXGA6A5UreEQ
HZgJk9pb5g7dOamL1bNW3Qd65YVz2YxlwknWKXRCKMplFP5QakSuJh0VOMnykXiAHhkxVJeSdhGH
wldYFvhms4KX/62vrBsqTXq12PZxqV/9OgVm6Z5QFOw1ziqHnQ0GD0XfQcQ5zhx3yB4V36zuuwrx
jz7JHnVkrp1Ili7TQt1tKuVFA7F6IEDgXptGnkCqPXThKlHzEIqGtpeWeeZDRC/HMbnY7Adc69k+
TCnw57cWsGPW+4tBLRniaPG4NhzX3kel9OyHFIB1yFLoTVk9wmhaPmagkXKoBO9yTyofHQ1F1xYp
Op6wNG3ywGulJTTj1u4dPLvdsc2Bn6ah+VMZx/DFS8JyG8jQ7RaOF6FPRLpH76pgI6yR3sN97Os5
6BWsrmQsiLhIkD7p8j3vD2AsdPdWmx5in0oBk43m3pJGAIOtoW0MraKO1pXNJ4M85yYBwIT2eGY+
JYQSNiDx5QVxfaww767zjNe7FFkGIRa/RMdCiZdirOq03jpX8mZ5HdsAOuNtT5xvcmaFVyFHADJe
WNG9D1Y6VazXJjAtXlgQA6yEc9rF5Dd7hHKEs+whj1HCNby+ju17NHlIaK+Fs9bWKiSntnu1xmaF
tgK6smjpcc9ygBxs0ZISEn9CNELkTYY1WkMKvjEspz213mCtoE7MD3a0B30SPKJc3Spy9ygpVvuY
lP2zT43yMdPTflO0Osh9re9O6PNsIeJw9pYmBea1r1a+wSWY3127WgqH7nSSzS6ENmiDsWMGaO7v
IGfoTmKOtKTUl/1zsLbTfp4gIMkSL7Dgawnjvef1yn2i9D9SglPf8txXZ6A8jFPiGuEm6O1dXY/J
uTGip0aOvBfTSSn10tEkDKm1eykjGHeJtQ8rYQU8AHNkETs7Yc308iGpsvbsBbb23HyrisTbqD6F
hnkHiTkMD+ilSgW83iFJTsiQxmHn5LDqIJlj/XUK9+Ow0yG6UOcfHD6c6okCg/pA+MAz7t2h855N
/jwSssB4e8d71vi2Xdw424mWZHT6KYRkT7TCMc3u0Oz6IVolf/RBswK0hnpIu8ayaPZ2T45OzBrW
I4WaIFMWISqWp8GV3w66tLWkzjvdulnw57vY9Z6E060fdgZl6Q9kij8ZMi+UoQinWuDmLFyIR7DX
MW1E9P66nNuyYTRKRXmKImsVdPXwao+muxhrQM2DkspHWSXcBXZ6YYfskf2h9KGz9rM7cShiVPvE
GbRYNj/vlHe4Vb71IZP4lzVLoC5qKSgRzjeDcI4na9dI3gdrTLEUKeyuIipB7PU6a1XBSF1BlBU2
0OcTYBnGFLLb4O1ARX66i6eDOLsZbn43wye/f+Bym34EEB9BUcuFb+NE8+Zzu9I/cPk01W3sH+/y
j1e73cHN5dP0FQSpb7f/xyvdprm5fJrm5vK/+zz+OM1/vpIYJj4PpR2KVeMH96Lrdhu35h8v8UeX
m+HTR/6/n+r2Z3ya6u/u9JPL313tU9//4Z3+car/fKe2B2ZIc7Vsng+T/ksw/QzF4T+0P5hIRTEK
Xa63Udc2coLZdZZr+zrgw7C/vYLoFFN9HPXnO7pd9eYjk3ceEZD91/v5v7k+mxm23p0esjq/XfE6
9+fP4WPv/+vffb3iv30mNTUQRtGhuPX+197u6lPfrfn5Rv84RBg+3PptCmGJp4t+6hOGf9D3D1z+
91OBqW9gc4E0Tw+H6q7pfWtZgohHwoMmGlbVXa+nFcgdmmC04MYsbHch2VWG9jJcjpRMOawoJ7Nw
7AcPTBzgFWhI6nKnZnWvL4TZQ3MMEd0jmF8q6ERXOzrxvnBYBeZqriLYCj+UTlIJpaZiTpoB6CXB
6b1BwHXf9bCezWCoJx+OzM3bqdGPESpzU684qNbbwFvXdfTk4aKTIM3LKv6GCpu0hUPcmKdJEq3J
SRGPkpPsHlTmRi/S+k6zzfReIvpyMJz6LGzCq+CXCz1y2S+UyUO4qXCHzHyCLTvhAtUjS6SUpSmz
Coc4z8Bw6SFgwekiwvAPrw7D6dkyVJcg6t9c2Rm8Q6u6371UIwI3leyPILHAgU3l+qKNiJ1PGbPz
Zr4Z9HcXU5dwyXpcYBi/DhNjxUH4Oe+zGAgzrjKd4l0kmwEgliFZAHEqDkQJrZDSGUy3w9Upsm20
2uth/WEMyNO/3D/0Uq2PUFyvySj8VX7KXlM37xAnhyNxOoureNa2cJl+6mdBFCxYn/Id+jSgr/1D
G3mr2xzCQxxytrezBlml9a1PnPmx1W4og/z1qV9Mklf2vsxHcyeMosuKu1UiDxMtUGeAmSRPaEwH
rYQ/zSyda78win5xdjsArzP3ojm2QUot0TSLTTLFLcO3sWJYhbDqItBKlIqSpF8BAYDcMhxVZ2Yi
sX5mHEESiBElvrVAqAnbmf0qdLL63HlyfS6V3NpZrf0oum799Tg+Qipks9fAVRwS4MgrU/cQL51G
ir7rNcRMt05xHdvyhut1hEHOxy9wAlVwc1KmK878wb+81et+Kt01wdrns6vtei5qdkX1rl8PoB3q
hVOgak0OdyfXmhbDBVck1U4qUJEvZq4kl/9yXiNyJc+Fu1uXbb+vFagEIEiAHzXU3mqnI6lBTVae
yqhvBy2v+pVBNF90fXD5XHkt7F5oU479wVWT3E4MF4XYhQN1tNsEX4ne5YCMKZSuYtvc+xMoAnJ8
+WuSSWiPFJQ4vHv4pqKgxdOhFLf9BPqJEsDnK9FpjX52oP7VIACyQMnzDRtUGdAFmh6Zoym2xy/l
PiCLur9F/ywlSzZmXLcz0ZePML6ypYjva7JhVz+gFh3SsHW1MKq8uiBBnqyCugwXvhFChAFSMAUO
gmpP5zrlJe+GEg55+pSpr6Go259XxGivbWH+NE8vhyc4Sr1ta1bdoaX2+eB0ExGPaIeur+1tFdkX
FBEXVwPBJ/AAvdV897U6IHGvtnNZ8vLFbYYmDd/m+tSHIJe2d9W7T92mHEhrSUWb5v3l8eG9cn3b
UE00zokhKB/eMOLF8h/eSNeXTOcG8twD9ISed23NXYmMaQJFNXQdGXpGZUR6hUP8fjYAt69mt7Yw
t110HfGpXzTZQbdrkP9fqq6xIUXW2e+inIfkuh5Ix9shdau3pu7VswaYyEEYRf91bEs1ztwby3F5
G0ZU3V20eaHMdUHtgfYPpLSg0xeqrgUBIGAF6nGretUGeCp2dWohlR6mbEyDqtiGY1xsIy225fvO
IHYgQ+o5Fz7l5BiJUoVhon5tyLrt1f5OdNk+MgQsRjvJnVeKnMwdqHJmY2+NG15zyoliVvUkzpDK
W6gjUjC3ftXgV5Coxlp0OTKg2pnS58YaJfeOEj/G3w6E9fhLQH0vAsmZMgOTOdDRBFLeryb6qumS
fYbk+3S12w34JbxT6C1fr/ahP42Ra0S3hgpWdTvGQbEmTg2Pe5MgFi0hTaDCZuQ3SffdhlVvXlLU
f0Z07s030Kzxk29nfSm5TFz4d6ankAJoKtkH114RTkq9jQaJfXc1F2ZARBKkw1tfRmFV1hfxSoy4
DhbzQPdPUK/w4YKc5iozcJQLMaPZ+xvh8nnINDeltcFejBBWCMgXsWpZvQlP9cQ/X6H+wb/O/Gmi
0pgrUfHNN0N4PYwqPhVlVO161UeyiTqXR+Eb9u1nX7kdDdI0QB8kFWJPS+GVJGoGKrWVKIaJaE4F
BTJqZVerqDYQVssG6CCsYmzWkId8I3JxmWeukydHic1WKR7WicAX4KduTWEtoCC5WpMs3welDqCp
UtYhEA/ofuD6h6iECp7p7Ga49fmTFQSHskbmD+HRyU8cutp6M1C78XMkwzd2HUnU2wBxiU8ziUsM
k1iwMAjn27Xj6aZAX1XHAliTZumInwzA8QKzD1+pg3LqQX71+ABIFgb6EgC+8loYCiCrfHgYso76
PCmKyYR7kM6kskXyU3aPXjzK90rAF3YaLmZN67Tc9sR7/9msLrpOSi9JloU0bLI1OhthbLelMht8
FjJZUnsI1MB7gb1u6xVE+2s7HB+zIpv3tSI9Uz+X3anQe6LOihdFi6ydTdRZhNWBlpE/hSmFVUxJ
VV53ENZAlz9MmSKVKq5k19lPUgoIk7vIKeuq1dzLUlRvG9s3VwkB+2dpDO7Ee/jmEQP83OaBZaz8
yoBzUW8lGMxgzirWYp08IiC019Gp/7RWpqiSFfgoy9reCN+sb33CElTlB8vQ8/qZXZfqJHw26JCg
ZgTXAkptsOjo1Q51M6m7e2+SFPWO4jCm1pbi6PxoSg5Ytd7ONpViB/fi4ADwyCOweKIFt4WKHEC9
11q9QvF6SPp10nQtD1kGjPz+7y14uud1ECjrLKRGaD7U8i6vG+soXAbV7e5Me1zfBqjwCm94glJV
LwZQyoxapVEEV5/rdcfolGeZf51EU8rq5A8kPsVdWMDwN07hGjPhKw6gpuMF2KZupU/Tj5INf5Me
eQ9SvJBDuX3Imqp7QAdenQed4W9EXw/i9gAq6icU492D6CoyHaqgRD5aU1cHOh1hJpNV5NTM2fQh
xvZF2IS7DuH43Eko2allV98NifsKd0i3d5DE2Q9uDwpdnIoDj3dJqvc3h89eKEG8DRU+oulmtVfM
RFvmm7tUDQToxcCbT5KFAyrk76OF2SiHt8muU4h2nliPcld6608uZiXzRvWcJ98o9Z3TOPrObqUA
7OAocyoOt7awC09htmLIRK+eom3ePK8m4UpCYkB8G54R4STmEGe3S5qjJ2nzv72a8GSP6s98KNzW
aNr1J8uUogWiDNFSNFvHp6/V+hNEXajOwUGx+mRwuxgG2zDefu7P+p2fJwoS2yUq0mKS3n5Qh7y7
81SvBpyUWCuHneXFlJNy5pZjtxVNcYgaGwbINjyIVoF+yqUx+kUa+f4pm1qO7nkXCjNvQwpYOI4N
1OTuAEvs3GlqWAac5JtC+Xcwh+Nl5CeiQr8qhk8X7nW/W1VBAk6pKCEXq7tLacn+A4UA4CrdB3HQ
QrMGQWS4u3jqsyuAquMIa5ywkq1vTqmn7grdeRugtkAYkIThR04XpWjJ0hrbfCX8wd6mhzazft/8
KQ0E3mVWF+FQtMUw91p/2IjmWOcNYDQzmIumZMfafZo/J1H8djV4wAvCl6a11dDHBHWTaQRt7Ilv
UQ1AjuTwwi6kKs6Ooi9AhadnK/9XW99qFModRYc7DRJeoikOWmCG4Ggyb/HJcGvCwqyvfAPpofJZ
U+z82KOSeaGqmGQTvG5zA+Djou6qcUUW3n9w0WC9yIE9g8M8+TerGKs3zkz4xprtPYjxFPd/Hi88
fJ3/16crvF9fGG9zAApekZevTo4RUB/gw+EVQT7szkyKd462VC+pzPAgEjC6H2UdertwwljPhHdj
BqiL+lp/FodaK/Vj7lZLtayHc2pS5JGELuSv018YDe2rWxnl4dqySaNVEkItkfg43q3i7pK/scaE
xD6MbaaxqNL4Dyl09xty1Ui6NsiFllFe7oALwi0FAPa+9+dxMCX8p55MDp2d2ae/henqNCk+xYUd
LG9jPETRZ0Prvc0jDHL8/3Oe27X7/34/TTvKc1TFimURG2g5VOq6hd1zW7sa6624bbXDUDANS69Y
O8SmFu56SoDTySC6OmG9+gj3gqKcpVI71JJMQ4SnmFs0pX6UgQh4ED7VUTEsRacwX68o3HuKkJYU
XyHjZQco84rnaD6A85nlujZsmrFeyjoaiXOCGvouQCAO6DbP/NrjlXcQbUc834WdWM5gL/Oirjdv
6xq3D7ZE+aQ7fiDeyW5iG12BGpLW9z55MphBSWVOqV77U5h39Otpko1fWtXIt2K8GCUGKHx9FnxT
oEWZxgtD1yb2wVQHCVmCnnoOqK7BShSH8Z35+lNTGETfMBoIII+U1v53XzFxHHjfLBNGtNJ8yCHx
noszHdDK9Syd+vJYMh7E2T/wsy0bXXFIR307Xn7ixhJNFRivlAYAZt85s0R/6bfeBx6tGGhBjGpC
BMX5UbG8/IVa45muJ2Cce10DwBw+aFM3wiARMi+EREXTKCi9hyNJAsA8Zi+qQhCeKJB1FFZW9Nc5
kGTUz6HlP3gUK71wiPjZIhvrOAT1kKqS11lu3VeuWW4/NNFW27aoOoLTqJyr1YOs7BKaunEQjJdo
eVyMQWv2ggTTnWguq0AKlnIRqIsrC2YfmtEBrZjrADFKHGwtvg4VLTG+N6JwaQGlWeR2gTpr2Qzr
TAm0S06h1bLJiZPphoEkztTnSnCf55lZXV2EYWACVIScdJerw6/GQ3Cc0LB2kct0J4e+fFSa2kZr
6mWgVuxST6ahqaWjYvabWrOcYM4jdNhFkvr76qlTrAU6Xc/m4pq3m4m9BkAIsJgcDPte9Me1Mymz
jtX6OtXtZoRZ3GBoxdcbuU2XvShOZG3TEJnhYNoxChU5O5DaDVB/6rZuunSiUxlGcLdivyjcwXzj
OagoHU0bzNsUN8Ot7zb3OE0z8jtF8KZ/JoT2QkGl9FhnA8qyjZ5v6qSMURyBswzg449/degD++yW
HmEZQQU0yNTJaBB5CTJA2Te1hVkkH5v61BTOwiqcb01h/TQ2M4Gn12Cs54LYO4nAA/Wu/QV8q+Lu
PKXOqV2goDMucxjABd03sV3tKLyrHjGrUuv2Wf07zgx950PxtKeSlH9VIeUQ7EhdBo/y1GtrJJUI
CQnrMLmIM3EoK4qkrpbPbTOotZ3Z/siR3aYuevIT04k2QaSGUmj4lgfPzGZe1CaUQXPQRsWXNn1B
wH7kPTJvDQiVf8exnqDjl+aEPoMk2VcgouYoySDrMA2q7NhZBk0TsLZKLUk/FrlM1Xo3UAE4kRFP
TVijhpPju40/t5CTEVZDbsvLWMvxkQK8F3ad2ZcmmYS6s8B9aRrgSEqbDS9uERgzKNnTF9eK7VmW
ec5z41foqBjU7DYaFU2kDZydYk0C1xNjgx6G7rWpCKqHHN45YRXNm1U4/9OxcewFc6tjS15P1Z9a
AzxGKxGTCgLHOpoT2wnpM1DsAznDfecVS9HXA7kcUW+ZzNOQpM2QI5hm0CnoWjqKWi7tUso30KfY
y4iy3Vc1Cp8rSgwucluoJxQX4pnoR2ZeXyTI/W2dCdRL+TNLM+WLOxb1jg+gWgDXil6pbqtmlee4
d2ABx/tcqi+i31OTAhll3SAwxkWCql41OnCiGp7Nl+Cr5of9z2703FnGY+3S5vW4CSD83ch64t2z
HQRDb6Yopn9Va/hPhCf0ZsPFDKGFeVtZwzdJ5VM6+AsoLGJqoGKiRuUkgSk6KTWIl8NgxUfQeNYp
LdBIkDyDt9n7mZcSKhV9wfvZzXo9C/vs2KSQYwWeefFZvW75Lmp34kARu35nhK68NmMtm+SOPhpE
E83TS54n9lb43jx8jdiZaYA5RV/vHnK/9EEp43DpysD+s4rCsVDK87nRWvGPug/noz70Xz1EA5dj
iTjIzaOaUiT/0UPwRMWIqSaBP3zVPYmCjxSqzTXsNgm/Ikn2T+60A6l8x1oYsCmj5Fv7RGLF5sSa
tiHC7iJ4DzrQ2DtwhjYIG2EQVie2+dEgUTZIeUlRyLSn+TBsmpsccL+vymMdRMkPtSXgqxVOfj8A
TEQBUVJX/ZhLz0Swrh4aRT+zZIB4yAwpiUrJDyuaVN1DYP6N1LOyh1m3vodHcbjzrH6jpdz2XM6G
bAX7ebcQvuKgyfE3KOyQF5iGF00wUlMJRz+b0jOby3k7Is4GIE5f1IPVf6kr4nCZRnRkrOrhCQW9
hSiBhh6V7XDj6wtR5WyrljKzTROCdyjnkdlupYfAHYalZ0uZSaUMtLji4JuyvJOM6QDWPOEpwinY
Wl2lpKD5nvBsJFMwWYT7VNP+p9PUGyB5oRyWutdi6C/B9LyG7Msgh4NuMo/cqk5/jW6dos3oDRC4
chjB3e5HBCtie7A2okvTPD7bTy5pqPX7ePD12QgLx+I29uYnzryoWofvU31yi+yT5CgJ+lxQrqjh
ok6MBWLD6dnIYzaaeoSko4rGTaUG7DTlmML5Rh63hl5+7/LEWamtPM4Fw3zUJ9VF9NVOO85v1PN/
7JOnsVT4UZp68xFzxWXVzRsYwBci8XgjiL6mLT/kMf0mNVdu1z2JrOXVfOWO/vfza3pT1zSKhMWU
TdaYqzZrnuxgAfnlzFD7+NgNbesvI4lST6jrPzejqcoYvY3kALv7WrTeXevpOSYeZu/9YkbREv3C
491f9KOrWp3e/cUlhavz1SwgYMon1mpxyHLXXFZtOSIM91efOJv4M49q5kBjK3wMG15C6vXfxtV2
R1GQ8Oyiwjv2XWQtUdz76HObsYZ4bU026uf/sHZly5HqyvaLiAAxv1LzbLs8dPuF6Gkj5kFM4uvv
UuJ2ub37nBs34r4QKJUS5TIFUubKtZy+dvZ1bZ/n74OaYL1CWTS+gNtfhCzb7EYmjySO34fOTer5
ZEPE91sYQQPNgNDSSrR4shG7QCXMnwDU95cI0GJgWEHJr8jKRVTn0O8BTyh50SA36sG+oHr/PagV
6ektVWLEBtTnrQLlblUqT40VlTJIK2eElgba0YQ8fy+RSiSbpmwfHVF1vcLTSslvoIe6ERM2kFlE
/A3YaxPEQ8kvC5m3nVZI844OU9u7S3eAGNnN1qC8DilEPQryAlKEOfTKlwOY8y90QLQaGIkGMe9i
DMHgaJT+hTupeW7GV3L4YO56Yw0623xBttsciMkB9yRcd56DOpzC8E8swlJTXap7vx5QQNl6miwo
LvzZgTXHD6Ree+gp43NQZ+3jZ1BZHW4+n23BoARKGEWrBlLD5t5kJeqsXesiCpCs1eqgHMhEDnRI
3I8mclUDAVa254F/znWb/s+5ZNl+8ePE2HuMB65jiwc6JEZpbSIj7CC+hsXioi1BisQm39p1etY+
9H3u3/U5VzGqKVsM0WBtQh3ecxuBK+TiC+PN20U5zl2Jrcxn79v1aISu5iebtEb/bsT81Ooq4yXO
+Qvp2o4Dlnt1avIdNal0x59cqKaC7ZFqePLEh5iScaAGOXEw06OW0XqMIeg3F/rAO9ykPVBTjY1i
sEXnASxtCPxyaASNRQXy26VuU6lLuQjinsgNSnz8PmxQ56fm0FF5dRxwmdxXmS3IOENRigNkAZz+
Hc976K5k8kAmOlRgddq4U8pA5gi3WT0xgZ9ud/KQam69r0crceu1UfbOlrYSKb3i6JQO4HAMly0E
tgLappCNtiV0drPdRnyy0QQWsn6B7pXdiqMAFJAh0IJ9IA1Dsai7a/QMSgyKTgzlrm+EYaVsVrbN
QJHZc5avNdRPrhuVIJ3SKl+jzCBd1yqbeuuVEfsxGkDQIKUXL1Cn5K4+weSpSb0VUo5z7w0NT3B6
ZGn5PPZTxzyV6k0n3Mm+j5edjyqiqrSfIcHeLUIDjP5eb9jPYcdeQ7AuXaiza1kAkjz2WOfQ9pCM
b8jMc4+dzAF1uCOLneex1MWugA75knrtSGiryE+QR1MXCN367QLzlKP76QJIJn64QOwJbw0qU6Be
UebSHm2eLtBE2IWauQ1AnzTYIkv7vSYL79iFMl4KO4YsMQo5Jgb+087WrPXASgekFmX6NGrNPTkA
QOmC7CIyL7eREwqNvtcGNsF+aH3Jptxet3aE28oGaz1UT8EPE+O26xXY5XYgWzEiypv4xeZm9+Nm
WNcASiLOFaP45s+h1NQITKnGok63/DBWPiQxbia7i5oq6JQ+BR2cskOgik6bBBCsVh1u3WSTUwQ5
6QGBIOr4PMU8D0QpFyOi0EuTNQ4U1X4fhq4X+74CdOndFAGNdDRHEO0tf5+i5LCfxAefso3HTdr6
30m7BlzJ7NRos87NLF3jKD0hstf5hpzIQmekKQSpIXbC2uZmjgwzA6cdkqx/TPphvpv9j0kjiLz1
hYg9d8FQOaX2FLQBsUPP2Yxj+jpvUZSdzj7tP1Ao/KV3JuBplQfwZWwdJyOixap583XVbDWPX+cd
EPXO+5m+HpYAOHmHxMxrhHSK5ioyFPDp2oRilLx2wSNcu4/SQWU6CGv+SdvKezLw/EQMzwiPU9I0
B2YCCJn2rnnFdz4EXGv1n1p7gRp7+EuNsWv2NiY0tPAIKdHmMKUlRLsGuZB5iV0xItqvLZ7PQQ8S
l0sjetB56BF2XzyfXoUL7gfwRcpFJsDl6A6yXCKjklwAPR53jie1DYPc3b1n+DV2PqjDMn3QLavL
y3i4G3vBvnwaZLSNBrZVq7xvG/AeeJK5O2vwZQ7VCSwgUR/UuOvULszntBnPmfSyH6mZopISq7cH
8Gs2qDGFB9d087kZ+jPFz/7m8T7Hf/RAERvkvVAFvPS69Am8FBAuVjCIbqUju/VsS9GgAIw/EqCi
5LqzH8GxNcMc8soE1BNqGGtzBHtVB77dTWUWPdQMLbYnJERSxPOkNL5d0qQSaEmalDAUKOx050k7
A7JgCURLAC3GMkV3B0j01sUR2gbYgUCxam6ihl7cE2+sARNiJ2BYUSayK1OT6MWRpnifh0yJDd7j
RDPwNYO+3wHoEYVXIPmIjpPD0ouwPbHoOC9+dGqf3vr+q4T69TLDRmv2sFu9DzhAOj6QdmtHJCig
eo+ngg5AXMoqM9DhaoGk+OnNaIMHO+gNDVsXGo2kTR0wcD6oF3LkLMtxQnhN5vkF2sgG6qzB99bV
yQhA1b87GkfDXkJ1RIiozSPS3sddrDqipLKOzAQP8WlEqCovhS6ub/GdwXTz9YgE9XGsDDCA9VL/
1qYvSZSAg6jn+iL2JSQ2gW86ooD95lD08arJNOD5tMTbyLZb23rrHhwZ2u4S4ZJ0XYBIESgjI567
Y425hxh/D+iH0nSdofRulzEUsdNfBpj1ygT6/6UbwfRxs4MbZ2VlKX/5i7+j7Cz2SyAbBbjIStB7
ZGmDX6mKSVJb96ImQNrY3qp3wsKvjDGwnLyF2GVtvghkXpoWQUgEB8686aqAWDall4LSSgPfITUt
x/rvg2rDAjivkCcEqUrQ36qDBp5KwAuhn9FOv22qI+GWA0WYAbAnHUpaYDeuDK8+JpClvOfqUIz2
SlQl2N1Viw4A/FuxwKJTWXzIxF865IqpBQ5H8HEA2XfSw+hwMyVjkx+GXv9KJjo4nV/uPJ2180gR
N3xXNPYvSPR0B3B/QsaoG9P+YEdltwARuo0c01Ah3q6M1EOedDa7U9uK8l9FpuvAy6TjEVsmY1VP
/RAQ1tIYUH2DdTl6qE0+dEYHsKSBtyA93syg7wWAs+q6twGNqFA/O+mXlLmQMtJa38UzWWP45rom
XMk68pZJaspH0XPEUW3/nunAcvGxAnuoY2gH6pwGXUdBZVlvqNfz7HqbhzxcUK+HV83Jke43VBbL
Rxtc0FfIAZRN03SLstEu9QBuMfIsbVRn1xKKgjQPa/DTEfYgV9TLRAdZdtS7gg0Tnwg4juQuYdWe
piUPICFB2KfVD9SKCxBRYstZH2k2xKw6kNjXEjRaTnmMLQhJ20aPbdjE2VOIYlYkPGLQRMWDvh1w
I+9M0OieUJWNR3MTVY81yDECfajj7yW+tBABnwhyQWKpR8m47aICgAsVOsV2GuqoMa/Biodmzkpu
BkAzpCe8lMDXUlkottEsd5m0ibHIwvwPR+5CBCCs87Ve1HHAlQ6dplJwoRKpyxAD8vuxPZOJOh0B
AhvdtwaIosKDOpwORE40nmy3SQy7A0Y3785k14U2QJIGmlmo1zeOTVcX24qH9+GkWaD+IkqrKGcg
sjLAkTqFyY8c73KQq6geLnycQgsmXTtNAeCTMoK7Ge50OruCuhJSdx3SUn4TLn3/hZetvNxCAFKz
UBYQxtqWAgfUEQtrXIFEuVniAWveUUfGBHLepfECgoxs75ZlgQefzzZW3vnnqoWuQW7HEFQIp2mh
N27y0g5eGbhTHn6rvfo8DAjIB+P0WmHDh2+1bFFB0te/Uit/toe0eO00/GtRvyyfsB/IIXqZifuu
LxEQsGwIs/Nx2srI7fa17g+HGAmyz1cuR+vjlW11ZY1X50qWiLOU2SuS9h+v3Hfpc1Ll+iIprP4y
xcUaJGZg454sbWOVUvtmDrjP/S5lV9CBeCtQ/PtH1Pz3e+TRjY05JPpdCkKzhSvq6ostuhcF2sb4
f0BthEznlH7TDE1/iXo3XTL86O+iLNQ2qN9O9nGaiNPYQj3d9qfy0eUhCKO5ZXyHkMbbxzDwMbQw
ir53JoKAnz6GnPx/fYzY8so/PkaDhc3JxDp50Y34PdcD5CuQhMgfQQVb3pstHiuqZfk6DsDyFZCo
P5MJqy2x9IXZbahJw/kErBI1W3Och6Ou2xULNRSFAagxBymyO1nxsje5fQ1LI7/HVgvAhNa+Qk/A
vvaRCsJABOlAtiaKFOpXcV2B5PgKhFF+74RvwyEJhnxibCOaYHX6sWutt4NQZyng747WA12qWk7c
T4itZCYCp6oH5DxQ7YFisA6WyiUJNlgGogtIgUxHsMFCU0//QWYB6cE9eZFODXkVk5THqtbvsW4J
F3FVgQ9TDlZz7BWDCh1Y20M6E0pSuxj0j7tbB6QR4K2/e8uxWZVtuG1L7JxNxM92lLzLUnBfgWHC
AxkqcNbUC85rf0eZvpxN3QISBAFq5MPVDByYBs4DyAh7mzI2GnOJOp/ybCgjNBW8je6iCF6qA51R
LwOLW9Cq3roFdqYb2nJXgCTsMnHzkRFLrWpJR38kClvqU61bn/LU3z3/HDf+nqUyGxOFZICFhYMt
V2kLDiVaAs6rQTKOcQWdELVYpFQ5HWZvqzVR5YsM++3gS6gLywqr34E728TSTIAUYvkKYNeyyvz0
RcZNhVI/2ImbNo19MFnU2Wz3pGIY80L5quw3f4NZv7B8G/AMQ+xlVIztdGhThmqRoYsRboPt1hsp
v9xtJ4AdaLdYZDk/RwZeXG07oNJCpXl8P4yWo5mzPWV33PJumqR4+eQ1uInKLe4z7P7vNfzTOtNB
4sKLXWvpFRwJzlrt8U0x3tcS/1JKa/QMezZKr0HL1r3PLN28gmVnpeF9A80UuztqGfZrpFTDMgPL
OcZRRKR0bCD7UgCazsWBeltIlUvQVjxEEbdoDjL3kBY98hxz0JQm4mDAI6V5kPMyhYJVx6+VrGvQ
7wCoVJsxv5Yg7gdZi7eYRrDPLmqzh6ZhGLrr2nLeelNsq2komf42XnlQp4sCu5UNTRqIwDZuW6k/
RcwE5m5p1Uf8KWLmLNdt3hypd1KZcepFdhzOKm9+66VfEzW5yz6O/Zsz/dbwVEuPw6GI3XFROL72
qEXyX2dyZG+24f3sk5+WRFowimbciCI1D3z0QLqjblrgIB5kNcqr3bfmoeokVMnVzdmA7tvE7uWD
nW7m8Lf/kIALdOrLwdFXleMiQAQSk8MkODtI1jqQUk7MgGy3jr81EUuAijWNu3WbxeQsWw7R6k8d
hpo/wxt32XomJL40g1/okJfZI+pXXSAef5voDLxu/gKc8tmqJL1MMlaJAG2K44EC7U/vmAPsnjnf
b2ZTRvHtCrlbvl3BtYHdUqxx/oJFPFvRiJuzo+XXaMh3mgaWTVQvJUGdj8kaKsrYArke27WTXp91
larVeO4f9A4QA5XpxZtWPAjIKkNmoYZuq/KgjlxYOwM1ZPMglBd3SwFxM2lM4RlypG2gZX71ta2Q
jrRZzg952Fcv0COb7Y2EShEEiaxVnTb11wprVcMoywezCMFWlEsgjZW9V8NRARXdhteQXL1GTvcM
kYtyCe299DroCLfQGdkGZZPKRmf/P35aifBCoYO6fBy5sfDNCXT76olmb6Zetl8sxuVB6sAskzXN
cmMxDniiVNyEfsWqm0CC7UOERwNB3roRibEhoYvJNc+2UeoPaT6md7FgP8lMXl7s6ZvCsuQX5aX7
7sbMgYcpNeuKtSaqmW08BJCPt69kKzlfjihyvDdt6JMkNqhgXaCuN+RBAyyJcKcSgL2STQ3oHbC3
znEAj0UxQHzpCqzd/AVw6WYX9g1bcRX6cmG3W/ujvcS26FX5/80+TBnUZ+sw4CPvzmkxeOuU9eWq
LHj+BBpDcwtdSn/BwzZ/GniDomU3cgPNRzOZQgQllM4RORsm+Hz6fDhTZ1ol00MKErIIS6cBOlvL
PCrZI+uG+H5w22Hbp46nIwzntPsKL8ssGIwo3FnmxrCF6H9Sh1aC7uqQs7Hdz+6Q7YPeDESogJ6q
wcIyVePZisvupV06ozW86JpoITg1ZlAzQTOqOsUwqUEGVjWhSlpBXAGlLNTMRyiYRfZwRWbav/c6
50RmfLtgKIoAcq/SBlN6UEHLIQSzpV7XkK9QqW/XaYb93e11i+hIJoMYERJoAXx4DdPb9vbyDceV
Kur94EB9nBRY0DlB5mV+V9NAhhh0DDKkowV2d+whDaioqyxb3o3tQzyF67bj0YVMne5B75g3P6mP
TLdBN9ufg9pxqg9GN/wk///roJgSgHSVTniIk7rjxU8iQD0qMZj1d9lEBy3BavNahG35WKThP4Za
ddVuEwceFpMn0Amac9P5s0m9N2dErMTp1hxSVJwZWVQvfW0XWqqyeDS96Q6tiOqM+7+2TLcogiFz
6gdAQtjCzjm795gh15CVbo4gguv3g4BYju964oL4srnUAJh4mmoIaciybr57Nd8JA3jboAScGyQF
EArNze9Q3uFfHOayRYp02zxlrynaR7d4m3KYAFjqBvttSpSUHyPcu3Erhi9ayXpQM+JMogYvgM7B
8KUQuCadDcr2V7/SnEAT64OwdDG2OV+TNliIsMrJcUFxUYM4eUXNpmsgFA5FTlIKI82wKmfu6d1O
0mIOAhh4GacJ1oInr4BscIATK8T7J4BUx3zyseu/+OgA/Oz7KTbXUWd2Sz654S72ffnFhZx1N5TV
szDK5JSBIToYoevxhdxiKD3uwBEMnU3LDSrW+9skZeGGo1hxicJkaxUPFf7XVTZ1S7PMoPtBbdla
HWhFLGs1QlQIuqDOtDJ1dwMs08/QltGOeOsBumovdPZuv5nIPtnG7G8qmAiZbHU2wo63arQjO5mo
83+1f5of9/iHz/Pn/PQ5fUJ0vM89MHvto6ptbWgO1MLfDz2IbCXrLl2Rgve9HjykLorke2O6YboC
th3xn6YDyYgaMPuYUwKhl8SFKkyCp/S/p7pZ3qebhyeg9HXGHArhSg3BKm11F4lq4RtetiYbaSd0
YD49D5kemD0DLzZepaYVGTukRvUZNzZ4mRXYwutOLljmn+LafHsBJ9Wb2wwjU25+W3YnsIY4T+lv
t6kd/zXbn240vAwj/N8c3P3mhI0xFJgubWVDk96s3ftYxNY90J4D6odxo5f6MWvBbEGewjLbreOY
HrgSGTYlyr+ZYlAd8gZct+QjNdsJGgE0HUOOZfZRVwD7sv3hCvpyds+GcDqCNuKOvGna0cdzy5yT
Q7oY96ML1IoVavk2gw7ms14hJRG6YXSiJqj+Nk3exlcNinTXXJpLqWpc08xkJ68SZUDNaTLMLciY
9bk3GzmAMGNRbKmXpuQQ3DhRU00pM3Dy0ZQF6HWyLmpPdhSCFkXzEazgC0ZxE3UQTQ6YOOTgjhRL
6aJqgiZeHK2paaR8ODAdmkV9zYvHCHmjq5XNoRRyaGpQPt+GC1HrC9/tVkZrQqUwSvz7sUapGotk
/qMaetBOuC2Axl0P9od/ewxee2hGvOo/eQA5hbC4Snn8ZQ4X+/flGJvQh8eaJWcrIHEQUnFMC8dJ
0e73ibYmIv3ZNveDVB8k+3UDFli70IyNXVvISjCwmiKdVh9daiJlMjcJYUOYGj7Ys+mGqXkfRGgd
8no3UYtc3wcylCMceYRS6oSVly5LD5AfdK+ABrtXl7FnlHE1J5DEupAsr70V4tvjijpbV/NPEiGr
VnWSqSiyc+lmDKy0GJ3GdrJCSX2zpuGeLgzsRJvv82g1CFIaG8D74zsy6V6PRRWInzf0Ccbe6w4c
esAB9dIcDDm4Qmf9PZmGSkMF0eCmW/oIUNeu9zZzdABAfn8iMPtA9Ut7IEur51B9mr6HSdzvKAAn
QJC7mequmgN4Q2y2Z7xo76mTbjJkYyH6nvB7usF42qLs48/hIq+qJXcY6JuL1NvFeA8Au+vtWr/O
H22WFI851knmmI6XqDZxj9vMWtiMiy11AiE9bU0QJSxowPtwPK9ykLhKd+U5ZXI2zSuBJhheQktA
eiew74DvPq2RVG6GMf4OGtxvTgd9HxCN+LucQ43RzTLjFQOpnwbKSvOWdgLQTLHU9ITtbAXBN7Ra
bpEWNxT0QtwjL2wHYdVkaw+sBQNkkL50aWyC7TRDBkNlFlsl5aLsQNayD/Y//ZEzPDG/4d0Opcsj
IKwpkAoq8vcpBli5cbUwYyQ0bh0fgoUNRQLdAayaRYxneN+X4NIYwnuoeIX3joEsC5bH/qaHjO09
OAIQ83dQ+jV4/pE8WJgYd2P3bZK2nSwynzuKPvxX6A5OsrAVO3CjpiRfmoOmtOsGmn3qCnXPELzt
oN4d9ih6Uzs7PJccyPhF7Y6aDdOXHKywTzF2Hli2/NuNXhW9DQVtP2//6lar2QjI/O6m9jHzbGSn
i2qdJW4Xpdm6HozKfToAOAFhsk07pekBumDZITc0ayOBQrjwoQSMvTS8axcidF0zu/zKYv415kP1
q06gd5e6Iw/MERDohpe/Or/+KjVefM3rIoE0TupeJcOPudJ4doFAxdtVamP8eBXHipMV8mAN6I9f
a1N/Y42B0vRwAGaLOGI+mKENOdPK/M1GgxQFhxcZkNjwvVWG2NsVIjHl3kZ2BsI8tnUlWyS+tIPV
PwwGXge+DdnhZgIX1s0f0leANAodq9TGaO7nw0vfThAtLa07W47O3lSLVQfYjbWRygRp7ElckGwf
7eCTcRaPJ6OpPJOVtR+F5/0sU/2og+XkduI6xmzxf5/84VMmvnyO2/qV1si0WqaFsuwhNi9CfUf2
wfcu3PSAfcimr10E2YFbeJfCwMpuMYidW060psoDOTxXEZQqIBVhLGPkGSE5l0xnMxT6ghxs/zlt
a2vBCxSrNyLKFmLSo/UU29ZZA+J2Phg+40dfWKs+DxHeog5yGSC3tCjwI1uTrUf931K34wjCdJ24
9APoQlo7HddlIfD91aWGAKSQeywa5Rew57qQqLS1faeajK1rf3RfKpDXHGwP6n1caUcb+eQuOgEK
/8nVCjBhVb8qaWqv6sRLq7cTA/y4qYAgiG0gu1gYmfFce2275J2wLoMBbYG0ifM9EgZgdAgnf1Ux
qCIkRlgssgrkO5E1NbgDcdZ5QHsDyIO2biDpl4y6sfrPPuRIhyQB2wlX3rfJ6Izn34qi9bHdMo+0
5exLPt0xbTqSDFmaMHmn+miHSX0Nw92iNqfvff9tHPhQwHI/Wq8NZBkCEB/xKzdDby09YGwG0Bie
WOLHq64WxnOpdd/ycgx/sRg8eFjV/QDdsxmMapDGfg8C+HY8oaAnAbOmpj9P4zgPgqzqPKgpEdAC
3EQL+/QQ17a2yKYhWSDmlB6icARJO/W0YSLfTqlrSnUEUOx82psjEmiFKqssNRSCxwaE16EFFh/9
EAwaWi6aB81KqkVZCf4q8+Hi2qj1CvrhWy+89hdKpv7hnu09u5kJHmZvtC6pq6fQfRJ8j2+2OqXS
ZCthee6VJeIlDqPNpPJHdBhK6QNbw1E3Tu3MRLo4tce9QRmoDz7v3dzjck+tVofifCv9aUOQoHKE
TnnfIKI3I4QUfAiULH+3CQcMFCRKTc7kN76PJdQRzUd+/3E+cHtFJy9tj+DfQHmK7mrLW4Slt/RH
sKQDc6OCNIUFUGBpO6AqU+hodaBBIbSdVjfblPhnQ3utse3ex55fYZesayO+w2g5N8chdy5yyBNU
7sY+wgUgTorVgTrAZBcGpl3wzQdvrJaXjcz6083ZdhWxd1pdP7hByD1ejXbegAv8BQQx/kmUlW0G
LeIBO98MXyrGwrMU2LcsAb9fOybIx2YX1FxNQRKHGp4uMl8CTwRRg9vzaWRZBYLrFT2YWrJbsrPO
Rdbmy0E5U0+YIQMX6AIAwUTMzp8efjR7zkwDZIsoS1dsh46iR4xYgbpMOtWJ+PDWRcbBSCyg+oDN
UENIA++DH++Nki/J0Y4NlAeZlWvumDXMtnkGU1bbBjJtFg/yKofchGFYd3E61Vs7brNdYdryMkEI
EhpxSf11hNyjq0XaL2+ot07J3NfWzccFDcqdpN4OmQHmEb+TFxNTzoNy3TnRE8Eq2i1iRM48KASu
7c5P5IpBoS/IVYWAoyoV6FCN9QJBK/9kWoMBXI3a2oNrg4P+CqUHIGR888OuCcwloqqBN0fIJ3gf
rJfxsIE+GuSNkc65ADM8XvJ0qE/MgUK9YLkD8R3wqOhxI/elr99Ty1EmOgNvSbbtHFWeoIbSJNRR
aFG61ivA79ywKd5m8bOsXbIOkdTY8MJ4VVjYaI4pAyHh7VLILeHTAEGzpdlGmWzDJBFnAVKFlecN
8Yp+UaX6WelxcdWHih2p1YR+eyrqDrx/6KODX+vDygHiYpWU/psNlav3Yal5828RVbXFqZrMC/nT
TxHk8WIV8aFe3SYaQnFnQrb4RPMgOAz6DekmCDKBUqVS/FdGGv8jhsS9s3uId4sQrPVkF47tLozG
YIcmKsYnlvBNKz3jazYYULIuGrkhtxQp9MzAxr6Zerb/T9NOTKsCZwANF02bh0OxNwkW2GiduUXV
YLjK7aldEwsZNRPE1j80uWoSZZne1OHq1hsOCEroxT8RXgtPPTSF9iLFX0lNiyNaXjoeChFUb2Ir
jkheAZeomnoC7KFQNP3URMogPqVVm87NSA76Kaq0X/NMyHick6j4Rq1I2Pa5b/Vnd5qmp7YQ7UWD
jhj1ccPkd03mn6lvBHLxrpEmOANwRTBq1PdYYG1DEKw8xdqkAVMk19SX98x4cEAYSOM6u2uuso0X
1FdNUfzo5P9UuPM2QwKsexcW/XXIixS0XFl/cBS5E2DD5jZhVgUtHfBFzS6opqlN276nVlJkDBjA
2FhTszfG8lyk/plaNKjAAj1AgKA/UJOmdL3u3k2TR6loT7K+SR80FbUtKm5tsMDoIXfDq92I2v0z
uSApw8/QoNjdBrS50DcoBACCQk1Chy6PxTxJlNf9zgR0OQDDhI9UduUESe0DzVxZlhYwzeYQ2RL+
0uqm8K7KyvAO1ZLZNoa8UaCTT81QZldU3Zl66UDOcl/4kXM3O6UNHi4N7oF53tQHU5Jup9H2Nuh2
rUJdxkhAYeunhb1EwRUwJH6ks4ONL+d9LZAPMdDa1P7w9h9jma06F0HwqtU3SZf1WwfVQteI2z95
MuU/Ct1H5sAtn3LQpf3NIW3cJ1+W1eyAF2+/rSQ2XWqGDJulBxc8MkHsQNO+MKLq5Gaa+cLEegrz
+KWqx/o8xhFw2srcFQPfpACOr5GMMl9ug96aWK0niGRNU3mY34wj8/EbiXmJ8j7II304dCEAb7yX
UPlFR6PerXQGmXf3jA1PbI7+kiw+Y1jnpGW5CbMCani25UPWNRMrW7DkSeRYCsZt1P4sEavSmGX9
I5DGqlyZfLVbBDUy4LOx0+6wPcTye29UDYrt1PAQYjfz8MnTmyekPPpVkmG13ygshKPwEaKx8Lp0
uzO1XB1sClObioUhDeA7VG/nDW+9UYRy+dougZhSQ9/H+95YrHUfDKYxKKwRC0AhfK9qVDITtCr4
gVyRt/fAFYW9QO8y/bUbHqk/BLfbkpn+dKCBmRrYUnHLND7WWSz3riqrqFuvONvqjJqRE+J3GvZH
Y4LWNlg4wM9Yl8OR3Mhj0qJy03Ygi90BfNQtPDuvkfGU2lwbEGZJGcSGPtwZvVedgX3RgGZF6tQZ
qhL3Z6XESX+PMKPUvwchIDjMM+uHKzxxoJdT18T+GTJom5bjTb9oWNSvwaTXLG9LPTXAGbL2QKYB
NH1r3TMBkkZ4VCTO+Bpm1Q7EO9ovwzaOEC6dvgowCyxc1PtfwJulbe1O77coLwVqUw1ybdQtJnq9
m0ZeXqbQKoJUFvyUqarUNAY8eoAk0Nx6t9vCLsQyH/J9YYJL8UYyA1godH20zgW7ql7sqSPD7bUq
Mws5fhZCybXT5akGQ9pL9081GN1LxMYIHLlgRfNr33wR4P9aJ8YwrskJrK1vY5hTWy/GDyvKtkNd
xPddbfIry00A4zMd9FVNEl8zUTZHPHG+UufEeXUCRfWpGJ3saMo0W0IZFwKLqul3eAMGdEqHUEvw
CFM9ckzR40K4Uwn1OCsy9vZ3QOKye0u69TkDfjRoe1//wptRW5Y1K3bUTJGxgDrm8JQaagsGnG3A
wQzzJUzqEdgK3du53EsOqDp1FlgOBV0qxPOUR/yka9IHgS5gABCSbZda6UX7UjWVm1BuelTzE+KV
0ESLGiTDgMJagsqG76n57mao2QAWAzcagQqm5jsqO8CwVZXffAcxdRUxT/RmANKq886jX5RHVMQ5
y3cPpCRQApAMw8JRHmELSnnygCZR+S2q3+YgDw2Kc+AiAkcyHkj6Q4tk2mqqUQMylrXxgFJ64yET
/rpBlPJCHnmcmEAc+GOA6BR4dt3EmQI8beSOnC0ThdlCNsBcYSiNaNScCEc2K6scpnxROdp67O2v
DJpauxR0TEGrmGHsKawO1IRIjflkd+KtGY0yXscoVV6OtXC2VQHBMNqrO/irt6Ic4iVt5KmXmrRb
vzlb7RAeENRJAspqtVYLquCk6Ndx42kAKefdXlimd9CB2pqzY2kISq4RGVYaQHZKnTVyjDcSGKB5
ptuAz3MiUgRVwmXKsexhGYBuPO/TOz/FG22c3Ps6LGAChuAwMu/1ZuoTB5IIVj4sojbrkoXLc7FM
tDZdz+0qmhRneWzu5rYR4uVbl8WZpihzJ72TY4f9oRoMvN08f4YSW5DUjfssPuTRkB6x2nk7TF4C
sM/nNi8rMK83B7LTiDb0TdCo6kQ1Y55dBTaf+hCCwS5qKc1QYwHZbNWBf3+5KACKWt1oQOgMYXSk
UYG043F+nWxpP44CMBkZXzpQzj2SxdSmHegjujuhTL2p10FSde6BPApkJJaNgBJaozUOVlQolRQ1
OKRoKIeU7B7FWH5ATZTEGv/D2pf1yM0jW/6VRj+PMNpISoO585D7XpW1uvwiVLls7dRKbb9+jkL1
WWV/7m5c4AKGIAaDVFY6JZERcc65/IcrCatQtyFKXEpk4V2VMCClhyI91uMh7Cy0VR+kqBka0iOd
UXdmqw7kxFYH3safY3xyp37yzIccfD6/n1K/VjbFGlJa4dZO/HhFuuH7dESH5fidrMxSb88KBfhn
liTxKtFN69jx7HvlxepktOrj4Ee2OpGNO+DXY3ZypM5h9FBga0Ac7acL9XRA0IHSGbxqqXad01RD
I4Kj3hcv1U9kuY00A5koTUUHrQZF5ehFLXKlgUNQTwOnjNZfc83T/zoX2X9ecZ7L/OuKNLMppXUE
FhuPTzyMihjIW6rgdX42sd0xH6Maj5W5F8uJz03qRUI8SMzybDOtPXdm5e3xajvUZoSKHbJNpw4K
VPaRYRzIRgfJc+CZxwNgBiApfQ5q7CDA21WJ/lFD+b0Tac95XWRv0nKeHfwQ3kAFPZ2gnnQ6+aVL
9zrxBKmMw9gtx5H/YYr/cR9IgAHlBf7uNVOMnYqO2wsiekiDJNiU0Kmd2CEsAWWXPNfZpcaf/GQ6
D+FgWs9/GuQ5ZjmxQ/x9UBfl1rNv2eGplQBfqlTrbulQhyKBVuZytgwIxN3ycFyQx8Eo+qqPbJYy
N7ZGiD0qb43+09BELTWvyLxpysYAV4fejUGJ8QpjTO+28AJjG3sggiWbjQzloqyFBDWozNcNmEj3
nqiSp14btrIwUdQ62nUrdmd762cfdgHGtn2B+ronlmEP+dM++/9qzwrg1yh7NSW+xuwVKC+hydxP
ybICtLUn5ZYPc/4sacxi2zCnW875sxYpTERhQ2czJ8WU7b8kvt0dyTTZg2XmAVFGObdB8+JTYOUP
86UVHjjbogj65TxN6TWfp6aO3kimqWkiHVTOt4qby8EAQrDiAwKDCUpSLknO+VIrqxQ4gM67TD14
QvV74Foe09FGfqXpQUERFSRbmmEaSxP8nKUFuw8ATeOkPw9Ynk4zzaZ5ziKMt3jfiCN1og7sLmKJ
OjWA8a+6VGDFPS5kppUHXnx5byM1O5oc8EzvsqQHVdfYpOUKkz5yba0XH8nGHRAcoCj8hjont3Fe
jlT4ZrZJ88c8rdY7n6elQa6GYFbUVjH2UVgG0bQNGK2pkw71z2m9CluFPseqqqs1ts9rrOxoPeP4
qIOgJq1nqMmdpgUQCamJuUm9wLLhfolPjo9dTwME8dbrhle3xpbIF3pzAqE41njUFqORzugQehIS
sXG5paEeWNbx2hiHUHuewctA8G815d1v9mnmTxfpEzdcCEe2G4Q4mn0n/HvTbvSvAkKsrsfCb6mK
mmXZRc4FEsD1CTQegBP2mftqFGdyYFAlXmYCnPJFl+dnCR2RFXXwrQWNqTcoOxcrXrTh2Q389BIM
qD1Aaiv8xs2HJjeGVwug9BV0bOW4bPa2SBEj9lBBuBPv3P5rqtvVIowt/1ZKbl+oA1sAYCvGDg0Q
u6kj18C/7JnAUXTFQRhBD9qisQSqq9o7srU1Q5Vd3/R3BSKDG8vX2hsvCcwbo9Sv1biojZBKolZb
a8FGA2M+FIEBaPGFMA+IquwJ1DIDXagJdWd2APn51En+ZKdDj9TSgYV897t9nBbs0NohM+rdJ/+f
+Jl40IIjADlT52/Dgd5F/lhvp483423IDSWR8jjkyXae1kRN/Tly2mWhVd2ZcyR0OtTk3zQeXtcA
moV3Veyi7DeDYkNXunJp2Eb+LKoSML62TL46DqoA2lZ+c2OQJ0mufihbruI4FdAPvUMyKMIuJamW
uWt5P5A6Qxl3Er914TswesWjrVS/DvBoPBW6zI4GsqubwbGxqAT5wMJPnfqbZfpLbUjSH+DgflKs
t59drUNwH5H3C9d0fQ9VVG0rsCe7RtJplm2tG197u9m33Eh+6GI4qN4tvqJoEwJdYD8UqloEbTPc
66aMtp5dxIdCVPGN7QT+ynCb9isq6bd9Hiff9T74opKof2rarsfu05An11D2CXd2thaNyJ6FQjhw
dLXqYR8KJzgWZciWuR8pUGCz6hg6xnBfV8Y9eDrYV2g0Q83Js+sT9MPyO9C0vZEdfwyiMk3RniVo
665lFaCQOnRWmgtwHQgw/YuWyvBcGAE2+5bVvJVszaNQfkNxDWSyRgez4v0WGMpgHZmxvAX4Rd5m
HgBeCDjkiNez9NaA9pqzyFN84iG5IRMwXBoy061rBYtOy3a+Vkebdiz6wH+1djWdJFwgbNwerPG9
N3V4QAsMXnZLrYB72Tk1g/M8KMnw1u+DECSePyeSSBivcDNFG41KRLCg/piYfERgVIvUKb8R2dsw
8nHmseqPdbqQbKR8m4jfpiP50OFTO+/84Vih1lUZzgESNgvGweKRJdZlqlkYII2B4EC0oRoHX5rV
GQCNJ+okEw+Ms2k1H/4VKtyRJvPZUSsdtiQ6Cjsrv2ShbdyZCJqd/mBvCvnZHpn1F5ZUH/4FCoCW
xF6B380X14vMu84HmmqKZEmvqT74XZEEOQkOblCqSSCoWgr+hbqswT3h2bf4YrLHBpJMuxoQ7k3d
W8aXAQ9eX4ngDa8w0KdUsXbqFRtuoFLtgCgDgORxJHK62WM3jqwyBIZ8nk8jyYF5AIHRSAsVFTcq
gui4+GskXVMXKFGkkSxw9C8Vio/IASs9YC/8deqX9h0qxKMN/jPcUxuH4BuGePXOqqwceYHAglq4
0qFHbYFe1TLjb5Au2vS5GHxgEoM1OLqMb5ENZCEqZqMnNujtyjVb8yZrfW3bDE194EXdn5Bnh/i4
yIq7Ao95wPMa+YJlxIMXo7h3EdwNqgRjWC7yUVXEfqk0XS7/9NkGZf3ts/m5/umzhZoGkd0R+0XQ
raCr0mVlBfVhAmeNTRT01weCfVWmdgccSbXP2zhuF4isgkKOwnVOKYq1FYIxYDJypG3XThdoC6Sx
JXattdh0EDNbBp2Hb52MVRbiHe2z0zCqeHXjQSpdbCofYuci77ZWJ+RBQ0nIueWqO9MZHVSUgaHM
43w1dxSF9xZWurdIS9FtrMi39o7IgzunHyFtPah+UXlyAsQzfyaP3rZM5DetR6B/2iX02P1Dh0eJ
Naf1P8X4p1NyGuBEKQARhWzTdgG2/WCj6xHcZcIBBsVL1sVYVlxZVb0walQGNigLeuAMJdJ2PHwh
N08HzSnLc0TgGuw1wrCuL/Xo1vjA8o3D/+TW4c7fSpQiQsZKqMcyTbeAciOvhztvY7Jg2KZjs03y
ZQTdkOdYFvohNjlkx7VBf9FZ972PXOcWiebuBmzaQKyP/pbh8mWlBDJX47Spklvy7yPxMW2GuPFu
SIFsB7U2GHY3DmrGlsguhnva2lIz16NoP218x14gNsJPTcQyw31U6MhEF0CXOlS46oesWRhGw9au
dPUTo2pXvCQavgE84/bjilCnOfo14jTJYNYngExAL5GCqPoEgU7P3Pg5QOWZ6NoN9dNBE+FrxHNz
20lTAcOCQyj95pxVRQYof8LAIOPwbkHGMKs+fCyu1DKvKmR/R2/qUMLvwH8JpYU4R/IWWuvqrFoP
xYTQlwKpHCQa2xjV/Ejd4xQrr3oDxrd64SA02S3IWI49dOagUmafFeJmtueGCeqPqVdZKyNHoWGH
lQHDa/xY0Y2GWyg417GNe45OA+c+t5IICmeIm9MBOaqkRUj3r3YNfiEJXn+yfBpJ7SEODWiWL2mu
eQyEhBCKHw9mKqy13SU8uYAerN7o4AK/5IZnnXX1aIzlXnQgM50NQWstedTLdYiVisAexHNOg58u
ySUmW+/KEvo9gb2eZyhD/RG7kwA0fY6SCw2qZAd3PNCZH7NagkmBw4j9nLsmaz2UNsp3Ry8mbCid
V/2OfMhks+yv0TTl3CYfamZZyuzl3MMNka0MDkHJskXCqJXhxyFCNLIEXh7tpHMKEA753ydbQj3k
zkqRbZpU+0ERyE9ByjgMofITgDy9RjX7CXvHz9HM34KbNNhh/qMWak+ogrbOpgZ+wNYKeijF99G5
6BMJ7iWlXQFCM5dFHZiI8ST+AoyR8r3z4zWKFCVqP0II1zAv+K6i4i3zef2l7JG313ig32HB44B7
stLx/5jFe7y0GrDglEDzi3jN8XLF/cAkvouo7U/TqWYp7WCUWFPJuACSaOyhA29RmdWDFq/DbrAO
TYD2QIfxgsLLK8Q6y3tnyN0TwILlkuyaAvliVgbFTexZw63LOqxfxgEBuAKQMcrY0Qa++MHJIKfb
6vLRz4Zy0YGR70SHvtXSkz4eZhs1VauqJUvMTTagILyV1bnifvboogr2rnK8pW6WAepaViWXySPr
6uwRkVeUN+bqjhz9LLmgSsq5oVYZle+dLPppEujVgVY1CXAfjnNm44YWD6J2T81kYMMKtUD2lpq1
kyM9iAD3hpp96FXYjZXOyhovCq7QcI/shrWkXmTitUORgd6Ceh3ehOe6xgqVevXOLG8QMrhSJ5au
4SJnvb5LNc0awLYclwBklIcaiwOEktLYO+O35Z3pTGvzL+DLbnemkbFhYRZegwB8DyZ4I8XGMIUy
83hGBx+qAAcvxGFu/slvHkYjyIWGzc3//lTzJX+b6rdPMF/jNz/qEFWr9o1x7wUQWdagEpIt6HQ+
gPiDrTIr7xYQSkiOc4cIQUlfZOlfQ6g9dzvjjHOTzn6/QFIjI2kIsBz++2mC4ucHo6vQJ5mM81XJ
yMvCzhbcNq6DCrF3Gz/EPISakwud0pA8j56hvFnsNSvMbmtIQzKkgk5yZOykQ94zVIFoXr7sTevD
1tJZFG80iBqd+/EOQG20qjalioGV+DmWRmQRquU6YZ5n+6ADuz0keBLRVeeOHvQ6LW/ji3QCrMxV
0PB1nIfucrriz4kRpQJwGxzeLV07URK75MKIVtNUNDhQL4log5tpqkQZ+ToItWJycTX3YoGEaAuG
CXXgSleH6UwkzcfZH2zk0jm2SHBjYxwd5M+z2cbHaeZZqWO2FWAJXUY27njQu7l3eSPATRWASZ2a
HovdO2VCQruNzZtg9Cggr7YLatYsqbOwHfcuQ7wlLVr9PA1qFZQCAeJB5AslolJV8saxrAtoUor3
fGAXjev5u63EJRA4kbA4XlSdRJiAm8nVvb0ou0cqSKcydH+sRUckYLLPJvIge1oMN0CZL/QeG4KE
Rbcg0LOvURiJCx5Ia2rRQRvA5pxY9XvT+zEyfTUq8nK3qJYO98BiIFL/WCb2uJ8v+Ev98yyOjA8b
nTWJzV+CoE8WepaKl6nX3+qGex8rFV8ZY/EVvNf8VNXDkUwQh4ivNQrxbzw8y6Ca1/lLcmuaawAy
plvyokNdVrvYytoztbowiq+lzJ4zIcGkMc5Mpq4CZwXXTH8/25rMKpdOpMdbcqGORKUAXWQA8ZCN
5gwKyIn6tR2v5qv6QlnbuAMD9TyfbyXmXhgd6rUMBx84ygbnaPP6SsPoT0JdRAGZ0/zT7EYBGt5o
+gjznxBjR9mC/esym6RX3nauCE7zJ1PCCxcGaBKBScUXRr4VL72FpnHx6a8qTA9lpCboqsiFDu4A
DpDKqIzpr6JJReNCdC9N1XK+rF5LZ6cVqFuf/9KmbLSD7rRf5i8OAVLw/qtkP3+6TjL3JvNfaK7p
/9Dt8jHq2t9MzSG3D2DYaEcwTbsXJkQStCztXqOqfjCTNH6IINl4ELqOCt3RDj07S8vqy4B1OIo/
nWpTg8po76S5/ahAdEdOOjeNZc318hxaTFtpLEsXCgJ8901nPLV1L8/t2OK5O2xQKwLm5MI17kve
lbcOSK9qJzbuydQYoPbyUz88kq1r/HyXhpm+nAYw07/vjI2nlAEmTpToYV3dRHuaHJy48QFREWNB
TRrg4seicaO7kqkZEEpMuqbc0uRAm6SnyJLfqZM+rhYaR6Rw/Zvp6rXVotos5GuazBFxe9Ht/EL+
dHCj6DWLhXGiVofl4dYTZgM6EfxBg9b5V1SqrKiTTBkkMhd26XUHasZDbu1EiGAdudBHaIGM04d7
MmgCGi9uMeg7+gCg9dAPvuqwlcSeqg2f9dBqroMt1G0+tO9e67pfIO3er6EI2O/8Ds1AaSuQbqFG
M3LdU16mUOADgvoLeAptUOKm9TFvQpSumdfJ3ECBTxUF+EIQo1l+7LhBobab6vTm2vwYqY9jI/PF
p0I9K6ogJm5Ydxo+du57z5S/9nX5piqVPeRIsu1UBYkfRGndh9GBUttYA77Z1VcNQc63iKEAMm7t
H7GV3NRJb76oqO6hB2rKK7fCZusUZnfwCh4jThHrYA20u4e4hzKuhEDnt3E4NErtHyGGixTBYPxE
vY1nJfhpJDogCSOOPHQ0MFsYMcBnSdA9QaMCXM6wz27tiD5PXIE0IgJqkxsH9p7cgI74mK0f3ebZ
wuibR0QHkDzuQfMNeIe2SPv3VASoLnXNZ8gOFyhKNNJd1dXxU9HYJ5EbwRvwPMkyR3n0RQlTP2dG
j9Sa1YdvP0e2CcQoaGTGfZRtW5a+0qIICSJfJk90Jn0eT2ftH2x/8vN1Q8dzM08+5dk0bvVHMIPt
PmX1phwb6+81NvA9pdemXoEs2ZppBWAmP3N05EyzJEW1I3sXJQs5ILF7yZs833LQDzybaT7xWfHE
Mdax5ZR7VCFBnDfJJj4rrKVhj2oQaJuu9jT6O4iTAaWGMgVGAuJm3prrsXZ+GXAXPNhFEP+LdruM
1MILlXd0Y8iOoFQmzi7pwJBwMdoVdSBPmF1CaAhaq2joVqih8o6zm9ezYNP7iVh2NtCcLQo1jipt
moegNeUaLGXdZmoOIGKzeYmPZIrmQbXGAALX5ESddGgFCMMA6rpSi2brYuNjNttoP2bzLc3fNErW
iHg5ZrwgzizID51axygv1Kr0pNpFblouqUkHBHlBzOlXF7twUbA5elQgEFvao5QI2f4wx+QxDvh1
jj9dxSqg/Zo34J4Meju/12LjSNwMHtRJdzGwVutuvCmg0ReOsej2poBo973dDkcd4q9rPBzFMaj8
YFk7g32q4sx60kGXPtHWKZkdwEKZr3xUzX0hNy8p7JOh+1vHzBqA6vkb3TFVBeGKAjGLa63r9bH2
G2el+3H4ptJzVlju1yYG7epQD+FBTxN5Pw6k/jLOoKFjolzICmO+jxPMwyuTv/sI+ARB3b4hW9ou
G9sNbmPHMCDmOoBl1MoGiCjHH74MiiwKcoxyZSB52oChF9wftr7q6MzCVrWVykG4AGdT73hmBa+s
7qDi7gAmNB5Aiqn8bYWC3i2rbSRlFZ5ENZYR4PcXw9bFc+ZaCKTWR7606T8jqPtVxRF0pf/LJGii
K5TlRg2uW+bq7GsCrl2IKbZfzaHTlyqOWmjp+e2u5o2205HpvGkBCV8iLze8FF13Ig5tV4K9M8za
r3qRQA4S+AutjdIHCeg9oNs488scsqF4JD9okfqwzb10JnW9WreyBDOQjQclIBrpgT6yx5PkxIvy
dfrE45/Cc5B9kUcaqB0UC6JHN81PWaa5DxEInw54oox3Ydt/He2JjreFGQT2gQtQpfxqH5DIWGRG
Vezw+OvOWPB354HxFvrQdraNzTxcFHoHEQLqEUE4LOqCBdus7aFrpkEHwXHHoNbYnG0iTvodatvK
azMeKhDrI3sBGzWpY7Zllag2hWc2S6pyo3o37IGvwubenurbZrsmomGro3Z4kRBN66xs5VrlFbm1
ai0Vnh6+Zpg3MmbaOhzPfN5/nJHtT70oLAV9DmoltxF+PQcHqYNNNYj8sSzlu4Uo43tYVBsE4tqv
RurFK9RP9RflOIjsGVm1kYngS1MO2sJzUuPkECMCBYqpzRCRwzrHP5CJDmKMItMZ0hTQcs0HCNGi
eHUTCQW08gi4oyIusoEAAPo3Fj8jkJNd3PHxK5X5YkJZbhfZDI/kXOviva1reEsUMTTQm8q3IaZj
RO8e7grH5Ow1d4NoZTCWXtxYd47BkFXrTkkFrDfw4lDzfLer9EefNfWDE4T11vOydO+nDEpp42Tk
MVhQXA8r9orQfrTyxCBXQnf6HSgEqUadDq6UxdoTzFxTswV4745/ONgW2/I0Rbl4X98P0gO0Pw7T
PXIaABhC4eEKZZAPWyHOmhftZcDXf9Ks8Cy8asfOYUzFCxnoK5Qstto9omv4FtrQz1eE/Y+Rutoh
12viFSbKK4gUy2uAYMxkoyZ1oLq93llLTYAAobEb8xEw8OZgm/nITe0gfFhCGmJuchAo4nu1zpHl
o0La4e4yHhnGIdX6xKvSvxesTk5NH3tLYvTmf9lVZiWnzBrlmRCBX4PLN4EoYb7AbWu8gW9Doebf
TG6F4j24XvAfkbCwudedEoRD46O2Dz58mwCMxpapgrvAAHm18pDIwt5w+GrrUObpVP8MuZgPOxVi
gCNzspP/ICNv7WsDMAZ1He/sNgw2SHIgr+cMeC4iVw52G4BC4iTZGXFafyGPoA7tbQRxvgUWW+ly
op6vNb3b/rFNxPPIlwElwxx3Z3JQwwW8gvoZfaWq/NykXkT82z19/0XY/q33t7GzczNOVTia2g7+
cGh7JF0hhV4cO0QANrI0rHuJkjDIHMvhPfNu8q71vltD8cNijvOoEgM7S7/zTqgCL6cxKs21teyB
VKL7Te/tchtpQYbY07gGUuOCpx0PiTtYS11/nTHTM646B5nEPi0g7mMDed3ytIJAca8+kNizHzQZ
sDZv0kdbr3T8TtsS3DSptUkYiovDuMjPAMHLNcqeiqdSGN8I2qjxb3hsxe/zGD0cgpXmsRfF8Z9J
qDVUGBebuelWXbGBPHKwSYTvn1gP6BXrnqn6PcsaSNMFXn9xbKc9mQobmbDwjNcqnhys7l7vjAWy
BQUqRHBLZFhhIixs5yeSoUnHJhub1Gs1wHZSL/aK5iP1/mlszANkLlIJAlVNXrBMwLoSArRm0TnH
QulYao72tuQgDOjrl0I5mfVDxcK5gx7tCgy3fnoN/BHAoMITmLqZ/U0CQ7wCrYZ9o+VQ/es1ET/6
SVauoSQ1nAH5Sg48j/l2yDPr1opytmwYD14aU96lSWb/ALAf9Y2ueg+Kv4aLQKF8o4lNEPnjXQF+
BBehGDc9sbrxUD3QPdHtT3bTlnwr8nJSH3J7M70FtvsoJYSRZkGiNA/qLVMByHAHCBLNHUZuQ/BD
uwWDDZioclTtI7iyKFjYHqlZ99lHk6CHeDt87u1/bVJvpAMe9i/HZgNqdAqZrkBte2KVkHt3XGCh
GhGKbE6RBmdq02F08bJB7qNYhCcDi0/iM4hU+91jWXDL286+04f4QmQIlmytLcpGow159enwHSg9
/xZr28mLzGZvwatL4DWuXH/OBf6KyUtWOd8op7LWiFCiQLgr9efQAjcc7mvvKoMKfNx4+J+BkUEO
ymsCBF1a6zygVBziiJV1V2dVvcwM2X2JXOu1cUX83SxqDB/zUCwpsFXS43fuQmi185kOQTYf97Rf
gRul7ZEmaYzw7Bnaa6J59rSgbGIjPWVR8ErLNNogOEC5LhyriQ+0WHNt/AYBhs/XxOZFvF6q85Kz
VuJVMTJ/kb3uFKAdo91uneXsSnbIdCZ4MbjFAoS9wxagmfRZQF5cGk7wlnqAQQtwsV2iJGgvDgDU
KDWog7cI0gBMB/eGKUJv++vI2AiHW5lazxIrmzMomOQZq155xg4k2rFOe3KsMDxaUbjxzbS4T5Ko
ueWxQEFLC2XQDjGXZenp+o56tYbVJ993vk69es/fK4A/jlgcYdfCbQ2Sl4iQkS8dQFy3Ya3UbqgV
Fi5f/fMf//v//d9v3f/xv2e3KCP1M/kPqdLbLJR19V//5Po//5FP5v37f/3Tdh3LYcwGhwVzwT7C
uYP+b693SILD2/hfQQ2+MagRmfd2lVX3tbmCAEH6HknPBzbNLxC6de2d5Y6sCkDS39VxDxiuUuId
qXOkz+W3RltN+1i/DeIjECvbmFZYLWPNDqVmLLnwIUi3DvHKQS7VXgR9EW4nlcE4rH9pA0d8CVAI
My8zophFK2RjUgiEgJmIDn7sfbaRc5EmKx2/8QPkiVE9Ox6YTLuzNR66qC43GR56YGT6qzcp1ReQ
6ac71uhYsbOUl6hHcprJhcaSM00ANQV98e+/etv8+1fPuc3xy2IMOWhu//rVgx4v09pK8Pu6Dfsd
ksA+qqaMYZ3aWvFSxkiajMuJdgAOunDs8pY8ODBPgGrrKBP7s1cpPe2QBs6neVp9pNmwOgWxYu3A
WBW8JGFpriIrbs8CkpjHIgdPRo/c1NMA0md8vfx9dAX/NGq8R1fdg9KIn/Qnus2Msr9RQWQdbNvE
MxeQBvEffpeu9fuXY+uI+uLbsVEawhlnv345rRMXDkrn5f20SOc5Ay4/s5+QociuUJRtroDqP9Lj
MKyktqFHHjVHL5RryWufQ6vYDNxXxIDVmrNUgjUND6ZAVhBrYKz+YqryLMY1Il6KdzLSs2em5ZAM
ylu49pl9rMRtoGXlLQrtN0jYs/tsZNMvwG0LuoPYO5INlGHxts7B/0i9NKAMuw0befkRNYNqbRna
wO1Z6RLBqWg/CAnWfk8C8th54Myw2rhcVh5QhEF9D+16dv+br23cVtzcO1Du+G1pTwpzpmLuYewk
+bmh8YFOahH0wPJXPxl2+L1s3fShHg+IFOYli0AAhkYa8mbRAHp4SN1cPpjKKDeaMWRr6qXRbZtM
ozOQ995M8UY7N/W1adfxJ3L5phbjU9moN9RRmHrwH34RtvvLL4LpumPgH4NitgAMWVjj7fTpSYUn
i9mDSsa/Z3hFQT5O7y6tAXplwhmGxZPhVuYrLcJsrelOPvO6ixa4WKJpJaQgo/hMErCTSiyJx07y
sHRaunmeL+pR7S1EESC0d4oI4jJxcaRB1EHNf2mbJvP12NtWlYMqm95ykp1oB+Oo245xpDO7i61i
IcMe1VZIFOk724n2c/fffCaDXartf3j2/PrYH79MEEBxW+eOa4KIzuW/fplxUOpGkureneiqHqnY
1F0YwC/cmqHmoug7NdZN4sqXTGdrWuuSR1kGQOm1dguGWxDPIo2YO8AeN/muQp5hfM6W49P10wEg
o3OjIN4GBzJD4wNBJyNAOM0f5LKMDdC7mnp6Ndw4XFCwhTr0VPvoQHYmRJQAtO6areQyynNw2Xhu
cuWoc/n334or/vYTs2yhM2GYoNzVbeu3bwUrKtuXdcLvdMjlnq1RMAPUJjFK2AR4q4gT1edRtOry
a8iHZPWJejmDoAHRJZMN/HkAxjqgkidqZU/0qIPreL2qykgDF3daLakUMGOg54AUsn9kY8Vg5G+F
ysXz7FVxVKcJHdKN7Rgayr0IpBih5u+oqUZb6wChFPTW32zkl4+hpsl59CNbXzlYatvaSznSey+E
P9j3eAxDV8T0IzB18WJPPWEBjS2vhAwX9X7ydu2qgkCu7Z4CZY4/gf4rfk75JjKrYScZClVGu551
HM8IBBXBmoIdPwj7HRTjM2fRVG53b44AkhxAZKRusVMaW2Nf20NBKakRloNEWOBLkM63hreHuHd+
UXUImvmh9o5OKr4kUtV3ZMrw6lolyGFsqEkdRgIIlW68/vvfiMn+duu40NtwDYgLuMzGLnzs//Qc
6l0dr7veKu6CwBijzvI5qsrwTbYoOvQ6rt8i8xOiPA8FwODXC95yMGIgv++95EgrbaCbCpYMwcOH
X0e6ZaNjA9Of3FQLgXEFFwtvoxIxKdDVUtMJh3WQq+G+CQRYRXy5CUdhvTzTsjNoYlFqOjaxw6h3
jhhZbsZmWoJ8tHBYt6MmgEYfU1ITUsjrEKVma8fCr5wQQaFnVutw4PUn6DXQ4lgZleUEHEKgatgn
NqBuE/SapSCSgBKYMUGvoTaX3XgW+wS9zv2uWqs2VdMl6Do9gDmo+zZj8WKaQl256fo3cQP8awcQ
z4ulTCiF63p6QoWCeDD8Yu8FufECVpF6g2eqtyW3KAL/eY5cV1s7qHdqsIMgO7fr13layx8QAR6H
07S5ynyE4vNTpewBdaOQbuyLJngA57qN+hxE60pR7fsKGQHACsQS7BfhO5ZPcpEOhfcYN4O58rQu
uZGoDd2prDH3NBOrkQGcZ2r11L9z8w7gZOhkNV63NCEah+A0sMnOeCA7K+t+XTFLLQ0+fNiog/w6
jLJ03ZrmcMItRKyqG8dHBEXaKv0KAvgDKUPWUX1k3eC+oIiRLyPRB8BPQD5V1KWx60IE7A3TsvAJ
nPSrE1aHypOPADPENzoeh9ceGyNoXkDgmmXNA/JcPuTs/OwhS4cKMgF5s6UmLxK1rxoUjlMTIszW
bVXpm0hZ2RURdmOV6Ym4M4ssudELsTX6TtyRqQu9euWZ3rCxRptpFxWUOyZ3r03kxczlnoK1EA0C
u2HC9xQwCihDNtrqTqA2utEBCMdiyQF124smjWtYMgT1smpveWXxozHjVysaHGBeK2+Jbbp9WxhW
tbWTSkM90AC6BqA4N3mosrs/zZPE+y7Niy0CFs26aCCJJ8P8Lh/RKCiDhEryCESRWgbRxiqRuKVg
+//sndeO3Ui2pl9l0PesIYMeOH2Aodk+rVL2hpDJpPeeTz8fmapKKbtamsbczMUUChRt7tjcZMSK
tX6zLXSMA7ZzjYVeyopravLT/MEqS2+Zy/ltkkLQsGpDodbCjJ3oVoOgUTKQruKGelZ5EIum09h0
DRW4cRjTqzYpa7dVZPsOfdJor1pVjONMOV9SQXYeSKL5xhAUCowysr7AqfKzPNSewt4+Dx0Vme1y
4AD2nRZG8R5A07L7dU+ovh4tiRo0WZUZGAxFUehTfu4ISUPVnZikAcN4hRTrGFBe2igDyE3d2lGv
HJAKIyOy7Rvwjoq64WHpjBrDG1TyDbNS7pKhIB4Y6/xryVMJuEx7/3IGGP6QQnUQH8xVYmXTWekR
WWX+M9j+JqrSh4gfbWtYOGKM64Ztmz/HESroY7fX5vS6jzpxux2QqYDc/vo2KK/j0vU26DJxw/qf
YWwz7B/GA3OawHlbcn/9HdNu2iuTlFdexvkYES/SAKpY0Mt8eemzUPW0Sa1fdwbbFVUGyH97+6MK
PTsqZYn76yZryqs4x1QsxbL45Sw6D+1fZp4wTRWMBuPk+jmgXwKzQQk9jD+RE87WpDxqO+m+tgN5
/+fubYxvFKBU/7o7RLfxebes9vEnrDZezm6TzvT0uC7QaPK3NGdu2vFboaPlUmb+HLUIB1Py8IpU
ie6lsP6+hhGC5o09NI8iVDRvXtdeziuwyPvNdHybP7xkQnTGdKbBGhML1bA1me2fH+dxXqa4WfT0
MAdQvXRXxZRlWLDaNgk0SSCZ9+MyYqi7Ek7GPr0F9Na8ezkjkLSF+pCYnDEMcG0UUBniacLKKUJg
OmPMgQVaRm90Oa9P43p029wWIYXg2ZjCS6TJeFX9dX0x6ik8YUX5Io/nXz8DYs0u/Px1eXktE5UQ
TZgmnKyfvy5Ui3ymkhUenjlcauU+Z2TI7dtXIiwoXKKh0qyLdAlbdMDZP8wFnDYEqp3UQMUx7AeE
+WSTtHUo1P2MlnPEfAHq7g/bL8c3TpjVPD/N//OnHFa75bS+ltXcxGHUvdr87/1jef05f2z/a73q
r7N+vua/Ga74/5enXMVfGwb8p+71WT/9XT79e+u8z93nnzb8ggh0vusfm/n+se2z7s9c3Hrm/+nB
//G4/RWYjI///Mfnb3lcgFonR/C1+8f3Q2vuziIo++E3Xz/g+9H1VvzzH95j9nn83Dz+6zWPn9vu
n/+QTP0PWbNVlayfLpPCM5hRj49/HjLp0HWqcAqTREH2BRXLLvrnP1T7D0tlh0kUrJuyqnARtLnt
kPWHpimKTieoC0sVsvqPP7/990zk88/295lJ3rxXTygIAgYWi+SkZfNyvu5YUyxVEmWxa2x6Suyk
h+q0QCDaWYZ1ggIVnOJcRylRm2MHsy47rk4SgGSAqsVBGcbJw+2bulGLzpCOmJGL9pczU/ylfN/j
AIVN8llP+szZyWbU+VXbhQDMIl+2GN0rAlFvLEV3ble8SxpdkEGRdlL4yQJN4HV6B6vKMHoIsmHo
qlSjgBhGn/FBsfYk9AA+z/kxroQbM3ScU8Oj2orzxGKFlGbLx5S4ak+cCZ+Tr7iWQX1s8D5ok35d
VnwtRXWaPvukwdL0Aq3fT1PdefNsWFAwzXezKoc+kj7XltpIfjkU8EOEbPpBE6EZGMgpb+g+yHWS
VUl2lsMGNHavd+4QRAv+yuG+WLDVRjDxqoFN4s+W7Vj5dLR6eTmYcgc7sU1vRRh+MoJMeQMyqXRS
6xIkeXPKl1mB+PPQw811qJ1DAI1AtGB0g2tLYgJXqpvEWUL54yIjA1iUtrsI/c04CvCw2Lq8CULz
Y1ztmuxKbYzqOHYtmoCa8rgUJqAps7pWMoFh1my709y3Hl0UkLE2/tSXfhxi25ukDY5LuTK5M7w6
3xj93O6qXZ7nsoOyJM/QUzqWpatWELSapHuDWRjKDwq//U4W3btchJm3oM7t6Ut4jpCPGKzwmy7h
5lgEeQTSVtw1g7jTwcujc5dS/wXm7hA/O7sb8F7XTTqOK/TnaUaIDJ/xZZDV0FHK/ApMPywt4yEI
KJGYrUHw1sxM6+MFwlv9DcoGidJ6NjExMSpXT/LbiA8y1El2YrODQwYxrBcgI6WQkcG8kLO8UgK7
QEy6eDPEiEjGAdbqDVqq04iIVJYWOAKF7TGFlyPAlpYztTX5S1Plt9jWniaJMTcMcGNJ0DRDjS38
ZIMQmSvjupLchTEtU9W7dE4/1fqQOBDa3/Rp7oPdzajMBe7kLIDr3ErF+CtIATNSVTwgujZg/lu4
VXBDruxmUgOQC4nhkDF+oMUgltD9g3GICXOuoKw6CJSfa6r1vRwiG5kdGB0qP0dWvunLyh061A1z
3nFAXhOwmFHbGbV56CtKPrY0TsdBTr0wLyNXmdRirxaERiZIKKeS52OchA8GOGyn6LraieT8KbHu
cWY8t6OFeqqt3ASadOpCrAn6xjSuZutN37TjjdHkF/Ru9+ZS4Z06d/cSxrD2QF4OWMA7FYDiNMZP
CpO8PGdWMuqHwFrgUOhdDZUIP6D5zTyrrZ+R7sT/zHpATdzMjMbPwC7gmBbvuwx1UtmukCnEuMQI
UtMP1VR2khw2r1nXtme0GnJsdDVpM8TH6kuT6cGtfq1m8HNtVbo26XR21dq3STEoGeZywEeU9/M4
lajoDvd5jN4zBHdnMBPAz7OwnO7UFqpLQrjxAjRxPY3igj8aNbaX2XRRiW4c0dmdUxPSoVpQND6T
G22fl4z1CvWPZcjurZpqTx7Lroz73i5Iga+YfbdAgJBv7GGxd4GNqVNfukGMJ2VULzgZF2/ajnxe
0uVPWRIo2A2Qmpgj5asZn6R8UU7jm6BNDsOMyie2g4rkhLZySyY+8+x5vB7mO6Em565QCjLhkeFW
eeAhkvKVrEPs5UJ/t4gVUYeJ6CA0DDD7AOVlrTDPyTQox8KY/cHKge9XSI5lmLOcK7Hku5EGqHXX
gBcUzVmMSep30vINoJ5HxX6dhr5LFLJNhpKkzqBbezXsugMmXHdkRKe9rZQDKn8W44bZGGch9PBY
9aFn5u+ateMXytSfZWWqCGOpfefAAg9LGZ+1OFNcqlO2y9OSXhDOchWI8sfMGvZlOup7SNQI61j0
o7MdL55dQp0sQHM5udo+IZ6aA1xapHM719I5zlp9Hw7iVioQmiZgr9xUKiQU8ZEFizJwT2nCxwHh
Sw7FuFxjuF0cpKa8UqdZPltKrmOLgcp1iJNDVNvpxSzU9zZ21XviYPs8D3VFac+4Kil3O0kx483S
YC9PSc54bkWzNmVrT708RWZinraNvBunAw/acyuLKJ3gdHTxnnxJvlTiNMy1jtPptlrHxtHq3ul2
uZxCQ30o4c57hImHWTHErtHEHQ6vxQmK6xClKpi7Vj1ta4VQqC9J6MJ1iS575TI85VDkMe6ua7wr
PwwZe4H77bO6XxBO0yrYLtptWGipP9vLVdbN4hSqRXFEnMelYjntR2lBykVWn2cO/1EA+n8TW/4U
sv67SPb/wQBUIfH0qwD0f2Wfv3zOya8+h7NrzPp8yff409L+ILAjvLQtoQkmUESZ3+NPi1CSLLzK
RFXA0WWy+hKAErXKUORtS6YwaJhrEv/PAFT+Q+ADbts60/A1pFX+kwBUeTVL1vgzFi+CIhC2I5hd
2/BjojdRcIdoVYryXd7ZO2FRmcem/AxorjxU4U7Jq+LQ1qFMkJnnWMiZsYsYYfqbutffNoNo2yR4
VCnbiFfNWBTiCPQjpENdIfUKAMk6d0H/xWzlb3aBdmedCAfSq+T3Ke6/HSY8XoRA8OGHn+5vgALK
WnD9cb7I3bAVRVU1VG+ZLeprwfaHNIelAbG0BzU4yI1WebixMnlXJHGUAlcdzOM4lh9SI0A6zf6Q
zY20utC7lZILZykKaQ8fmTxRDNDxN83StDXN9HPDTDopph0KZTTVlNef8YeGTWmr13RGwcFcZ6c5
/Oe9ltQ36Opbl9zUKS9M2uThXyqdmkXIjjlPijetCttO3fZ0/oOBYQiF+j0JrNNQYX6Fi01zMU3o
X5DdW3CqB93OkYwR2mX+a5FVZuOBr0m9arYQ2AHq4PZ2NN0sNfLAsTS/D+pV+jJoJkeNSdKHs5SS
rpMfpdoyTtqdHt7XOlGRPaF3ZMCHl5YR80ileLID1Nc0FXeWOkj8tmsPZp0BqEE42ZDVCC5S2sEJ
br8Nk83APVYuX7u4kpPlDSzrYCfNXwOSuSpJwN3U+WZIanzs9paZlR7SuucwPSoWPIJhgEYFbK6W
6msz+UaJ9xaB0eicpZm9t+tuZSRnoEbF+BCEA9OVvjf8FsdfCe0QIQrA0pqxU2zoDrp5YGI2Xso4
TY5NVID4bTOiTkvbCZORNDtakXLI1hxzCmq2lvEXrjDJQ2XqEV+951IaJKNcRwlo6vrcW0JUZYwk
9MDpUAJqtRNglo7RydqPAwWAeo4fi5xoeTINpgH1k1kstyVgqZpEd6IFwpmG+i55U2T1l9FkHtcO
jLUo6HsN81lqGbOzVKQnp8H22lCfXZ3agms2SJXlEL+lVeGkX2ZH0rSd2ojbJWgOUA6J9lePOtUw
9kJJjljJJIzRTLKqaPb0fHxLaXFxpLnufRhZ2QmXhC+GIu8C81ZZzE+Q16VdpavCkaLgvT0hJFAh
4A7XVr7rpu4a3Pejos0aarRq4jSr7U2r4gEnj0PkFeZHBd8MJZ8cu0CvNJG/hNQ83FT3TAu+eJSn
vACTvAfY8YjduKtXXea0ra3sixxMdEJucYcQvJsHxXTVz0q7s3C9vNXyYvEyMLGKNUf7qWkqQlXj
6xwqujsnClCweXzKDAS9U2UOnKyH/ktWIfDavs73jK/dTo1DLB+1Sr+CxXjR0zEAC9kiJqWI5oBz
7ansVR1TNK1H94WFRnoCqNa6igLwj4u8ixBqT2LG8/WApGPiGmfAWVYL3mqKbsA+67smrLrTtosS
gUB3dN3eFtTV3uJUhHHyX6dsa+l6/XbFy4Ft38vmttZQRwG5qkMei6HUiyFeoKZp78MA8PS2r5+X
4rStaWIxfW3O3ouoALnTMec6jbFWtueXE5URQlLJBMTbDm8LJidIvWyrPDI2hJteIg6UlMLdLnze
+bzczort1EL/W9WeL2rWD3r5c4vRIxnobJf+0JIZqelDMCt+16IppEHBfm7hS9ssJJZSoE9rE7a9
89b47c+b295tFfokzaULof4OH1UzMNnUE/uxV6EGtwiagXZXvoy47ThC4+UJdVh0TVifsUG3dkMS
3CJ1iGmMTLohbDwKyeMpmoaHWGu/5T1qbXPyzjDEpcgN9AqK4c6sl3couT9100jdpsxdW5cyHOjI
1GRznx9w1F4c3gv5KNGxOwqYumtgeYdADu81yRC+HkfJOje6T9TASQz1himsfZjr7k6EFs5wRf8p
y2zf7AGKgj7XPNj4haMj0bcnI3UdFXNwKYpPIFJwl7ZSr1stjOi/Ryewq8dugGReGM2hUOPRDUQz
uTgbwsKSlTd2Icf7cqgQQw6i0xJlR22Ylwc4PehFtl8RbfWXWBN+g3afm+tlSvdc3yFLigtt0E4e
fgy9E6sVMt52onuyiTZ8DJTJmwEcmEJBaoJMgzxCgGlBtzD/yFHNnlDOj2fLR1BA0P0uN5KuPNa8
v8B/b4yIjFeMwMSu+5aaoXExYqNaZTMST0RT7/fdOmjZpdsb5LAbK9xZzOB3tVNOcrfLgeJS649n
Ly2ntzP8VkctBBaOuN06DHDtFOm3yGAdRjEHntBQQ4r7b82YP2rL8mWQm7e61BT30mCCxpLsg50y
1IVjXN0UmYxnVdiarozu01l7It6znaCbnbIjeTFAKHfrdPjcTgiOm02vuKoZlz72JKkjN+KMEwWd
sYzbGm9Yo6fP6YRhURhJc8VZzW6cei0pB/jNZ7eWTNFAoAiDomz0FJfDKa+Vs96QnLEqnKNDy6/q
GyhDH2JbqJ4wk+ho1j3y871volX33ug/MwkTZwUNficGyHrAS/2N0qvNftDyvaog7VgoxheAoI/G
RI6jiuvan+EBu5KN+UxZnRUDLV9LW1ytXK4XdGCcRW8dXeBpNk5N5crgO2yZJ0DU6q7FCkhJ9MOs
iwt0oD0hxkFeMCbgwb4xRDTv5JB4E5u36iDKnSIE+O9h8plwoq7bpdJtSTRzHKbHxeTxSoNw2SXU
YCk3fILlvHiI4M9OGN1lcf6VV/wIqPsuhkHjmxXaXU3uQY15G3S4vuMP+WCQnhzuLU33ram7z4M+
caRGfG7A/6hRkftSZSEzY0UfVCaqhowlnFwsk29XN8mSTfwS5RndtNVFyE3t2gKXJTKcxcNbOTJ5
95b7wVDv53z4MAboAprWNJ2jAM09hLNcYdwS+R1TKC/uMpUHBNnwVw+n+0bRcnJGPUPuoj7ZVsqz
Jc5TqQ6MljmJVSigVi5/mmqm1pFdfdWKtHNGs0ZoaiXN1TGjWBq/GW1UWu1hUL1+X5hXBqJvU0KS
huEncvrJ9uHeSc50lPPuJHLr1jJrMHkAQCYJPdE5/TgF4xVVwndNStdk5yh4IwND0ppee77FxYMb
PVvQdLHOUIYHBGcobcaRRjeZwdKT7HszsOhdokh1o7D3J1NnEG7m1tNLcajM4T1uMLqL8aiTqFBb
BoSSnbTeoYtcOmjFXgwDEZjQC9GbOUTTfDG6CUqgJF+KDFDEMvTnZrkXSyR8FBFDMoPVp0qFYtgD
+ky6MHdGTX0wl7MVK/yKAVYCcvYwJ8ajNcmf54nMQ/BWQsAKySdUdSa4LuWbEDoo1Lr5As74WzHm
70vEqxyomSQXwEV4BoxiTw3tjHxWpslOMU85bFJD9WOyDe52ZNv3fFjJDGIpEjppWT3UDDIHtIg/
bGcFVd74Fc5K7szwfy0RxOxJelOlEhZZfrDmuyTNi+ulsOeLmDQHyPEMqkD3OyFRj61xYUgNO1+8
xcicuKl4GynKeiZeEY5cw6vSgBUElvxkHmCNzBc1rE0kSYr7RguOedWaV2onzKtRIdIDWDDtTAzN
4yoTrrEwpAUy+tyK9BCbJt9wbYkmd4tvYDhEr2py+8hk+raaOiMWS17Vkw2W46ewWwqSqCWLiSQt
XMbPY9QMrsDVhh8eiERqTcFVD94Ix10ksvm3LE2+dZdf2ZV4xOIlwj1x+iQBfckEmgkg/C9JN1nH
XC5hY8bGvii0q0JPvVos/bWVp7Evq9UTAhI3qalOp6ULb0bAIQx6nXqtYElhBll29UVOIDOKpTzK
pXGEDttTdUG/fFTaa7xb7xBmko9m3uaXCtu1yJJargXqFK0/YpXnyS7MosChpF26c6ugCwegwq30
4Tg3pEORWcCEwDj3Wm0fu7rqr9N2LK7JVI1QYq/bJKoPylx/icvwpGpBd7aTMT1Bj70P+nG+1hB6
OSlmfQrz9CkyaKOd7tV24GNynqx05f1RPL1ShnkNwfX3dUG/r7doG4jaKzvzo6Xzq2QNGTxmHMM1
WlnHIZUPjEvzKbKKmywFdFYQCwN+KwJvWWoscG3Jr5V59vK2rM82eb2is0ZEOlkg9viIq7e2IxdI
bLC8y+w5d/RDAj/eMzoiF81MZ1cOgo7KTfzFDqfxEAcWWbmm9PJMro6BWL5Z5QS39osBBgzJk9O2
GNY1qTRJGm6rba8sFKfXvWqIfzSlrDCN6lOlVdyQdS2JjBIZnL+2t51a1VSZs61G23Em8t/P/9ud
rWZ7qbqUTtEjythF3G2DvORpW4tF0vz7ze2UZr1iW3u5drvsZXNbe/lTlobB+JQh5Ld90PYH6L8B
UqOSLsnNSZLt5rStvSz+7T4LiBRB499cV9Px45+UUl2jNPHyp0yBjKH7so2sZfv8cc9/6+WjYmH/
eaYWnfNg0I7UbzrZTJ7P/+F4qPW24m9/NEV853uLXprV9/2nxpoFToxNJ7vl+pkppGHhb6sZopxZ
KN5mCxZLOBffRFKREXiq2Xsg7fuuDJWbUWptXJrmFn5hlR2TEPZOkUKMLkwr8GrK1H4aUnBKwrsY
IWzcxniq+wyjUiPHn1GjfDX3JnxJHL524O6zKwvvzZ0UgfLcNrGYy65iKcqZterTDh8iaPKt+o7E
sbZfVKbS1C+Er1EsqZAI7A8xFMKjRQn7YkLyXuTmjTk7Y6Qlh35osksSxdmlwlnYlaHbgQc23GVs
h6PVyDeJaXd4cekzttA0D8SUQAzBBsq2lJd5OL1lIr5chgLn1G3NQvliJ5U2I+16QFkXhWqdWoKH
Y1vH308LF2W5qAaeMOApQqdQ9zWG1pdF/xjnRoEjTpk6C6Lhfpti9lGpFCG6RfHlDrIxBfHTkAXh
pVsXCrmLNgl1NC9rOJ8jKfPsWpOkK8FM5RQWtXoW4W3GwMY94g8ynWd4WcrpQm86XfQwf8Bv2aRf
5owmlMZLKo1QLdMQr9LMIA9kwnYxrYwMwxS/M0VTXS2WlRG7Balja8VXlLkFsjQYP9lQ0a1IO2NA
htrv0B2CmpnhkhmUSTEe3BtT/DmoKRp1SfyhsY14H1oltsSZJV+2tW2hjjPkal1eXJEBEk70eEfu
RwLqckEvXpTedlaFzuOOzEzmULDXz3VeGGddVQ5FY5nerJhfbabzF1NvmlMRdr60bvXrk8L8gjyl
ZgyMVH/ui3ABBfjrtMN4X8GsBbOVa5ftwdrWEOQLd4lO+bBXxEzg2F3QAzQOer6oFxuPPEzrkveL
DcHYC+FZYVNlroe248ZYqZDKMc3MCPpQ+iNnO/qhXC5HvWJGibPtGQpu45i6ZBJqWcEFDLp02day
0LKYgMWFjxzAVZxfoJy0h7hHeQQOh1T4WVa/X3pxahBK9AWEN0dPh/QCPypFe7P72Kh7W0M3aNsb
SnPjGSqOZXBPk4v515nb6dvCtM6J0T+Qj053/Zx2J4ig8H9nRuJ4/bGiHLcPa72H3frQbwsFXBis
dwXht7ZiIqjjBhWN3xdSHFKw3rafVyUpwWXEYIbbS8u77UC/XlImPdX9H07cVre/th3fNk05xpwg
VZXnj3k58PKp276XTVTOwLf1hLwv+14+tFLb/DT379XE6kowxHH6Q9Or0GAKoNm7H9r38okvzau3
lmcDmTPEgnV3OzLycNlaIuNtx614+exXzXu1uZ38qhnbtdt5Qxd/zXqwEggqwkrOZMbdkFlBlSJt
Zl6sMeq9nKI8XjYxmuUknA9qpX7AqEy6hkNfuCGZH58oPXZTK9KxCkh3o9ku10iQYco+fZUbCdhG
avM2NHrvga5STmUmxIXk422IBM6BqB7iO8ouyfvWlPcZOQtfNOlXQZzrg+Cx6aSY6WqlBZeIt1ML
ycdWIDfXuWX0ySr2cZmZqDW0lj+O03LSYiHv867iCRbKXuutj0Exy1cw7j9EzGv2ZDeYjqpT7LIp
IHssHYgGwkHdTiwYQrfhModXS1DgYTBb74foc9VRrW4m5Qbd/LwZGqqQw10x0M/i1kPdn8mTu1hD
46dF+hGp04xZ0TJetJpE0tirX3ut/Zr2mXZcMx3+gCiY003JdacNH9vAus3BHO1wVwijtD0nynvm
afo5w5xx4Tfy6c9BIZQKKVVrLM81dgAUGO03gS4LtJxQFpNyiwLAVHvBHJ6J++FBGBUmiy1TJ1v7
oqP+i2bBeCx4Be9Fmepk0KPc7cIm3dsyJg7ViN9Cw66i7EaywRNGAm28X3ojdUUrfxnr9lMno8Wo
zUwsFk3dxdWHJdHDN3mb7lcOzo6H5GocGf5LLbkdMF3aIeqHo3xABZyEDq+ydsoOCzAZpmAgFjqj
ucO50EfvoUJdXCoOQRaMZ31ZnDG+kTqj3SdygC2uZlwma14gn4mIBHRfXXefksCwLuMwVw+dHZ8o
12rHckg0B3Pt1iX5paM3qySuUpXGDQpkSF/kOPZp7bIbhkq/V5IQDYDOcIbSuBqlUbkK5GCfVLl6
yopi8rIggmoej48CB889C9Unzp4PUzf2Prmz1DFRAQOEhH1hG2BZMOihdCQgQW0pkvyUKbEv59h4
Jaak7JBwqR1yZOjfzhEiIWN/NIqcLEePCobeVwIR4ORJiyzQ6loJWoknikybSpJv3MOA7Xe2hF14
lEm632fjF2Z9+LUbi59aujjWuXVMFag3W+Hp/xd9f4M6JHNu/bLqi9tx3Mafi5/rvs9X/Vn4tf6w
qO7bNnZ2mgm58wV4aGtgEikHQ09TZIUjPyAP1T9keFkriM4Qpi1+KPwK/qCtWbJtCmFTlf4PC78y
n/9jSRE0+1rm1BTd1BX0Dzbs7A8lxXhuxh6VreZY6AOKwogZ761mfqgX5BVnK3YNYaB1EaX2fqYr
0Kd83InMqtx68GRAMVcgxXYzthCObeCFo+ik7mpIPL1+1wT5WyUB+YIUrldqluSTGARR2FnWPqiY
QsABPeZKSi/e7QHaIH8qmo+ZVue7FnM4bEyJQvoG/cbmPcLGUZ3uzQZ9oxbpiKr8kBnAzYpEHdB2
UI7JgGjKpCMCKAXmZbHHfjctmmtV2PmlyEJ4Vo+MBig9x25oRJ1/rjOtPxha89DUSNw3Id+1lDsb
fRercjRFUOliFow6n6cUUv/YmYN87Mk+ZlEckkxHPKqS5l2Sg7yMiuxzlfMHGibUUz3nu3lNMc9T
PZFAxZWqPFW2Nd6Q4jrICpqLE7gnPx7GA/6j31rrI6IrlWfjZA600JBcqxTqjgx0jQ52YkAJU0l2
kROh/8MRV8FEqoCK4VDQWPAED3xrTUYklvZpTvXfFsP/9QHRNMpd+lYMFxAgfq45J7PVDOT4q2Ol
2g9ypwzutsislh4Lq3NyfT3Yx6y/kRGLdQgbHFR2vt/MX1fAX9EPeFY1QLxgIVYyp0lB4uemCEmR
kQhPAVNK+CjHVYHov6s1h1Lqb0ORv5Xs4jHWst/BAVZ4+A9V9/VjoeAqJkQC3Qap8eoOMPIpSxsZ
2bGV4otcp7PDgx0ggBkljd91eLHNUhJ7yYg/RtUAwpVI7+yDsTvxNYxjXS7vfn0fxCu4xtYizSYL
DPqYvkBeAQw/vLSJLNoxL1rqLRE3IimIF1q7E85M5XsqUQCRelJshpYZuM+kaMFny05CWxGWfU9Q
h79YONqPA3QyBMsWZW+X2X77U+D3/EkVwBqD5M2vG62+QlVsjdZhYACfsDTDfI0xCXkD4iJPaLTd
LLtV8L5LABN0g2SCXzVwpDL12FPH+iM15MGtQ95DcKAGgGcZnrb4VhszuEi7I2KQyjsjhwoa12+z
QPXrSVBIAbxJMhHNvuRLV66wUdGmpyGo4XVJ8xe7b69rfb0RIv42SVO3Q5RkRL5d4BNTdwyn9sNv
vvEruMb6jW3gOxYUaNnWwGz8/DNNKWnBPJVjUmer1mumYZEcE1qPb9EsEBfVtqDbalS4hJacFG2R
mTQq1JwXA6n00Qx3FVa9zTAwQzZIzcvNWm7CnGXCqFpM9sNQGzFVStzQ08E3VvKljYOyV2TBZ7tC
qV7vAcfqKRX5Qu8/1zhDrS6ehGVy4dcBRtGh5mtD8Lv35RWYna+9kq5NU5NBLJmMej9/7Uyh8Jf3
anLsGvuhtPuRW77cNEH2ReqDfl8/FXPpgXmT/Kkl6R+WGFihn9NSsrHbJvRIlXZtaLi5gkfDb36S
v2sb7QNahHiTBt3657Y1NfX5rjGSYz2D7klBNWflh9JqGBJa46GSEAVciK224UAMYAUNRDwQAIWF
n/V4Vg2+BOgTo2rxqcXGR1tmwJahccdj2Xr9QKmn7HSizaV5QorEcgrxsNjzSS/OlqXfUqVkviBG
SpkJJScry2/bBPKPFMagB6r8FCfxp1gLjKtff23lX7swXUbzRLGBKgBpktfjP3QYaYioLfMA9Biw
gfL0LLklALZd2ehq11ziOxI5nlZ0e5INZztgY4Gc4gD0v09yLT8UMQWw3zTp1biyQs6gZBD6EMro
MNBfNUmLibWHyI6PUWDzrsrLjQxkYt+AQ0YyD582hHwPISxIYVs68tzNdYxOByhj5XctWV/DH/r3
rSU6vDVNs0xZQ5/k55uT5J0hNRKvaRcHrq59a6NJOq7WLLs4wdJZ0A8hhBueFhG5YQU+s4wqgHLV
dJrHDNZ3Z77NLBH4Ub8YO32le2Ff9uu7pb5iYj+3UUXCANmatTdZ7+YPP2BvZG1jlBNdSatf251i
nxqJcqhdvpOE1X5SazBEco7Ifh0cquiLOZDs1UchX+txfk1A+S1NWlQMq28pE1uUng1XprozJFZ+
K6QsRKkV9zYmWIVvLflwToT0FoecGjQMBlzZRLRnNYlHtu63d//VsLB+MwU0E3QaA4aW/PqNHGYl
jWu9i9GGoPxfk16I6mGGbmKFXtcWsNA6YO8CcE+n1IQVGC37gTrnJx2eiiPM8TQWBzNNpN+8M/qr
aGNtmDA1bjjUQWJx69UDOlBexD4NwwsUhvdmNycOGLOEsX5+0GWIiv+bsPNYjhxZtu0XwQxaTBNA
ampdExirWAUtI4AA8PVvgTXo8/peO3fQtKaoZCaYiPBw33vtuQBnmpcrMZeWsV1AlMd83NtEcZtj
TRGasrHBP4lAOGknJ8iZilveycbKelwrsV8bI4QXjoF4qvu9N7lp9I3W8zX3mFf5+IzoA5rcWmif
bd2dHGsSULnl11ySkWavxhjimLkq29yhx6sfRtjr+6VF5iXbUgt7huZhQPTfNfPlVzLV3zT628Ys
jbtm4u8I2K9HNPUJ0o+UXhT1VdzKrELBBMAvSIODVq4FeUCkjX9nViQ8kYf//rb2/pdFACYQxyOP
E9L/4ntyrEStnqYdbcqPo5pydm+8KevKC69Gx7236ukhwcwR+qSH7fue1jCJg90enwvuptQ8iKGy
SE6bnZNnW5GT1cX94uvRMrXdicSi361l93sX/nFSBUB9FSCtNBhQi1Nm7lSgciTbdhomZRLse727
66bB/uiSZ49ZOSenK1An5FVrALAicyPaXFiwmgRzCeOp88rUvM0QWlbaElI7bevDfFGlHnaj+gPw
SEaOcjakn2dHLvEGO9UjEuRe/szEcrcC9A2Zh9R7i4ldKgIciiXQFKYPMkwxOR2R9R8Nn4TeztWm
SFXBD7oLGGfaBZUP+X790O5XrS3O9jqf/c4Jwv/+BzL+tV9yE6A93sS4HFD9/+n41ZHdtqLiKmm5
HEOJI79MGv2IASHYLcZyKBwZtwqRSu8TX6zPzbNblfRE/PYhc+hbVORtlFpbhVZpi10jhIz/j2f4
ryLr+xmyj1Nv4DxmAf9XkZVrJm8iTeR/a+FeTU91kqYxVswzkwSuOLcZ0WRAjWDT7auB+ift2x9L
TpnMrBnKS5ce7ZWZDXLF9P+6fvQL/rW3+LrnoYMEPYaz738QNHzhCHsueJch2z/kuQ7acyS5svDK
fWJ2CCNmtVw0e8u2qXMLs9SxXlE5/930wINF//1yWX9P9P//dkfgBsSpwOEoxVP71wWrhk4zacol
x5mIh8ixRPlYz5Rdhn9qGDW98629RA5whUaTHerud1CZ3afVfpCYpO9ayxp+jf5WqpIeqVaSNO32
N+XMeEk8hbsTn8I+y637pEYQo7Le32Ng5L5m4hxOBjSHqXpNx6TF+iBjPCrp/eDlHKm4q0/8KW+K
WXyh5Slu3KKFtiPX+8Rsuc/TKTl7XMl9hgIuXNFnH1xYJEORESLh9OaubIcpDgqqYGzsZ6vw7oGE
T+eMLMfjNESLsP1f+rIzJ7p/Q3e2rTk49oDIxoqHKgJQvY7tYe5BV0dQl39qMzZ/QAMVo8g6P3dF
okJo1fMhm8Qf/txwbYqJaLnF/7KGbpuVDLyoGqqMr+e7JlunI43pEAWNc2nT3Ig8ZoLPpv/Bxc5g
tanHRLeTPdEwa5TKskRHBEhG4me/up104qRK1WviVcTHC/sUNEOUH9zUjHwTeiQb6g+gFuuDhUHZ
JukgdpjohbXKnHO1dS7SpcgPRlt9eIY2Y68ZURvgIt1xbGJoNtkfdYNfMwD7UwZe1JWae7PO/nyp
gdSiFPL9YwAaNGpH5ExBlsB1HhL3fTVB3pmHIZuWk6zNPwsjs0eSVz8ZcSErQ8B3QBdAfx/lyUh3
6+Ci44zeWQRva0MLbpB4nYSSRE+viDFlM61hMcOBJGV5bwaFCRSwRq6XJdhUvS23RM7YLUE+3Hco
zSLLpjVs2saB0415kCZ39dqMGhnYRRdZWqJHWeu9pobuRkvX3Ao1a/vctQo63qgG8eB+MOiswiIF
h77kATHTyv+V2VW3x5RZMiXMa4peprh1MQ/PHJvRW0ET5V8itzeYau2TifdyRmv85A7qS3nTeEjJ
wQAg2A1U0Esaiba7o3lxYzsijXJPXKy5rI/Yv17sFTsPRVUauesYTb0hd4LDVDyZnhMR8H2xA0Fb
SAk3GoR3MO0BmXuV3SDmKbEBMTFzGy0yIBCEKbaQnd3V89HNbUxlE3F9zUydOs5IvVuyKYo5d3ZV
UhMIWff367j9CtdjRN3qDzpawGzi2CjN+G/RDUlvX2CXivrNxgCWzNuVjYHBNzNPbQWbIRmMDQhM
521wqBG9EVUnipqDl5T+np7LW2I0XixEUm4e3/y+qgjvWwXbl+W/tlOfPwwG2RBjWREy0urTTWAs
xquVcENm5oupwUg1BdpmW9TEfVEwRVqWbbL2lEw0+v8I+pLrqAFX7Xx3X1k959r5aWoWF1DltSvq
5MhIdmUIbN8FmptiGfg16crdrXbiRHNJpKC3PelcBHdG5flh1hLrIzyDEoxT8h7xB16DLO2jILM7
VuVDb2WE9S6/wBJH+LCMG2A42s4uUOgOdo9ZsWicK1nIuNhGIz3k6/Rs1+Yxa4viOs2WHesaW3mA
LFkKP6waV79OBhx1V8nYxCT9oM0k7W4vvB1qdTAmf4jtYpxf/U6WcVKsL6VhXqkftWNWN8Odb/Lk
SlKv3zK5vpKEGew8LTAYl0PMyvTpNJq5c6jVar12yDmZwWbTZbI45bIb5mBtQ26rfSec5upaQxp6
ZGO8QZ11I8sqmstigjVtNaF/9MQe74rSvRcB7mmO7lwnn/4EY6AjZH8RG4ZJ1ujs/2rVJj1MbY2L
gZyDps/jkBKE5OIj2A1LgXzUKX50lUwPVGqSUvKW/MyYQoOjf7++2wNLDzLOqKoMWhPJ73qia8Cp
8ctsQar3oIKI99NIJ1iJY67q4GEqhcu7D+kUx2xOOGRrjwGWimaxe27Lo+NlzzXq0ju9bZlT5lbD
edzqDhv8MbnjT1mdDDX89ILZodtrdKdqZB2aNOKEaZO8GxQytSPFWWV5dlM31aXKzcNawQbNuAfb
wdIii9Q/1npBoHohBG4+WJP5eLAG9bnhGCWxfzdl0ZnRNHg9vtb+jE1k19EZv/1+1Fl4RajnfhKX
sxow4VvZ3jZ+2PPAWqWcBsujfiDqlUlSo6OGEObJshgRyc1HYaJ87Mzg/M2Z0SdEBT7BFvsuu6xY
n7G/+kCosRVCjcKdOk5PQ+0WexgsfVgHg7tfjGKO1tZ9BD5h3GW0w70RjwRTiuqsCHVADIA4zAha
KK4pnhRNV7GmKspvN0hCojQvC4LX0aHpmrR2EI5byqBqh5fK66ihrem9Gj9lTfOGEwvWfr9E5taM
qDv5A+e1HipMLyE9qGHPegEorypyqsrirh2ca+O6xVVl6CzzXCH6wBMXtmXGrsYm2Net9ZT9oYw0
LhpJPIHeD6dCa2Pw0BiXpmODYepo922y4x17IhP+fQ3ID8o8HaxIdobc0cdGTQloBezRXdBKjpGj
PAZEa3X+c0BGlRMs2CY0YexsRD0RCByma4U/bkdQD3ntZIZWPQ4XfUPW5xAJksw0UHp21tEQuHMU
IP99sPov5Rx8obdvbgIbXXxNk2ssujEEjIImLVkuCICGgzYVsV5mxFwUjss5ZgxbVL53ld1gSFIi
rKc/Quqkg63aI/yVLBY1M5QFzVsESSlEJ1ueB+GYqIxX4syK9URseHvwmOHsmKYQb1uj8zF01Z2C
Ynj1c/VDaW9zDXwFRRgt4gUoeuI8ldvAg3X8xF2AGiSgMiTM7qVTMJAjrfG8o7D4WTO1jatZx76f
PxHQ1UXccoJNl9TaBQonY531YClCaEr5SebFeWYnnpf6TqP/vdNdnbYTXFqt6veL37ibpA89h/ua
KiCcvUgcemYJZojgXNYgR12paWEyIwJa5hTSXXdr4c7eYadI9+igMT05T5TUkZm76jo2GK3z2t9j
HmQoO1Y/lzhpxp8dgoRwohmzCOsj9TrO7El19O3yeaA1stO18X1UdoB5wjBOqkIpNyHGpyRuqlCQ
uBxqCWWbWV4GvcOfveKSy4Ec6ysShGFpgt1cjknMVAAhhKnnoYeGal7hperIXt/U1CFEpbsRdRVb
c56az2qFwyprFGojuEULT7xR2lY4e7WMVb98dSgRaN8CabW710KhGXNmwcBfQ/XlU04ko9wvZRsj
afqA+7rvEZLG1cB4PHdY35OqQ3gGhcecr3owgz5Q2ruN8iR3l0/O9iC5ev8AhuhoV1Aw8PvssrKs
orEx0TZb4iXjAEdZgWaVsn2aNNRQWffTcK2LB59+t7DJ0YDJbkipQZvtHgoLuY7oszoeiuDcBO5l
aBncgdlnKq3dleiKVgJONETYiIWRhXg9l30snXCuk3tQjTs5yYJs7opc4hUxdkHnf8fudWelh9nb
JctQ7mYOTmPmXautGYQQ+DMfO4JktSqUZXsdtOqX2SyXAOYQVnnuRsxfht5QKYzlLbIGUN72oIdZ
8rP0q0fXq5863Czu1L1I+g0I6Why9AGHdLsBeYFqtKn1Y5Cy8AW0ZXZbWh+n9uJXCTC6Vg29ifEl
k22+o5dImldScjTRgpNbpkb0Q7R181CTZpCxFERu2bL0bd1AHWvGYeiyp24gSn5JUBczAuSW6GcN
t8vwg+KILXtCuuxmwYub62ydRnMYN/OT2D5Mm0MLrOUS5nVDqbJ9+v2N7x/5/vTvh82wBWVj29a+
/1clUyx95/P759xvo9P3Dwbffqjvn/n+fOkx87AKXb4/+/uDOE6CfTDr17+f/sev2h5ageNYgXsm
ydHQJtYchRoau/6/H9mUYAri/3zYRZgRjXh8L9vL+Oc5/P2Xf3/ZfzxKGphPzVpU+/bbofb9NHQH
dEORFmn4zz//1/P7fvD/eJjvz79/5l8X7vtr/3Fp/j7O9hJTDHaBoBmFCCh1OK7bEkWkI8R0x1T4
OBWoA5Q3fwYVcTvgcw+zltoh5pD1rA3eCCaKzv6qtzguWdH2hSCOLAXZcw+u6rAFZLwT1LPPyvxz
KjfaOm1Q0Tl6WMv9YJfkFMjsVUnQorIcfbRP+DnyHsGhMU9vadYENx4ocOQ8yQkwRcPWBs4gR8q7
a8pO7Axruoe3P1BaafVpwKMl/K65bvgViHRX16/reys4za5fxshIpz0HkIxQ8wTUnqn/wXOVPuK7
HBT2RbPMfeSPODASFH97/7Q21OfavH4OefVQzlmcqik08AbsXPR6Pd2+yPJZTYsKG5BTqFNltMtu
UPqlGKyHYdnmEElL+uZ8lfjauhwPBDHyXgjDg6OUL8eD6w2HzIa2wnvlRseY4TlFGwt7yg6+dj8C
QI541VFjITVSHcHPgXVMHU17TOOBE1uYtnYS9prnMe3ioglSx8CWLVSqFeTSp5xWdzSs3i9/Gs1Q
WgEu4kzuXHXC0Mv9bX5V1GymxdWQGQhPp+vjwoOwUCTyBuGEFXqmlhPOPg5Q13PqnimJ2lq7rec+
uNN89Djqhr7Gp25AxNDHKMXhsKvFlpEHNmnnyRcse/41C+p9PnD1rGD56Izg3mGadBgKg05ure0n
JceIUnGIsSHl9GjLByS7LSzbwDvOyXJvVyyodgXkB2fU5A63CmXdqUkUcyzrzZywE7oThUjvlS3P
lnY6eYLXgRP1nd+qfYohGvDgFUG6Ax1lbXZz6/comuz5nIoSQ81S8G+Dk8kCitgLT5O16C8lxKLQ
X7X8uNbtPiNdjKgeLK64t3YGvYfEUP6hwee1IkQGuUTLI2OSibA28howOvXIHrho47Tz8fGjytro
RZo74Sc2BP6ONtnARfmxM/Kvcm4azAbWF+5JTLuLgrcoXf82s8rQmHjG6ExWXGzg46Hn3fPSxE3N
NKFhrnyrFToNDe83oD5BAgpcOzPHX1c4znjE0RxXKm7gqsI5HbkyfX8y8vlCiFET+X1aPHnzl03y
yol/BANqrsuoBtG0tO6PaerVZfB+YkUf1rU69qtPA98S0HdCwh+HeE2x/+Gb/XRsKskmV3dIjp/L
1P5iimQPUD4zb8HopZ2TTPIk6yo5Tp4P9QS2yq5LfQa6iQP/dA26mM3unUwm3vpW7lMzY0lOofRY
hTlunaMdk+bymhjtBjZhw3E8NuIhYOXqYcLYrUEo4E9fp3XWGLFVI2IYQHrugZi+mQLM6byR7hjT
PQtRPmzjgWVUM7u2m+N3Fs+lIBHG+alb+Fzo8twPK7qWrIa87lkNmVsLuBtdx4CPHvduqMQSVmbd
8KftjGPfOz+akWg1306xlCMK33k5mhGy4sYYI/q7UWYXSdbsYbTWL73YcEzLExmEh/zPmKTYP2b3
PI0BRADP+MMbUGFSrqghCvvV8BSgHs84JNKu41Hzln1A7tFOrssxsUzegEhRMtA0jUWDn2NytusX
rGwNiaxx9ZMaY5ZkoqJhPeOW0sJcBlBgOb+k5vAYNEW7Y8F4rRyr3pf5awBQpTOb7iz0pDjkhXHT
wloBkns27YAuqj2dnCV/1nIczswUN88VRCZfwzE5fCHhi12E0ZtMaY2awkQnXVtePNbTc0HbwuqL
P7XmP/hS542W2HO4rnacP4q67/dEPnKPLNVDXWJgcKDSMyywPONLWsQZCCmvddq/YcNpd0WKGmBU
9XO3bkrGuvAjTdEDDxLpxvPaocnVsMa3oH1rLGyDTTMBupNr8GvwVbT3KNbSG02/zfXitesE0wlL
fSbIJnZmRWD0MmKC8tf0tSjt32a/JHuxtZ62dOWioewQlek9WqhkPXJSZtXHDlTsq+AOyAbtJ/5V
3BHeOz5ZDiyD2d5MG9LKcV49A2t8/wMndw9FNJlY/JZTKrR7vc/7A8T881omtOZWrw8Tj9lZlgCL
1xr/NUvn/AJm4cOl0Oulbu7N0aOET2iXqdl9Xld1NMhI2wnuUBALqF60ImxhIIdZAFFirJmTtsV8
1AuMfBUhX2RUfmaQoHalJafjRnVHFP9jpIG7D2TJ6MM70BR9nwwJqTYwscDysyO4ihVEMvSyIBRd
0VN/0xf2c96Z2Bjwa5lk8CLI6461uXcbzht+vuh7RUj2fvLOMukbqHZZG1Hm9z6Q/jIvl6tKCKcy
VJvGSS8fTZeeRm9Xz2Lca65m7ayNgqLrCEWraThVhWlchmw74glhnmUrn1H8rjt/LOdwxJIWW+6k
H3Kbip+t6qzDI98V+cJ5cAA+XzRepOlTdXRk+ocMtxNCFe9AKcKyrJhsr2LgECHtMdTpJu62DpWy
k3oftGycerZc5qI+tul06iC22XO9Y+F0qxEqYIkQzynzl4RGZtiYsx+a+Xxv2stzQwzLSeAu37c6
3TyWb7XZJ/qpDL3UOmsC+yvi9+NABk/s1GANS/gQBM8xww6SKuY3LiD7Dsxbc/pt9c72UwIzyWBT
YwFkwAAYjOcIK6CROnHt0AGhWTEwhtk1jOmuffq7yUmuWAfPjwtyDYm2LR+LsfEPo9EtkTc/ra3V
fNEXr/pMD5FZgGdkQPuWlunbaKMdLgpBcWT0F21mjN5gb8OUF/ZDdXCSYL2rJKuOq3nEnppfTov5
mvwY67w0OlZhy7zVVJ3FCXQbKKzme2rke/+c4hE5ctqhUSe6H7WY59hsu9s8cIrb3nNPA3m4RAQH
Cuu03pxcPNR+cZTdVJwjDm5AJGvduwRmcYO8GxyAvjzOyQH1nBaLYTi4xTBxnMnYJH6YOQHUdYwb
kMtjYLVpNUZCMpiiwRq7sOrs1z5Qj0srXvuMcXafuW9jN5t7bb0b7QRTqQmiJaMksWt5g4QPEqN1
r4mBK6C8nZLZncvtD9jAvS2cCaeg02M52vqdQrwlIzD5FligPdtGyEpCWB/nMd4joA/lvMaOQLTm
Gc10NtJrO8tn5gTFZiOGm2IXj6txL4d6k2yieOplAP0Bbz4gBuw0nXdcteGKPtCOpxl2O1rtrRTv
bzGxZjfAIB5HEmIXs6Uf6Ru0+O9mGSBkd+W5yYvxTOuWpnSTu2lcdHRT/n4RiTovDXGQ6bUMliqg
ELWmdWyxnfWSmsyoxlRDDi4Kk4kMphnsXE002i1GxYDD/NHNvLhdsfN/f/BSbUZ+R+lUSPX3g5us
bZR51oqGSx/P5D6OZ2G2Z2/VrSMZMM2uHcd3lH7JrmsIAlKVRrEoOyOSSuQX5b7IPGNOoFXrB+pc
YoBHj6S+YD5384ACzWqv/1j//rH6sV1h66chFH5/DQSEM/fFudwMkP/4FxOpGKIaKpWH1nBO9maU
/HZVqu9X+M/n1ljjlkpB96W1Z40XZ8T8NHXSovMj27O7MgVscs4PO0tJuAbST9/MskpiWkJL0SWn
79/ZWBDIoW/isPy2T+Z030SdACesXXWmZQ0VMGjWYT+u2hMKf3UWHwyah3O2ff/7h+YZxdtsaigL
rIQFWgrND5Fv1Du3cUK34/yRenoXV8bAGL3JGnZFuhHDtMDEyZwSqFETNn0BsDnnzdjoE+bshrKC
dwCsVn37UIq6Oq+3BIW259pOeDlrQOelS/JTQCjGgXbQ8e83t/M7f0gGhfPP1bc6ZmCwj8+9tEj0
kjWvhGH3w7ydP78/FGwV0UzbameCKGFwNfbnmmgO1L63hYtZXHYSvIWgbzml7XCetw+lJpDMMC7H
GlasUb0h4vKFaltpvvlR4nM5+Xl5RMvtnL0y/ezdXostcilSKeu/3qxvgxb97MgYPUpl1RNVWyU+
HQ0pz9/f/P6/avt08DsmKTLIUGMz9MyAAoXW1lvzpvlVVB2jnH4H74kbwMxAe40vrWsttNLkB3vc
ByvgL+joCKAQ0UyVQ+FpIhcovZ026X/Sli+vk3qo/EuZ6K92ZTPNTCa6vPrryrmWqEvzHhDYm2Ea
r86Ui1AmUxjU7mNCngO064zW+XiiJv7dptTNP1JnfO9rxqFWxUM7TXPnaeoBBeYrJj3gJNrL7FKB
eNOnPgX8bgMqrdb/9Gz7E/Hlwzy4HDY7HXLVglTMbyCllaxJipa5aVr1BQM9vCmL+9cWjPpqSkZW
pfaMsflaZmCRvr/0zwdBP4qhw4jLepG776+TS94ftIIz+/a9f/1oXm1vvu+H/P62PkovHmb77V8/
NwUT+vrvL37/3Cocf6/39k1b1kyFSFY8potFqGmj/+kddWNXqF36IH9PGOJFA92mulu0F48KYAdi
Qp6nQY9IcauLxL8Mo4bstNJv5qR2Q+aCD5rw75LB3SGyICqlt6BPpPxBSLKHK5s8gvlijONo+7QM
OMPqrG4W3xI+o40p7xkbS1D/3HKG/mecWkkUZ5g3s4qddrgxWDyurncmarSKfHC1SzAVj7gNCyp6
ipuGxMmzOxeXWdTzrZNxWw1b7y7doJVaJ3/2yDwBU3rn3iQIrQA1obX9M8d+j5quPziOzXIn9b2J
RjnC4QbSYDSejAL2CQY/im5y4jyfGmNhuz5Y7q01BMc568X9vFaHXujynCUQaRyIJASaEgnqz8eM
IwulIorrDJH5gU4kZ31p/PG8mXvUXgByMEkqrOK9m1taNEBpPPb8Rb3phj+d4bF/GnlF1JTr/hKV
f+O54kH21b0r0y/M+vpFz7SItM6OrfxFleZBLwVuXd8KlU7xu4iDdPwJt1f2Ug8+hLqWQZ1RL1+t
8F9700oBotHcF613y93xkgcZegMjhRhi+Xt/CwwU6p3VnpfYngif5SyRZc92MN97AK9G5v1rNa8h
pAVyU1S3ByihmLms4wHJ12/ti3OWuha++2y4qYJYDTkL78QzjhN5duxlDTVZZaGben+6VhEntd4k
DThiJm1n5pg1EAJPQHlzyvXJ5rBSO7j4jPrNcu1fXtNA/aAvGDJXW+JNCy2Zxs4ez8dK8k1L1eXh
yBBpnAhvzof6nlYvVS6HcyuLlWYeRzFem3ltyS+DZKzZU2jr+b1mGT88K7tX6XRfIAYA/zCCDMmC
iIy4AdFYT+u6jACOxABROGnGfeleoA3frRbDqxIliQm6lQbS/JwaDIGbIfsCSWTSXdAuTS8QJhF0
U88fdkm5mlnqvmy9B2Crt8SoPepqesuq6b3JYO2SZlPQs3cKIEnFQqCJh/5sBbVCimXMO7a9tk3z
yV9/c0unD26V/aLWWkOnyU7mUl5Z6PHZu1+uaK+jq37Phv17ZCTPAv05VwjahKOYnYz3awM2zpC4
6bEH4C9eftbC/wPbl4LYwTQz6Nydxr0lvtDA/JwM94f5LEdR0N5hoVz79teiu1z97PfsE2/lJY4K
U3yNWW19lOvWCjCZWYjpdQnMmTMRrD8BcnaoCAfoLW+HwP2D92VOTDGoEwru2yXVX6XvZlGBTpg+
vL7vt8dBLzJQ1AOHWebyYvnDk+HjehBME2md1KGTEJOLVmeTAYLQdfUw0BuT2S1+gcrEF++RpN7y
xEuhd5Fuq+eilx2k8IZRf3/JRvkhK52YluUt98sSDBp4JaOm2UdE+WUAdVTCjJOac5fNVn8wGpM2
aE+PAg250aggUsZ8a00uXbCKP9lYHqaB9IuZwQaH67ssNdnV77rNNmT3LwNNXjd1rnKhd+Vta5YJ
JAn+2knPSOhhJkVrzf6ldGQ4EBuixTeyyEw3ZqA+PvuieFSCpEc6r3PH+GQE+9RotH49bm3ak/Nz
YVDA8sKwqfpH7tJNJ3wqFGnalvaZBP4jV3ihEmFvn+4XEO9L3cXa4kYj2HkNeOBY4rxMnWNr0vlS
kBpq9UqDyfJ0MHns9gETAq98bNvlaZLrW6c6yjGjOk/YyYeKAYjGn2dy0D8aNLAMyP8c4CrrwSqx
qHgy+ImbQIT5NGZhpgBB5TqKGmcKuyYXh8ZqUbkKpCSfIIVoh03Jj1XpU2zwPIA6qEy7dxJ4NxCe
pp555Wj9pDVxWQEPhXbS/ZJyfrPp6xSdcDll/O5GZGiDmzC78pyDJsVrlrsvTC1ooo10kPNK/YZP
zp5p+A96npJC9IEhdA45Zd3im78pjPWXnwevc8oolEkhgrg4kc5K0dC8agO7LXiGXykR6BO1HxvP
0O8nPzH2gsY+IGSOp7Z4Z5hkh6rwuyNWBWxe04SuzdSpHublZJrTVyI5v5TYogdXl6CSagDAGMf8
ufmj0xZlc50eUtJWWe5I8Cv6Pcfk51X8wv1PbVYCLTKlvBgTmbRM7ukf1U/1YGAc6xG1tQCVsTJQ
AtfT55J6+U0eDG9pYwChFHqA+7pad8ySfxoMBY64n/I4r0l8z1hLbI1BBMKEOtJwukWrxvUEhb2i
BqUFuprWFXyxiHRv6aMp02+DTUZPJNg59Z1bf3btp355IggXpV6LvMJAjecksmBO4ca8SnQ/W3tp
9NxfCUXNpV8Fl1jhFRkThQmZmEuLg1jslTj1Kys1IOUhX283Y7yu6wbjZ/GnNNSxCpA95SW02sw0
u8hDy7hbB6RVJMjKM2RNez/7XR86RvCc+FX3JIuSFootpgPlZh4H40gDWpb5pXGWh555Hn576cGT
68093hJIfL3TXo06AMpgmDdQGAFUeus1wUdxIuvyqAKvv47bB7/NyRgz+PPi3XPPGNq98zJXl3am
Ra53a3PJ4SJFZbl1lra4h6Eag/1mw1yq2jjSP7tzC9Rz3x/8jf9lki3XO8GhdDz4q8JCE0RbP3VJ
KCVMYL0x7BHKVSnoj7GVkA3JB2NBuacFKM3t9d5ncO/uiG3GlYjoc2fI4IrpGq2IO+MsLOrsOKH6
Jd/KBhVBY6tLgEDZ7byE8yj0J2rV6ck7dZkOh9WBRFbpjnlxx9YEasf0a6rV8CyNud7jiqBKLArz
4Be85VLpaA9W+5KOrXf//YmbGsve2Gb4xLvtJttRNrcBkgLbRNFdCgAC2Zqxr7pUM3j92ekkl8c1
G/uaTc1vYcPjtszBvVYrzipjyI8uEzpyhcQa6hniny2hKPBmZHNjosVuiS2iohMc2p6y41WZ8mCa
HPdksbo7NUFIXAKN4XotebSJwfDaMuVfdHouMridYbJaxPbxKJFZwFFnU78rCwLR7clokeFNc+gq
l8c8JHluEBvPFifMEjGjqQG5Kmdgq/bIkSFbT+sy6kfiPk9agMUoo5yoCqO4jPPEhuUei6B/lCvk
PMLs99nms8RExxBj1W6+CQo+8WGsWyjvkMfIiNvMZklNjtpcrLxJ+wXBaLyF20S54B+TprF3uWSH
zqURr3X0FYWQfqQm1BeIBzBR2uckR1ApLEGt6J3Tyr7HTX8yaPxRQWkC99Krr3P2+Db0jh2sB7Kw
Q7Vy8lPWiD+PDTQm6hMUTLqcsB/cpHPv3WTFXB1WOdx1q31dRd3sZ2/4KCftK7CVjZYUsn+6yVva
igNBzYVAr8PRNSkvVYP5mCKwJtybFWYdf9rLcrtOzVPbTCUzzznZtSL1o4wajtgh/FqYWggNiJ0h
zTdIVrqrJvtPmajhKOnmIXGaYQAnl+2/1WH3LYjkSPqgf8sQiTHWzAZVXfzEfO6WfLnzlcbpk/Xf
6gBXLtnH/2PvPJbjxqI0/SoTs0cPvFnMhuktk04ktUGIkgreezz9fPemplNiVXfF7CdCgcA1QKaY
wDXn/EZJi8cCM6dRCzCPMBIQXhMCwBHLFJPc2TKKGKrNwtSXAKAWypSjgdh2sPzd4CONGwC1BhKb
2KPMaPF8T3PL27HZJ4BqI0I011O5wWEUpWsfSrFiW6ckR5DLqaFkBx5BsDrZE3htwGrFrYg1a4yg
Kjky+xWWTHxpg+Gt8ll+hF23xQRRXc5DfPTiJlv1mXmYxk5Qpr0RwvFwZ2ttsQ0SI2A104ZbY2Rn
jXUDdEh8BvRq8PeGnfJWqmn7iEHONjZ/+IkXsgYHcY1jIDHNOLx0Vq/sfHLSbaBhBhLl8JRC7dDE
I2IUbgAAK+2zVUaMUDzj6qozCA3PwnJ2arV1lTNhTKO7C7uy3qmQr2LLJNnTzw+pll7CKrO3uYfi
PvmO6JhbpYIIqHPPfPiijuU7r5C6CxWwnu5cezsHJQ7Ancq9rhdfdLJQG7trP/I4HvadFT2CKhZs
k/E4xebJ7iKXXTDriyYfkDNEvslGmHAi5zHaBGdRmxTi3v3CjsmQzPPXqq87worWsVGhD+AJC1If
ySlUphwfKmW85/mKiOWVF6uesYjpIP84Jezz3Nx1M1Ca4CEvexP+uHVw8SaxAC2TlbBeUxARhtW7
MEx6CN25+YHuGVbPiUsMnYzEKhpRIvfaD0mNl3+xLG/7VRLdo/7a+A200PmltLaqStSudB0MC1pw
kXXRLAuTJWKqlcFdwsoKhDnsTxAixIEJUrhmfGw866HvsDuRHGBJ9lOH1jrYPOAL38JswrEshMFB
9J9L81H2qtsahKYHpxWZAsDeOWuQPmxAQGG/wI+Odi62ENmd7m6cwfY20DBYFcTuWTOaYulV5l1l
5vEJq7m7rhIyeomLGw7guFPhNQbXIi+AQY+kZqqB8hFMmDgXMTmzOdySezkkWsJiEzZNkXyEQ4Da
nU0wuEHHKrGij9wExAqkJbxy7bXeXA/42zA0AGHyeQPKCHSVPbf5BjtBsuOLTEgJQACHpAlMTzEt
OAtfjXKA5g1sdFWg9ME6sOW3gTwXOO8pwbgFO8zn2OSWqVH2i6Dyd6nBXxxcFPLLiXbXwIDtbDCz
UfpsViMfnUA1FnKPZtlfOoMVV9pweeiT/fZr5I08v0O+mJ5OwoZWDqmJVWWLwPTf495/DvBtX4bk
kICvsdvtpnQ5eMpfaM57i6zKs4XQhA0SCNQ11BBwVmiIKsSu9B+Mp4LCllw0dLrv9CE3ELfiMxLs
n/Fty5YD6ldR3B8jy/jmaIxHWOGci5AVtYoTVKAzzqNxvADOyLtg3SuDyY+kW48VD8nEt3Ib5XlM
4ZSX8fTeduzF7JKsjxLxY5ulugqnmIWRAsqsaZbiL0MyErcel8VdMyrRYgThQYBz4wAuRNzHXXZa
+CHnk7lyEIbLdxNyMrr1PSzZOpQel8jwXW3MbAjDj5G15Jj3b+HMb6cVigJTM4cODQgl4uc76/G9
qWGtY5djdoi9WNvWEAiarh3XWcgm19VZzrvpoLzYYTvuB83cVqp6nhu7OdVV154Kcu4ZOdOdk+TI
o7IGttOhuqQGg2Y0me9dMJiXnmWkOuo1hL90pRh6f0lakeGZl+Ta8iWqRDiYdPZ7E9TpQR6UvvuK
ZH+wnxREPNMiOipBp/oLInP9UmMTcshn5zUcFOCz1qSfphHZUX+GCc44+kiyvd8g9v9YWq29Ziyx
DkbnHwCjsB4am2XJFn9budVXL9X0RdVoD0gkI8MxKTjmMEmKh0oVsg5hZ74pDsnEuBV/P8Jre2uC
mWb6+9kkCMr/8jh6O5I93kbs+aexde4AOKm71t0i2u9tCPLbd2ARSNxV6jId1Ho3oUVNvAnYrdb1
WPboqCN0/HosDPo7j2XCIHZqeq0Hq4YETFuQ+uNFDHaFGr3FPUjQxIHNwPoRo6ry7IwBlLJ5WcPu
aTIHtGkd8SwNyrlgJQPEgUUTgnBPZmvlwHB+wrBzkSQDgK2xW79zwA7x3cppUdTVqhrsL22JSR85
cpSCQffkTfWlZmW8qEbGIDkQEV7B2sgzvLuyYTr2Ud7hZf+Yc7Eb7Rz2/lF0j6gn9yUvQe6exS1S
zCM6RyAjdplD1p/IWr9ysvtMRbJk8Kdqq6ISwUoRvIhuguiIJtZ7HqNx1/SvmgLh2mdZZqILw1Kf
lHFbLtq03sN6AW3bM6nKv5NtvykD2DRTgzOvwxiSX7icx/kuYLWlDsHLzEJwydKVuR4NFA3FrIgk
+jrkEQCYov2cpnBc8k4ulcKEjdUBlnBxzDwGI4FMWHVEFHhXI9WCnpjHxAwYsHSNoSYB7tO2PXLc
eBUBEiVn6uyKhDReVIb72gk/BPm/bdKPLOdpAkgL2FvDx2kStHO3fwq09svEYwVHCSWVX4+gWpP0
juF8IyT5rC37hBErmRgf83WdV2eUw5gf3R2yvW+w6JtlPkBEQxWCZQmdkDrdTBluaLqPpxaxtZ8q
BHaiZe5SrRny/bMwdbtr7OFE6HpaOMK0LQL5aQWATMAHNHci7L1wobpo2SP7+LMSQBB0NABzYrzq
m3UPKALMPuNzM7HhS+hu1iz5IIgQqtTjD6+ZcL9gWQ6NxLjL2MUDkygIwcXTUkG/yhFxSob2ee2X
QuUiwcLM6U4Rg8ydkn20GsZioc//plSz1Zyb5PrnbeY36F0RPkcvkd/xOiZ2CKVqybD2hvgjJWm1
qAzIMqm2jPTeOKQxAApr8Bb4RDVLd7pnTxKeK7JQCJl302vfhxVskSJYp04wvWZwDlXs1QlndD8j
AjrbarTUC5p8P8fxKfAK/SuBChDP+TwfI9OOt5aBsmYAWX2pEKAqkFDeF1Wxiyy9w5Sp32U9mz8s
F/VTzxonS2dw1sXkbzzb4z3xUUjJgW+C7edxLpE8uKuQz0SXJF1GdVOR380/rFxDwCPlfRRPSK11
31tvesGM44SmwHkokAPxawzdIL3vsGrZEftmk9NppPWIMw/i6bHUikGKVaIqRoLRS5hmGVSMVDF4
pXjjzMD9OnfT3knhOdtm8irGQ94TUAfOqgyjj9Dxn4tEyNabb+0U/khTexsOOaNabHV3RDUWgGZ6
flLnqWJ5bQxECI1IRPaFJrApXqJq5IOagsDebAkqZFbeB2W4gOrL412y7MBpFxnQieCbyojspXWE
4d5WTtg+e1tVx+eN/0wQWOkyJuHRxYf+oNfuR6mi+GV6sAP1HRbt0LPa8rvfuDyzPFxqZz2PLnly
M1vAZ869DPfyiiF6gswy50y+bs+jbZJIYfKLP2zI1HfB7G3Fu6vHSKRlfJ1RcZ/HluGuVvEPU5T2
LK3xOrGcwBRvbVawlV2M0EteBjWHLd0Q6rYCE4dHdinym9c9LO3Ynu4rV3nqelMhHQ/9jVVEOXtn
XXCDp5mJwHCgb7YegxyWJObonKuEx18KUcnXJYg9PJbzkwJ2mtgiv28ACaHr4nhhlQxLPuB4CBtf
bFHN+zDe9bWxhFjC6AC/dpkh/FFo3mKazLNSpfwVTAeB8UD1/4rMOd+IenUCasXS1V2mPVAhIEO1
X/FLmmRMJ0ShUdiXnyX6NgxwyCPdFQEOmHK7Uzoo8ekGb1IXnWBEiSg9k06YN8kdni5gqAiH5ArZ
EpvBtux4KFw4TXjq8eNlzGGIjqKqb+zrxIU+JnSy4ijfpg4RRT8QADub//bsofU3ZQfLRZ8qFHv7
DMOvpLC+WyU7FR+VXgRvwTuEpbdJFdVesfL50nv+SqnZ3PH036UplAFJzXVbhPhzXUQKx3zlY/tS
NWzFs5QlguN6SwfxI5I7EDKUwXiqdCu6A95mM4vXIlwRAnBjKyCmTR4OZAbreQNFQ1nNFewz3NJ4
5r4W/HJYWnovDcQaLVIeogYBpQjfB3YgHVtGlLf82lQ3WhXxH22aJ3PovrRil5XWzqHtjQkGBdO0
i3JrHA6XGG73Mp2jj0HnpcfLbdN5Mzu2hGVtBYsDAlK9DYD4g7GcgZTMCBPL5xHPTOMOX3OTb/uX
HLvh0hFo0ECwj8W2b/OJdSM/2WgYT25VxmdnMn+m2QcyZuMbaVB1co6w6ADip2B6YTLvjAQXpEqr
E9jPCElbTlwugDUk9zGxh0Uao/PIr410UeaRAy/cJ9I5i3wI9SW3WEMUBh4E+07jDdqZcboavPEl
6aZw6dUJIJypIcWv4opJ8HBYAulZqYPmn5SZEUt3pmfXABPFyw9bA0cEt/Lmbd80F43veIgdgGyT
Ve/MaKjW9XTfEPGawS25sf/FwwVyV0LLAYdjb/oA1uCMZuyAZoQWRQlUU69et0bHHBuwAILcUCzc
MJ/XY9VekD2C1DIl6aNmgLwpGL4h0vSA+vQuPjXs4BG9z5a5ouaXkd3i4wyAswNPcpX0+f/qhP+m
TqiaiMT8r/9rO/w3T2Qs6ZrkT2VCecUvYUJN9/4DDUF4e0zRWFcJOa7hp3BE1hwdc2NVQ5fD0tHm
sBFG+eWI7Gj/YZioQSBXQW7DQhPiPw3pLJqQ8qDVYEuAjZz5/2JIZzh/Ct6I7wNWQ8iFaS5f2zU+
ifK4Tj9lWaeaP+em/aseJwzD2dad+y5FURA24TeU8cAftvGPKu/0O5st8QOETEKVjgPavi4WYziM
D0HYz6uuy/DmsKziqa57Ml8RQWoR8peHoGsxM0szaxMGU/kUVKV56iz34jgab2nbYyPasJ3eXzsr
7rTvzJGZfA5S5AWhjhtRj0Is2uoNMNHbwSn74uSGbTjCm0KcsBkqaNT/0EfW9b2jHLFmkAV5aa77
X2on69ZmoAxL5A+1t9TRzlZVdz81bCgnreve0WTMl/0IsC4NknSfqAbgLsR0nky1n1lR6ew75hxM
lwqCItP96mS2fgl303+5Vcl6ebjVIbSyasgwEMbgInIFzXHoHhSDLTASLYic5OLQJMF4kEWeNJRj
6uxv9a6eVOjTlJhSyN7ycC0XY0KbvFHkDrs6HbotehXUWder0F/d5ZCAiX2i+0goq3kIBlKUgG6I
16RmdmDrzNYkTPrsgOuv/fdTP8qyg1kq6Y6VoYN9dO4OJyRXx5M8mwf2LEzATXwQrbKhrQqMo60W
oEwMYoyoYPUezT4Egb4P9qYXuG8lqQQSP++eX8JTK7SF43XjORxZXw2TU75rWuQtIMs0BzfuAKkD
9XaGsnofdRutItjXa9ltiNQHphrj0Ynt4bfLq0DMTkYQ4l3dWQ5jqBbtXbcSOwWKPszts+0r5A19
u9/YuarogF7vbVtHYbcre56ISllCwXHvHa3w7i1x8GxI/51mHm71MFTR1NCDB1klD908e/cQSvpl
lA2/7gENaGaFw3K+yWPBtuSANFp/RCmKEMfI8/WpQXa51TURpH5QfAWiDjGRSSIJG62pXmWpm822
vpOnn8uhktJEfNU5pGnmYM5AQujWM68zIQOMfMLhVollPTjpAPYb7vWP8kDselM7inPO8q597Fgg
Heo8eqhYfPzosfiYMJP7ZpQRkkOlF7wQ/SWYWjj6vV6GQlFAywhyDyXiWsG4sRC0OwRqqZBqajsf
Uo4O4ydsVLTsYRbAApuiy/VA4gJHGm3/W5VoVNzKWlhJ4K1uDRH7zssPfRzDX9eKjlkM9zPOU9iu
OqE+VjXgk0lXymC8PJg6v3Nnh6BbRYBeHiJ/JtivGKcMC5nH2ky7o+oq14v8KA52DgTCO+ntiOBD
fkyyjSxE8RwR1BGej9fTEMWU4+SV7iqojV8tg2iOAVKC7g79cTUZGhpXjRqeXUjAUFjMUwxy69SB
lD5jxRaeLbbSKsOtiQ/BlJiba78OmPu1PcPb08i0/dSHLfl4U31kEzI9AkMX59cDnuqboJmghlWJ
dq0j3k683q8hs1FFtjA/tk7ydruoDWvS7X/eFDKY6A0+/R4lPoOfMcwvLo4Rs8qm1Z8pXauwRF/H
AwwaWUTQML94k57d+t7q4Zk1a9C/7F14p7GNh3k6I6p4GmLdW4SjlX13i6UCEPdDbe2K9HaWnFxw
lKfB+jUr/HsHK0Y6zAr+RVROUz9PstA3ETa1kSeyiR7onyfZogGT0RIy/IloYLdt+YsfR6OG5m15
vb12UnjpIguq6BoEo8ws0TqM5mKD57r22LkwV0fdwhydH0rrLdxzBAuoFo2yLiTGc+eMORT4IbJO
GpuvzGRbsyMZ85HOFoRXtd6Uc/At0XlC2W2NyGLna1mShwGIp91lz9dCifpqOEcXyHjKs9VCSlQ9
rzvKxjILhkWe1/VOFlU81RpbyBvEwt8GzOHemNnOlKmKk0JaXQKEwn4QW31Lkk4DixoZ6xw7MAQS
cFINe6y5h1i9RLEJ+yE1or3f9Ei64PO8sn0V08WcQFXYjMlmQqhtGaN8uyeiDqan781HSG3mo+Oy
o2DUQipsjEWxT4k/wVIWJdnNbVKo/CUfPTWO+Xjttuu0KAGzYGSXwm3MDX5wysZrI+fFclT83IP+
ww/ILPB0zZeZvdYBrTbQ9NlYfPjnARLNSssaZzmnJcufNrH/RUETlek/JK1MHgXHQy7atFzLNlwU
Jf+UInRifcwKdDpRv1E19sh18tgH2vxgBKsk1mFtVD2ckrmtLraQNpt8NrVGPGbPBMxbfLk7+NRB
PB7wW+UJQJ/lwHiiHFiLYoiXKdqyKnr/cGuQZ7JO9pPFT3W3az81/FPnWx0rTICnI7mFSM9XZWRa
p9JMlJ1muf4m6c3+kuFfSyRPMd8mp3vyQDT/VUNmLxsj+N6RF6qxYDMsRCugc1gOwhtDrZKxk+WQ
JQJMN1F7PZW1dms1Gz2Mjtfu4kJZj6fSSDC1S49DTHStAgy0K30iRV5sAEdNDO/NBRE7aYX/M1Ly
jYaj+S7z7GyheQN4Br2bV0OMQmDTw2ZKgZGDwBWnY1rdx6Wd7GU/WTX5wgaYhNdSOOAxNVgfY5V4
R7Z62fNcQEZpih5YU6wmD6SSkge1bFXqxGbULJIHo1eSB9cMM/QQIGPJOtnPVCplm7lgJmRRHga3
UvZdPL3dqsyxz07ObOyIk6HEVw/6lk+JyVsmxgvoukU22vZBHkyjGlDC0mr8fVg63Brkmaxroq7+
5+auTkhS6yBkP13XkstClrsxvpEgqI+2F/xEEUED29HBQ0vRaDOC6Fmbg+EpnIpVFlvKY0m+7Vh6
wOo0lBQ+bMfc+oGrvzpzhsVAH6S7IQjVJyaX77IDRIafpWU1T54VVTtsbtV1qRjKa925G7MctA/P
J/xp4Gp2bydueWT2waVQNKSbIE82wazjwWAaaKCgNX1K4BucJlsnmItk8W5o9ODM0jh8qvz2EhWh
eqpMO3wi7QUxwgHcIhvloVfqC3Iv6kmWbj2w0uNycdV/3kP20PPcv96jjQNEEvVMh0BdQbN1E9/d
X0/jQnP3iuFS+9vpeMHvQCGDB8C2sjrli9+jbsY2DoWM0FW+qAYpNtNlNpCtdj2iKUpIMExy5RE6
6MYSvfp8rja/7X0vV3m7/wF061JEedv87/+p/6k0aToqE52F3qyLNYVns6/9c9Tyw2SMlCTNfya6
118QEkAqI/abjxLuaZ8IVYbkrEVZjXpH0OMq5+gvbleY+zZWjmEKU3wRIce5BG1WrOXs5gJi3DdT
mO6jnkTCGu4OamR4GosY1PAvKodSHPsm2ie+vmEQKPRsS3MZdP+mI5hmhHXs0f+hDPGp8vICbRW4
balrvDVG2e3yAQCMbRjmW6yyYxXUZFBTVvRcgdub/dJ8Q+Ux2iJ66K5k0e+KH6nR1BfDVZQHB/uO
69XQidYmhPyNvDcy9g+NejKjDrPar9E4N7jQlc0BS9IJ5Xdxei23CJ3JM5LVODpZ5dQcWnTIyJvn
PfG0Iu7vQ49AnxVCl+tgEqJdusO1oq8R+UpcFOrAksgDAoADEkCiDEISYdsSkZ0+I2EjZz/Th7iA
2swbDJ0GpdVi3HlFWT/xDv2QHWrebqJ0ivsIKdvZ+UWdrJvRa95Ty12YuAt/axqcaZKRIQ4ajP4C
EQuF7KY0Vmpv/140MWDEglJ5yhwzAPkpNKHEmTyEJdtNbL+69acG5E+y/X//9NpCa/bTz8+e18Am
wjUc25Ptv8n/akYwqd4Y2z/6xq1tRH3JPMD0B0Su3mN8OD2iGMDB8XD3RYh2bYmibEgV0qI6kXdZ
ChqkIsIA5KwNDx5x5h3G1PhKPsRK4j8kdQh3r8u+9OA3YMMM/sOklcnGCjzs+NJCCFflAx7cNvx+
eYXsOAfBKwO2dZBXyHqgheKusgKBMFfeVZbkFfKumRbqi9tdQiGoEFsV8BnxwZFgRAUN3OPK2mtJ
m5iL66koyzN5GDAa2g826/87edqR71RrA0frBHb7f/8raNIM48+fgcCXqXmGSTwDYsinQUSP8hTE
h4UwRAm7MfKr5D6r00fPjdK9UwbJvTwISeP7GHTWoijdci3rZF95VreOsRo0j4SxuOLWMFZDu8MI
+O1T/TTWybkcnj5VJ+LT9SA+tsUUHm63kd0aJcafOjWU66fLuutBQG+BPCjXT781NEo+b3Wku+5u
dfIsb4LkFLC/udXfPkzRsJzNNeUgG2V9ZLYZrpJwX7O86ln6hxzgTEPekOXPp7KDb2t0+Hz622Uh
WXUNPvWnm4lyq5QABErFW3b1iJ0thm8neeZkCx0+4MmKu6doDJ6MoHaPVdFUd+7QwfkIW9LuehG6
OKDSYhOGPMriRHyKhEcErjyG0O4p4fDS6NorEezgkQgU6MHCUZHfm9V3VOkaNCgS7TgHbv6MS+pB
1rOZjtdDC8IbbIn2ruP1pff1m02UaldqtbKUvf7hrlpezf8i+qrbf0qci+nD05CgcoVfBAFduRH8
bfyIi4JMca9nPwh68AvbPhiBrtPdUzIQ4ffr5CBLRayHaGjqWboi4touZOVvLUOM4EhanWRVO6kR
Mha6SyoUECdZOO4nD+MceNezpkwykHY+9E2U/9WBcUtPuk2kje1Zmwf3AY1Q1j+Os/Cc3HuQVTkq
w3vTArNh5q77oItDOQvnk1ghlSmKsl/Solyn2nYHWpK6AQGUjPkYpd3cOuTaAMJOnN0Oss4O0clh
iIZ7L1odXch9fupzK/7WbCXDtFU8NrMkeT7f/7/8uNutKrwODvAq/qkrLpDOHpY4cFTgj8cC0cej
PIui5kuPQMjmU/0out3qcEmu77zCFEsT4si36z/1G8wA5vtgo4j55w2KohIsHlHZBHm3dPm2i98q
5R1tQmSobDrnsLPMg58MeDEScT/M3gGdGOCAsJdMYowc3DGJkGowIuva73YF0bcHH9nPza3qdpm8
Z4hOsv9EdFc9unwXdDTb4UurW++GCH0DcwW7lJvf7D7uFwQRUKohcnkZg3RV28Cc3Mmdl+lUs8Po
KucYNiifKuAL3j0CNXLbD0mqhNarpk9wOROgS6C48zhEXrvy73V/3gKfLL8oTRPcl2n7Doaj+oKo
RnnsEKYXkI7qSxeFzi5LanzPZd8MOdoapfZVIlqHeqc4R2x/hSZlh9jTGIOEUu15U1oK/ttgLNjO
pM4P1XuHJIiqe4Wjm69EaMkjIrNDlr8j7myIGb2bH0sTOVYI+8pW1lkk5i9T5F4vkFUE+7t1HlZI
DJEjfZR38gPjwSuL8CR7IKDAf5AQ1yrwq2Fheyhd9FONnfN1xBstIOeOTxRo0iq28oyH8iBbbyPj
rSFhbrF04tK3qkHe5Dag3j7pVid7A2H+dXt/i/CemMKDeWYebz2YBHJev5ZFy6Rh/RqQ77xV3aZ/
2HV/Ww3IfrfFwafb3a7lT4D3nyyb2hD+y2LB+NOjhyHXgq1saRagZNVh7S5ib78NuYoWKA5ehMb3
wFAOdl2kLhpXSb9NMvKm17IXheGlqQA/jDEw7Guli/LHaZwxRGmnxL3DJD28zOqMovFEbERe0uLX
vKgL/K3YO8f3lZkhw8qKHDVGO76XdfJgpx7CkrBvYAvSYImDA9Ru00NEn4Z/CScaf9tioRUPn45/
uKuQWfwkLG6ARKy9OGm+m3Ww0+2oPALb0dddFf8ca29W11bVlMfraeC9trit7Jkb1O+BAsSGeeuL
Fhrqyh8t79B4TnNiSW8us7oAR59U4cHpNBttYLtHqRovKhsRlShU3bdcy3N0k0zUbZzQe0Od5Fvp
N/YlLYL0IfCCd8L6/2JcIHKgfy7ILRTxPZMkt6mpCCB+CoJpXuLqo67CGUS6ByXYEap54t/NSWhf
ZElVXdSHiFws8AYAjpDZxUOg8dPK1myw6z3YdGQXPcdcA8EFDuTP/mGcKqDN4qw0hvtenQlEiRIZ
TxsKjDiVBwtNUXue1P0QWD5JCdvfV0pfH1CIUzc9jPz7MAL36xCFeHZDELqdh5FNVwMTCwF38LlW
FBwDmwORVOUgz2TdbOrxrnPQChGNn7rJvl3SB3AURTOkQu4VRf05mKLqhWWntXbcKF8jkal8aScU
X1PTh/AqiqahvSqKZ93Lkqovq3FuvyAvaFy6an5gBRpv/2XF/jmNzFvo8UCyIFJZzeva52ClLyzD
kKxWPiJ8TDddrnw10j5/kAeQ7SkJmvjC1/QI66BPe4rUfNtNdv4QWXH+UHdBdp9Y2cJTUJBDVCCw
L4hv9VEP4bjrvlmD4t/Le2niriBZSCWY9fn2GVbEb+qyxJT3k/VKVL8EWr5sE31+6Er4cUkFs7Tz
LQ2X2haPAt/WH1MoWIto6IdvQ6tts7Qw/wKavMlT2/2mA6i/CywveJriuV33Wu4f1AREf18DBzLt
4nxLByE6zlc1tOT3FFFtP3rYAxxlighFtu6UatU/XhR1rYocEhc44gJ5X8UdO6BNxRm3EC1dlFPy
+ydYCrw7C5ZhWRXtI/J33amOMO9J1PZRVvFSwJhGum0li6BJizVhlGAsltXk2EfTr3/mSVlcBiPy
HkbDfRp4q95qGzxaB9+et6qz36qwO4F5x8smC9P7WkAXoajZb302RitzcoUAHuodcZJGSyJ3xcGc
0rUNiul0O4Sq/atYt+MLJlrE2J9CgZ4kjv3roPsmYMrO8pACDdDhBzW1lHWyy9RmxiFsQm2TqMQK
6rjoXvXvtdMbr2qLNHJWQfuVRfRhxnVtTPYayLLxWrMkgGuWB+df1xRBZT5qQWhvQkwTzq5RmZi9
uOn3BmF+tVS/wsC8G2ylP0JBKZ7sifCGGudfq8mallakmHtnaKcXwA9bIJX5V9TLNeDnSbbDxBIo
NTAE2T8LNYe3s8TLXFzuWXfi4vfcYAwlkNv9mwGGpqufZ0LeOgf7KeZAz9Xdaxbqt5nQCoYSF8e6
+HAb9nCQqOx7TRyqOUThJ1PjtawbYP+QTFT1be0yT9z6hW45HCAnHqvBaHGMxTK9c0ZtI4wHX3tk
BeIejb3Yg2swqG5wNAt/2htTvsMqpb7kls2ElNs7J4yai6xqTRx9egti961ONliQUGc17U++z5VV
7YF0ywrsrVWdzWBmALsgXTActNA1STyDI5HFIEDsizl9Gg7XU1lr243uL37rIE/LkpxPHI87WWrF
3a69xdXQ7FHO9VETACJJoFTxyydzDKNtk0DEJQSsPga1DaBudtqFFSN2FzdFeJQHBOPCI64HFdQW
E9lN0SDr5JkrWv/LOiMZkoNvP996ya7kyJB4VHtvGZYNvldl52AwXKFcY6JOcof1pL6zxN4LOTbv
wS7bdeNrQFRE1YTTwL0C68EQJVnV9Hm6JzEBCF334wvWTUz7bERhzEzviGUFWxOh8nVX2tM7+usH
nQXks58mJmk/BMxlN34YlBRRGEDk0jceIWs+ynrQMMOqnpxgJ4s6e7p4zt6t2AW21t1BNk4OMazQ
u35CvwIcb/jcayTgvfbpWhNmBlIhY7kP7dpCuTgrD6HVHvSxq/kJOCgmv00aDjHi6nb91ISBukej
E7t70QqID3SDOpU7hYXDcoqD6AxMpd43Y1ps2jzpHnUh2c8W3f8YKnh7ren/tO3qlZR0/QqJ34Id
xUVVqEBdDaRqe9TlSP4kbA1RaMghDLBLvB4U8vDg1ykbqu9vyhjCNzFsjNt0y3TJQnnbwGwTdVMG
qJ8gi7CVuZ28J+NogXPayMSPmuWDAO3vXVA5rywi0sU4e+kJy+P5iRDuORehi8DPMZ5ulXFpzvgA
WOPsXEITvrBm4WolSlUJl1eeuYit49Zon900IivhjutEnXyA1WLgFTSHLaYd73LctXKk0a4Nsgy5
bDlPpX74ND7DRnocOsQpszgqmaMyjNa8YnhwIIMtA/yYXmCqIySdZOG7idKFk6jl97GY9r2LERAU
5wd8rGBW4CDBp+FBLQ9uZWdHrKNXqtNbCI+KBkWx/HORa2/RbJDMlg1K5+nnsuo3Xu6pR3+aObiZ
dpRFt03nDmwDZZjlzbZyysu1n6i6tsoyr4d6vUT24xG7yFuNTXofIZKw1MLYXMyx2j/Jg8ZCH9jX
o12QgfLjCo6XndQb2RYUYXEqtf5Fljo/75+qOv6w0EJaaAZBz9K1/Ht58KoY6D8wlNWtrrMT5R7l
7XWAytnxVu8kjti19j/5JLiTwOaxUdfUDBdbvL5lpeys5tCB6zg/Jw4mKABB0rfJ8LatlZH7Iqh8
AYz9IavjyEw2SdaiUyh69TzoiHeE0b2d++4zNp5IyVDfug5mLClwU0yU0jeUhLXFlKAG6GoBG127
0L4WCqSyomQgyMfJu5Q5utxEUOtvfkIaHvgOwie2DmzBGHy+LwbZ5tRHgtfSHuQhQTWxFLJOv8qj
MqMOPODE0ou6TDYHSPQfEltHNqF00l2X6sqqipX84nhQ2ZpaiX6088LBkuY7OV6kn2BK3xdxY5NZ
7ZjDkhTB+2x8kD0jXUXA3XNfLG2a8F71070XgoT9414Bml4E08sLRj7aYUg1DCPkqTkmyMbI09GM
NmXZBdhiuNrB7r93Dr9M49n9zgns6qXKtFbQ0KJtz6bxBSFfpOSZQdYsW+uXYnL5Qwpapmz1soF5
H7P4pWx13P/D2HktuY1D6/qJWMUcbltq5di5fcOyxzZzznz68wHyWDM+s3ftGxQXAFIdKBJY6w91
sm1sSCYybDIeaaYGP12GYa/mh65nnSLDnH+Yk5r2UzBX8JzzPvzheaCz/AFmruqTrHFdBzf2HFi3
5ubPc4OZjeVrPt+NvtgpbhhsBm2BWq2WJgD7pxINHq/QX9BLgPjllNNX7A72HfyrL4lubslpBi92
E7qX2Zge2W/HDf4kyadvN9lRRxjrBYpY/2h1uLcVuZlvKcFO+8LiDTNlB9ngLQ0s6HfYaU52GERz
71N8e3wEKU3yqw2QIcgBVwPv3MuGzHe7N8OYUhdCNBS0MGBYK7XZbQwSBmfZFF4Wbfu8/Xrvkkfo
DmorMyq0jZJl7TIyjelLpntngDjJS4tP4172B6I/VpWzkkzPI2SF/QBkZ1ljE7EIp7A4kVAuTvJI
derilPbTr9FJhLJPjnopUJjBr3FVacJyoU+qdTLsEeYiJa8FkjDVtx7C6lza2ecUdPWq0TPUastK
fy6N4Ks+swIGLroJvRbS5xTXJ3mkk+9bssnGsEFnIyLEXH6NuHZMOS/Au1VOvA/Ik6fGquBrw9CR
A7LvdgVLj54dlmhrU28OHq8xELrROR5KatYVulUynJpguIU+qXp0ocvDUI8I0cCO37flUJERcpLL
XPYDGWiVH53tMor/Y3dpWideJhp8zjKKjdfctYSoT2Y91P8OldpGOngirZd99V0EBNBfNl5UvYg+
ewPx3QxDkavZprZAu5soBKvN3uumaI35QnkFrmEs5somAR6FxZpvbnruPfMtj3J1a4hIdkV5kJ5T
p4tRaYjrFTa8qsmfheEsTKpHFwLuYqyro1va4ZM29PO6tR2EjnKwvSF6gtlsQ4SLeudQqmmBl1jV
f7ZOivRAF43HSLfn51Y3jx6uXZ86XkSrEYlEXM04HfwO4nmQ9iolXsvCPQkKdyeL9bJx0I+/hXKg
kBX++xwz9cNlbmGagnrms47ybZ/27XvK93OfAbfCfDJs32MD0S9UeLCLEKP8KyHYVYPD0pNRFS2v
3MjcF7Ot/AteMSBdJ/VYoJ4MFKvwL5RlY2i11K9FJLtkk+ef02gbZxOg4GVWvHKbpN5FTfJoiXpb
sfWrpnnTMwv5raxGg0CEqT5+bSecxmSU+zpc+Cp+khF0lsAZu2c1g30XV9XSKG370EyDfRA1uv6h
Eocylk00ICqBbkaKPvXfE+XAH2HnFAbYMPjK/572X3P/65ptRQ1UhZjOOiS1zp2O4LlRw+OKSKwk
jynr5kVkxhlGMe+T3dnf256vlWlEKJ9VzbmKUuUT9n69mA0jeBrE3doP6rSf0pLMO7o5K21Sk40/
kucetRzCEMK8y5qnCBKI8bkOlPJF9kch0lCyP9fSs8Vy6Envv7ZZFF4q3GIfSnRDv7UWUvHxGLyh
scViPWcP1kzu9IZ72F5OUGzU8SPNHM/RFGsHe4bJbUZB8w0O6MMINu1LptjmYx27xU4L0+EJvT6Y
3OLabhx/D/SsfB6Dxtia6DevGu7xTwSVF3KCUSuIbbRzSTHSdE6lAag6F2cOqYmgF/xSSpuwi2Ow
4BIQLhuJ/5ZQcXl0H/hj3h+hnFzhmoXx0Rgs75eSR39c7/4ZqPRhIKjP5TKy1WRlFdO4aaqp/XSx
vum75EtjG0BgoRACGnATbCDh6yMOSi7UmMFwVNWjnIaYy8EjifKCmWK0yw1FfYjaqd6Pg1PvI2iO
+3vYi77EVdDtlcMyvk38fcq9r0Rz6KFIah9HAc67D8gLhi3iOTWWwdDnEShJDO4C3dNe0HmDdG/l
RyjJ2ks9CdLjgCJEq/hwqSJeWcKQK3MWMqHEn8daWnbk/yPl5AqF7ggGqswguR6Zt7iJ3m8ZpPsJ
tzhWgn0jJqszasB8pcMdMqALKnwoOET6/OtI9ClmXP00DfhW0eQdDNthWyIaGd6bIgD43mo/7j1/
zJrN0VrM+NAAc+swuSuap0Rg4yawRMD5WsR5Rai1isniMvGW3pDnL3bt5uCulM8Y96CHyoDbHBWp
doSXq0Kp9vLPtEKHNvHt79PovBloIL5hJm49mnWj7+PMUY9dBFW+SdGoQThN2elOBkLbFwr1hq2c
bbP/1Yym6eJDYyNnoqXBRQ60ytCe1Q57W2ahZ+I7aPPXAybx7a6BWZdjf/NgBGryA7XFMvTSn30U
/ohUl+qWgrQd8Pb5GFKM29XzgIC2O5RPQBNhgfGC/paOKTM4iTXSpS09+0NtzHjpoYd17myA5IjF
PGpRvcLAu1mGmAN+q/qVRDxHlesgPVFFJ1ug+jRoOYjdFFdTSREUNHP9WzsrZwSK/VcU1M21pZqs
XxOtfjVd/6nJ7fLL6Fivs5oVT07S50+q47JQqIx0LUM5oNQNxOi+P8kuxcEGjOL3pTXe2S2De9DK
71rSvKP7B9nFadqV4QXjDj+U+czWcFzE0Zj/ZRZ7d06q71kPxbP1tOSa+kq15Udv1h4F85ewjfHN
FlNwhFobrTZ8QuWwl0Hl+Fg86+5h4HW37HqUbNG23sjPJSHOjcoaFVGG2n5s8OI4jfb8qymAd+2z
oIdO8Xe/544QsPsYhH/Ftmlxn3yfMw2UC4pJEy6K1jXy1Xgdj1X4xlJPXZYjLqe30BUiqyG/hAxn
DQ302E/nnQytxFBx3VG9Pcm08M0SPkF4VNXYrnKpqPU/SEg76BfidsA2+FSOTne5XYhCe5AFyZM8
UUPpwR9aXKcR7bi9tzNKWEOioEcgXtqyrxtiqqa18Gj8u0v2A5IbKrLJrR1s2fDF7ZNZd+EauOZX
re2Bj+IBU2E8Of8FcHjedGqTnYuKL0pVGBRfJw3eNFzv7xNFZn0qAK1URnPqyCR/iXIs9NS56p58
X2wEFaC2NmzzPb5s8bpE1uRKVl1FLC6J4Y+6/tLGZWoRVWCtS8TVn2TjdelWBQl1ukVRQ57WVrb2
nCa3Ca4wmzTiHmVyKK9Bp+8UKxmPsvGRYULEVsST99HP8WpuAv+t8J1wPzSQysxk9t4iffJWeu6E
K12E3uA7WMlrMEBFWBvp9zI3XdRHONVKIafi8vNC4qN8MlJEt8Uk2y31Q2kkqAyLsAjsdIOkb/Co
tpgFmCxN5sGsDxDlPW01lU71OPJ0Eu4vrsauMGoOalzASpNDhVdoD3I+lgf8C7IJNfEgzeA1sxA6
a53b72Iju8qosIL2/O9+VR8mdJTEXD1NEd5mrhHqzW0amNV/XEP2y64xmoYDqarXArkDuRmiiqU/
9h01dEfPoneEZ2/9GaIq+GcU9dYT/f+eL/v7uihe6oAth234+65HBUUe6Rnwcj2Fq6MkJMvHSZk3
RYX42e2+FStPy6S4MQ/VXna5sJ4v8pat/V1LhW9blZVSU14Z3u9rxP9a8qHC8aNstJB10b/Wk/e5
XTJo5J4xE2jsD5ImwycZ8H7jW/CjHRGG2MSQH2UhhJfDMWgo9ch+I0E3Qa1n3m34D770rPOx7sgD
3XjFiTmC5GbCLslU5TPRlS+131tXwzMSHANqNgKi33ZZyLE1L0loeT12Ar29G7BQ2HHrkej+zdto
NMwzsBhsN4GgdrDeUPBgRr5bRJL7UcZqvUI4b1zKvsyx9McZqZBHrcJgoq71C0Z91nOMKySminW1
5s9rPZM0V/cVaiwPQamYz3LK7xMQ/w/ZKsdANPFweBn15nHG0OeKuhT8D/SnIXTHL7EyzGjWObve
nknb4WWEqIeT+dCMsstooZAPzmGX4z677wP7gfVDe5wEHE82uth4JZbz4Q99s5VdsdighaKBz54v
QHwmFGgo4Skzzi2zEkzeMi86bWf44/EWylyhmZTHqLT1nYzqWeeB6kLYp064ZhHkP8sGSOe7MdoV
tALPf54TbX5k8Y5Stwg7nxWLWSpfzKR1UL4oyxWrq+ki5xaR5y3iuVNuV8Mdg7yzEyPvGFXKM6pC
+vP81ziodo2+XKGiXBH1u7EdrJVXezYs8rccfM5P1Yer4lntBxItuNHkCAFHjbnUY6wfFlGCPX1v
2idVi5trnZv1Fc24W1eeIxAiZ7Rj65zkoJwmTkLOdAe3o9ywxwNCBx3YPTh2EeJQrUXPaq0WGxY0
M+A6AfSQw7eZlTbPS3j1zeIfZ8pJSLB8T4ZOWYyk1Z7qxrhmpjl9zCpbfdJH/UqG8AW+pDy8Lk00
32ZpLTk1twV2HrFRFA1rGm7GuQc4/LsvD5BDpkJaQWNssatV0TftVbC92HbxIsQxwR/tcC9D2cxF
kFNWQvmuwoscDRcxUUvRvl7JwwQMjr2Qh/LMdkV9s8Tp1642Kf7gT0EVwr81nf470CgO9P6bmqqA
AWqjObc+2i2BxuvJH2yghb3yhdJE/12P9Z2faNcsVdVdFmRdsO56ixJ6RLXfRUX6SK6OBVWPLqwx
4FCo1wj29zAYshSxFitXjVfUkQ+JiOTYAONGjqliphgr60S7jf3/58kxTWCgf59neqjb9WESLhoc
5RbGmFNRm/xuC8p8WPMaKJ8Lw2seCgFnsvFANckJxraQsYjMbwO4KARJM/2izHWxH5KqeNTAw3yp
WJuVs/GtC8S/XCWXgQJucgJmqi/kgIbkqK2xY6oHvjR1Exq7yGq5QSuHV6G4dhoP5zFQorcQB7C1
PmjFBmds5QCICb+GwLR2cZVZuybtfx2NdrHxlQGRQ6SDAf6IKfdReXQ/DfUeFT6ZH59YruNdYNgf
gaNP6xL9zvXopf7HmGkPYW5mX3lN4eisZcnO5vH8wp/pYvPgewhCHyf1eO5f/DoEnJZ06sqblP5F
iZORzHmDj48Y7VXcBCuyDEbu+C05MOQ0OyN5sqDXvsCTJxGsmvP+fqUG0bxVIU5lPha6Rr1HJ7M7
ZJ5nLII+VhBrFWHj8M8XTe/aSPHLw9tE0Zko8ZvGnbS+z5NH1RxcQdtBtS/rNx77zc9a5BxgNnxn
ydsj1O+lL6XtBABou/LQjHhVmhECLKUynpLaGa896uHXEb0qBenAo+ySDdoPCx2xkrOMyGCP19uo
PCGsWSH0aru4X6P2eHyn1bi7XyMy3WnvhfWb7Mp4lJy0cgAkJKjAANSdfS/owq1o7mGmBO8RChoo
SwtGsRwA16+2K1Owh2UsmybxE8hKFdpAXODPq/4jjqPgqdJNF0K6lW00QMRLzVHUN1MHhmEjp7bG
cVB76zHVAnozWrtq1tLtJJLrgQ5SKcyjYpXmYfYa4kmzxiJJW4Z2nr7GeaVv7bBuFhOi3684goYH
OzdqXAdEGMJS0r3iVUaVAnrXq7A4lVqadWxUe3l0b5TIpUQi45halnub2QRdtY9bBHyistMebaXD
Y9HKHjIEU16jJm52NSruCxnGtpXucz23Hio1G1+LcAIVZJrwQcVkB3Ug7M4RhE1ta3gdItc6Iinx
Vy6inHTHKY6nNzmGbYFx9qLyIk9MAt9Abzzcy7HUjKxr5SgrOVaUpfOE4TuG01zFy3njtfkPOYQ+
afKq8TQKMK3CwmWTO5n5Iuflk/CZJiMqPxtp3yVldtRxugaNhs7OX/1BmO0J2eEsL17nkPwkimkn
OeYKoX89HpODHORrngnH7HgnRxUnKpYmK+qNDIteeAZiKrMyY8wh69Ld534ZHct/N9O07NVBO8ju
uasR07fN+de0WIM/hYTDsgsiHZU+caoaK8zBhnveoC55/RXKE+W4PDvuYnXlhybC1iX6DKU9qDuW
A+SceGUD6bFS42B07rhAuwx/TN/w+FeJzqGq0Za8TXIjkNTqTHJx0OfjvZnHQD3qMW7gIPy2mojk
oOxPJvLfMMS9ej3MSB7KzlyDxf5wn0T+PEJZtBMLGuVnX4Juo+QLUnfQkmUx2ikWTjRhADC8v2Ef
Zet2bXYbQsXyKZpQZ//HHHmoKHF2QE2V7+s0nhMHwVI9CspdZcbNW1Txdh89KyAfQ1jr1dOc4J4t
I7NLl7PRT8+sXthqFIckwG1kqKti6esUyKNZMcQTy7yGVTKtpigLlghEhogT+SC1jL4oVmhUSbky
Ku2BSt3sFmu1dw4zdz5kpm5e5XXckhd4blxmcb0ijtqThUeeHJJdEK7m3ZS0P2XXrX9O0SwJkcyR
P4Ts610cMN0+wNC6R1da8waTVRPPyGQOmnOA1lGC99ZRqDufa9HIfgUJilBTjaOcaqL2jtq+86vv
Pk2e9Xuu7M/cqTpoOvd9V0bTF99H0EAr1I8RqdjN2HntKobbJ/sD354/3HpuN5ZadSvPrKIHFirh
waziYdFWFYbNWd8/TU42PIXaJnRb8yp7WKHoG/KcyoMz4922iHP0XxXXarZK4PRPJiC+i5Dcvo0C
CIJ8FIX4zIvLhVnyowdKvLQxH3rrxmo7IpN8Nbo0gVhoQ1zhQaFlkfsafpWdTeR2z3XvUHzhhHwk
XVHYLfKYnGCz3j97yvQuxwLStUddR2u+ayP9ye2tt2Cuv+t+gTdjFdjPJdKaSuthJt07rwomXkdT
jNlp4yzcpGg3cmrvGvMasZKGhwWj2ex7h9/X0adGXidOWK8OEdThRtPPhtgZVWK3VOYGbjODcZRR
oLbkglrMb5SCzZIX+fVJzJeDhZivNtaf88nfDo9y0EedTwhXnZ0sBLSEsvvD7I7uzi5xsyqH0nzi
JWU+IVeAxf3kFdu2Dq2nXNOD81QioC4G5bRQG81lE5COv59lDc8FZLWrPEcvjW49JxM+Wr9PGrX6
Cfns+CjP8ZXC3bnig00x448PlmEQx4ekjl5tu9fOtYVguZqE/htyKT895F1/hFjGKEYK8xrmsebq
82cbBR1oFQPwEa+ZVVVb8z4pfBJrCpugAoTkNXKmdjE4rvXml9kmyFFbrMbsuRFNHQxwTjAvWOcF
3giey0JCj6yDjOQMp2qcB89D9U2ehRl4fKgn75tjOnj7DQ4O4KCSscs2HQyDHbN80JMwOfXuqKP6
2Z9BRIzqQy1bRLqDo6Z+yhm3LqiXKNKKMyqqTCDj1L0mumS/PbM5yeNqXKpF158Lo2ELkibV59wY
NX7P2rRrGsN/H+oXN9PLTywx8Bvo2+7RipKKHGQKKSaZGx6hiMZWXlkKNcvyyfSxmUVMv9zKPgMn
wyfIknHnBk8QAIsnnyQs6I6if5BjclaJ0APEjOpoDb1xNkRj5Rh0DFYbr2RfoyXGGTEJ4+yEzpWN
i767d1VGZ54i7ao3rAse5OklUHG+8BnKygmUmu+znVgH2SiuR6pLHhZ9xWGBivwyY3eEz8zfk5qx
+zWdei9S3L/DMOi2I5XZLfZrf/Hc+DEi1kPeE8lKzQ8jvsFF/wzh16Gcr/pfczTZNN1Qflq9t1IC
tfo22TaanW1mPU9h4j3OimMfYqPRdhF6SgJWHVyRXNjFVgBOy1oauM58hmnmrtCCHNeaCBWKd6gk
We+u4TvbuNeCR9Qj9eciRJIinX1jY6G+9+4F+SsUQ+uij3n8MlNdld1NEsYYA+TjQoYBprXLrMcJ
8n87ySiTfGHNNegtktMlSsh2aOnLsm0Nvg1TcA4wSiIoP9hXfpoqqJretNBtrvyD7K41eAlTXaPP
FqXVR57gyIjLrk2BeYzeqMTczh5xSVjxTO8uqZvtRooxn6RiUPAAJ7RKyyn4NKbwgsq+UMBoozNp
/ApJHfpRu9GWfDFEcjMIPytUcGOr/AiR0mahgStTWOAqjeqR9gje8oDOtv/cs2M89pqOqqCobtcD
KaCpN2KstuvkhffBXpa56yjsV7PbWmtZHIffthio8uAcFKIuX+LBK6cZsH/gvdX5GYcP7TpN1oe8
bIURGrqtAVAm8Sndo9v51SdOW8PWsdv4UVbW+9n/pLI9kPtsGp6oMwK/osQ+l0q0tEAHbJvpm9Wr
MaL7xvQcJ6GxKalNFutQd8NNDufpMFvUEZIO7WS1DU1oDW3fntoeCsMYD3uSqxo2Q7e+Ijq2OAGi
O8/Swez7FevhZKvYk7KvS8SFmyHzXqJqUs5ITB9klBjm/CI0T8SQ2w/dviiyVqQtYBNB0TsUNXX6
qIO/6Gumyt1VhB+Z6/1V9pby3febBcUKHFJaFjruUE9/oTMiHA0G6w3tmEgAjCqguWOPhddYP8/K
OCGlVSE5IcIeZvLFU7Fk04RUsWmA1swhLDyGhu+fSl3I/QKt4kH+FI0DwZBVy8RA5ECOKWE5HjFD
gqTJYNgkzEi076j9JocESsGKz6WolRjtouzZX8xVZp7LDuVjCQLTx+pnrk4Z+gEU1VBV7rFgAhym
9eMqZ9P/rtVNuUEjEczbaNifdUHKtWm+8i0eH9FoxdozTX7qfjjBi8H5By0HNEMbBCfzGHVjRRud
nWygb4DClIdM5LCY8KOrRPPn+D+m3s832g6F8nssT7+FdUu+oMr1q9uRNxrLpP/qqMBCHLUQwgRu
hbYEQO3wHHlK+FUPMLSqetN7qSsY3yBhVLSlqcZ7MGZRYKubvRI3qNyqdrqrM8u/IjnVr0MvZMU8
tv5V9g1driy4l41Vn6skhtOe+xAj71VeztW6A/L8MdX2VxeFpUsNheE5z4x1yAOC3Wo3L5LZBonM
c89+7EaSRKAYuoOvN4N7nEpgDF44LK2JAmQO9uOpBSSxUUO9wIfKVp7Cge9Qybrp1Ug0l29Nk1Fb
8+v3uRzRb7at5GiJUPGUhwr7nFckf4CY9s6T7G5zhMiTMguXPmuFd97xPqB8o8e2mJNcz/oJLdc7
yUHZJcO2GPYmjP/XcRzmjTck7iMio9onGbEjFnHWs55rwdEJcTsfXeehUPtYgBz4cF2LV10xeo+6
CMHY1QiG5glkVEKICcpO8amEI3AVvRpRGZy0kLy+Yn3mRfiuWpP10jS5vgIrVjw2/AFeDF8gaR0s
CPpGsV5cihMns4xf06HxcG4axpVSG4fOQnSmFwjPHIEaAL5xsp8ESBQ1qWA7p2oCeoBROS9GILRm
AXiV0TBh1WdnQC7dyrsCEsaAMm/tS0jFn/u2Gf9CaJrtRZ598c04RDkdj5Bad9VTV1r6Qs4oUZVT
ivgvRJeVRYNP2MmfQXU4taMvZw/ZpqbD3VeZT3YVHfy6yT+cGHeyEM3XnWX42ceAkezAa+i1c+z+
NJQhNQT+EB8YfPqPrET1tVFP2MgH5EcQ/QoeZg2IC9q/j2nFbR7p0Nwc01BOMcjO3VjymuH7b73o
AR4fRlWWVzMN401mKMrRwyPq1qhp9WShybG997cgL1NzbLdTPqDOzD32qczFuQPj/NPPkmVtq+lf
eURGz64BO8G6TFZ9xz5RHdVhb898sKpn9lNb6j5+F37wzSn1Vaxb008j8HcT2Zgv2PPWC3UKvINl
xRhIJDiF4MVRv0VGHu+Q5pkWMqxD216DWaFKJ0b1BEWOMPOtFfi0+o3CbbF0NMfdTGLU1qVbUFXt
5SiLIXjLLf8JheTE26xr6J+VyVVeqUQ53C6a4QWYzvQyGYVAvPEBhp5v/LKwz904fgXQ1f303a2p
ts0PisE49iVa+Yr7XvfYTCgrZxrJfSvM0EImz3tVgUsuptAqviZuvYGj1/7MKms7kGj5EodBvcC/
d74megSpW8FYKy9DNJJVZJhnv9NfDVGqdSGr/rC7Beu/9iePgO+ZnahvbZo6gAm8gjsOTnwK+XY9
otxwsTwQwHrsrKyGvyMw/n6n5C+ARrVoWzltvUetpiGnNTkxJRIzqfeykUP30NYjQFUuumX/OCdP
YVVoladseH0Up1o0DZiTpVYP/RLlyeJEfgkImxzWGhcN3N8jEXs6VuzMkaOwWl49dhLtuC1c3sW3
BndvVkcD/u1DCl5VDAyVDzAjb/RPBLP8bSfDOo4xUEWgV07B0s1EHtPvKb5o0Z6KeF08yMMp0MQh
5inrwu9Pt5Gq96N93/tVuJKH/5gfuueJBMvVM5tVRHbkHcPo/EhNEUiZCKM2aDaGwcNB8/vgXe10
Y0nSZN7IUd7UFd6L3XCUoxTVUe5S1Gdrqqpnccmx1ZQ3ecmom9sHGcpLDlS/ljIMWN7cLilD1CHW
llmhZq7m6q5pyVYF0LEQKVOjh3ufPBocf95ZAD2z24js/GPOf/WxYNk0XnukwmMiJvDaYhx6GY3e
vXSB415cuFypXcyHe785jjqa9GAm5Az2t+4lFajElkwsFaq/T9Vr/jS6jSewnDfuTIOiLM/nZD2E
nXusxZHmxr+OZB9bpV+jf8z7r1FACe7tekUaHH3UXJNEd3btCJ8QJSIYsq5nmuZCHprmzKpDHt4m
yLkU83CscvFQkqFsanm+PPzHSZRLHEwk8NaZQieDKKDUm6gHqJuldXCZsyCAs6GxrKyB6VS5R/Hx
98CUOMEJ+vxCTrv3ewkaszwvgNuTqnYf5HBr6kdQxcP+Pk+J9WjXRNPHaFnOtvU9deU06rjThSk5
9pA5Umkint0URzu18DFJ+j1uljnjcqrsvM2/xboZ6OACAYGi+vQQq+fczXGLLOz6UU1zPHmjaHjW
tfZD9uOx82BN09hgyJuzzEv1ILhmjaZccoz1HrnZ22Xd2ArLjtBoNpQeVdTqRkRn56q196Asb7Pl
KSwuvXNSvsiA2h9nDbgbe5S4jrJPNkYKthgIL08VYYDVu41IngqW7MPQ5CZJnsTjm5Uru35IoKYG
06tvZO21VPXqmpbJm1mW0weaCagTrqqwVF/b19p3+tfG7w2O9aTvXyXW+dexbSA8mQXzGZo2Ho92
oa9wrNPZXyEUBWTpR210zkGP0vElqkFohiq7pyj2xxeWusGmYwW+lKNKU6THZva+ycG0MjSWSHtw
CdhHRtiUa9iGGVMPotGsvKNsso4iN35kE56fihc/3OL7uDxyqm6jmqm+63Dj7NatEvnLMie76sVl
v7d6chUPvq90exk7olMe/dHnpjpUejKTLMQwDkDsBbyPa0SHtneCc+cOvxrLQS4YI5Rq9ccAhAF0
ripXfbgPkN8LzpmwpuJ+WfzRL6/ph8XzhFbHVkajrQ+H2ieRLLhBku0za0OxtcwCrtbftB/Zb7FJ
g4p2JxIxZ2sw7951O3JhD90vJ/vkNX/PlV1/XF0Pg71mV83GHOdEgc2MWIfldxsvyeISJkI3UaZD
/H7bu4k4JJZHOUqp+GFEB3zZefoIr0QkvMyTqc8BGkLTUuuV8mRPPsrDWpRry1iJc0D3YtRk/TD0
KMPP3Chglfnt6il6n3Ruo9zE8k2GuW8VOC+ASAM3HL8bWvxDF9AmOZhYT3xLnFfm+BcKjBeMVKJ3
sIzezu6RM5STsBCseVzhvClDvtbpAjxks5eTx9A/1pSjr65tU0/jnpDdTWbVyNLa0e2H0k32csqX
G/ShzD/xbE4uEtLAGqW50gODJ73ckQ5g0P/oKbTPOOmTC2Dh5oaX+J+vc/ucxvq4X2PASM2Hrrzr
8glMAYnmcF+r/mRjYK0ADRMNzMZ2mc8pz4m87KArKl18yCCsHuRRKzvn2WZzrrchOzcxSY5Hjd7+
mn+bJU9IMirqSJ0Bzf3jInL4dlLshMmh2xXsiPaJ1zXrvvNeSPAq+9AcrfooD6MhD2BY0TnxheSh
AakBtJ/Tg7GD6Mh9EPlkQ2Jf2UdkRx6K/DR631vXj5cijVg+yKKjrET+d1FSDgEIqHDFolGMcNUO
db7DbByBFAiqlS7QpDX785sC2y3+PdyogzKcfodjhE71g9Rm09A/apYpJvFDZSX7UYvbALOqv5Xc
WmO6fUBsUWU5/Q5vV0DBCIskNRsgdc7DVfu0Lcu4yqa29e4YmyFw+5CnF/Z3yjZy6oz/XWdc8yY1
r0kVwBhRfHVx7/N4Bi+bxKHwKi4lBwqn9h8mnQrjvU9V7Q8vmdu9vJLs57m6bMCPQyPiTEMr4ovi
YGAiPk921a6ZU57tnuQ5sQPhtm/1bcQeC/J+OR6MlucVTtY9K1TsZ3IEOzo+eIhp1dqi2CUmTH6w
VMp43AXixFJOkod+QOFRi93m8b4Qq8XK7h7+HxZs//uUJmmEJxPS92PPxmcG3xB0QX32gTOjNiwa
e7gEkzXuOl7zFsA0+qrCeSMDa25l5CR1fc4NrTo7XvV9tCpQ1b+75IxJx0++Q9F3M1lIESd9qRxR
WY0wW+6n93SGTjl2fvs0Dhn2LKXiH7221zam1qQ7HQHnQ4PR9Noo2vqCWeCwjLMoe51nbDHN3nLf
0m7s90qngo+iQOIC06QJsjE7lNVeyyPvoPsBg0gF/xqUM3R9ig+mHj6obIzV1IovhSgsxlHsnFy7
f5SRbBSeArvUaL/3U5DEwFCjYV16VQNjwbeXjZ2auyaAbB5EobI2p9l96ZWaTWuu71sLTCEl7YsX
nXB2TJB/pEl4G19bpHsz12nPMrr1YzrKXlA5UIDAs6XImy++HVk7OQMr2PTqIr6MnexgbUwnUIMF
BA0gCU0dru9XVzOEQIecwvm9r2hSXGKMNFvKy8gLdlU3rSmr8xuJH8oSzZgnLVbDIU5h8kfwVIO1
ga29mI0wTbJRpjiGbb++/8ydbeSXgvTpv3+7YZwQkMkAzYsfW05Hh/322927fv+G958gNl1KInFg
b24fmbPdAKjC8uH+mbHjoMCTU4G7f2ofKVgHW2Bs5eXlBeso//Ub3v5aUfj/WDuvZUmRrM0+EWZo
cRtanoij8+QNlhKthQNPPwuPqoycnK7u/mfmBsMFDiEA970/4SL1O3+629i6FTDf4dPJ3nJ8+Qkb
hNPuFynmT5i1t9/v9rWIEhJ4Mvz16eTRqmMdlMAFFTV/EfLoIss/x3ptHe7DO6QdF0ON9R8wvOoZ
3NHMd1XLc2l37hOpsudGd7wPyDdo7OU+AEvNr94LLV+WtpI9FLpnrr0JK4HWKS48mKznXCciF04+
T5koIeuZmvpJ0YwvslFuKsAYhuWNt/51D2m+JQC6kflQEYfdyS2T7/f+nkb8kHc+E05XxfhQYa5X
zTLt2TCsmtjVnsKg0J/Q0Dq5Q4tP+1waK0ccwpivVjbKbraPZD2z7RAdTLrgVo0chYvk8TyG3Oht
Oayz3il/q/OTZuPZTnO5nWWMG2L+vr6Qp5FHtWaEKwiOlwdZHLSxeQDcfCvJo4YWOaPKrpAj/XW9
oS5AH2juVVbFCD7sEJMoMNrk2mQdmuE/CzVtcNPlAtM2Ds+O3tzaZBXa7sRBhyQk2/f3QcZHEvTd
7SsB7F9u1TgDxm98Hryz4ef5Q6NoEFjHILrIPSvNoE6JutzJomOlKLlXOgiEyGzj1R+9vUQd9jVs
x/sAsofccAY/H/86w73aTrAb836d4d6QVhity7MUkFDQj2c+pPZoJKthtgbKTGibScdGtxQDSn2Q
7JnOI2Y9ecORrDPusnVdPXgeVgkDjrGPBuiCFfkc+0UJ3WDZG/nwyWoEdu2DMX6Ni/Zcu73/05vI
1eThwJywJ6vM1AyTaFcHPqWG3xxT+9E6gfIpzDwXhbAuf9Xh9awy9FUfoS6xNDUMjEFFht982DtH
R+ndvZe79X5Q+OcahSNtWJh5af43bq7xBFSr7BaN3GpM+Vujz/ayZTC8mXGUk0te6H02nm61DoZL
Ay+CNYiKnJ+g5VfOl1HTEu9XtHTTaUxPllU+p7O1xzxpzKcK/aFt1JT7qNYiYqZecFE98CDgixUE
KPt0mehZe54aW32K1eZV1ruYP6/wzWwPPFo1OJXYpZWO8gGeVdt4um+TSObwQZwLvUN0V5jhnltD
W8tqVohHUQ3qC/acU+hCA7PTFvFXD57lhmkiQUgyvulRDCZmp03ZwlGedycd1QrX0g5Cwx0aNY5V
5Pblehrz7NWzSZ91A+YIrmOnr6WCrYJdgO+Qxb6DchUX6k9ZmpTWRSHdO8sj0XyxnlBJX6KNzLt4
3rj5DmRJ+yILIim3KLe3j/JYTD9fzSBSH2SJT4ISsR/GJ9k1FYAAO0L1e8IHykvG+nPPn7RUF2bZ
RMTq2RiDhuGdkxvrKYr+qpsy+FwoXDcAhS3CfrJjPOh/N88dbZygD/5YgDf+VV9ac6ChVxMepNNb
gtsKsOoqfe+VUUf+nze/LBolMU8jNoNDAEjrnTnAm2pV8RW6+vSG2bTspOVeejHKnv8xI7h6DJ/J
1pgJzIekrkU6X/FBCcyto8bDUTiTe5atE/lvcEjB6wi66tEy2oe6TbN3U3Oj49RGNeF4Dir6qdjY
YCw28iCrVBVQvhGLBxxWjqj3+5sggYYpN7H05fEifHjS2bJHVhpgCYmOIgUzBXX9HBPWGpNOf+wS
o0ZtOUrWBd/wRjaK0fUv5BlvJVlVd9gy5+nILTQf7pHSPmrt7Os4lCQgEUJ9VbogZpnASASCvX0M
uQAE80/Nar6i7ADsJ5pp4qZTXhOzsjC0nWbO3IAuocIr2+vsZmZWewukvcsvjQN9SpvT6FqHWRTQ
pW+2X5WLJCvU1zK0SbWYuk4g2/R2AoWovadMM56kjNZoyRavOHij8Ufy4RvxtdVtpCpP9qXozS+J
CVPBhhj+3LVEvdo0ys6GWpC5S4ZgF6mOfwkdo1i5WpK9R7byPXMc60c6PN7GwfTqUcFq5aOzRAv4
qlcePVQfVv404dI0pK8TtlYvEX4QL32DE1Ti5E+yKm7MaQFrA2T13Fh1GXbbhNPXspVnY3LqTQFE
dG4t0VN+aY/3scjHzVGtpD3JdsfLsnXn8CdTPnKv61/GPltVCDi/d5arAb+IsOWbi0ZpORs77Cqk
u9vmnZUYVk7JAH1Ctmb+hsRH/6z5Wf0EtepWPdhZeMyLGR0990oL7jnoI8N2xOLyKJQ2XZiWIs6z
PsVKbUKxNO1pOMs6uQGKMJzTeTPFrb3C0oku8xEC6d4R7CotsqyrSLTem2WdbEUODvRUbh/VJo2X
nZj8hwaX0XNbOMNyNCb3CyG4QzD401s5YeBQ+E21hZMZfQrMCW+J1P2iQGhe5fqEwU6vxdec9A20
Xt35ksfju4b5BP7hOIj4uQDXKKLrfeO0/rlhonOEzFi5i8T1kv2k2OFCdkkj56/OQYTqsqnm58SG
1bSwCdUtKqttuP9lmdXFpsr4eiK8Aa8NgmaHSQDlkeyAfky/1RPKSpI50FIC0hOi5gSrYPSib6rd
RQ+SHTC3tXPP/4vj5CimNexdrY4u6gRVQGlIxPtW4j2FGNY+uQ3wEdd+lDWjStAHmZx2Jdtkne22
m8Frp4sspVaS7BqBclmICVy+tP3mikzvcI7nwQpfdzcTmO9It+ynEI8VJDQzFiZGaz/pxeQ+pg4w
F9pkTWNbytqHz467aINqY5zEawMCyFkDle3WdbyM46R+04r8rz1ZB82qex6HEmPKKPrsiZ+GXdSf
nNLO9w4Et7Ws9oPo6DmdSbKXpxXWMUgZZCL6HE/qNyj7/WOYdMXDaIzOQvZvcgOpiMIRD56hZo++
bv6Q9ZZX+swDKhvZGu4zz61Osp5nK8afQ9btYysLPsUmyfn5chShpNsUCbatLHJ11q+rE8Id1sV8
FSjMHKvO+evqeqZSS6H7mwYplbgSxY/K0S5EZItPU1xYKzsZ1LPfetWxwo9hI0SUvE7YQC+I0xQ/
YIMvk3YwL52hZ6vONHykLgNMQOa9+ybDg3lr98nJs7vf62VfUzXfAtMNX/vehHhj65/8oUKHLE/C
c6V10ONVv1jrme+8D3p68SNX+x4bxROouOzdCPhYoi6UY2xM4ow6BcxRM2w+wMrvA6bR37Ha/Iw1
l/mq1kq+cUuC70bUqg8imKJZNNP/nCjBWnZFDglHJ69sXgrY35ve7IKDCpX9gnrUsNS1kZt4NHvE
x0cfVNtkOnsj9nYsMLBBRyzofcqxdhXTmH62yugrHq/+VyIJDwUCHT8qfVqrPPbDhdefET2ZvX1t
5G9gjCygfmxMXEx/eKF6xUyt+2r00Q/MQq2dYntio+I88uwD3ivKZ+Qiiue+rliAjr62kXX9ZNYX
iGO7vBDFrQdyhcHSS03CGDjMjUX0FOaxdykjCxTzvAcTHztdLOjXrYucyDpEYYxfwDvWOklpXq+s
G60qebq1tj68pNhto3XiIF5EurtjnL8PudXxrd4OkeOHWqGt4yFqN6nbK4tYSZWL7wr9mI4A5ZKg
qL/08Rv4Y+drWnc+duuVduYHs88mQsvLem7oxm8ZPOQvsS3idVCzDrBHICqlKpBXS2Ln62SWMDK6
8FMpkn4TubG6V0pLfXLjEMuoucfQ2y8GHMzXKDeDHfqgLuA9u37tMu1ZdkCSKFsg6gfkrGnqra5E
Ol8B+SKgmMDrmk8OmOydgpPzpsYIxumS8A3Ff32fmp5Yu4NqfbbHbhU5+fju14O5c3V8Q2R9rX5t
hyj96LBz23bAj7aaF9mf0yyzPhsuEYUhVZ1t1Yn0A4dx2ZbAcd6wrDZ2WLZM76PRrGS9ZrFQjZtM
J+Y1hG8ElHfyFMR38GFXcI62U2VZWyFWZ6wljnKvnIv3OtlghvX/0UWYngmfojNXfxw7gLQ/oGOP
oyUSf3JTx+CUq6g0fqvLMRe/cBHxlkwBXkS/OqdzA/4ELjrb1vc/6vUWym0YtOc/6v2gyM8diP8+
scdlA2t5KYR4z62mfqxm5qKLhs/xVxWs9+YRc5pbFVm2miASrFisyhehOWqrEke9x6CwjHVrDgie
9J63KQ2zPHus9HawYoej2vJ7khb394HtlcesCPtdg8rn2fJR1GmTkgyGgotfghbyNYwbNAH8OnjO
tB6F2JjJaKyrGK7zHdW2oW5srfcXeW75LKxv34U67tBIYGVq2/lF1sk9P/WsA8ygB1kyvDhAyigL
q3NDQipKRX651cV1hoVgpqarcBzVZ8jgwaGd6tl03hwr1nrhEgC0eJStVtpWKyfCHlQWjcQVp3Is
vhZ1pj43Zt09ILZ4SgNfeWv1OCKjayU7WTRNTSzwCvdvrZGYtqaX+E9kT4OXVu9Wspc7MX+pTebx
KmxFgF9ozYzWRJ5Q+PEprM32LTJrrNIN5JgdIoWT2XdrWeza5Dvc+PHqZn3ymLP2tNoUkKhnGuvS
rlp0Lzkow62qIGOyUwv8XR3bap5qlyiwmUbnTsX8MGmt6Nzz8pdtchOItl53elivbVubUoDQ3dW0
bHUbgCDZ55GfXeRGM6tkpVY2hnZGkd/qonbKYCsFIS6gNnDGubOsk3swOOud2pHgvNf5SuivUHvR
FiAPy2ndpwO5kVmDJ/O67BBDatqmlK8ch5xd33U8oLxXTzcwH08PvDDcH3Hl/9S7QX3LamUCltSE
l7Zo3B2K8BFai7b5IDT4u6VRVm9aXEbkN6r+B1heyzC8n0Ydv8Qvea2avKFG+7ZpMweFuj57rJIC
S9P/vb6fG/+oI7aB40q3SK3wZ2UFjf7ggWeGkqFOaxNgwbmYDA1sZPwDgfMRVZdxPMq9+8axtGyr
JR0sauzdvHkTMg+B9Tjvxkb90utkiO9Gb7JeV+Dpy7pb51/9ZOu981Br1TpVTX+nwEbbYrY6gjay
o3ddw6N8TFRrHzdB9B4m2ZfI9poLL+7o3Zyz4GnzFvjOQGg4e5aHTFWjH0gZiqXslLKCBfkF24Mo
LO+UkdfGJGAWWYNjvNqxqa2yZGwuqaanO02tMvALhn2q4jTdhPWgPTmQxJYCOsmHmJwnguwzkJ/p
F0mrhQ+TPfKZhoSmUS+hO7ZPZsMbJKs09aShVXvIXSXYTZU6XcoQG/IRI9M3IVgll5945mQn0ypJ
AcSNWBDgUpMV8Nb0FMxUKq+DCrmQZbkBkheDcOgmPBqTv1vkGLK77HM7RpZ1BcVW0X+MjZk9hrP0
tTaI4jTk1UVWxXMVCATrHIt2K6vkRph6dyFWsJDH3Ovlnj5rYt/q6HHr+mt8pMG2twHVjDhdljQX
rMWLk+yvTpGy8a2pAYhleFuLwNZxquLq0BbCIwTfhWe3MYwN+Lbkii6+u2LhMj4Xo9WSMDaq+Z1b
Ys5kBCu3g3dmJqZ2RLEFEYNsVgvR6jbZyMpYy93qtusGKDT7RNPGozrqQNA01tNF0DXPvUhBgps+
wepMzbZqJxBGHEpzP2Z1tc/nyGSMIuNm8ur0WioylK0HL6ZaZEtbbapP+AiH6IQSWuwRJoXNmTNV
Hrf+vIhaACxc96JCaswvnK3jjgtrBnz0lRIdWIDj9zYXnbDzF/AllFOcZv3br26dA7rQHWDMFKHx
Vze/sX1My+jmMZqsl6PZczdwLb93YxZigxOY0lPStvVWSV2S+8moP0e2XT+GPMHtNrSqpa9DCuhR
JDjUXqo/O3au74rAgsk/d3Yxt3nOofbMXc0Sn3gNrNtOdtXUNj10CnBtWTSdFsNLr9J3wiElhGyQ
+pyFKGtanpW8lQGrnm7S7U9tzGSYn1/7kkxISYSt9l3Je+ZcKULbxCoWLmGueBHUW5YZmK6Cp1k3
SVY9KkpjLpsOqnkd92g0dRmhQ5IAXyCRn4uwI24Ru7ugLtyf5Ode/SGuPsrMKpeOUplPBig5PO+T
/GzHibHvxszYYcHQP8gRkfrJEeXyUc3uh/BLXTA75d01x45vI1YZ6J15RLP3yuU4ixSawKL2co3z
r1ZBf9SREasOYUZoe7J2ISTFuDCHHIedMVtn6A+h0q0YZfYYtWXxWnXVayEM/WH0+/yVqywAN1pE
ZObGSSmQunON+iBbna6J0e+0+p1sJetRoe7k2/hzcixhWGvTEOsemu4BDE0F/t1IP9xIPVmz64rt
sDwJfO9Tbtqz3GjUPXhxAzCz13yW5y2EsKTqF43htD+mjR8o5Y86TQcAIkhiqaX4gNrhnXyl/mvT
ds24TovUWPzR8EfRrhtWW5AjZf0UFWiHeFgIZpPpncKWMDTi6yxaY4sVfhUN35mRIcg8iJ8oH75h
KB5+8jJ0guEViUucDtaugZcD18UtLxkJ4RUy2/bWNkdvyeuNr33edBAMjrbmoiM3GNiLy8oCV1SM
pceEzLTl8/6aokVkBuZJNI3/4gdivlH0FmNGilnv1eu6s7C8mDvjEmBvJ8NEbmMuhp2HjjNmyLeh
nNLrHkKle5WHTqyKnxA8WjpzV7vtxJKpT7RJWU/AiwymZFWmLDwLQxmM9y7j8dOsWDcM4QJI8oDz
Q4TogLUqk1H8UEvtOSfL+MXv7WahO7b3hoPZuMRzN3tWOzVaIzx99DIHncBwRLM1nor9ABIH5RNN
KZZt3R+Yarjg2WnVHDPdKpabrorEz5+zeTOSWSDT8ChrVD84ec60V2k6h6HtnXWtsCZ8u6FPq7af
rYAICXUl2+uRiHDRo1fcdP45Ji6/rMzBXeSh+pI4sK9sJBm2I+mnje3n9VIqC0nhoHgmwLZFOVvH
A2tVpwZ/lVR/c0w+npvoF1lSCaGDvH7BU7W5amgOH+oir1dB7lgfY198dzIreyy9RnlAHpqktyW4
j/B5mKORj2STm69Z2H23+M4+eLl0eF8CC4iNLlqi2HzFbV48FJCY1pHrgiT2HCwzNdHs6wC6tY/e
5IhbEAZD6nTibvmsTTwg8QHB8a7tg43tgbBE7y367vHDGLWi7RItVnYEAL+ONcLmmYkAeYUe+l9c
FhQic7103s3R9LdYneRbuyq7x9Auz6k/6tiQGSz96+yb2qLsQtA5vDpx9SiUMN4PQ2QfEfFGEXLe
WOklKL8UVdgGi0DAFy2i/qfQN6qhboeo8j6FhS/WraHWR5cFxCXgEpdxxyTLQMFhg+u2eamnLlgK
YpGwhaoYpWgvTBZtlzjQPtWLoXXTF222WEU8JV/4Tlnyjxo3heq+h2jtfnXdCGUVAeGMF0q8tWuU
UXzVEu+eDVyrNsP+W2CN2zqoSNx1xkufmx4sPeUxsPNdayK2MDqIjoyJvmxbTKZFFrrbBE3yYzE0
w852lYM/FflaG73jlDb9QiXoQSCmGzZ9ZNibwu8+hU7e4vDuRosmH6Ov6DJdXatyfpTcPEg54wGL
DPrGU9r2gPTrwYPf/ECH2cwchsJDPoJLT4CBDEEYP8oNAmXaUUlQpZ+rEkVBVixzrTW5He0snFE7
q6L8NLjltbJzovFF/QJ9PL0g7Ky+FoqGgJfmPOhx2ZxHq76KGChPmcXxMfJ+xGqXn1REJ7x4GPeB
gwIK8P7CPCkPfgdTMbSzDwEqYws2HWmmuaiM9mWObD3Zei8eOruFuK4AajOVOFrVahceda87a23n
olk/Iw5nYGLosccU4XtShmCkRuQLZL3cQMYCTy+7yLIXNp+Z9OeoaI+vA25KlyqNX1utaB4ItHIn
TYIMn2j6N9XN4wUki2xbR/13l0zIIzbBxnkYHKiNZhgtmW0UJ/YeZSOi8eIRXwTgylPylbA+PYRm
jXsvSsrFrRzpzrAYGz0FVJf363Jwq7fKiLs1NpjlVhZtw+b142noywYT/DevHJeihQZKlM3Ij7dd
h1Xr0Tdh+i1nUMUxCcwnUsHKMhTYLobeIW/GazXG1sXNQLWKdm16xnfWddVCjduvwrT669RmpJ0K
ZD7r6GOquQ9jRV+OXdz8FOazcB1UfpLQO1WkmRaoUPWrIYE808VYkUdK5++wxiPgxO18zVDyvObz
Hmnoa6anFSROqmRjX0CUEoJnpSyqupk9KFr9NQHVU+B09lInas87CFkoWXSiYDqPLsEy3nMvYD7F
U9YVS2gQ9ktZqNkiAiZA4nz43U1umotpYvDWDe0v/8pMTvaQDR6vh70xcvZfnnUOStljlP6s/NI9
DBXaj26Hvw2sm2wXmTCs4GfCTK7RJmPJPW6M0qguk1s7kC3VjhhOcPXaqtgVTNWPuUteLuT23/EO
ITlXIKWA4OF0QZS5WPtRpD51U+LgMiTUlzJ9rGsmoLNd72Pfx/GuN3GEjwOvvYzRnHzx0vpD9/Oz
WnGnJ+mA2zpwJqJcxtJ2sFw3Osvcdf6k7sBK42Re6Olas5xqr9mMBrh7fmWIisw081IIyWtdre0f
bpk9ayM2QU2hqtjWKGthxeVPVnkPIc/Cj6DnCkWYFEg0Rd2uHtsHl1tpm+iu2A6WO15Vxw1WaEDr
7yoJSt3O4p+5fSaTBXScm/lqD63z4YTonFa91jyRYOo2VdoWYF1qsNGEsZhzNdeiMbtl3jjJ16oY
lmFRpz/UsMYEIY/SVxto4KZH+uQ4TQYqLRZY3tATGjn98ay3pvviep7GI3tDlKv6EoUW9E5XrQ6+
KRzwhOKHFiQ8KF0HKL7V2ADhu/iIFHG8JnIzPmSeXS56y/oaa2XwAhVx3GkIp24RPfVeWaMjFZkH
35CxAECYZ+PTmJkC2k+tbuq8797RRT3IHpHdTrDWiM/poim23dDsVCdI92hC2HuN/MOJ3zIh9dfa
F6QnvFWEkP+6Gwi6j3o0nnLCvosh8vwXyzQJB9XDYcaeCAOF4GoALTi06TkCqAejpm7XtYVNdcB3
ubJx/NzzclHeungKF27vkv6eW5vOxXHGMl9UddYi9QsmRS0v0hpIhWH2Yt91RK8nV8s/vNT5IUCa
XisvNq+FEX7HrD2HAO0tSnDUS3h8KCx4qr3HRGrcDn2SPwX6HLkuuuabjXhWFnXaD1Y5Pyo1cl4r
pJ/WmpZ8uGNdrsh7etds3oBZRkmV3NHOtxVdQfOj0VZTDWYp9GvvKjt6ng00PyaJfa8rlcEm+suD
ZR5FdkuJK13d29i3wVIbc53uMvSCYLMShGu3KPOzEjQYEEwpwk+9kZ5AXXx2AEyeI8NaF2HzjAR1
tNQn/TQ13tHMiOM6nqudS0zdl9MYaiurbYedlzb6Hh+S8VLOm2iXj4RcQBlEuzLwopVpd/q7PaKn
Xw/DT8hwUyhYsSNr9VoTb180rVesBQJJPC7TYDqQQViGpmJhFFUaO3UExJZWtkasJnB2fqLkS/7y
3K9a+in0dGRgXExgDLUcTxNk1WVmkI6ObWNYCSshQq+ODpS6rusXSds9IxaU7WTdfQMr7O8ujauL
tXCEsWA2cjZJFby7jSAM45jR26xGueozy7gmXuhtQsjZfmZtyUhNJwhG+S6wcLwReoXiT9SeRW1k
zygqMK/GZQ/slTnsZZ2WAX1BXRY4qOJeWQo4PzSdMNQ025G5T4HBLBm3iS+qooyH0CymA3hsvh2f
DEYEqf/UgT1iIph8UhrSDgIS7rpHgHmXVYP7qGJoqjp6z6IHp3l4r8RKI9Y4YdQt0yCLTmCG8300
EbBwgXmsKmfSV0bo+Yi7iKeAaLhn2aTwp1ixzy0IRR++2qNSBMUjc+mZ7YxtxGQzawpA777aGAFg
bhgyyUOI6xWXL4LoifnC/8cGo7NE4T2/ut3spNy9OpCRr0Q+s9umIi+9qlAIW49zL9kQV43/0Jbf
ZAFrV3VNwjRZOU49XVGY8haG1g5kWYzpeqtTLXurp64J/pUusoHVgnmxgEjONaWIk6VqYeDeKl19
GjynOnVd+tdeitQCCt3IMCJ6DUhZ9rnt8iTif5Wq/SblTXiuLfyMFdUqt5nm+bAq2fA38PZd6xC/
z6ezVdu8ALL4sa2UhNufxyIzWAdvWxS6MTaBQlJbzqOsa92CQGODbGns6iyTGp8kHVFdUH/bSc3z
VVGNDx1yQFcVZYOl4YfBY8hVbwnNpWQLBar5wXR1AROduOkaoa3QFTR5Tfvm0Sv1bNvG5kcf9sk5
7L8TBK8f0m4sN57roxYT4UDU+Ihuyj00lZHJkbv3Tes8DNUwEjrFfmSwVRujCQe9aiX98NE4+Wxh
b7GwTKV943mvLdvYD54rt8apLa79i63yp4gSRHui5Gh3uBHrncWrZS7KjUDUAxakVwzFQjbpA3Hr
XKwUkepXo3mKpDiTaqfY8/AF37SbVMJxe1hhpC8mSCWsevU51IeBmxRYkpsq1JgWhHa30QLVuAk4
1W2H/eqgoy80SzjJfgJfK/Si7VNSoCNQxkG66hzNPLQRfH0PMNeLFtrNE8vphTpkxQvKj2tgksrj
PFH3u0Z7N1KvOtVZ5N+KVplly3gU8QYBFzxW8n5Q1ti1KtsUmO5TYxbfoE6AEcuFOHCvRQtBpurR
KhLwcl46bS3PB3BVK28h3lZPYsyWZlc3L8E41i9F5l5LxIQfykCpXzxDWMt+HDuesBRdV/O3pCji
ld/6D1ZRinNfjv5Djr08+pzxe5DF9T5SwxLiRpC82wmxSeKQ0U62JvCowciTKpOtvoJxVZ4oz6pr
qk+8P3ayenD6/JSGBcgmFpoAJKcQ8QYymJbRpCv4EParlSYIeOtoh8Oosl+zhtg3QDN15c5Fa1S1
bVnwelcSx3rNYCkBCdXStTxW9/pgi8J3t74d24Ec5m1voPBLZ2Z4zaaY/ACdNIZK+iFCtB3+lyzq
mFSuUeZXN7JzLsCkm8iO3lrVIMkJ3YTl9nbsMPgrBH/UrexsQKZY1aHr31pTu+lWDjT7neysRgLQ
Uz+nYeV5p1BZmm2bbMGN7izH6y99MDqbLJrKk5scCyJ0L7h99ZoqXmYmzUtWD2/k57xzgbLADoUH
1PWNQVy6Nt1DafeOjqGgxiLrWu1LNcHMulX1hkgeTJAKvlrqEdKluXkkO3JwhSsusn9eR+mK9XOE
YTvuJk4umOJF5InVOMW2jtxFpg3f8tLqv5RlqGOMblgXeOnxLkI3qiUddu2s5LVTsQqzvVw/EFPv
l7E3BO81oeONgc7BRrZqDbYfbZXiLjK3FiaQvqbor0HkGm/dl6bKgp0eFoiWC8J2cWbXq0ap6i1o
Zt5bbjCNBw+bCmsdW87fu+m8a2pZpS9/6/Dbrplp5SaZ2V6B9YS5bfBm8/EgLY8rBRmgN4N/26Of
YkQ0lxRLmJc4GJ9kKZ7y4qECnSdLYKysk4FDzyKaNdGnGpEndxjQO59HxaDT2MzqWqvYVozL6Kt/
bUxl7yhQDu/VTPjLQ+oDppw73etTE83FcIzs5R8NRRCri8rPxu29s+xCPIK1jo3W/K/T+T0LRqvW
tFeMCTbwu8cPd7L91dR64jRquXpWdcJdnQ5wMGaNHI6ITUSzo5DcVLOtkNxLDWvWwcAYdnJwFJJ1
2q+9tJiTzD32tH80yM6yFdVeTD/mkeVheP4G6CggZLGeAFHfRm2ILQN7IinVLUAyr5Jxyg9FE/21
gRuYH4h85we5d2+497s3/NHvv+hyHx64GYL3cvz7cbJ473M/03/R5Y+h7sf+41X+49nuV3Dv8sfw
TaD8ffn/eKb7MPcufwxz7/I/+z7+cZh/fyZ5mPw+tH7E3zGMnmTV/TLuxX88xT92uTf88ZX/z4e6
f4w/hvpXV/pHl391tj/q/j9e6T8O9e+v1A3CmtmhUWDaOzK1i+bbUG7+Tfm3pqQJOSonR3g76lbu
zKT4vXw74LfD/uUZZKUc6jbKf+p/P+v9qlWBC8363vL7SP9pvP90fhYzLL2FGTM7v5/xNuqf38Pv
tf+v572d8fdPIs/ejtPVqkS/uX/a+1X9UXcv/nmh/3iIbPjt0u9DyJZ0/sn/qJMN/0Xdf9Hlfz6U
69VI59bGl1GxomOn9LNCImCzY/prI1uScawOunGV1bJG7jXygHtf26/jo2yuSSDtvRRbNkMET4XR
mcugseBWtZbyWEQpAmrt8MIqGCHbuZSWMAl78C1zuzxmikz7QPb9p2yX9T46UZupRhFL1slNM6CW
YZuAwFrE9k/IRV8Q9Ugvlauke+F6GD4LeL6undw2KFSm5zJHgXTuZSQJTnKyNXIU4GyBerrVyWY9
MX/0AKiInHVIy8ihynCA51zq6vrW0UdVctVYkYtOsgW/pJiw2GFlDw4TM9VNmODl6qJ3Y8GfF9XF
JGhA3j6G3TMXx8ipLpWWVhdN64xtYFZA1+XRvdGMO78C2fDb0c7gAUzOuw/EBRlRHtjYJbZEVvt4
H0sOHQqjIagZHG/jRVnVneI8RZb371PKbvkghrPOxOLWzZxYojn6zlPrARIzfkHB7FB/M6tHHhmK
+m/G9Z0K/2oaxdbidzsCyg1OYTN72UvDe1kpD783V+BEPMUzD5noQFW4ZQXpNEfpo3D2ZeWEt4L3
v0g7s+a2YWVb/yJWcR5eNQ+WbMdOnOSFlWQnnOeZv/58gBzTyc2+p27dPKCA7gakyBJJNFavpUUe
aBhhL4HjQnBF8uo2QxqXaYozJ2sOPdrtuzm3yGaqt0Oa5ee/J87aFB67WHn8ay05tAr7QqbbOmqN
hVZ9itDarA7BNeqy4Cp7gL0CdFvrYO8DmeVcG+/ikHGDNyeXmcpSEbrMvC1k9B9cN0nJm0bmSTYz
qbMTysjmSfYQTJuOmZKtpDN7C5ND3zSDnIITZhQURyM2q6x6TwVehtpYCPFYV+nXXlG0q7T2iMlt
wdQaa+m4eUW47A2zSspbD+5k7BLBiZO9U0ooPcBrvMYu3kQLnxAZ0knY/uE05sI8mLr7bbHb4Al1
+LTyglMeX91Lz/JiHhqGoOoGKEzEu357X7dhTqkepYbuVr4Jywl0PpE6g2HL9U+ysYoCxfpbu1iH
xMZaUBNCtlDEZiBbEL6eUL6b00F5t4BZlSQM0iFVbgveJr1bsB7helVgaNjoMKOfTdHEcdmd5VD2
luYvG3V60MayEVsvjv+nBZZpt9fQR29XQG2Xs/Gpx7uMLSIKyHr2EKph/hBbOburGEEJ6SDflqBB
jUhtAUc6vLTuiVKAOV/JMdjTV6Njhc8ILag7aQc95p2WGUtsLYUt5TJy7hLz17AMRqoxvPY4q8kX
pcs5ySgtmNzMOHmKAKgdXYekgco37KXqjYOMoIDLY8/thQ+OgLHnBdV1pZ3WQKocKPwFnKQXcJJu
AtRTzqXN0aPoSmMrPLK3xMgpzbhzRuSbllBp/tcwkhCVZaVUna9+306Ps2c9mG02PFdsuE+lqdfb
qU7zb4FpcaQEwIrU2QTJmziCUhP/c2UBXE0q6NfitvVXSjsdJdhYopBl0zauv7YsL9suNglbzqmq
22bgt9bScYMn+54f7w2Xr/470HPQ9skR5sXvt8COKu4mgjEXgSv/5FWed2LnauYr2ZUNXOwWEIIG
TfubtaYKeqx0a2cskZCd+shwihjOjZCJFY2c7lZtBMCStEBpNyOMoTmE6uoctMjmRM21LuF9lj3Z
lFNGtW1ugurwm1dH8tZLA0AOMDmbexmsGgZy0EkIJ2rrNPdjnn6Kfc+BfDgFcqqkE7ohv20xR1n3
0hGK3n+zZ2P+KX1bI+mfSVuWd61XJhe4/5NLVzubxiP1CanXq0k652qYwZM0WnmEhPZOnd1pWMmY
ZgBBzbknyvC5l1AfKNbK+raJ9rKbdtZPN9KL/TubfKn4Vwkv+J3sK6RMx9HIILozvVMmmtHWYKRc
xrKHTjC6JHZz+Nuu9N7pX7bRCv2TgugTmu4i5raqtMqxnCObfqL0ZC09VTWpB06Ve8vWHkwzLD+1
5JtDFSC7nYbmR7Ierd2Vn4IgV1FQH8D1q8UnDQn5e2uwn+SMuHTTS13y0FiaZGvtjguNScn1OcxD
/yx72VB+nQLX3snRMFX+OWiAJHNz/x0Sv/UW2wDMFIERH/UJ4V0ct8lyHbniXy/XUq2zydtMcOL/
MW8Jfp0bqahQONFODaNiX81m8KioNSz0lZd+Jnv3xRpN7Rfi2p5lcvTrBvFT6iTtF69PONKJ+/BD
GLtcM61YOdutnZ7/WqeD9OscDjV8N3yJ7zS1cY6DUpJ/gnZg1SKecxchLzFdOlgBd30M9BIsgl2/
xInibVPYulYOiXIOTLNkOxhld9eJhsO6981ikyGaqm2T2lWOi11OWIYyTNry0rAPc+Kh1fbHklY5
v3+FZb4RcxzRZtmDb1kUQqWIOziwku/lMFXL7Opl6RWAbVKuuxw1iyBEbSs0Wni+RhS4NCMaV5Bq
DRyc/9EU6PWi92rB7b2SrnjQ4LGW3TLIUIGtSKu9M/pVYW+NIQbl5jXdLtISTZQchE+y6UwIJNC6
f5SjoIIAZ4kYRNhAROTMvyN4agL/qCHvrVV5s+HYMbjUkiSpalMe2/1i3Eoj1JnhZZKESKkIksb/
HrPMWWIaQbskHXFsBAcVrB4MQqXxEa6QxNfKj32DEt3vwW9PpVTKLqc6imIYcd0zgmIbQ+WwlpfB
5apYTDDjhsKx2G7XUeEwJ59EurisymZZanEs05alluACwSbytVnOdb2dn6j1H1cuJ+6nOUEvRs+c
gLNWSopSx++qdQNXSdjpH0bhhBjDXXcayGwZOyq2dY4aoXdbGH3FsUp0dms9upfeqOQvkmfQmMuh
w8n81QxGISSkPtXTtqc+pgFJB2RByJ27hbHxOzs85ghd3GUOLFzsicpkI7sQi0/Nyi1AdlKGWu/a
KR+bVWWor6E3/zJV9oZIcDBM7FXkkCw71UwjILxEKT64VBtf/dbQnicOPddG4phHUFPac1g7Lmz3
gY/idAlVmGoOa1ucvlpIvh4to/pRzarLdlXYwDQGgMC6+jiLc1jZmIFmHqO2/SFHnTizlbERpTv/
jBVrLtNlT66rFUp9hKUrPY/JUFG/zvOUxudwb9YAZqSt16jWbD3f289VoVxL6nS3U9ujNjcG5Xps
Mu00yyZtADgVQk5wJQ3vXMJfwPVxCrL+tSdD3kUbSfQ5L9T6AHqnPukqxJJvaoNSclAOi6g4cywS
nqWplaqETcbRma3mgoL/tz6hDK5tKueUUQd6jGThuxmjVp4t2wnOtwWkZ1llzqG73ry9jalvOCif
g3RtReVPjlLLJ06gqidFSb9y1t/fmWKkqdZ4ADKJlJWIKCu9eiqibgP1+fwg47VqRoh4pERKOhXL
bh71ltS9mC4n+X6qAThC6/v2Am6aXbLcorbfKMv1QKpkZSdecZbBoAjmoz5RKSRfH4UI9Ti5HEtC
XO30xkvX1MbFUYDHyqETQKo8t1TlyGHlOc1KNRPnkgeK+vI6p+8146Jk8Iz7lWe8LHN4iI0fdB21
vxBOy8hJv2dgcO4L0XCEqd2HemZtR6FeutikIzMLdBISVH7kUDYyJDSjpxF04mkxyR41o6NNcmZZ
h7ND9+TnUP6+vdwtUqfW3B89sK7iLchmdEwY1PNwP/hKe7bYe5awDejtWR/rgz0E08HV2hZ6Wkyp
bhtUrcix7ErrbY6cbjccIgLFrZptOIN/7triHxMKlZrPJFIOWscWQjZpH/igrsS4URX9ZqTc5dW9
BP5lm8WMzu6818nSbRqpvtfA5f+9tJV6boa25x/LlpS+HIwJ/kZ4QdJNguLMZ63zBu60JiKddlB8
1tyPkCI7nyA6qy9NjGSgM6b559yfyq0bUF7OFhui51pdOYWqbTyBzEcKOj9bArkpe9I2A0QHViw8
sineenIITRpuz0qh5RnEjbcYjirPzHfwUncPWpj1D7pm+ZthQPFmsdlqFVya0t9L00DRJSyzgtLV
mNzxKI2yiSGG2NsAOgTPdfewNPZT3PrFA+hMh62iRRFn0dQegHtesIpt9ZJZoNkoMd3E0GseSk6r
P3UNn1ATW0gOCyVm6n+prva79myK4dCCYKVC2L+TXtsNvw2TN13lVBCw91mtVw/S55rlvjPt9IP0
RUq7AoGTPmue5n0ckB+G4cWzlecIprwHAJvNufBBpIpRBrXBrdd5KSIEWt8cpWO0gvrBq93uAJMW
zyMieHF0oXJUNbND8IIwGQuOLdh1AcCUJVaujohclYThbfbNF9bAMRRD2ypB4O+8IYSHIA2Ke9mo
FtJQc4uArhwiaPzqaMoGahpVDXZLcC68SE4MmzApoZ57WyUZteI+CHVvO3QlAkFvDjnDGsjaxYoD
GZOp7GyYto+8jn3MNVRjBC+l6iUV4rL0SklruYwXN8KFEF7K8dS21aExKV4Ok3lfcP4Py1PQP/iG
zvdN9IzkEqMBeM+Z8qsl9otBZH34A8kA4ejLtqaCATAp2eKtr6TU6ccePIEQ0B4Hr3UeJtFQlYsK
cE12LNUi5yHMLOfB0nxn346Js1pspqZod1Q4naVJTpWx0Nis2lwPwSiymnRqQRDdXmaxLS/j9VQc
93DTnL3Q6Y8UZlOcnpbzi80j9yYzO/KRYujCRkXZvvk49krzlJjOPlD1GaxJH5xTEKbrSA5NJ9mm
XdAcpDeqxm+xL47qQed8rPj2yii4VSC+Z0OIaAVLV42W76DliPZyOMcVKEot9C5yqNUgPpX8JTfC
7sqdKr1NQp8F5mGYGrYyqjQsZVXX4PnlMHcg7NQR3DYrvrZ2WaC0AB3QsSmdfM9F13jisIErOUQC
/4ls6LchxP8OR+C4dtDrvv8r1oQnAC0WYvMUlXceHzcU73qbVp2Ncy8a2ZNNhBTV2alCv4IDHY8C
3GrVG0kL4SbDpG4+GF4bvwxJ68XPZd61L6Xa/dS6aOc6VfVYDqr+TFk68Mi64UkxCo3nEbTHJrAG
fy+9kcl+H9USAwAGwRPK3+fEByaViOCaHOIDJeAn6ZTz4+pH6rIbkpawjL8EtQLDtYhWSoj9Z4jl
VctSNyk/tQ+yofhKtcIPg9WXHyjmnMklqZBdzn6Srt2U7WpumhCjvsW3fbE3Qsu66o7+088QJBsH
Lb0fCq6UPE7Cjg8a8b4TjXSMeW4fgzH72NrVb5OYkOdueanteH2L7+zgFIfzpZMUpYJ8XvaWpv2H
bcqs/y1umRbHfP8LpR03ZhokYKV9GHcmk4phUXOqN6EOYxCN7PUl5yQrOf7LDRY0OoSRfyfttxXk
lL/iFtu7mBKujh2/h5+aWuk8ZPDC715pmSJ7f7+b3CQ3NPJYt/qvgXLFZW0ZZ4SKta24qsDUjUbA
enBhleZbm5Q7S3BLyzHUJhHgYQCNi20YDTSM3o3FxE4a5ZylqV0nPpXloDwCHLSe+ib/oRTWcCdH
pFz1HXsza9PzvXlCOOQQJcV4l3euhkoOlRqTHevom+b6vbTJps8tSC5dvdjKYanMYHerfj6Ss+X7
39XhJ9DQERVqWodWYJHvTG/qLknSeNSpRMFJEcyvLEriGoBQONcBGPQgvJc9S+duU2gd7Mh/OlAZ
I3vsWy/Sbs9ZDA2FCNHSX83AQZJcIyvcEHKIUecyp9goyFIbeltYxtYTBwb+jxRhknPWpsXZGePH
yLSyffxmkvbKrsNy9Xd3pKIdKx/0bbb0vwt6W03a/vuSpe/9Xr0tgz0gJ3erDV5+adKoh2iBSoOS
GpNVZPfhzxyYJ0VEv/jLfDbgxnqZtaLd+Jqb3hcFTIKQ++mHya60e5tntI3dd+Wa0n2Pw4d2vgtN
4Nm7OqSUyGmccfPOKLuyMQIA6n1r+MC1wGyD7dbnu8U9QXHfrTqfjwnd5G+LI4IeFiU2NC/VrPjA
3ZbLMXSkckSlhHluivmLHMlmKE3xpRnqrd5MxQdpUyOIYOrZ5ceNyUc0m6PaaCt9pjBBf6LvZ8Xo
1osty1p3NfWA1ZeFxuS7r6FdfluVcrATZXLxSq4hbbkHt6yfjvFO2ng4itaVHrUHeEbui3JC4gOZ
pQ+9Z48XeDMvsRhRJl99mGDh30GaNm/kUDbk8H8ClI/JThKWNpZ373PiLSdJU0u19R5mg35dQwxN
nfA4gSTzkWYcS/0+BR1vlnN0bcVI2vXQNs88O5zkyFVnE5SiPlV7B8mtlTTemkbV730dqTCjg2lO
2sJBNa7mFK+arI63tqdU16i0OJ2FmveQOppx5f/tAnh2tI+9zQGK2pvhf6ZSW2eQoVDM3Zun3IyK
b2FF4aoLKxVkR4qyTebKuTNhKDl5jWruHZIiDz31kBsoWNQXq4i+c8JV/3LiPYoawY7rTL13qJ57
6DzdXhdVgM3uOm9V8Gx+17XeSXptJYHxPp34iqM1ah9UsJDHFImbjaHX9h1l8z+hVAgpoNCQ9Bam
pVlsNhzth0LtqDcnQtqVcSp7uKx/T6N28/9nuX+9qrSJd8i+S98GIOVrcXzZiqYTJ6+yodhoEwP4
vVtMMiLQJ23X6Sp/UBErbXK+HFII+gG8u3WUo2VdqmRyuED2BeVSpw5YuZBZzp6rPqVY1PkKlb13
33DCNjV5dSh0NbrmQ0v1r2XYj2SDUJ7yfMiV0CFdIYthfR2t7mlI+AYrY7O2Bs442eWfb/yq76hW
ZXfyMn1bVyalMoJZVTcsGtkTjQyZBTtrJ7LW0Zz9mvVyuueKBs31GPbfKVY5VZRVvgSQG+2pL+8P
VeTHyNio3y2+Y4fcdaDfKZzi00gB0t5z52krh83Y9luEmvK9HPrzEG9Uy4iPcujpgvwKoYvzxKXy
UwCTFeVGUG9Vqqpc0H8G15xDv1aprv5x1PLXYS3yrXLoJZ4PFVn/6pXD7KE0t1Og/uzn2YP51VZR
HUpNsL5tnoCOHtjB2BqKJfxnNpnSqxc5kk0WZoLIQv8ZD0aebUfnqNsk+kkbGJTDqMatJx7WKYyp
Bg6BKDSTDlPPzZuXn5pJiZKITmtL35b6APfsm9urLKPcyBVvy1JZu5pyX9m2SMWs+7QvTlaSoROI
XOxmBn/+XbUgYdC9r8o8WNtZC6NTV7v5k5EY3xHxzPZlEIDT6YLiIhvXH9u7wb2Xg6mpqm6zOA0l
0NZWjcTS2FXDAULDT35eUUzo1frK0x3l2grBEE4Dgvs8hW3J0ox39rLKA3M1uJBPRm1H3oAwOQsG
2v449yhdcnwRf+l0OCpty/3WDgE3uqSEJ76nLqMb2h7OiML7Bk3QN63s6yfTmJITj0raForn4VvC
43FqeN9MMnWc1JYqWFhd+2DO7k85j30At2/KTh5HKh45j+hM7ruRdaMkU8cnU7O1r1SUot0JROQo
t46yydgKhU7JbUrsJmUTVZR9qm2FQHjuuDANl7NzKT17Izehbizk2vJgrfmtet8ksXpfNP6XOgq0
oxzJRjrjxF8N1MZdFruh6+ZdVxpzhVSl2nif7NmYL7YfTateRVRwhmRu6+mju5fDTLE+ouq8Ro0V
TQxBW2Nqccinpod3spfMYdasZDcI3KRZLS7Vbdm01BrIcKa8C3ztIvu3Mlvbg81xHu9i0QRkYfJN
bQyfncLu9tKB+paP9ElUvNhmTsVhWYcNf+sB9JDshoJ2JxaiFuKGc3drBJPPbXwL6jhy09D6ghBL
YKYlKrqBz01j+xk6aIzCS62QKkbPddYPrdDuaYDLc1ePjUOb6fpHtfdfvVDfxadpQBmO5wR3RS1d
8H12kn0dm+YvGPaPTdyR5IOkge2jf7Qbp3iQifxUr+aVGuThWQ4DLQy3lQo1mZs4H5txRh8pmb/a
vlvu0nYk+eg59WdhLyp9+krJLLSsfIU53llXIKROhTpGn003gczYa567CRbILOp/SrObDeG+NMaV
lR1s9mgnmLthahY988/hpIyDkC/EfevewkPgVkiHQ577NuevdW7RGvIC+WpZM/CcR4c6iH2dO8Od
EhQDgvdIWVmDdt+hZW4i5otNehN1HO5kU9T5szIGzj5pYtu/SBvUIGBo9LJeyRmATCLS02LVKp+T
g8b5T4n4K1rf1CSV6bBL3oq5+AM680p6rSj+UjRqd5hbTaeqQcyIwpaToNKOqNJ7C5RVYFD62HdW
+41tbJJAbdnzQFPyEFK3HGLslTqxdyV8ZrBd65q6CYL2V1mSylfSCp1A6l6orPgt9s7/Fdn3bnh1
SAH4m00wZPzlcHOH4tdlGRktVeJvwvF/rv+vZRbbTT7+bUZuwazCb5d3E4l3Ewl5aBm9vFcr1D8E
Zm6sNKWpNuQYigcUxvIHR/TAF1DAZN9Li2zmEBW5erCdd6Fe2k7shw63KW8rjNWUcRnzu62cKZc2
XbW/TuSypMnM+hDFC8skjRyF8W6OrcBbadxXL6U7bDU5lPOyMi04zlTNnRpQNk6ZX9/dRSBCl3cm
X516X4cL/tzvF4fXdv25Iel4exumKkTAlA3Kzc5jRtqp80iU6lblPqaNZ17AvZykTxWmYnAg6jAm
no7EUDrashu2teZ5Gz3mOXzNDs5fNfiFGrRzi+GPem9D3nMnV+Gq0D2iZrP4wf61R1hdLo6bHNyo
s66tVaTcXzOOQLVGBaIDs8E1nk3rKntuUBvHoG2fbnFySjCk/8n9fD5k/DNIfDPD4SdxaBsjWtli
VRm3LCVwoZNTFqfbS2pwZURUZW0Gcdo49F1ACV5ZHuQQrXOEgC1KkeTQzaD6qLsnBAPcM/oSzq35
aygd0tZ7cbQrpzCGeRDsnxEP6Qp9m/oRjbn6MYo58zJLnYqvYar5mGmoM3lvk8HcBdtNOsDWIYcy
Ts5tY549TBLMt7l/rdc0YbsvG2qxNVTPz2bRvzZe55wHHhoogYdpiWKq3w4hWV4hhAAdpxU3Rb2D
uxzOCWgGK60KNnKFd125rIyWHh8GEX5oSCPNKuJRiG8iiVlmaMK3sXdHyTRJtsFCLb0cMnVzG1OF
6t7doiYvgMHCDr+/81hyUiHmw3rO9ps6QR7DU55XzNpXzjNVhTxf0VhJqSDDzKkfhD66dkrGMrqL
qHOFfd44xVm6C8hxHmKHsqq5rKwTZ7b2ITCHD4oxUGUNK/LKmPt2xwZq+pqQRaD+dPqsB3Ai8A1p
d3Xa3+y5Xc83+5Dp7+wyfgZOcos30065oKoIJcsIfdJQVddaqOumCdvjtpyi0yy0dwcHaQENAb1d
I8R2DTYuB35R4UZ6A6hZ73w74QYl5lb5ZD+oSnToRCzSB+7JDfxPUJjOj43dG6umhrUHLrgVjN3G
N0PrkMcI+gg6c5MSV73RV2nsJdc+KtMnFJfuK9jEvwCzynd20CgQrHnlF49KZvJHJcV+aLRz4I9q
YnahRLO+QF2NgFCFCNDg1jdTYIcQFHGSX1+0WiGXlgHPlsEyRjrkUDalQx27H6DIE4SC82UJlD1F
UDoXw49leWmWiyy2IYy+ds6XdCzmXW00gbarZpuiRYXt2gYh0mrNdbThMUq4rDip7sbO4CqeeXG6
I4GUrf6PWWCp4pPhGZvbInK9W5CZ9C+aYtSH2Iij69LYBSjqYVovFuiRois8lmglzJH1TEoyOErb
EiJ7TenOa1/TlM3i0CaXaWRNg73VZ9Qdihe7GWW3qEF2wN60MVLz/bswHFJxXdl9c+tkOAX+1J88
1XltpE0OpWMZvguJKyVdvRu/LaPMvrn2kdVaS+8y+b+u5YgXVtoyPKDZfITaY95HoxOuakGh1cLs
DxWAW25KxTPOeehBvSWpthJIoy4J5zvryYpI9vr1pKJyyRy14I8yzfpZhkA/EMGshABTEJTWYUwd
h6fHWvkyDNqRyjnYuNVw5PBLcJcLezVXP40Epo4oDvVr2ZqnJux2g9Kf4sYqvoeZ23CXNJSPUWxW
m7FRhgdbtaK9A7fG2UV6Yt2lU4m0nQ75fdt+yxon/miUivNQUEicQ/f20ec85rkITtIlG6gfgDSr
DbqBRPNc8dg05grN3R8VWsHPiaFz/zSUtRxZiBk9OyM/MjfpNhPP2hvHWNlKlDwFYdc/JWMWb9zM
b/dpZvdPalHEF66An6RTNmPgf3V5WryTI+g4nH1jUrsZq6SF1izmisU8J3xdbG7Sbk8i+DJ1LQd+
c8EzjCDx6WHIBnMihjCfbJ1W31cpbEBRpAzchH8r8UhhHC1tIHa2wJcujqopvyHz4kCxTBZAyUJO
mcbkQSKtQBneV22WPEgQlvA1YiR9QRzfN2qqrqaWpw7HakuOCxN1BVa//OAUZvGBZ2mKJfI538uh
dBgFdcJx7FylqbH6+k5vnedbvJgUKEIuNWDTk059nK4Hs/0ee0F3liGcZLj37Wyvlwma2q5VLpJ3
jWauEoeH4KSMeguq4NQ/eplyH9eBwmYJ4OcVybL+mg0N5/9qStGKD5Xn3nCoWUCjqN77vmbwIfrN
urJCjsjEzTTVE7iNY2R/xEg20lmIiCXs/26belT4xobi3kTZFrYLOyF7ahe6ke0UZ+55HMPqHo2S
ao1Ka/bjf4/IWGP8c41Oq9AkMYrgUCVp+9RMymef93hXiFGdd+FhHkZtrShm82QUY/uUpJ91M00+
SIuFxghKhtawk75o8pyrOcKTFDTtYxrrwJor88reFGXurO+/D9yyQ0uJP7eOZ+waz4iORaLa146L
gT24/rnmNldTrkt3nD1l65YAIFF9d6HDnBFbmlv94wT10m2o97b+set9591w8crgf83Nyf0d4LzN
Zr29k42nwnzATbeAyvG3TfbUDsYLUsE+pyC5AHhOGbK6KsySm5uxE2jSuHMOmW3Mp7mEHVuSsnco
IHFPcp57bVYOU98B1c/16ItaGWtIP8PvACeBg0XuR92JkUgsweAkPcSuRnS1BkW/JjDIUNzEz+Qu
C8rtzWnHrXO0A/UlpKSBox7/U9FwifDsudv3CNhsCm82nqvQbM4cf/QrOdQhB3+ImgSRnlrp1obx
oull9yR9NQQLiVKFVznSyqlcu9c54lL+AAeOe54SJVkDAEBeZLKnS1/Nxhq5pfC7Yzg7npSsl74t
YRXRYciyJyX8VApBMBEgZyZCmKQeYXSSM3m0jr7PlbXLJ8d6GYah3PfJNgyg/p5BDNf/iSp0DqdW
Uz7Z/fC9turkXo5U/VPTtepHIHXdI4drlzQtUP7ufE4y9TRYy6GeD9keKLC9Baf3OaM+/ljVdj6D
slfmQwnqWk9JDamiscIRzqm33pjBlMFmYNhJh2y0MrVvcQ6EH2dIw9bL/LThEAX5o66BAcIPd06O
itboduyM6ym5ep2qc8VMtQ8wNQ/rpGxcPvQ5WDVObULHZYzr0g2Ks91VlXvrZn5ZnDXXIgXtlDAy
Kj86A3ZuEm4FUkMjMPCJu1RhDMjidO3wpPtCMzwz4x+p769JPXa/srh/MCGj+jJP/GBMoyofWi8p
D/1gkyPUMv1qxJW6CTUO7OHs/iYnTe6xhIXop2MN2SpU8/pj3iO0Xjt+v6oDFMA5H+xhFOU310xm
fWgTu3smJyG0xsC2S29dhAGHPOYP6XSKwHvig5Eu2SB3/gn9bu8iR4bduGvDHUCciaWhLv7nWtJZ
KbP751oRgiemoXkXU0yWa8X6c5Bm5kam3XqrS1E3itrXfN27cT8q7jrrYBxqxLN1q8P9McMHc4Ar
wnpOtdjZVX2ebFvxrN3HNdS3ClfgXgzV0ZivZK0592WkaKX+NCaPcqJczLHKIwoeA/c8/AgEVVRr
Zd5ZrqUa479fKfhYBhG3HiPwb02gtxbQ0TCJdl3fdCvp8frq1S2Htxg1a7QjOI/jMjku2VkE8Aet
tMngMlqDcTvrNtpmwFg5C0y5vgqTL2jP1VCbImSZ6N6iswhwraLFpxmKPNXVvlhqCMy47fzdEBTT
V2OGe+q3uatg2pVm1fmn+Y9ouUgucnp/REtzGMf/8Qq4jUfV7Q/snKx9Ahv9szkFP3q7nn5AEvJB
gYDok6nHFsVVlkrlZs32p5vnlYyAZnE39B7VnH5YAmjvXoxYG9cGJ/AXniZhXlWVtrjIcQdufBC8
UN7wg0drZLsK81celFd0Zdwvg16jdlSR1XbIp+5reHZOTtMpd33v6du5GJpniM0HeOWa8UdRG+LC
Y/4iMbSHdXjV5d783ANsgZ9EBeMlPjWrBu7xDzsaapfWLNXnwIULdrCs1/gIoaglfrGL+F7E+w7x
cn35gf4Zv7xuwDp/xcv382f8P9aX778W79+Ziu3IAcqz4Vk/Q6MbfnSwQM9Jij6Mu6KSLoLw38oP
pAz0H+in/2eMTecEyW3PA6dlHWAPine+609f4WuDiq1WXhwdzuNK2BEvnr7CyLM23+w5hXY3u4if
XbM/kD1pVxmCK+fGTOp6lWaKfa4Gw0HAo9c30iMb6ViGslc3BlP+chdxd+rCcTws9kkbLDJlofqE
rDO8TFmifyn75qPLqeov+HYzxYFvrJuHw4hGzXqEhmWXll4NtR8Nelr1nRzKnmyUgePywGwbmFC4
JSmUaJVze5FNUnrtJRKNHPrWaK2heGk3i602O/LYchwoc7wzzGBeyXlyinRMJayy1HTW0Ps76pd+
NpB6q4OPhWtFd/3gaDf7FENxMqY2cpoqiiTsDcxrP0D/kqTZqXI6VNRT0Fx7L0e4G+525Y5EL3Vz
DqXIsyH47/L5aYzY3ngF2y1nekIdZH5y0S6gpLRHfFHYKLuZEHblgSOyKfOz9QeK26andvSgwAWW
AfOxV1frYHSpKEj1q/TakaizAiW21Yxwfuog4hK7YR4m27WhGt7nOJxeNHgJf6XJgwOTYbCybfAR
s6gThFZ/26U8t+gFsINe7b7qVLgNe5TnwisUUGKLaQxI+cLENR5UJwQZoEHsplblSY5GUiP3slfd
N3013voK99iNpad8ZiNAIGr4qRrKAkrPKyoTL3VejsW+7icemSHUW3M4OV4syrZyuKBg+jH6735T
rMdyMuG7LZVtoGbRKdGG+UNjxVDOQix3GFXL27pt2OzcEcVYTQnGT20iCB/bPDzqcTd+mtxYW7EB
zNFhwDtXCXcUBPDMLBpRKam4Y7w1iEC+DtkfxSfFq+CjhwvoShlU/7FxujXPIpyaxBqXjSRAE0cM
qbOH9K7PN/Fo8F8yHMGuWYAlJgW/tctG/1wqQkO8Sbx7Dtzqswm6BG0opadeMgx3LN6uqpbqiNx1
9UfZ8HB/b6gaVIYB3GU3O7QDplI+NCC3H4uUwpRIn6Hd/j3FjKqBvGH4eTHNkHQeVIOE9rIM56QI
23BnvE1tIKZcp3OXbzQfIeQaMM4lmXXjBSr+KlDbl8LSg6sLmedKmtVER0HDtD9rsFpy3u/ukGAH
N5WQUNwouoArq/mxTmpP2XRxzR6pyM3d3GvZvZsE+a3JkDpBNhkK7P8h7Lya40ayNv1XvpjrRSyQ
8Bs7e1G+isUydCJ5g5BabHjv8ev3QVaPKGkmem4g5MlMlFgGyDznNRZQlFMOsnKr6viwmXU7nlO/
s2DfaPY7Es2bwvDzj7xvXvNKG14MW+3XiojqIw5v/TFv8nLVi7Z56srUW1EiD3e1Fk4v5BeA0fgV
5IteG18Cp31XwJpAE6Sl+ibrm7R/NLLGeFLBTvHxTi8ZzjyXYHIf5KBy/srAedAWdojSssjaraIO
8aY00O+D+zI86517VHjufrUcdDD1AXBOGOI6CSUTXbqhb76WIxS63E6c64Cy2F2vgQMYQWp/LUm+
6a5dfEF5P9n5th9u68Zs3uaSkRyASy8auGPWHapOiEcRli8tedetTy5gV83Cr42raU8z4mgTV3Z4
wPQXEiRiVkvMvsS3QfmzFMr4HUApdz/44g+Ba4c7vQj1nVN76rXx0fZGeGz6Dn4IAS3lj8p3EnA3
tbj4NrbVdWdjOQvUIcvr6M6dFaTlwRsn9Qj2J92MM7TiM3Y7cxCZdhq+ULcecx4YaLzFtm4QtH9c
h/fGwggVe7WyyIaDP9mkFn8/lW15EIYxHFRoJP8+SG0UlbKz3w8HMyq5CgDGAIwQUgkqIDM91LqT
X4XmtaiG7hK5XyNDx1Y9SYPs6I/eg+yz3ca8BkWn7qoMTGoPpSBaxmZgrLvc0qhhzW0fldklt+Yc
2TeGuwYaj4WzTUtU/sZCaLupoiQNmd1mHaxR8akn8N8YWHbtpa5DYP9qf5ItBG/bS2E5ZJizWKxl
TB5mPQW8CrQTRiZcSsYaT7ymmtIcbiPMV5H6BzIUE1qiHdytHKwF3jEz/rEU9pXqfXROVBeTmcC5
pnppX7PUbA54aocL2fTtQZxxUySF1znT11rrD4MA6aK48bRrFMPYsOhQ3wAgIn+q7OtBuZJ56q6D
XcYHxxTuwvf8P40inpd8s4e1+WiVrE0a6maLAQXlZxFHyar2yprXTzACACV4b9csWGwbyrqaVs5d
G6g1Fdu8O3uzXQESseNj24ISHA0lffV9bJttG6E6y0JdAJ73tfDq+Bsufv6iSw2MPXok1WKnFphB
REAz7C59Qi4WL6w2sq8tib/1OAA/hDaubZqyho0B8GBnZUK/61j07v2Ot9FR53uEajU7Y+rje+jf
3IqsIT5jtchjkV3AdZzNTEq/mB6xN1NJj2DINtiOifbKoL3inxDDOORHbSNk2wR2+d1Qx32RzSL8
ngljuJ2wOEiDcWF1mv08Wdjjhm3FptqvYEiLeOXWfvUKAglnCD1HfFi3q9ciWbAX8l9H1cqPSIkk
SzkqseF864mD7cg8CcmXlZNkyKKKujuZtVfxm7YqrFBL5cUJXEiRLtmJXHSPpq8s1fEYmKcuKUI8
a4bsILBQ+kMvsu+makZvqgZ8MYwcfGU1i7prkkwAZS2kLlK/Okm7HoFov205ZaEv1L7uzs5MI5NM
Wsm4BYvZIYffPTgzHVeG+thHnSXpxMF1kuJxgrt4wGS6W5RV3O0GMHEb7JHUc9yEIfoV2km2QMoC
TJkPKBc22xh9Yp6QvhGtS70XC6VIrQfkWMRiHCzvvWvLMy4Qjr/gUWvNgra86n2YxTBHyizcZHrO
k7LXYwVwVIKnq4hsiBmNfU+aSp9WPoQr1ont8dYsO09sGhNBJoeyNB9DFG2cWFPVgxrX+GwhM7pI
hFfey0M6F28q3vnhFoyzHeo1xlF2qqmB+gg5snVpYuaROKBCGsOPTomebiwF6fsRHBg/49y4RJ2r
X4K8K08QDFF1/Veons8aFCa9YbTvPuNDrBhLq+6KjRbGPjrRGHbubpfjjgh2ZzRvl5IXxnK0PdZV
/6dWT2jrD0H+kZ7q3mk+lNhsF4ZTjo9ONbn8pUZ/YGfrrvom/8YKwMJFgxJyp2YBlTAodrL52XFr
UryK3Tq7/y0+GK26itDVXslhn4c8J4VhZBcZMZy0cFbDqLVLYbjZevAOqvC7B3kIHN5aT3TqXjZR
KtdQ/EWJZ6i7B4Vv4QMyl9nWdxzc5edZMoaaJux1LXIPclzfQHyJJ29zmzAPy0WQberJG1dyVl8Z
3UNVqS9YkuZHGRocvGa7OjrJSWD3ctxGgl1BheKk9STiRg3nSr3qScYiy8/dU7wpfupvDEv3D6SV
tQdtQt5Vjhjs+hvZLfWxVp1qX5l1v/EavILVPNrXeWHqmLwI71Q28P1b1zyiSoKEK14CK9OYRaqw
JlwhA1vtyVs6rxYPl7CwjZcg1KJjDwZtWXiW86oHNbdCtYrYZefmi+lhf5I6wbLJQcxrmhPv61TX
juDTwm0URf05b5pijdqo+kC23loadR29lGWooS+Toktvje8KhhB/1F20L2Jd59nmjNvQmzx4JRza
gJuzm42C3Q3ZeMtDWD8Z3zwzcZbN5E53ZdzZz2FirYNiIo7+ylab0E01M314ywRZ6Q5ZV49MBC7k
OiWQefqYAwsLiqE4t8VUXb2g/yqnF46wVqmJLLugeh2H6T3JZn3vukDN22LoTrptZ+sAt90ns9RM
KKxZ+LW2cI+WW56q34ddb/2JyMGzacX5W5jn5VKtNfGQDaO/kVfs2Xrcrmij23pS0h7zqcHKn8ph
MIH2a+FXM+juRSzYRHHFDFTFd42K1/jH7D2ji8B5s0Kdz6O39KOeBsZj0APD6BP7rdeBsiioD+wN
VKQfVT9hF4lAwVSoGYZe2Q1F52dGe8edo11KFB2o1nY5Zt88pwwxoPKcZaVVYue7NPsuQSyp73FN
Jl8DhroxtqGCRbjsHWJ2aAGQ7KXs1UtI7TbUQrz9zDvFFc4KzWL/WxKsefhr38pWazDtStWjGdbJ
eVSMbKaqDU8zwqzIxb6qrfGZvX5x8EUUrCWw7Nd4OMclEO3XeMF64T/F5XhlKCoqkqm5U5PI36Su
FmBBr0fPQacr2zZG/8D2ovi5F0pxsATml7I31xKFfcfIE2nudV2Bm/qQ3E/aXMRp6m8S7mEoXXLo
e2QKPtEfMka9k3L8D/SHMhjJQcYkQER21CZ1gRpwqK0jdOzi0HbvTDplZCUSb6XDnb0WFpYnxVuD
4/VLNQvokwRE4WwemnyY8abNQTXKTIExtsZJnon5DEH/86BMyUGGPuN5ZjXb/scs2UFB/K+pXmP+
NEsE0/dqqo2d0LTo3Kaxvcqh+6zMApV1GZMHH2rDThQurlaQeM511bUscOH+wfMylt0Ud/yFP6bg
DrZ1y9a5u42T1/I8SJPNTFz5KaionrWyJ/AOrVmHyqoz8mpXIXS7SNw6wHBzfoWYV5DXlte5zZ5f
wSg6e5V6GnknvXWv1qTBtNOG6rurfxR5NHwzi0xf8jakZ0rL5iHAIGwjsNs9B1ps4pFW22slddlZ
al32Yqkd7JxStLthbmZmhfRy7FQH2YuYQweUKeiPoxpmL2abvrtRb53gdGcvRsRWnl/VoQn42qgJ
r1pPavEGhg95o8CITpHipo8wh84ybjp5DkID0vCEo9Kb3Rer0bWyF2zfjbuiD/+a7qVIjIWoqJ90
K/mP031ALW/WlN+mI8Ju3Pm2K5Z2qoPG0ENvGbtke2J9ZC/gtNGXun11ETV6bqpaufgJhfTUib60
euAcSPE0eNoU8ZeBXetGtWvQUnwmC1ex6q0YPRzm9Co4DQ3u7AP60Lt6xCJJ8cdu1QSF+TKF1p9F
gjtFmVyhJrPEnkkY8DUWkZWfHN0YjtJpV/rxziG+79hxmP+y6P0Rqko8C/s08oCwVu2+SsqHCHVq
dQsnoPmpiXdMu8cq6qFs1fwUxBUMQ89NV7phoIA4H9K0fU+QS9mPXYlx4NhE6VlDcXwZ2Xa7kU05
Tp070lFQRKz07HaBaqhWrp6Awuv08WnwyCJEev2KA2FJhXw0V6CR5oQCgttocif3Aw+1F7NJFrEZ
N6+GbqkHb3CUpZzl+6JdpiY20bJXfR2R93sl0RIe0wQnNTjeDav3KF2NtVcc6lC1VqQ1g02X8ARH
Y6Cz4DGyA7ON22mOUHcNIPcIfogsSUf1Pw7qdK/PMjkr1t7Ooukrnu9olC3JPkbPThODzMIr9SOt
Qep51vcIGAJpY3t61DNsaIfB8O8MEz4bUhHhWrHh3JtVjl/RRLqZajr6iOa3nrswpUEfaUtsE7aD
V9h7uNvWqQ7dcuWOiXithHmWL2SEwS6GC4k1HA/SQp2AGuRedJZnVl1+V5TAphD4S7ysGhcDe9zF
U1Kfu0Fhw9mpZnfsrLo/yrM2i/46s3tTuVNDoOIM+Az/NhR39P7W23azropVkJiMKZvFbZDuXKys
bmWzng/ovhTRq+wsZrhIHi7GxEmeZPHLVoyvLJWye9mFf0C2EvhbbGUnS5Dkdq0ydJVDOlBODmLh
XzCxM1cYNQFtCmGzy5g3n5F3XyuqoFyMS+EtXnqi3nVUbxdyxOeEJERayrWHEpTmvy4SpvxXnBCR
n/llZFzOijvHWLkxduSy46er84LGOYzU4spWon2uM+c+HDuQIHPL0dJnRQ3dk2zZdf7dS2dNjjHt
nm0c3fGaLKajOTcL8MyL0nB6oBPMVBGtWQrf7Q5tPXXPcReMyxSfvL2cS8Yba8nImHZy7qBywx77
wNje/g8aCiNeh2uCnOtQ5Nq0uppsZG8feybQx9lfr8SCs0otLBS7vnjxrGg3qcJ+twzFWiWAHyAP
BcUT/MHLLY4qxypmP39Uh6x5cAzxVcbldcKxRp3TbaaLlcG97prJeR9aQ+Nu21TnIIzdkyVMizSE
hoZgkw6resBWsnSC/gILs78oMz2/4jE5qS6Qsx9xU5jBisKlyQqNEbLDNzXMKjIUWOaQX6iKi7Dr
eM4wK7mTsdSIowV3THNV7psI8LfGKn5dumLcxxQ2n/p8ujZVj09QQy5wtOvuybIhI+IQcOzn1i0U
oGZSoTkrWxF8NbzMk/5ONkcvytZ+EowbLwaD6LSttckkc0cNvHZRzKeYx2+MqgvmJQyxdmb3aOB6
i1UTBYBwZhyuNsXb1J0OWWErbw23VDNlRc7WeofIKN8uEJFvTeruMFHLn3lI1HcoxM4Ou8TRCPpj
xPVG1R7NPsuD1XgJylK7C1lm3+nwZJyWDLngpr0w+6F6yJTM3QVjNGyHKBmfUjH8Qerf+iOyuI+g
l/AlL4xk44C8OJBMDy9I4CInY8XWH072YKlD+60RWPzanpWcXA1QQF2DelXs1LhDG6FeeKx7uM3R
lAcv7o27OTED3H8O/nTqyqjelumG+jCaj3N/Y2rx0p23mizvlxgSeEfy14az6m01XIWKYq/atLFP
OHi37Hkifi1BUe46XbfB19DhmzWA0c4cIClys97JIBUt59ZtBgFkE9fqFgNKXatWQ+9E1a3pAe9c
czsbS2HhNTYpd+PhA3OXCpuGaHrwXTaciKycZEtOoHqoroZ5q6oqRZuysG2XZVJXFznE4xm2n3LN
WuioAT+Y88EXiG/4WezuZVPv/OQUqDsYzxco96T1qxcT9QV/AXH+QeW//Bb4cYxdUpg/qnBX1mqK
xUCBKsve9qZgz27JPyVuiB8SuZfHwC+VBT/85r0rk7+uKKiB/OuKNbpZW3fK1DVWoWJnaDGaFlXl
vSLE/FFZenUJYBJg9+i+yPCoq6RX0sndOvOowta3pgi1J3bbE6bvwuSzJt6hj7sawHIfcKaqX7N0
Jf8Nk2M/WDpbXuh0dl7AxU6Gn5u4WyoLilDWMh0njJZ6ozpGCoTTzTifdrMVkDzUWmnjHcKYAgGU
ZiGDn2N0lHu3ZpGqyzAj7SidgTUx7rKGQlXEb3JhgtF8Hu1EUAea4AH7ub/uq8Z5aaz5G5R/wVjM
Pfl9+OetBWhzV7PaWwVGm38Zy7Th1uple99TwpXjed1GKcFdCxenrrTjSeX13ZavbP6aIXrSzolb
AwrMKi5i7D8Ror2avh0vsDabvrYgSXmCpclVxHFC+dSHrfhDqlGeScHFmyrjrYeNNqtcb/M5rov6
dBlaqb7M8Obr26y/jPMhKR3y6H7x0aZogMiWjOt+CIu0HFmLor98G+YmVXkuzFc56jPcjCxwTJGn
u8+OsiCBFdkAGOXV5OvVaqeBd9Wz+GvR+2uDW8MpqQd8rtoxfMjA8iyFBQp1rAAw9EFevmta84Lp
ZfiR6VRDRctd19W2WasVbAEN/yCcGlMpxfzQx0B/dcsxIIOTDk+ij4dVVpTGpUMCZiPqqL5vBYwS
0RszobPvVp94+S4Y2qVTuFD0KJhRYemD+l521/BBcYbpP2o2iNuSdDBSPHmMTVx+nVoLHx0NGFem
FOTeY4H5G0aTfNphc2jB473CzJPDI/Is+7irg2VV9/mOuxSyi3VkrIL5hisPTRMVwa0dm1VWLfQa
Jvk//ud//7//+8fwf/yP/EIqxc+z/8na9JKHWVP/8x+W84//KW7h/fd//sOwNVab1IddXXWFbWqG
Sv8fXx9CQIf//If2vxxWxr2Ho+23RGN1M2Tcn+TBdJBWFEq99/NquFdM3ehXWq4N91oenWo3a/af
Y2VcLcQzX1Ry947H52KWKsSzwX7CEyXZUUBOVrLZaqa4qzDf4S2nF2SCd9a96Chbfe3ZT9DewRvd
enVWlkhenmVHLgaoVWWOrpmDUJfRJeu20YtX3wmdvTMlzUo20RrMlpWTRsfBKIrXdgWiOn2NdYpB
yaQlSzlIjbtu5ZIK3RtZ+Jw52WlqhuqiGV6xc/28W2h6Dn1cBrPSga4WeEfZIqVaXSpNGddZ7cYr
p0yrS253X//+c5Hv+++fi4PMp+MYmnBsW/z6uYwFaiikZptvDco5YOryazFW3bVX8mdpCq9nYIqy
ybQ20mI+6tQXOYrdRMJmmh2Br2UfxcyZkQez01o8feIPoHnVlY+ceBS3hx+jzDlT8iOk+paBKq/a
Lgs/Gl4SdCsmj3KBbIENhowSvgRN0j5kkwOZlzG+4tWnyDTIilz+/s2w7H/7ktqaI4SrO5rQHF2d
v8Q/fUkFoMepY6v4barqZqMZbboxWBvuSWMmz1Gfnx0jUr9mTkqBpTVD8tlBdA7cRFnIjsIxntHW
9R6hG0eHLnXHdTyU2OxVzSPmo1hWTknw0DVRsr81g7l0IOsHKgnZbatEGM8ESQsH80ePrDGM6LnH
PVZlnxUHeSYU3b7/nCtnfV70p8HMl68rR3zGvQE4K9KBfN+BctwV2ejf2TDN81s70LGx5N3ayl5r
HvI5DoG84DbDlTM+u5MozawlpvP+f7mLCDHfJn79urq6remmsOfNs6Nbv35CtarV6JlD7u6UsNz0
qeriHoT+j+NCqCTNwL4Ua7RT5FXdsWhcSPpd3rzatQjv9KTLrqEZZVctwf0z6V1jL2O3Qwfzww8K
DEnncTKGuG1K7qJrt7LZjlZ27QvhkERNms0oX9zzCoq6edmtoYR4yGBAU44NPWsWQ6Wgy6zHnJYg
6kmROvUytrXi6CYFPJifThsEh3fR5F08tQbtHmW8431i7vhtWsdpKOPt0OvhOY8SsQY22l8jfhEr
jBjjJ78jRcUu3XtRih6K2TApb0kQfFNUwOeKcI7oTU9PcLEeKkNrdhPAKNKcbXwR5Dov8gyuzHcu
gDLjj1DeIHIYNemL4U6Dc5tQlD7MzBRc6Of8poNW6JGGCxV+jfks+DZZeRl/Ja0CMdlGZMlXS3tp
mD0+v8KE9jufxfaEVLs8rafQvQVlE6C5cWj+NGNqv/4SrHY8pwOTtdsEQJjlwY93hjMqe4qbMQrW
Sq0vNSfAAgAS/REJfO+YKE13R74ZAjwtGbf8ijX0T6eAmteosU+HzzG5y6JtJduWsL5Fhl9vvbzZ
h2oRPAdqW6xMcu/HfDKck0t9eKnPye42nQ0lE/OVR0y+oXpo7DHkpj7qtdQrK2u8wfQlMn/wfCz6
HKicM5B/7FzyrDVwI9kJ+DY69xV8f9ObiqVRpeNiVCPsr+bBeuNSZs3CdzDezXFye/UEWvKvQ5Zh
QMNe196yT53Eou5S9RRpwPKQbd/IcZb2oY5NcLab2LkfM6zZB88K3t0e1kc8mmw3utq82AM6bm6u
h+9Vl0M88pwEfIyhPFJmOhmd5z2Tk+kWbnSgRjSeFK9S/XWHdyRlTWBkblmcdQXeAJK0WGenU3kn
YxlYTrQuteJMpuK5L9COqNiB+mu2eCR2wHbuRkSK/XVhsmhTMnARcp6cIs/cIIJIk/DXfF5rchCE
T/ixrJMg4Y2NwJatjckLVjbL5bXWCJ7cqMafYDnkd6ZXWefaFtZ5jEDT/f2Tw9B/vy/pulA1w9VU
3dBgcBu/3peGyksbv7fNr4PnrfXZR0GbD2TeWrb9nJmI23lg0/4VLJ0hWFWUx3+KydEt6LC7OFcM
1Ebm2bItz4IBWXl1Sik+TTrSgk27IfudsIW04lMVcNuTh27IIvwy5DmyCqqKEA+jZNuvXFhFfncn
58j4bQgQomf0rHwUdWpNXeRmBp9Nx+j6798nuZz45f6tW7buOqbluJowHLlM/OkJa5YR7saKVXxV
jChb2mSFtnlZ4C0KkOmtM1GwQ9fuJXec9o58MvoFc9yJUEpUC3M6J5PiXXzT+N4X1ohPLfsXlhP1
wRSD+iUqi4WMB54e7siGFhvZ1DIsQkFwPJG1049GMFS3y5ZawYK8UdPTZAbpJhFaj/FCEm6E4zvc
e2P7S4+8UTyDYn+Lp/7SKNr83R9jZ91jDLRP0F38Eqr5DWAcoVV6i+Nm3n5JyCdLoO9v4zPiEjDs
hkqEjsNdWDn541yXXBVZaGxkUxmb/AwrdReT7yoQXhYwvIMu30dtXjxikE2Fpak/xlHR1n//aTn/
th7iWWtTCDP5vExBGePXb3VV1rpDFTP42gUtTtBa/mWyau8apaV96vOqXzRm278NbQB+wHct2MqO
9oxGzgZL7P7N7IZk67Qi3JpG2qzrAKSLDr7kTpsPDpW1O9mUZzIWmIJajW0fIhFnF9Y7SLqo/GxK
vJAviAViFztwc+lLtTh62tgfC8wynpvRPAdVNJ0RJcqfXWF+UO9o7mUrmJOUTRHUd7KZtmG/rFy7
31fzzNJnq+ZPur2VvSG48bWeVvXGd0V6CGbIGRjI9tjNfCJr1o5vl03d10dQe0AtZUT2fY4qe4GM
uMNuIatRmmqj/js3fWuu76XCoj5GbvOB51ixi6OaZEqiksKIVYbqcTcPrRt/Z3uQM2t3tO9tpNym
hWnk9n1eGacqN8d9OXfIXhnXGsv+Lx+8/GB//pkKcpSmptq6arBZ035fCPdIUXe96+vvo/CrVW4V
IGpNpb8dYr7wqJG4L3kVWRu2FNG9VTrWNZ0Q3rURWJQt6uDJ2ewM4KBsgWdTqW6de0a4yGpwNWOP
lJk8oBWVnRybe7/fGAqLUTzHHVSnSLUMp44l8f7vv9T/dqsWpq7yddZVmLC6rmu/LSFjwywdXYu0
d1vzvtSQmu8b7jI/HYYedT74jhoLuclepIhL34Ma6VdG5rmXMhX5JmZ7j5ESGqRmlnuH0gmtgwqE
Ztcl03TvdUO1KbBmvkA/6xe9PjZ3RaiRizeKegfoGpRQMq0dL/X2Bvi9gzwr1Ki7nWU/zv5T72fs
cxyFtfi/PNL+7ccvTNcSjmY4uunOm/ffHmks4Cb27GP1HqXpR5adSc9790MUWadwxvJIfI4p0niF
4pG5+ozJs7h1xFHDYOs2oUSjZiFPo2kGEevluJEXkINlB0o2c/bDuxspWo9/Qb07FAbKYAzQWnH6
+xv8W56qQz1LNY3JuicHCu4AwqgA0AM3TNRnW+qYzDE7bLX72xBQX7emPg/x0VxZoDU7IgNbZ5eq
Tp+EYxoHaTaEE3F28VWz2ZmI6ELAoikPcmyexrexKXh/Z2GWQbvzlWHTR6KG7uu02qIdynuQ8s57
oCbY0zuA8ciQ2GxizVej8d13q7ebJcwF1EW03rlUCWKsYu5AbIh0cB5kZ5A1/rmYPEQ3545sZI3X
eCNm4GaQ37eDOqeH6Iim4osBIPLvfya2/B38cg+wWNO4AFtt2wGEqP+eGUCyMtHQsn23BpDjZR2S
/MJdYB0pvf1SGl6/Muva2gVzU+nBcKt6k93LXh7duPeSFR4L03zKWGLK8GiBneLh9g01UPul1cB/
OLmhLmWnK7Bh8fipcJh7nfwa9P0T7kTlySxN+970Q7FsUVb+BswdRpU+vk51AeoP15R9FvrFU6VU
X+SATsnqhdWOzRW5x/gu8KdknXiD8rUJF3JALjJ3VbjBeOcVmYtPvMejf740fnpP7AOsJ1Yx+m7Q
FdzIJPHSSS3Sfn7P54vM0VbVovo6zgfoP3/FqsyorvKAVMrPMTn4c64SdfVt3GdMRCglsab45Vq/
X7+0QQWxnRRUzx9tWz0FcELeEh17obgcsn1eK/ZrH6EbX9tvXQOHLunUCrUmz3qzS+zAoSyygO/A
lWAwgsgZceiVUBPqzLp02YDmdQI11HXLfVdQ+EMoJOFnovvYRUP3j6DPVWN/x8KjD17cvHl0BNgX
kdcvLgSB+8lonEfgbPq6dxF3C3Ejfhz9qsPmDt+jCOmKJQsXEOZDe5ZjhwkHr6RSPFirjPU1imFV
PiUL2Xs75M3ScKPpmrBxPJqDpm/FD6EUqXfym/zJp8gKRtrTFivmy2dITvht/m/N3y7Xwuhblaaw
FnKulFn5vF6K5dhBLbA0yu1m3fW5fjELraHAwcvq89kwx2SvWrjidvb343I0wzeuSo3NmzHuloS7
y1M/95711jJuHeSmtaMrEfKy15lHy7Ni8AGnMC6mRjTpkCAm1mKgqNXoKg+51yBm4IXpckbT3GKN
aUx7O5vhwvO4dj6oTQu/JRbnz6mR3SonMbXLPhrFGnWjZ8Nxx6utTvVS67t6K5vyMGRau+g7J913
TTFdZUxLgQcrkJ5kS8aL0d3nTjHef4ZaM0I/v40umW42FzP78DRKxXWCoxGp1vEVW68P6o3+xVU0
42HQglMz2sOrWVo6aBrUm3BI+XlUH3OngVp5GtMCXD6MwWU06mm5TPyTh7TZg6sqw2PtR2QbKBlu
/W4aHkU56seZf+i4XVaSn8QDCpwLSEHGdrniQEbh4aTFj4JnBLr845XtcvGoDmm7trRerGVzdOPw
mo3lUrZuI8ZSWxq+ULYwlkkx+uQSEPayq43uGfpdKDpWf322wybS3pmG1dd72SEPSQ/sc+Oa+qxl
1VcLOVr2NLZ6HyRF+aC5iGeXjdnfx7ajnbwWQBIg0vJbggBZiqzjlzxNs22GnuLOVPPiGeuvqxzw
HgrfPgR2rYSo0cHrcBvjfnCcgdzTOJyhwKYnyACL2wiNlcydEhvHzxFymF9kuKhZDchkQ3VYLFcO
WYQAa/LBHOb3LKnuNB8R+SClmViNt8+yXl+j1lCirElCxx689JuOgE4ZW8N3jIoAFmOp+dBNPvI4
aWPtvEgdufc69m1Iwm/Otew/LIrKkl1xybJ03PM8TlGs+NLC9MKkb0AAsM7/Orhz8zNWpAYf40y0
3IBwcxcBtdxXrPqWUjkgrWx091SAmFGZ2+dA5bEsFQOmMXmw01Ici553eSp6FJ9RbXyfnJmypCnD
KVVJ6RmYiQiDTSrI72XRaOU7vCHQR4Gbw6Vp2zeouVaSle8TIP+tV0/FVjYTcSgGD3jYMJa7aTTq
jZyMJOQyh+f2pVcU5J28eFzLeFCHuybSzOdiUrtD0hvmSl5Gq+yTmpAu9LIe6YAW3cnEtAzYgt7w
ZmBjvChtaVA0jVeM3N9lXPPBboPvlsYGw2s83AXzcNEo6s7FsG8tRxWqeTZqi5IvCOh73SoUFDv7
4W00GyQAykWM39qyjx3z2VJbezE09fTa+HWM21M4fjUjH956Jb7rUbajTOIDwlT+zOFGRiR0ziU7
9mBBmXvT52n1EfvpVRk6/Tr5YQZj2hwuGbD5JYQJbxPHYtb2VVpvN4omZ603BPXai5JFhX7i2TWV
zFvoGgzBird0E2c+KvnRmwhUlx1WWSn3Xq8p94ONDlgsyjsZ+ozLM7X3ev4oFpy/dRiBrqwnXmxb
DRYOXVN8dpIQ2R5D8Z7HTE9ANLvKxc0L/8oOx1noUDioxBKz/D47mSK4UqI8Rqre3+mDZpzVxjfP
+IXEsyzbWobkIQVog03L0B4oRZLBblkyuKoWPPcxgFugLzEokjZ8RqnDPsddyf2KTsuLh0df/8jL
MHwuVFGtnDHF88gdmvthPvx/zs5zN25lXdO3Mlj/uYc5ALMPMGTnpCxZ/kM4yMw58+rnYclry5bX
2AfHMIgqVpHd6mZX+L43lGqMvENe72Q/b8+ybXFYSqJRdKt0rfQMSHxrce5dvyodsb007yHtKKda
lefj4GQVBjpNfD+PpMEDwBcvEb4Zre6/9EYYuT7SU+Rbg3kdgBh7vQgCX7WJU8U1gEofLRXhWAVG
Wo9gpdbvJL29fq2iKq+fpgZ1GNda6/DtHtocA4O65GcSG1n9UEEUXGMMFm7twKwecg05S0Z1C7cY
qmqlYyRqF4heLtXIsqxdiJa0J6p211cHFpjxaxVFRecILxH80dI5m035rJbB11S995NZ/gQU/EsM
RPN5bCrfDWrDuk9rtVkVthnewP4rNvEwyudRqkaC/JN8SCe+pNQskVjBz8czZbW7hmGb7GT+7U1l
ai+Q8oxVUE8Km+z+q6KEwzd+GlKdpt9iVnZugjXCYxVN4bougQh/s3M1WyVmyi9Ajk3nNFTqDptF
fgClbj7mVa4dSn+arpda1ZZ8UkGYP4ACTl1J0WZETOXswQp0INGBVB9Eq6PkaC6iaw8knla1HwdU
7px5I6pkjePtQEBvPU959oAele5mnZScnKIJr1RV+cZg2D9FYVbsSng2axNhyqegcBTCfqWMKgut
Th+e1LAtbtucEcQIELZZTluVXh9hM4sBtX9q0btdl2Mjb0UrDwsq92mdgs/ilsOwqoEpPerI6F1Z
g/7D60IKzNbiGq0bNyr2jKbcN7c4jhVAkyssuxIzugRILa7sOmuekEt/gpnE8xkPHhlv57M9+wC1
losMuCfbMTSwCl8uCm2QWhq2xk9zmL5eZNqDZ9el/TkYMgQqrLi5DZZXytTwx1cCBNc85XXwZEqB
9JJV/Q+vBKt3N0umy1hqgBJdkvEiRS8OddZu/rDJW2IdhUjWv2blSaOpumwSOAOA9Gucp8v9MpRk
+BRWHGoIf3bJUa1z9TFT4+c5iJsrhP/Ux1BLQLA29f1YsfQZJn8lOsHFxtYYqPXrJWE7HWIdVJGo
LoDJLSp0Gl8ct7BHaVihTaLtxB2RiARlUSYk6ZbWKYqvEixorhV25QeiP9GlKPx8F6b4LLBaQ/jD
mKNT4KSFG8ZsKYtohF2ajThjpea96BGMT2i+9XeiPcR2hNduL6IWKUxF2SSnh8kJH+3GMRFM0diN
y+bWrzVpARLaJ7il0IOWaiPl8S5J4hi8EVUnrUbkNR1rJ6p6a8IMLVv1GNrTHQPxo2qb+a2V9Plt
wpYDJCaZjL7kt+AFMT/eKM+OohXESHf+/TeoaO8zD0sm1HFkg1iNCUvIeBfOii1Gk6qxB3Z447Ql
QDhrZG9nBkY/QxyrxUw7PneGrB/NOueh4m+FaOeTaDYn49rPP6uyHd+WdZHcVphY7+3EaEkjxhDL
HbREZYSJt40cSeupKPsPcs/E3GVaexU0Nmor5bxPJbX/MPfDvJsNYJwh4nAfKg3ljZkQ2MXUccgB
H/56OfSQdm83/HSG5W5lB0PWsc3qPGBP8jgBzxaXN+VcHEqy6Bhw0a1a4BS5ntWnDPTpk/39NR2n
SY62k+ue6BUYCPopjI5HcQ80kUhqTivJjkdvJBJ4raIwd11ivhAwvF3eTjkGmBhtRLRNnBMHHyue
jY667uulyDkrJ70yn2RMdE8B/oq7QsvQe1tKb+f+qfT7flbsfL+f85/Su7skkWNsgU6Ta5Vvml7y
t3EYRR4btHnZpc03ShamG6Pri9XbuUDp5lXfKdpaXCYael2tPD2z+u3bOcuwEUyb1GpjDPNXcODI
YzaKwS8vkPeGRhhrNgaUqpvIvkX/vfDMPOye1d64Bz8WAsKR1pyAwCTb1UWr+ubj75/vXxL+msYe
gbSaCQudsK1o/yFhlJtsciK1DZ8RqomSg2ntGi2/h+DVvph2tzWmRvkoB7bhhaqlXVVo6u/rcDa3
kP2LU4H6vVsAHHRBWPGQLwcJWf+VmYAEFVW1aS+/f8va+6yJZjmGpRHcNDVbt3XjXeDMVOQgCslK
fZyncRU7cwNEhIOelng+W1a7Y5ucuIPsfz8njxYW3/jZuWqm989W3hyh9gE3V6BYkUaAPJVlw3MA
Xt/NjEw+D2iG3UlTdmVm8vBc1nxBKpYyuyxcQZsug1w9T21NaHPU8dcuUiZ507EVbBNpESVxEB1B
Kgz4VkXFH6Aamv1uYOIPty0TEWXT0smKkmf8OXkEix4kRr7YD5gMmEZaFSfyM8Fi5E3RWg6ZGhQn
v4RzTgB7/+68qIoeb33FudQo0GpNdbz+lpu86/dWfbu2cCDuwGqK0YTVh1sNcfNjaDjPEAeIgTT6
hEGDFRgbW29oXbrABPVGmPPX4hRorXHPSDqjTUujuMkgY+PU2JG+Q45uvJXLakBM49qIC24p9Tyb
Qd2h2rJcIG4i+VXoAp8IjuImMMymS4J1nGg0mi5Z++Wgi0TJMSVGyJITGEOyHESpbfTCRWa5W79r
yDO02l3R0eSn4qkKQrJ1V1rI6SWzF2pRf2+l5nThA7ntsh51r+VQjc8wppK713aT0CiL5OYk2gCx
qHnenooUzxuzatFyDUIFzwZNPqVK9b0kzolDsrS+6yzOidam1a29EaBOM8xBeZSdjuDDlN4YSlkS
F//7IBpnG8H7TaFP5VHU35rlGEljkgYjSVoHv11pljbaMvMqy0EGvxIrXXaxl3kYGE1yntv8anid
hgHJbzBr7cApLK2Lmw8SnDmZRFAV4iZ9lck3RrcRbaJXlM31HtXViYXKMpf/06sq/bSPfP37q8bZ
KHv2aADZyOYZBV0MGlMk954bED+w0krnCuKmfSWqgzpJz+pAFF9DgOHUj2p+leXtJ/yFtQuq8vpF
lExfZweIS4ZZlTrbxBkQjmiI2edjI9FUa1F9O4granRd307JJB/cTkmQSWkH6QwQCDE2Nbc3oWxK
Z3Hu7RCaQegFZZQeiB4nRzS8cABcSuLQSP5UuKJI1irdoI16FXdheoqDHAUsu8zXNl/Dqo7Lep0h
s4GqBHrQBLlGiG/dt6Aq0M8Y+vyuaYlbD5Mqr1+rTdfdONgGqZruF56R14ReqrLHj47OoTN0lzye
TwR/0nNADg/ZU8N2/VbXnsZRNded0cxbUS0wB3T1eUquqrAJHmtWLIqT6k/pPPUQln+6yuyvM0gy
LDfbmLiA2nzm13yYAPc9+WZRb4uB7U9RhCWKltGt6IDS2+RaoW9ej5HTH42yQEJ4dMrPoEGXG9il
ZK9ygFNHhIXU627SZ1c0ABW7IVLSPvR+UKIug6BskoNej2z1IDoYFZrUEkGX3sZPtfSSzNf7+8Fh
0+qj0cbOud4sJJxP4wrhREBWCQQ2lszazo9U/VFvgGYtzbGdgOY22a9kQ22u7dAYDwu4GN4X0nNS
KB0roTg3yqvcQjxLEDOCMtmHTZnBy3Xa41gE3wkb6th/JZ9Q3uCBNl3qqiI9BQTzudHntRK10hV6
C9Pt5BBXKsGQ7pJcHW9VVBZvOv0k2sSZWrFK0Emh6YkqsYsbXdfNA56K4b6JNG2TyErxYcqbjfgs
zLHrvbCdm0uWVqTwJsN4/XgRYl7leZE/Kxo/alx55P0YjtWdgeGTuDJXEiTQSgNOQgNQSdIDZ+2M
U/gRrsbrF6H6iOwNNhqdGl4dV3Ja5Z5ZI4wg9Uhe5jrapk0FTw5ya+W8FiZRwEnotfCfpkn+n/T5
9SW4T9509bIseHsJKVCNP0zL6q+zMs5UmgzIVbc003k/KxtG0DqZ2Y0Puj7bV0naXWHfUT0rHf6Y
PRotW1HNke0wa5WAWU1m0Bs6QpDTsPKLQOoTPh6r9HIE8SAJSjGQ+L9Lkm45rDKmeCtKr62V+YfU
JDIlP29bl5UVaUnTwiAXCJH2fs/D3qGpSjDU93o9ILyJ6q5ca8rO0hHjFKW3c84/nBP9nOIK11B3
kjKyUmjGpPuI4PShnysij6njH3q13E/5HGtbZfStzdQx87zWcafZoGeMJsqYPvddm660prYOlYOg
qNHcxZaUsioz830URhnDM9V46r/ivqhcQ2XSIP1FX0UvIgDZWrNxMhPV2r+3gLQ8lcAqN31j1+Yl
HfMKrbmofFI71h9N2OL/uFSjslgFml/fB9ms3/D7Y823AHQmC+elwsFxM2SnZyd+ug1RcroayPKe
LH/ciNqUdM6VKNWdLaMyhp9eYiE/7YqTkpk9o6Dl7986i+uJUm3k5dLXvuLatGM2Fif7EdfxKNBg
yWqKvw0iuWKtMpRPhIAtkABlehB/Sew4t2QudYK3Uf/QtzkRXv4iE78CD075iOJWbhnPZRZ9CuM5
+xLN8bNeFzrL/tHnAbVBgGIOeb90iJgnHiKjYqgbHCBzy3LptSjWUOqU8M0qU9d4usabeFtY1UpX
+t7bUgqFUjwXYMdt507PNnY0V3vW4/Y9aeIbTYu0T6XhJygmBtpF08LyElQNk9DS0IXzpeSH9eDI
ebC3orrfVAMDThN/Ee2knsP1nGJJr7fy4s3gD2uN5f8lTVlXDIpTflKd+AmWV4+sn2ocSORKK3Ge
T92LsQf+sGipbofOarZW6UgfQsRrRIcU/6i1Omj1AX31+D6PCNAsN5QDvfbsabbPsIe1q6bsScks
DZ1PwhclK+lG9Rv/OGdZtTIzw7mOBxgu6JI+NnXRIF9WBg8Ge4MyUKan3rLK01Tr6CdN+fQEzSPa
tJGWg8inNSoRVpWwfrqI1hrOk6XnT6gsjZca2wS2JPRKonneToGEGFIXzU9t3CWejP3NUVxkOcG6
Q7rtXmoG6drKcZIVLwzvZW85Yb8SF2G6mK5a3zb3SJo15zpGm2WeZoAdzbJrimLt4a2KT9T3alX6
9ZHQ0o9V0RrVhBzEte3irhRVASHdjNyjo5P4N0L/EAW98b3I1Ncv/tSVf1CgcUvrX9rEFZJvrLXE
lMGE7JPc940P1djUSHYgOAdQlZB9QoKmV819WizSdH4p4ytlxcdy8o27ZLZvX8+njknUDSSx3Y7+
DavpF3G+YUniZQ2CAJCW0uusLVs3XKAm0oRdSxba+pU5V8MFnCx+EDGyun0HsAZx3rWVt9bhtYhf
jXUQdZ9kzBbbTTRymGQRw9HP+YSMZVNh1fN6rqrMcyTP0uEHcM1yLlBuJiDtPoMFy1dQbn0cfa6H
4NaK/eilH6otTsVF6JbZ5wyD8Ngtuyt2xkboFkmMokUwvzSTf2XW9vAZ952vc10oz+qsj6iCIXA3
EvZ2UYlHZte3LCQFU3YQENgc5iHZR0+ztwlyLUXRSZQarcUryrYzT5yTaigzrhRyj0zcgwxCtEW/
85tofrvOHrAeC8O5WPd+NroOMudwTZNgLZmVfmGPK8NmVZR97sTdGdwWMnFG2NxJIWtle677jyjF
XfkBaEVXWgV537+ym6KF1CSYTYLFFASZcgxnkD8L/6mdsKYwtaxw+3q0AKBxINgHTaTEs84JYhYi
kFlVbn+Nglp/CMLmg7L4s4mDszCJuyA7YxAvHcUp0dUMEYX00TldvfW1QpwHFSPcpXFtrFR1Cq7U
rJ1xrzInnOlS/dzGcr9WnSK/xxdLhXurBZ+1EQhMwxra7ZNylSDr86UYk0WBT9EfnAjxQ3GnOlC+
36lYDFo1U1K3plQbZ0JbhRGFZ3uppCxDz9kwpwi7DVW0aSxp8UWgxUr1GB4i/pweSEiiJnG7o5Cd
xqUUK1V2Csq63RU4EL6Wwv+ce9daBM2wlqHygw6QDw6xUdg3SzE0ZfkgGRxEVRwMzc7N9WsnlA0N
FaMNutqJqXiFUkbXPdKbqa2lT0B+1IOtd81KNaE6o5eBMlhIdAC6WnZtpxo+rEsDemjlanA6+1AF
ofNYp52XmvqIRwoUiXzop42ogvva4yRn3OPtE5MuhgCWor7d4efKR83qu4ga/yOm7ZGXFYtAmaTV
mzyN8hOyvGCZkd3dVnPQ3yjOPHlhCHtdTkk+aEuEKVhiTe0Q6Xs7r5/eTomSXQ36KlrcDGUMf5Qk
s084ktts+uHNoTRneOpSFefEYS5ZubhwDrGItBHnQzHopiYA5inkwxDSLZFSEPV5qY9NAIpJ1JnF
/64HWf2kyzmaX7n8QQY/nNVy/o0NIqKducF+CaBBmOjmLVhhcxPaZXQ0rSw4d/aScJLa+qErctQv
UPZ96T6naVJ8y1UwpHWt2g8Swx7AgbQ9B0OtHgorS7Zp1VW37DqR+Miq9HOP4aa4SunLq2BitAK4
53sMrdvfR/5U42d6EllC3bFUmbCwYxiazOP0c8yLGGXY23LpfzGKRf5g1oJjRqwPDsw3tQmaz1ky
rz8YHTLXMQbrXhKdJxVrPKWBViwZSnTVqeMeJyQs/ypfY0VWXKK4bvads9KsMtpmZRHehvltmrRX
hRboB1kytAPRAgxdijL1or4DAaNDymDXpK8KeUL1a0xlhg5uB4MWjc9N96Tokr5qJ/TbiNu1W+gn
hJO1GkpNG2JroRzMBXxjybCnEJT+oCqIa+Xah/gF5Kx2PRcPmNE5IH1QMFbJb+IcZecnWfGVbVZ3
D5IzY1QUkMCEa2/syKZmHsRK6WjFdwQ9UPVWh+bKmHDi8nvoSBEq0kdJtki5o5Dq5vi0bjKQqavB
x5/KDlPPN5RiA9VN3gx+qm1m40unq/m+J9SytoiPewZCphsi4KNn1SVrb6Pb+3OU7uDigpWZwQ0l
RuEi0QuhEw81KeItNwU5nsRAwzmr3FGO5rsB0ehYwr1xCpnzofeiKaIm1hock7QGeFduJs1W3SQc
SN0nbbWSEWTD+QEtGWlQPyUFkn29mVfrPPBzV5KqbJUFankbgwYEUqCeEbFWzy1csESJOhwZQg+F
m/EA4Ng54mCI8HkDkYycYXiXQJr00lEl5IivGyDEqt6jw7dCD5NkftzuZ3TsEWsoXXMkYhDP3ZdM
rrQT8JnPQahtrZA1k1kVce76/VQdiIYHbZCdMk1/HGNTOwStbK0SA/leVi2BFytOi3ek2ZBjuWdX
l50g82enikF6ChF97WBk1LFf3oV6eW8YbXYwIlLVvn4kfH2FLJb5gbF3H9qYu+M7bof5udDM+KmW
0q1iDQOmVlHjFaQjb3TAdH2tu2logX4oQwzgcNCDKRu7fd+35848zMAg1oua5wZT33OX2vM5LACo
SBZZcShsp9LHZVaGubaxRt04lFX8WGT+cPYngrIJmhm2Uvu7blJvbPajLkOyvUe2FFFodbxT4rq7
iINqoZw4VjkWfGEN6KqStaM2NUDlNOtUko29GkCirCYzRL7fwoYWsK03+LPbyuegso1HaJquHYbH
iij2QcqkcT85/XMGf/ysqyPYaI2vUQPg6qkaxsLs6AE3gp9c9TUCCf5sq9uRlewqUy0vkrQv8lCt
1UhlepnG8Szn2XULdxF3evC1kOSRx5i0dpXkHUboWbgmYOFs08AqVogor8wx+GSqWv+HYU35OWbA
qAYVQDMUAzA4FIVfSJdE1pwigY/2NUNe64ACoHkEP7LC1TzGIihFnQnrEN/NYam6BA99fLhTDLZV
G76gYXu/H2Qd5afNv3g3uIQj2Oo4CqnP90zyEci52vN4f3VYE6PC0dXYSRcvvR0uFJqpXc26k7hm
jG6IPdrfNCn50rXteOoGZ94Xur2tZIsVNEGsHSuV8eBLIfCnNrI2Slihcj6jbdj14QcQSfKlmcNL
0lgKUIM+Omedmm47fCGMtdiMY5z4JBWR76plfB911R1jqrMOyiHDXys1trWsPUUptoOxjoaYbiZo
mC3h7rhzOj4uJHG6ypTXStDvs6xRvdCQe28KlBrnKAtSy1KtTTNdN4N1DCAi4UKQudmINyGykd+c
Ngq3RtQ+q/mM0F9Z3Ba27hzUQDkMkXSHUlX8mPAMuYrtfM4KpOu0qZOPoET0XR4wnBVSGm8NX62P
cbCuF5Rt130zJv2KpxNOVp2upwE109pPupMqty0ITwcLAbk8tlXXntMMc2AzKDoP9dzETWQ7Imqh
XCPlL5FNiPDNbKb52++/f+WXOZYncXkeQafrqmXZ7+bYAt1OqzKC/GtuyeN1XzslZk++PnhkGe6a
UGWRXhLjVZens6yK8Maw4z/wY5SfA1DiGTQsA6I4cTRMkd5j49Hmyy2ndvKvAPHUp2ICYYibktVL
UNRaSyIMAY0fVbV16fPJ6r1RfsNJxtqGrPFwDkpOipwkhwTcSRf1Ezx6Zrvff0zqLz+TJVkKqIPf
ikYO8n3iVJGsZoQnO39VivQLNmjtCbhDihxbFgDrRFpFZHPVpD6DjNiyZQn24aSMa2LA4IWHwt5E
hvoZJf/uPOIui5bKJB1TSPjxlMurYejV0zzgo/n7t628i+3x0SLVLcOktFXFWZKH7/AMSsL+CyCQ
9TWq+X3IifHJ6QZ1hVMfqhp+UO1zywRTMrePRrgm2r1HbVz7WNjjnrkOFizGfcza5XCR+tIlXOkc
GmtK3dhGzB/1f0/hsWLtaCv3UaXI6yksdggqyau2CY6KjViDj+ef2WQrDEfM/RjMzYpQo70dbIJj
Q5siTJJhsImb0aKLnT750phvrAH54pDk7rECb7mufB/pkiDqT5Y5kQAh7wrHFw/Progbt4qnz7lO
MjCEQugl0tStp2C0NoVhh2zcin7VxH0FfXByNkGnbcLCqG+0oc0g5afWesToauPreswU7rC8M4KB
cNjcQhDTqlWtB63nl6z0nPgTTLqwqT5Lum6cq5QFmSThd6vYOG1W8N9dK44mgkf+PdwyZz/o0beO
hRI0H7HYHKc9mrXlrmxa4LeEKbZMscoB0dkIld0vsoYPLooaWt1jRFW04d5cklM6+1PsIiMsGUN9
3wzBuB7Q/PIc08jvHGTMd07fvRhoD2asAlRlp8Aguy4blnZXIHbYEMkATQ/+dHLUMtmF1aC4U69H
M+GF3DOq1JvwCr/WLAkf1grxx0F2wtwl1C/dRPmHXCfjj3WDkh0xqGQxlSurYPiGOnd21xS6udP7
ZvZaYrayoVyjCL/4AkG/K+a2+cNM9Y5B8/oo6+hJWMSrHXTq3jGoOtl3+F1a/lezjkKWH33uJpbk
bBIgOxtFjjqytH1/MU2jv+iBgiFmHByLFM48Y8tm1Pu7fnHog+p3n/Gl/P6Xpv6M/RLvjgA6DB9F
JXlv6e/InYqspnVWlfHLiJkiLhjY9A5yccNzUmDzPg071cJ4rCR14pWEWzep0rjaADhZKO+XM0JW
8YQPh5ZuNMVsNmAUiPRFbXZTyLmzludQ3czL9iRPhoivP9XWemZgm1eETy1Dzh/+nF/GO4vkguEA
OFBM1fpFYEZTh3lOxiF5GaLuCtiwcqc4wN1rEMaez0y5mro6vW5RQwMn0XuKOsFIU2zFaw0GbEnD
1btplOLjaHcgaBNLAwQZ93fWcO8U9ucpmMr7gJz/n8AizvvVDB+8ppKJ0TTb0RlIft4xmkrUZA2W
BS9SgPDNjKTiUFgPbRqzVEC+dGOO6uiGkl/s4eyQHgIWe4fa8LWVOodcMY292Ez1snaWmhG8Xr5X
B9yyio79joI/hRuArrTaoTlrSrmPCRxuFTtYBEsg1qCY5hzqYZZdzW+2WAN9mUCKPWuJDXClrc9x
5tdbYsPJfdbXhM0YTNtufPr9N/cOwSYeRFtn82bLhgrW1XmHl5mzDuWEMYlf7Ext1k5iBszgPrTv
xr7RojI5mqNiruFKvUwSRlHdeJCmxjhmY72GvYQA8RCetVGuT0YWluhbKx8sjOuvNVva41jYS63+
CNkXN0jIGivQi5FbNWnvEVRB+yQOqsuc+x87uWOM9tlUwXN98OH1HOsOLfLf/608P7983+B/WLSo
Ng+pqZjvxoR6yIzGDvL8JTUMeQWSdrjABnYw2u4Dax+xzLzKomQFTiY/O3Nwp7fhN7+aVS+RVWOT
6k5wFofCIbSLcg9iDwbISuhWcdclN4y8/r60m2csmMeTRLjXbrN1JNUXDJVHhCoIj8JuvOi8t2sd
waGIZ2vn6AGe9qmkX4+k+y5J/hxZe+bpFDdLfBxQNcgdzTVKG7qrrD1UZrf2ydFria4cMSUHy9/2
Mkq7uIR14GZy6PGlxdRI3GvnB3HodZiGuE2QL8kPtljzrZHl7qSbEqYmGVIpEHSukH3IT+2iehRk
ToWFPYLgYGl4Y0YnPUpTWq1IUVyBXywu6njftnO0Y8sZEKc3IXVneYnLcJ96AMFVb9YeWBIC8WyG
l87sjk5V4+XD5IMYuEtSMblKWUa7M4DWdYzjiZstOvymUWNVXOUX1uzO0TaL6EgSq3DbRDd2SuiP
h8mevo1Rp5J1yJWDvzi6+mr+EnYVUhfEMV1MA8ZTiUuHX+FL2aLtNzKybwxWXVDkCHjIiPssoVDd
WCJwfW+5WM8cx75GVCxOH029xtNyceBVbWJuYIbgxijHJpyas95/I0HfXqUshlxkRPZovQ1b3a+T
R4D+B78mRlxMn+1UCk6M4NVmDFD1roHWufGEdgSxcfloLAcY0i4OreUp8MvPaBS91PDAd0phXBB2
1m/1rht3FmqqA7q0V2oEpHI0si95V591E1X61g6uB3y2rhFL9Rolu8U5ovhmBUzt5oXYvvWUK7Pp
TqQejrmsXkZDUe8mJdxOdplcD+wx0Tyb2h3DEvHtIRywEAph0oLX25kRoX/kSVlblJmzjlmZHEG8
T+egI1Q1205zHeB/9ocVvfXLrsIyFUMzmAwtRwFv+G4c7nGm5KnTuxcT+xgvCSdWcRm8LNvpGENZ
AV3ZdsUD2WxUvNxLNw4QPDGVYBVizLg1o/lLNkbGNk0QnI8NhMc/EvWwXGSynH0SLxEqdk5M5ycc
IiGDIIXHEBec4Wa4iZkPuL/4pqtq0KSDYbJXSjAh358N00luPiZpvtMAfd4iEVBgIJh3ZzRIjE1c
KN+Eag6skS3eJdreGMkBIV+WPGdNn66gjjGLdCHbEF5ryCJjAydG3UIegBsaRMVxQFQrWfw+86bu
7rpYVby5v8/IfKG7NsZrOUdCKZzzl9EGaWSOfbsNfBJKyfII+3V06eN+Okemcd3OZf26h/nfP6nG
NUJF7kuBrBhgsPZd9b/ui4z//2e55j99fr7iv87RFzKSxbf2t722L8XlU/bSvO/005159e/vbvWp
/fRTZZ23UTvddC/1dPvSdGn7t/rd0vO/2/i/XsRd7qfy5d9/ffqaRfkqato6+tL+9b1pweUrjm78
MK8sL/C9dfkL/v3X/62jucg//XrJy6em/fdfEuHnf8nLJgoEps4eUGeSQSdQNCn6vwjjmGhlIPfm
yCaTbV7UbfjvvzTrXzJzsIlfJHJ9puWw6W1wLV2alH/hiG3LjoUyGmoA9l9///Hfpf9ev7V/lgJU
TI2/5gfagSEjAEOOyMFRTFYUHSWvnxc9GcHXZkzMAXnyBc5YtfNBHMYxmQ8KbmQHdR4LLy+DHv0t
uT74VcMBseXvpaUazelT3jIcDS05fhQloBb7ztQfRIkkY4ZXzqGVqvzQTdB0RUkchqUqzlkZPtcI
0tNHQmB466hYpiNHsAmK6R4LlWD2HCWD4psrQf1BVueFreJvYlvLD28HBXUW5sDlJPKjFHs9e9LV
2VpjlJQf6uX2ITMvUalA4mhUZg4fSsLrwonKgzioMJpmbx5r6m9FNXW+kKpt1gHuTkQOl+a+n4fv
PdFZm2YvTeJpFffITZlqXMmvn5jNfLmDT7eObbPHW375FF+bhyo7NvlhJJjOnHkwJr84tGZforb+
dzUlT52iEx7GJLLQKG3bQz4nhuyJYjDMRDFFURwkR2kP9ljB5PfzTvZmLAi9YvnL3w4K1vDkQSAw
ECdaPn5jhmmMmhj6uMpYHEJWaAdofKW8hh4Qpa4RmAoEkOW06PDWizTPI+lJ6HY8vJupqm4nnAex
uMyagygp/ylFnVZjXfxzsxyNvrLWtDjbSKNy79tdc0haJJJc0VHU1X75IH9oerv7D/fMteWjhX5R
uSQaldW7Vy9fm5dXF29J3OP1lUTx7X2KC7NyW048a4mUqIc+tZXXEhlrFZRcyowhiqJZHKo5/Wjr
sr9+OyVK2XIDUTIqCWHZIn7t8Xb+7QKD2ftQlNtMUrBKzm0+eeygOL6Wxem3g7U8K6/t4uQ/1n+4
lShGFTbeiQEhZ3kNcYkovd7n/S1+eN1firHzVcM5a//+FX64EzBnk6U00fQfrv6h/Tdv/ocLfii+
vekfLv3HdtHz/Vt73zNi9erq5LAscqokW/n5vz3eovT/Pff6u3jfHKEttXt3Uir41YifDirC3ey9
e4WStLO8lmYSZK4OXXWrMqS9XfPW+91tRYM534RRaaCDyqOQBmpxECUlZ+x4q747V8BDgIOwXPJL
UXQVTaIkDuJG4pZvVQPkYQqxiXtk4naiaAyoabq/f3XRURzEywAUvZe6AdHw5V5qAkPzgyhCfO7l
ddzMylYmw6elMi4xhl0eCOpnRBABiB3ESXGwU1WfiUUtTaKXONtGgzF71lw1blPFSAa1C5JfNM0Q
M+c7UZSNICuufriNav4/9s4jS3Iky7Jb6Q0gDqgIMGwQpUbUqJvbBMecGDjnWH1dqEeFZ0Z1dXb2
uAauxxVKTQEIRP5/775IdYncxmOeRVXu/novBXFSem5bWMqbXMBfcg3GZUsclZi/Ja1JChLin0Jj
xRAXuje3w7eMNYjX9vMcjPmPZVIREMRxUGw6ElCvujfZybnO8U+gK0TttXm5ToaMvhvrOO6gPuHK
o3TmhS0M63/4lr/+jMVE97AkbRwM2yVt3MbxcRvnr3f/223d9RL81831FdfX/nrF9gZ/u0vsCwa1
v731/8PboKQcmNzah+s7O9eL7fWtf/33uvX6Nsysue7/379JoSanOF1wiv7Dt+nmalfry2N9vZKp
llWcnGImiHD7X7/9Kb+3/f05vx/+/Zzf2+pGoJT7ff//9Lb6CIbAvb7691v8ex9zfdvfn/L7ba7b
nJSVQ2aXGCWZL8zbpUvfrqbX/123Xe9yBb9oABh2v7ePcUcz4PqUX/+9PpRer6vX1/ztHa93i+sV
8vrwr2deX7RuH3v936/Hf9//9Z6xSSaQAkF11fBRy0rBFlFbZ019p+9UoK8qsF6ooJWLJXLnYZr3
nToZSB00Sq/kxVZ2pvpraNBfN0XtpTFL4FGsOOKdxOP63AcilmjQrMzZt0UB1hJIw9hre6emH5dl
9rthoo6vCRHu3oViHzUkBMfJboheCAmVMuUjjv8F1YdCf7JrvpMhYvojM4wgMe5sEa2XqAn3XT1D
Qm3xuudJ86ySK7KHVveWJ8r3a5lu0QYnqFYL0ruKCFRfvcj6AhHb2YOncAJrkp6VxXuY794ARc4d
MVu5ol8CUrO/ZyFO8GUSB6NTes9CcBqb2a7ARB1A5Zt2pTQPddZcQMR/ZuUUuqw4oDQJccMSgUxH
YBr00bEY5PgDLTsrz2SUV74t5CnX1S+FgbSzSOobdemCirk7LXL5BNcmPVp0HuilE9/WOEFBaEJg
9kvmjVPyKLRVoV+YZ+7HWFaFHw9b/oOiajuzStKbZFrfqjz5kDB7Am36qnaAlOtLY1pe1KD+Uoug
lts4R4rd2hoEVhBb4mYJUYgWXhR3CFPLlSsakAdT5AeqVBy9eqt75KSVHkCp92qaJ9fuCbAsqnAT
NhgPuvEjJy/xVITx+JJLuvms/R+LXtyUyOItcu/8wQ6xHD2QxweXkOZtPX/WhbatGNqQolgzsC9q
Cvo9wD/CNVY3JNLnCJg+ZKrboqbMTlPPoErlq9yRi+chhuwCip0DqZLO91RDIknwtX0DksZ3RBP5
llMlx1jqX8f4gdCCwiPVnbQGs7X9uu73Wqjib7RkYHh0m5j7W0m9GxL+LLFOxxlkTRnr6f04QN0Z
3uwnkDbjXibL5Fqd8lOJD2FDsSyP1dfKWYnOJuwzBwdAXhXQoryHLLKLrBpWh1M7HklPpqeNZMjV
8eqaZVt6vQ3lpDTpTJV5d2zSPAZVmsR+Y7cSjvwGz0ukH5LUNllFczCc/muUDZ/QpWffaGgmFdn9
qFKXXKjj3ltIIitStpzwrjZ6cbYBPi5Oji6j/qGIiLwAJ9/lBQjQpoIT3g/ayenqzxLAvjWE2q6u
ORwCBEAd8Nek3ju0TNJxhA6n58RaUp20Yko6RlE7fhEmid/hkeaHY2WDaE8D6jBy8qzaY71OnUth
lPcJ6Qak09d+nR9EL9qgQ4LuDvpAD59XLHUML19dbkk0vtCTrL/axP4k2nrupUS6pH7psqL1cW65
XZo+DMz23brL7bOA4+CHdkGrfCgujm6emmrRznpKzBV/D53iSPs+W/TdsSbknkXT4TKX4rjMznJo
c0f1a9sg6z4fHmrOKm9ICgQCfRV7aMeKy4LWwN0kE5jd7Zd1GrmGA+j16oHgKnjK2r6xzGcdON1N
k/ZPLYlfh3VlzYox2l1gZ3hUAFmQMYVuSEq9Ve1TEcfWfjbyyzyx/BszcwmqynqJlQGL4bocximr
jjMOp3EAyNdHLcAJu9+t6fiBYh+XGQYbt+PE9yq0uDuEkkWvt4GFi3kg0nkH55OwwqF+UeDculZv
mDdhM6aes7zjyHaFgfvVlCjbYEYxurW8QTK2FjSy0e3MZqfZ54yj8Wi1qzugZVoshgSrrRMvHvIv
6N88Yxoqt+ab+YbZ3TZQv2kk9o2rxmh111IrXVWb3/oekZqVToeanevqY/xzHcOfWJxvSbY+iHR+
CsuGoi4lbrt38Gc2cldrZAT3iqEQTd4/Vxir/JgcFVdVMBH0hvE00p334VtDp7PLgKFwuUxpBzwg
USi5MejGcZ7t+gK1Ql1t6A1Z74hoHnbYB/cRSKOmme9CQ7wVDl4/MyOHqoATWIHE9ZdSf2xk/crZ
l4IaH0Df4j7wc+71TrirJpP1aJYAQ1qjc6o3+7kl8kddytGbi+gl4TRFyfKhEbVAAWVuPFJLqC2i
gkNORgzwGIM5p6c7piicIEnfZJH2rA1My0iQvVGtdycPkf+TgwwiilizMLddjR6rERYrDJQs8pQy
a7xYzffC6a2nvPbG0dbPA3TQRjnTpHM504w9QODFtR14VUtNB47+i75g2oZYYQeReADZovlJzTk5
haRMow3Uj7N1IVflrpmz1m8kx96UDTY12uyY9V+Qy2CpkJ4aMtz1ffbOAqHylrFznd5xdhXoc9cS
9WZuM1okLmkSMJM+tipaHH3pLhl8gCU1UwT3ZLuXtKPXZTHPSYWsiRPPHyKpelOD2tZM8I+texrH
jjfgWvEGae6XMXxdxVJ55uy84m1cAzPHQZbTFumX8KMdrPOIsxasSkF9KxM/izZXfOhOiceZUh5C
VgJuVOtP5Ux0KvbgFv/QWRcxFOcGFEk/O2RQx01G1yLBdCG2/MiBhL2WBoO02dTWqn1YpFKzhK++
UlErEHgzIxpEslMs8TKjQhakfJXrbNJEKKkDs4clWH0Xm/oNYSM9q/XuuRzoRAwGnSfHQANlV1Mw
LlbmNhqJgp1d2u5KjopRpvftI22o+Q6BxU6mc3+qODdkFk47BpLe78ePcYC5EJqzn4iQxj2sbhZ4
Fge0emqyvgzILzlNWbIckgFlc5cmr2FBusSaKndyML+ZI6YlWqMn1Y63I4Mwcx2s4brQa9jkhZs2
AJjFTbj90jUZ7RXuIbQejHyk2Wp1PwXlRuMy7ORHrSXgL0wmCl2C36dXzcpvq7pFie4onj7W+yEt
n20KRAPj8Qmq8S7utOm2TDeghqUPgQmtaYhVEURGrZO6XKE5Gl+wQ7R+3/cXx2haNxoR2/Z6fW8J
/ZVQ6nMV7mdB10gY5O+Bv+n8QXWLJnsaMu2GJ7HbjAe6JLm3FtENSLdv9cRHqam9K9Vs8aQlT8gs
mhtNjx/NOUfXkPYAR+Mf2fwqJhyr+vyZT8pCerlC3GSkHTsgXJ5hZhLxGUC6QnStN38aCwOI2sBR
QbXwYjsxscNqfBeOhBTGtkI4thwXILyp4w6lkuCPKsNjwxRabStoy2sZCNXEETt6ubRhbCnGEfMv
OWHZDTaaySO6JvVIy+h8szHUYyPn3VqZxoExLig0RAyiTLHDj98HuflOtcxNbH64GOp2OigtM5/h
3MRCUOcV56Y+lPmS0PlW/ag7Yj7Tzr2zlsznQfels1vrmeI5VW1Alao93XwniMG477Rt6KQltRfz
7COa/F5ivYlE7PGLh/4a2c+s2GqWdfuqq7EkmbSqnOJxNkuao2V9Gxnqoz4V5LOq5ZM1DD+ibsSr
VKtuLeO3PMVnBr1dBx7XBGqiDwc4dsHazAzNcRqfke7RbT0tRDHQZtfeEH84LoOhCNKsvuE6yHRL
2PzcdeoNFR4DBNBubcYw/5H275sGdT0pKRQQJix+6vvYL++KNe4iA4wWeTGPhWMneGmL0C+t6DDg
a/ZVva0Z88AVD0m6Buqo36eiveQRF2PQZMcB+MFtnRLtnvxobf2unXTxxSgxxCWnWmG+PWfUutf0
J+KayuvHlskRDpfAtlaOUbpOitxi1nLTZYqmuJMdxuidtAGVlMbJB8SfgFlmJg+aPlVeGup3Ss17
VH1LpTusBABYgXE4DYOefI1dOdFCG/CUJ/0Q7WW7BlO00E+K1V0Z5V/iYY32Zbtm7sD6R6de8dKD
jNSBHHN6MTvQBqI3J8odcw8BPos/CHF6ViN4XmU4feq9diOdUcP3N36K6IVyfLabuuVzKmYD2ViD
YFGpt4nlbASTJunIEsNwK/xU051DhEla6eig9uMaOIMa7W3ltnCmb87SZbdUjhDGGeZJm7vbLksa
8kmjY0RVmGZ0+WFVHbyAfrWIqzyKOFz30hl+1nQ7iSUNYjX5jqK8dRtTULRxEug303CM8/5HW4TO
jmTos40JKwFE5WuCi0Itne9CKfwqHXDYObcWBkAT3YLt5D2gzujBpvlb6eFh0uwXsxsdd2SR7Bpy
eW6JR8KE8aLhvAfCjRpOqhnp690No3TiNT2luzYNcr16RZb9EVfTDcZed6nooS8kPdYY9u5QiHZu
1mvxYdRNfd/CAkgU7aHtM+WiplZ4qdcmvwDWMhUHGc110zSPx3YGXPdrmyajGiLeVBx/vyrSSWko
2hkIy/ZO1wfG1fjoVzn7TT/6Rrw+dc0TLfXpMmnTvpeYVlioIowmZhi4ZJryRaIXpUbH64bMYtNm
kAHycVI/krOFU5FIkvxu1Obood9uljx8aAF0lUV1ltFE1sV2QzlyhQW6MhOt5J/bSrE0mEBjTvm/
tg2bmlQ3E33f2IgWbCu8xw8T3g8cjLVsLpwUOkN+D2230PXLut1Qmq0P9gJA4noX3oFxSVuZ3E+I
ua+bfm/vhPklYfp7um6ylUa/5Igc/WLqquD3cw091I9dRPrV9Sn/8ABeKoTrvz74unnLRHOTpSqP
1w++biP/HBJMb+D9aGv/uun6YIJK+GyJ5enXK4s6uZMSB2oUpw/UCiuZLZde05KHqZmRPzThcdKM
W3VJ8xuyzFGNbDf2ynlV9YIe81/b8mUsoVni28tUBXU4OGvjxlCGU2Zl1iXZbq5PHhJBOyfMkGMi
wyP2Jman5hEkRau2wU5v9wEDN7u2yk2vvt6Pa0tnZjRf0s6+Xx3GELzbE+fOYF4cJ1PuLdQb2x2D
5c2vG5ZWX4c0Xk+LmfOO+SbunEusBr+fN6OTOeSr2vx6I6lW4hwVyaWoi+Guhoby64ha64QElbh3
nbyA6sPs68FU7OhBTzGuhtF8vj7teoMJQ3dDu6wP17vX52p22ftWM6n4m3jVdZu+6LmvVNkt4PsZ
pGPkXAiRdi5Rxhc2jOE9Clvnct2uy2K8J3TJDVNb5e/YnhYOy7GWegzvkVeyCryoiQZMduX4q5ak
PyiRIxA8VvKC0YvktNhe/Y16dbk+oPVpdyRjAx7g9rzrA5jwzLsGCp+RZr3CxD/ud11hGN6YLMzc
Rgs/w38+N24a6TpI5fe53pDDuKSRT1hH/IDC0vZnc4FhKUNS6ST25x1w7cHrmiZ5GLYbs+/6IzWl
0o3nWf2lufofFcG/UBFI6SBi+Suk77+oCCjjlD+/9wnuh39UEvx62Z9KAqn9ARoQRaVEomjguUIu
8KeSQBp/SN2SqmpIJjHSESgb/1QSmPof1I2RdgtjU+hf9Qd/KglM9Q/HRuoLtOGXAkH7d6QEtvyb
ksC0Abc56NxN1NfY7f6uckeULhxkWiPVEfVAaz7yhqi5MRNml6hWkN30/VuvfIJ4ebRVDEY1y7Wg
HGZoB3id3HKb0SQK5svRLr+wCAe7aj9jgcxOiNUQDzaf85DfjDCamOuSfFCxTFKTY64Chpfp6HjL
gF3ZiRzujuHsYq0AbWQDMCCl1C3Xl8QZUnfR1jstVh5w7nNJN+QH6ocX6egPuWaooE0nLpVt4cqL
GlCq7X2dvHbW49SgWSO7Ww162tj42keqlTW0u8xX502jmHp6Yj44y+OYO8/thL57LZ/bNf6MIUcI
K/02TM59J+LbqQ2Bb9FbVhECausIqoVl+kCMpFeP7dsa18+ULh5ZYXzt8na/qHPQAf+mXiZfTSO+
DDL7HFu+vLDqt7xKPtEnomyr+Jml0B8E5ffW0m7AtTJbiPjOkWzfzCqok3hnFDoGDXIDWDj1Thug
W9nblnk3OulbPoKJAJVNyE7HHL/8YcATbVubzC1+trCrUtfgJWloEdDshEHUFwbUL8YSsdwy+UfL
h+ncNbODbZoY80B6qw3fId/yJmB4HVSz9CN9cudY2AEr46M5i/dQ9t/DltdR26ndPAU0NBVnMI1Q
5Agr2XifHClU7mlZvmOu9FOzrXdZvEVlzVi2G5FspbAHZLsru1M/bG+cmiEBFtveDjvlh1l/wWna
uXVusBaZ7S8p1QWqgbPt0997gHJ7spp59ApWS2JaMSGW1tGaGn8aZwpbFImSbroDrNKAHCtZjLad
b9SCHb9GL1mHXjSUg+3j1/7sDDxHxGAdKgAMieTQ4d++tzvLHeRWlKvkl7a3x7OTR9/DnDVe3zrP
qSS4PIlY61Rul1Mzj4fJ7dQ09eIiJQIaeSGOt+WijNp3vf0OU0d51LvQ13IndiN0q0zR/MYRIc2F
k7nC7GqlTA7OfELBSbOl47tOljyOoTzGCPevJ0voOLOngn1aG830VvWzlqPqa4vxUIycM63qPDdz
9AVlzx3WWD3T+IFU62FMKOLrWvTQ4NTYZbgufHOT2TUlf2a9wygfe8uGaNPz7/MYenVd4n2kQOYw
IXOjR3Uaeg9x0x1TImaATe4OufMz7APwLI+1TrOhXPbw5D5FKGZ31bcTr8mOOYFbAPesu3nJPmcn
M1wSkmy31asv1gQhsXKp8HImqF80+u0co7M7akrpkwZsThwicqyIayrYV1HZVlu55E2rOtvvKzFy
mHZkdHUteQ1Cc5VjETHlHnNOMYWTzrPVPbFYROtxOCTGM2YjzJHYIbDan9bsW9ZEuwzIgd7wW1M0
+VS16NNsNZ/VCUXwZ5o1Oy3TLlgTCaIgG9htR4SvcdGi2ymOjTkr3AnPvSEzoBQ8Luz0m6FJXIYz
dOqpCd/KNl4OA7sQ4f2zDgjVwwEf8AhLgw2QTlBz5ueC8dQoQ6z7MU0BAvIw1HdvMuNzhYQVxVi7
jzsgFoyemZCpN9UXYofZsZ2t7dCvEpOcFd8UBjJAJ82xqBlYSlk4HlXtXO+soI4a1dVVw63VWOzo
lz0OyMY8hNsQD5Fieph9QPa0C1oxfTtnh7qhSy3v5pTBsmrbD71yPnUWJJ6Cy72LobmGDZOirA73
lamc7U6Z931kXLaJVhsbegDiA8dC/NrRww8wYVPnmQz6U5hpy6Hq/IbkceqJ5o7yYcnFILs1+CFc
q7Bvo/CsJrD0nMR4Qq8TzD3mahtCCfnVpJ6n2aeBi8aLlbLajbF1R0I762LTYtYbiQGTe4kZnuq9
OmC0s7WYUoDb3KpFO7nVgHZELTB6OrJieCsm2l3REESxWu4n0Gcek9dg1LBnjdTrvMl0LriddqZx
rxTsCiUsb3S86aA/CG1Fa4CB48dQ5k/GxN7KrLepn0CCy2zdURFz9lRkv9WsDCBTAeDl4usJI+bU
y+3FVfSI4hKHyzaWRJ3+sLRZ6kdO/yjz+Elthx8zjKlW5MTM9z2DhYguMvtxPcpnB/wuuSEp+SK9
2E8mzICiW5A1yOo+gSxDd57hljSVY2PYs3u9YKFITbxV4YtWShd6Y9dgbHaIZ6P59c0Y6/t56T/k
UH7GZrHHDf0Vdlzjalr+Q1U4FyHWOl6kF/vC1K0gGc1jCG4dda9iubmKfzd1EGF34d6arX3DaL+E
w1GJqE1Tkb1bJ3k7IaYgdIAROBx1r4nDYEgs5rSsC8NV/amK/tUGS+/G+fKwGmQ3rmXzNRmoyNQR
FyNFyxjKZw1opdiKymPbcnHK75SOpvNa2swv0uJDnbIvFHBPGvGYycx1kilxrao/0azAcgrnd9oD
CPLMPPJE9GHCt6Ytd2NNX2Fo537bWgTaaw28ubmnSi0YbLBTHJ2BV8u+L3dEHR1Yzah+SwSGggLY
kxEhJUPN4DNJ5bljEY43LjLccNAfkBR6DYuR3boNkGLeEnA6rsSqoeZePp6bOXQb4uZxmPNHTAMG
oTSeov1iSjfX7gzJfs3VflfIHFnzdjnk5DHcihlHvs2+gKa7s6Ltx4QBERTW87r0b0hAs9NcDZjh
qdm2lvmgKpmfaGq8wwi4urFxa/XVNn9j2qBY9ZMy8bfEzq0BUY/RLVdpQarlTacFUaXEd9vUJan1
WySniit17W5Z1bfrkeMYVcURACZJwYJJKmEgZ6VyBy5xxP6KLMhWSuCt0t0THv0lSYkYhzvoRnfI
ZDMOJBM72ix7IhLCi75Osd+nkv2PmSwlIzyowAS2SfnTnrSGTE9R7xo1/OgHC9/aGAcx7WpXuhTL
Xwuk+Ej0mGaJbGcROQ0lOSVdbkx3Pfkm/ORIvIToz5TZ/7xplqo/t4BkXWtpqaC3Adps52RoHf2p
WjswA/8aN4hjM6IewDBcJ8fTqW0dDdhX/iVXZz9Wuu3dHq1YfkTSYtFW1/qWVrxqpwgV1OnXfbVb
c78cU+TpLN9PcZXfpynF/MFQnwjH6071YnS/FI6V3GENSANCt6jRmO1wsvDVnOokHU7Xu9cbGgvD
KdwtUTechPlt0rL+JLGrngQ1KU8sqFvJq43P0EnuTSDVuwxo4smxWweDnAYowyDASG/tndLvYK7r
B/gOwdyZd4CQkW4hRgcnQn3JNBvaZnAUHBDsFI3N3kDUun0XIAD9aS7yF6ult9xcH0D+a3p90irM
vKP+tPZaBAcScfK47c8o4kwCMZpgSrHh9J3j8m7JejUodYJMxKJFWD17jB/x4LV5SD2/oIQY9jk1
NV3dG7EhTnYO2cAxjSCGCXMQ5G23ZfkUWj/FXIZPNN+ZgDnj9wri/00sCYNYH/JY3NWNkSEIs60T
n/JCZmtNDMHJIIAE/hRJ0gjggqblgLE7dT71Y6ho3vW/mdSZ4oj883ovqdFdDAPFTm1Nn9JCTKdU
a+fT9X85vdeSdGeYewgc8PwCa5FfS2WlwMvBSllfvEkVk1+la8ZpijPjJFRj60X+dV+fIz2ADv2j
6Bf9hMhW4lS//tfE9r7QEKIIyecoba2fNAVoFGIJB1Zbl/hMc2gEzDbdtEK/AU6pwJow61NklehI
uKcTF9iyzBKlN9tj7Y94XM7XG+Ks/vzfONWvBrSonah6GbBQSdyq6Cc6Br2GyRW5sSrFeC7UkbWh
ZBKQlcl0I8JYuoZubQ1w+GWripCIvPRzQ4T1r/+FJqoGBHCGe912fcoAA6zs0KqL1AyuW3D3WWdR
QkyEQEIvsFNvibEmUiQdf9Z8WTj37desDUvftlRxN4UIVkZwp+epmcTtoig36aZcgRb8lPSdckdX
+FxOeP8aUm3PjRw0yGiElumViPbXuxY2LgPHWyARQ3v1pOrPeZJqNx0JSMQuYc5d0FfvckKwfVht
03tNUV3OMnvILD3z2mz+WgyyeK0HxwqInjGor1pMz+mTGAO/dizF8z/UF/50AvyvEuVClZR9h4/h
n0021rZa36DYhhAcLDbu+X/W/eeOoq9m1Q6HvujKvR4G21o1yfC7GKX9PLTMami5+FjiEckmXL3+
fz7f1HDf4XKQ/wVJ7Symvjh9PRw6Ob9YK6xzyWSSxZ6RZD+Y7Otdh8xD4D7W1n/hT938Q7+TFv78
0/EYCd3Ed4qz/Z//dCb/Cn3KcjjkC+vEbcHYDc4zDGjNJYTQW031oELa+mVB/p/a17+ofWmOhfHy
v699/e82+yi7j+4fC1+/XvNn4ct2/hCmZWI9d0xHR8xJ4enPwpdj/sFudAR7UuLRw3L8V+HLEH9Y
6haZqWHntRxje9V/WmiMP1RN49kc9hTmbCJX/w0Pja79je9gaRpvx0SLKppmWSZhTf98QDX0iMxa
HzZsum2jbjIdPyq6c5xYr7kpk+OgJ+ivhIm0dyc7pu6aOAqnJUkK89yA9PUQUfC3oWGBo459QWAV
yhJGAY22ikN5n7VycjTWYQ50g3jTOMl9G/etuuCY1IvRJ1jeRLojKXSk894hwDjGuUeenH1iMeUu
llxv/Zj0hR1cHJsJIVdyWBUZ2FTMb5n2DX8jE+ruRi0TUL+FOru9pDFfaAYZYZX8zEZDPHUE9k66
6UM/je9zKzzkXU/fc0BPgsURffRMxh3dFpfdMhOlA05FLvHFLB2dhRnSguL92NbxC71rpGWNvYBc
QeY1wtcm/2e9pAyZftatqt89xGLqb8iLWLlSIKeoqsw5VISGJFl6TKo0uazEgSVgRr1KT+d7q7rH
KlXtIFmmgaMWGh1ogTihCGcvGqqfpSV/htLIWU9Ub87C1KqYSmLR1/OyrpSaqlL1VCpg7p02gk6q
mCg5IakiLY3FkXWsDnpWpsvrVOhPBe1TvyziLw58WhaVmblbCgVssUHLaZ0+sdre9214yVOus42a
IRAc6XAkIzAP6oeHbEgIAGH6bDWqcy8ds/NWWszToFNYM7UvYZUlQV+qrRdm4S6Mkl0rRLMLaTsX
DZxl0xnBP0zWraXZO7uJ9qljn8bKaHY14jp3zlOytdo52muUJVy1bEhWWkCgRZbzXFsla9i2bffJ
1tAWdXpYp/K9UrPHqmuPsqvfW3vAlV04612ooMHsenX1aekkx8Xp7nSKZQiTyZgWLD9XtXxvlIPT
wCft0r0sV1+Pyu8p6B64M499T1F3SQ+AcrBkWfN7bFcqFD4N1Bbhw4Wq0X6LjotgktwL+03FXbzL
WxyQRC79UJrkBW1m6BAmmtu4VXIyFyiLfJgzCFqbhqwY2LuNVX3IEalVNGUlgj4F/ayiyAO0r9ui
Qu2K0YA6QOpTYsgCPRNc2YlSdPFIfVXr5OeqtwVXciQlRm3uJrQ6LN6LPK/heJF4my4KdZIi+hj1
yDpm4UVJoWg4xfKWUmzUC7En4MyfGitBLx45j3SDDobykwmB+tjN1vcxycl+LKNDWnY/whjNIcSJ
mB9Uf+gm+ynHshq8VoRU70q+tTuQUwVAcPLmQVzaDNxz5WksS31FAsZusvQ8mghpjLSq/BBpsdaB
A0Fkz57svUY33pHTgF4KCS+oHLHTakg4W7GjtTarPUlsU/lYiWnci3UUe8RArzFkl1Lglp45oWM9
f61V82uVSw+mIo7ryHVqoMAblni65W+CeHqrJfZjyhlHXfLGSvS7sJU0ZC0qi6WjJe48otbIoVPo
QO4VnP9jjgpYcVBUTt7SDOlhNpvBnTsNMBAOilgtvusjdSNS0C6N7O2A4PfnSAGaRrn4NnIotRSl
pvtFc/XmQ/GayulTMVYw6jnC4AFW8YqNTGnTk62Y710e46pv22P4tREzfWoqziczBf7VJ8MhoYTo
ar31ifwMNFE+h+fo0a5DbHRhozyZ+knq8kdeovcpWFwFSZFz6vSFVxHJFahUI2kIAokKc/T4LVUl
J3rLNr8h1wAOc5OyJKtq4LSr/DqVy+M801fgpJyOhHygZA2N29SmNFlc68gcoNQVbyO9t3CFsHTX
6b0eJHoOt1g3W8io0VkwE3Cyyfw+ETzsq4hS0YB8M5Pb1mp/IMWJgHVmVIvIEqu6nMh3yEt79trs
rPmuGNJ7I2vy3ZJRMxNR19JKSBUS/mhsdKpzTMv2RDIYWomMmkm7Efl6WJbE1IWHDB67m4PLBtMV
TRX4HPuiJ4IKaq6qLMN022tySQ9jGMGzOvZ5ADlL4p+CEkQZd4hPPCIXx1q5XdSFHid2Qi9B8RDV
mjhJCowupYh8P1scGdUMGLa7jW0WL+Cna9/O22Q3Q2zb98sS4NQ1OaBjsEFxlXj5FEe7vileQ6tU
uZjNXh93SWCEE6rcUQgI+6nuVwmfELf5Ti905WPWcv2AFI9LLNL6wCGUYpzrryik7Rtn6u9mhPKs
Xuc3BRX/cR7elL7svNxWYbqViLLUkh5DjBrT0jIBWOq+jSLzzGDAoFzSi030CYRXC8RcMOLhUG/n
DEZT6wRQZYl5NKxXu4peG6HIoKGHg1q8iHwiQgw3Dat6lyy2cLPhLocct5/yLPInoRBFE2UfdTK9
pFW7vq72oYPYxJKfrreeBaMxARBLB4xn/D49KiSOGaQOw+yac3NfjuQtW84pMroGDaW8FZXCFVEk
p9AmAKzkJquTw5RMCZBf53UUMX0yG9G54SbC2aumgZyhHm8or/JVh4g9u8IzAaHHsoRhl4iMfE8+
J5+KjpArEEESzSuiTBgPoRP69coT61WRtGnQa4c6DJr/YO+8liNXsiz7Q4M2aPEaQGjBpEoy+QIj
mTehNeAQXz/LwarKvF1tXTbv8wILkmAIBOBwP2fvtedHggfubPglG4WBBAd7ohwoBAYAQloC7PtN
noXz/VzYb7gzZAltPC6J5p3hKwVThV2oRU0ctlzIFaJWjaX+NUztSzIX/aWzhN+rBN1RCQ/GpHmf
QT+m+rkMHS1C2/XLM2RLb97hxuqe46Y9ESfLmMuaYxo9gpsStN0DCGEdGO8V3ANsZ1oPk3ENF+MA
LNIGZWL4LrkEQTJ4B/Lh/vL6lyK1TL8lDsencEj7k8irKS/wo4zhVqF5Y90NMydeRtyorVJ/VCjO
aagENw6DWZC2NSBDaMfZkCV7nRNuDIeWscX8aLkQA9JiXwVRCP6ck0Y65HawUATo3+bKLC5q6H6r
mL2d82KG3TSZ0Rm/zJuWNtS56KBw5WZPqaJ4NAi5axPQ1xxdVfVOKQfQIddi60S0k4yie10UQ93H
Zn11iB1jzyekBfFOLf7Sm4wi4Wztiaw+hmP+bqKaDbqaO2mZYZhTHAarLunSA/HD5Oh49+DaJt/K
mQkm5vwyJwCxnA5JUIlKCdkjFcBSxRvHFYY9p9ePaUs7LBy00A8hVwZ6rEW+10zHBbDFNu1jl9Tn
8Og6S+JXRFn6C0u7I7NACvXucTL41rNZ4RSFUroRhRF4IhkudbckAWEThKDEmR6QonoYPM+jBl1j
SjLi9xyCKFbqdgdO7cZ9adpSz5+DiAoSZyQnaF6GLzo69WV4EpT1/LAb1SvorzBOnZ0o0yogPfjV
cpp6W1Ltct1u+ppzZQqcI5xIRzftOGvDU6eA2a1BAVk53RLXvtB9To8jQKrNrJJCvMTMLNq4pFJu
YnmwjCQgAMUMwnqLeOPOGwV1/n7mLTXqw5LXhz5sH+LEiHxr0dwNZsmg4Uto0W8MmvHSDf181NK6
3qVlmG9Vw2YqMTqBIhpAXYMnDnkPSo508MDmy/SLyfbgnUb50TZV6q00hBOu7DSlBz614uoszptW
NB8D4LegLaOPZBm2ugi7jZa65X6S7oE0n87zQHbnzJLDL3TxS+sih54byikiMNB2jhDj4K3JaZvJ
dJOpJmLkH6Iajdv4azTq95nGUlMZ10K3aQrnlPTjwXhtEEcPWW8GZtqfavClDG4UHZsEvDMFaIne
adN61421c9Q1GlliGCDjxcsD1aUpyIs23RlOdbK66SkT9RBMNQJlqzep106uwaoDpWerYiG3neyh
qxjeLSV9XBxhQV+ieuz1TMGJYnxPVPUOySTTTRKgMujLSQ5PZ7LxqJdH56frRFtLHTREmCXXCYgt
d0R9SIW+Kn4usadsLIGdByz6mZWr+jSPRxxDEiTS7pKq+2Su9MZMr5zwelUVTT5iNwIrU51tOw/d
tp/opgKVpNgXhXRsKmT9KMlB/zZbIeNNOa3DAn2hyrIlwGd0iWb1mGqDfR2QfvrjGH4u9ljtcMXR
ki6NbUnR0e+6Xd67iqwKVhviX2Lh7FzNwKgax0y+8v6OAu7GWoTLEEdHLauUc8YFeGwN/Q6QIq6w
tH+hw4mdRqRvRTfSQlFqNPkUr4rGBltt0QfuBgLruTHeD3N6VWJvOFKz5/RwMZgNY+Ib7XJoa+MX
cPlH0TCU2toV5jBLRGA2BCTTW8/Uu6jbqYnTA9vpLqUtozdaw90ioj2Kub2ESXhUMjXZu43xPSLC
Y9MMY0WCM4oB7qELqzDkIWdbvxMRc4lIxdFfTrYftSpuAySskaV8khSq9kxly06YWwxE6O44kXdm
GAb0IPY04D/SUUPsYGERCGECbiyDOQmLHcTq8FB3uhqdzG3PYr6fgeoiRUFCTPAZk1ru51qsbWIm
Yn6GdxGYS7FpSlraJpRKn9vpL9d1bnHn7KAheXt6o5NPMPuPxNRfNDXsH1F3PqglbEKAgACoaNZG
z07JN5clKP0jluzlzNqkeTDJ5PW9ReCCpp0eRPVM87Z+1zKckXaSeTu7Y5aVLiWqCirueZU9eY64
0FFuD3R9nhSPMIm6nXczXqZBfUpTY9NNU8khxUAUa+irhyTbFAUZ9J7bfJ9nqvrz3NfbKLE+lM56
JjSBr11/9awiDeK05b7HNMrQYPxq5XYc0yTQUPLtyBYPRG6fsgxz0NDBg4stc0c6A4F41Q+KsKFf
JarY6ePbmMTVuWIoSEoXAmasP7po9HLVrJ9oNwpVx0ViI3Bu1W9q5zqBWAAMDlkwWX229aIOHkb6
WUbxS+o21oXC4XVRAENyv5y0X1i636IhPLm9ujPbpdnT/0yoRY5bvTCA0mvDxUOcSbOLazgms0bj
PeJGc/EvYYOiBBEeI4xo0usy5xd97GoAnunNUUfau7/00fOCalwQLg0DKO0Ma9w4WtsJutFko49Z
whEIdO/sSnvSAPqlWKuqm2OP4X0IAQ0vbHvKdAPVsgYob3CvFPe3rN4UfOU4FyyXxIpQ0pY7+qxS
kOE2KsvTeRgP82AHVd5fegCVjKnUqLoYWqarPulj4xxdY3kpAF8qWYgShsGlCrVrhkPs0DPjsVMt
DcSI+rmNsGC2bn0L5bwkClk3GXl51Sw8s707a4yn6vdaeM8tGhk8sN/txl12hq1/jhUiUnJw6tls
LqNE+w0oXq82VS1Lj66oOulsM0Ql0hYhBq7NIn2cYnSkZUxZxk/z6DGXuJK+mK99Q2mor+eR00nV
H8olec10tXvQYqK003J8X6z92KX1EdHaq21M/pXew2OyxE8LRXG+UQawBBY48ZtgNGiDAaKUD9dN
WvzExlQdlaRPD42ybIk84LYjN5rt7m2uuf360wpHaLSy37smjUe19+fCUY9hXIL+zQnFg5t9JxIV
p3gxHLvC1I6hZNhYyNIWziYejrm776m97WMtYSTLhsO6mHRb09vl0WT4sd2JeynomJvxV2lgrYo1
bJCRHn/rHP370LURVkQhsVRMHQSWkZ4R+XOE5x1bw8eY18eG/BLZLi7hopFkog52S4ljBDmfUAAv
homBqSEMAmfep+1MR1tZKFhYAyOaZm050uVWK2DGaHp2Jy9X3Emk3CuPqgOLW1XHb0boXJXRZg5J
mBFSpvqIYo0ikJawpFMxPvfzQ6jAw8KTKNS8f1Cs5pOhCEOCYV9NtzhlY/5mj+ONVKsxqBSVnkh0
051zm5jPo+Fm+yXBpoPza4Mi2od5WmxjDx+2qr5hccHAMwiVM4Te/ezqDzRa9KB36h/cHjCj96cm
BfaKmGpB7mYRc0nql61k5r6tNS9wcveW9fYPr9Zfa8wnTV2D16wxxkxovsYKx1mh+qatDfu0gWAO
zkvnpGdYWWpaR3aAyy1Rvw1ee8XlgOarcjTqs6CoS62Ge9zdnFk1DlZePi7KlinZvbCUbA/KByGv
I14LI/YdI4w2Y1HgT8aFQPMootu0a8uY4AE8sxu3WZDn5RkUQONmGvplnhWCYgWdudEzwPbR7QxU
B3SQ/q+NIUEghtxl/R2yDYQGxlSigYG2MU4FKSOu8lkXuX6CF3vXcSrt15/CpnjuCvcjEVRNIDR2
AZFJg4y9rU42aVcnU3V1BpnOXxup5DsYp/6kTiCRSm+kKjPSRpqa15WdMa5cDuaQ8JKkP6YzbUYq
+baUaRn3ycLab3Gwpa5vtRczvCNnjOEhRsY+EtlbZS73bcqU35UEkHXzheb4/bPGFwXTIz7+vojn
cuK4fV3P+sGknA5xPEJmlXo7fN2tDuoo9TKQJWKynR3O6yvimXTxE1nMYbXZHHv3Zb0YDYeKFsCH
A9FY/xgi6EL/89nlaxNoSYE0cgssU7xIrpTFfv3EFjqYfzBE1p/L2CM4UJ8fLGP48AQmzJjyydjx
7VoDQNe4SQrutdN4mhaT6RTrMWLteEcsxqLxZHr9cUwyciIqwZuU73QdRdYfgQ4vvivXTa38ota3
3hr5a8PdilsM8gAPn/tgCxNIsdkfyrDaug7DL3pDpo36cI9t3txNVgo3ayqKCPSQ5IoonlfumtJ7
oFMh+SAmLKhK7JmDMSYUnlcfiAajLAV2Yy4mZW/gbxt9uIHIrwgl0FoUWmKKx63XZuNJRTiKVMmx
g2KZ8bDG0HdATPA6S9SylskXjYHjnzoESzGkykinRw9Jzae4ONcHOcNYx98s1lEjlN2th3nAV1hT
8m88ZqNZDIMxZbM+WjfrGUd49q9FnbC7lxKrpWNUD101P3xdKuv1Ije6RBcxT3f8ucObM9QSxpRK
wo7HP2NT75xgVVJUiYFdvCO0Oh0MmZ6wxRp8rMGbssKw/iqiQT8VuXVzqRTsSAARp3VjOG21tZBI
bxwnFyejblzOeWNy/BTcMLfeLqLezWgjaWwdU3UWVxItEe6zKU0QR7GS1HpWPevFuG5qeT6vj2IQ
o4cerYnSSlCZ5QE2ihpkketmkafGJxxO7rLaUBE+UU/GabCf1ZIki/V70HOoI1/fCNUcV1c+FWGx
FLSTDzzb84Wl3nJBwoHghfTjfaQuzxPy9MBKirtZcXGjyE2D3nhQ9HnXdfF31WJJNxGY8PU3rVX2
Vmq7R2eqrEse6mKzKODGahZMBRWJi+1S6coTmyY5O2Cf7LCXwNeRf9OK8dLZ4a/R7BkzGmVvtuO8
J7Oi3+hjJMwNITcCmYeHYKgui5vA84gouzsgntlpoq0YoEIrvjYQGDbWBNljzOSnquqA6tUjtQUq
uDK0VZdvWm3pcWHLk/JXVb/GE8tSRfCjYi7Y0AZuj8Zw6R3zLBB0ZcStEK9F+QI3OwkYv6pBiy82
gTOohJl3LPGcHZM2PaAbUXdpz+p5HGcTEV+na5BzG/0q2sEJdJeGgpnllzhrlsPQkE2nixxFD1o9
x1V+NJHDagodkFIVZzcs8X8OmMyCerLuVY/OuTYVb/VMtcdS89ehWcatVXMyaKP7mbQFQasY2GGC
pvsBbq+vXhK3BtxgJxfNgqsxYC/Z6HNtBbbWpSxP4oi+JtRIX9WN4vx74xD3ipl30TD7XYiCkJlB
3j2FW0itRJ3k50Kb/WpYeuYgAASHhFudpL9bs06KU6foTIV4ZALQVTTdPqhqXpDJ7OZfG1zUFIEA
CmDo/muanSSILRC6XtXho4nQrpiGBmaVR43crI9+/yHukLdMIailjI6pv/5BjU1mf7WFje9fT7A+
y7qzqSXfO+rryMMU+yRM3T7pYOJRA8uHnqMph9mMg1yx0G/BYJC//b1px8r5+rFs4QdVVpFB6zCY
ok3OqUR6CTJL3kmok5+iEKLDpOqYIRGEtSGeRGaEM4lyCH6hIYi2/6C4InEfGgkZ494bw5hYOq4Y
rza23Ar4XroTSc7KSeXGecRFQFAJw2ahgKsAKW+jJ8zGszZDFkvHKegwXPpaOB6lT8TvlazaWYwC
G8PSPq1Y5fLuXpI+RyFDgc3uX42q4fLCs4pQ8CnJWONmrvcyZm7oY6YjKss4UG4lCTiMf+Y1AdwT
clPfGGtab+1W7wp7rWGejCx/w7WdkllqZVTShA06RZHycLVptgaHLG+7T8+h5+32pMMaT6n3as4U
xhMLgFZvzs/csvWN4/VS+0ulq2ofHZfGF5lHVE561tkFAifcHmR5PkE5AMPYu5bP8mg7VcVL3qUY
NpDvlMbATZYRzwIy3HU1R8Gi3Fam39wOnUkOdqXJ4idRvMHycBnX7oxZQZaoFncQJQB+FOFz2MuL
vdqiF8XRWdZHrZyoDjVMFhYEwqmTb1qnrG+uZH63SNjDUJxcPSfGl3mBnPUbRv0LJADNL+dgN+k3
YzYJb3O4lS55/8GdYdy5+l2uTCf6+N+AyO7xlr82Mz02L3/qaZxyYnHF2Jt2xGHihCCCEhgPS8UZ
wEi5R9hv46eDI2GE6R2xNneC6mI54WqpSNzr6oqKMXQS7B+deXYYFEGTW7qMVqznG4kuNPafOuR3
gTCwTzIAcgVLfRAXMGhMireLeiVW4UevUaZMmm3VFMcJTLnMACWYc+MU8a4qm1te0c1Rvil6TdIb
LW8vv2/CoB/ALPVhebM1b6MBt44n76dwylsTprQURPKOcGM7DShhDcEd7T503czPOmOLwwKAimac
FYSiCkApsn2QugZUIwADib1Gya9KlY3p1VvL1C8UAsFouOp1DAFsjEw/DXVLF+JC+dyEkpD/UnRx
IN/tObTaz6leri6RltkYnTs9+t7a2qNmX0LH+kkodUZEx4b63+NE4ASLm+zYTF56nhV7Ciy8V6iI
DY3kPzbro3VDPI1+nl3G0iJO0XwBOJkdpmyZucQ7RAgvuhVWm1TGVExeHNNZjzeFHALoOTRc44O6
dzugNc3Bk+LOFblFhkx3IiEZwtf6c9c5S5BUzLpHvfcwxUC/SKkwDqPZsIZj5B2jzPgRM/fY5FID
yHIuMOQ6k1oFX2ZPtfTUyo0e4x+P6znl6uxaEjWd26CkQWLozWmIqvakeaxjExtn/kptXTcg5e87
0tkxD1M63mAjrQBzG/Xid9OHvaipnxcsYhy54hACD27ozPu4DqWcgOzylR64/nG6A8cCaEKuXjS5
IZeRGRoSwd4vKDUDDEiRnkBRSVOuFahK86YxQTY7JddwJuWTiq3yxdOgQ0Bp+aJcCmwAmeej7Uef
7C0ElI6TWtLRRXAZyU3Bkuekvhlyvt0vyqNb8klKRd7y1p2kE/wQo3SE4dSeOqSKJxZrHWBO+ZAU
XdDM7VbL8JNDkn/RVwJikUhopyU/8fQ1e6QZZA6oMpTcMYbzRErKRh8KSvFyhmp0RIIJswI1+Pvn
UrOO6hj1e68f6fb+fvlUvhEae3S6GVskhbfIQHjbDcjqLzyv/N36aN0oenUh7LhgfoQfiKmKc5gc
ok3y5Ydhdj0r1/K7JTRs2vagUYKjyASygyZdZZAiNQyEBCaUhIVsFjL9taWGmFLgcIocY8HaYdEE
sjXuRnITLVywEQ6OktowmFo2CJpJTFfSQ79+wg6YMrSAETl2l+pAihTKWFqa7JLaeM4VhsXtlAMG
05yqDepWZZweBIgwqRRm7cVyI7GjbdcxovKQX+ZSjzz23uMqQfv/Yr3/INazSPL638R6/nuOobAt
k78Rr7/+65/Ea7DWNNnwgHq2ibXUhF39T+K1bv6XSRQjOU02YUiAg/4l15M+Vc3VyRFTudcZumr8
luvp/0XAFCBsaNiEo7ikkP2/yPX+nvJhqbwtFHzkCiA6NeBUSBvr5/tDUkZSJvt/ANpVcOKG6VaO
hrfVKpWhazIvQq2nfVTH4rkyp/I4mIkbNAl+aWJRW/Qi0MyScHgUIZD0Qs0/oYZeBKM2U4vyltgY
8GLa+Xp5V6iecgrN+S1RXCIw2lwcaeMeOq9+Hl13uivTebrzetfe/fFF/A+KXkuqDP+QtcoPZqoe
kzdA40Td2DLu4o8PZpZznXnxIG4Rc/T96KEb6c1PfBMW7eiovBCJFAcachBwHtTTh6FzL+04abc6
Nv/qCZk+e5O4q+x6uuqaxNwPiPpdXdjXllxrdWyHb04Sm75n0uAG40AKsBvm19ANf0LQSg7qhLZI
iqOdomoJdenENkxrcQa41e9tYkaBo43n1ia2ccaNpZTNeIzooJ6NYUzPWd8N/uRgWp9nsn4pf4dn
Ix6hIiouGYDCeKYaR5neMeNzvLVKhWQSspEf7aU2DqWJ4ywClvwfjqnNufpvx9R20EfrnuVQ0/pv
UmHMy7Fre3N/i/DD7MQQJztP0JWLeid6EpHqW/Uyn5QFTgkksWRf1ulbX40/XTPqSFxu9HNHthvB
4JSByQM99FU/0CcW+qZJ9+3UWo/c/bMHiOaAzmz92aONsmlD6xXkmKBcZoPDq0V5jiZ1G5kkoWxG
6t5kZI1PNK3JsbCZkTBxZcKHeGefx8wrHb2obuZExEODGCXgosPUWLn5HSoNOsqiT4MGEMhm1kft
yXA4lt6CO9Euvs9wtgQcdjrmdXzNtOpuFsPJqcHJJPPSIw+zHrLEXQ5p3Bffdbhf1tBcDLp1693y
9wYPEvkcc5p8aaj/FkLwN9X6v1+8jmmo2LEdm2vY+O8xTg4dfiR6eXcjrBZKTnV2sZNz6NAztbh4
kNHoyRkLn32dyKnaZ/Bx7ZD4CCwsPbQaFFvWbehN1ruwroxY4f4aMHlXv//v16KE5v95KToEZWko
7D2dMYaNPK3+uBQtdYrMmoyVm6or3SnNrGtJrvvWilHZDLPt/YeXQ7D876/n4bh3TJdZs7Mm3fzx
epSz56Vp4+oWkIwd3ynaX02fUVRQMNhprWbe5j5j3oM7+bHhgtrAjQpsb6jOntrjIDbVB+cBHFX0
vTfUgomH9BM7H2BcmDImyveKughepLDeVyHzJ0KwnGu1FEz6dDwsnRra/yEQax2r/n4AudZ0Szcx
KdjybvL3AwjIIImjskhulmm8sa6Mzw4Mgc3kai3DVdT4kZ2hLnYsse1Ql10MRqJzu5AblNrNQ5Lo
USDUGMAR/2TMjIZdrX1bN5np/UXDxjkaCZcgNAC80Ri5z9NS9n4Xtzud3uZFaHw69KzjbhwQNofN
eIKoWfgsDLUTIhkNV01j7rrWyW+kijX4DlPnxYPwTAY05qCQjlU6OCx0chfrfk+MGFHQTIC7HZGU
LviybKJjkvta72Fc0vSJSW8NVr4bfvUdFDClpZkUaqithyTRLi4YNBir2YLSM+/OYVWOSJn68j9E
YFn/fiK5GCMwCtkQL7mRyOvvjxNJtQemzlaIXM/1e+JRUKBb471r4Y0mVf0cCyZtIxnxyHPmn5nm
pn8ZwPYhrYzvTeZodG1M+y5WUvWYjYrY97oTPiChxTgt9xWdPxnK/HMYshvMvyPFo/QtrfCwFiiU
76C9zt+aHOlca+WMRMhS300thGVSP5CPBGaq7ZCoiMVhHTp/S2sKgUuGL8oyPeUYldrjqEsxtt5Q
oV5c4S+YDw+KpTa70pzMQ0LEuKKU42Eiwndr2mV+Q9i5EWH7Q2RTfUdZo/1uOvet3k0vePb7q6pt
//eBgUhKeer+7dQ2aM8Yjo3MiGhFy2Gi8+chpvqRqC36sGsPAdVvtFw7s7rTzmpHQWQTJdo+X2z3
sP5h3UxuGCpAN9mnJWK72f3+Hy2kfUPYyx+/+mMXy0m1ZrM++e9nEx2cA0GcXPD1vOufQzTj0Nvk
S3ztudiK4oPKNGW1CreVfJfK2BZHCje7P/5x/cPXS65vEOtAuEOo+f3rdwiceAe/X3z2Mr4McAnq
sYspUP9Pn+n33v94Xk1alYHcrO/hX2/xjzcr//D1ntZ9vl50qIs77ARaKyj6yJylSu627oCLDMTe
+nD9y7qZ18O/PjS5ZLPmFnOP31N+W7aU4y+KEZ4TySSzWG1DKBOSVUaOl7FF6BLuegRH/sg89ruw
ll9UcrLd3D/PyvhLVHR9h8y4pObyS516hA5z8oTr+j2XxLQ4mz5qyApBOsBaHakDgW6jAKvWz+Hg
3NJOB1nZYTRb2vJFT5iugsy9ku0BK1OL9mjrz9zwIbhJlltaKlu4VKgnJOetXolvDdOEDAicLmlw
83Q/SjpchO85oYvZj/ZAmS7B99yHCpGIVM9d6HJ6CCXBVafHsWQYHSSDLnGdyleh0kk6HU1xY1sk
JxSlfif5dazIbnbyswFrJyTfLjFWjgL8Srv9RgjEHaqweYtR2KF6AgugsPs5cAZlX3AZBKWk6OlG
9RBLrl5kix2X75tJpkZBVpg1o+JJ0B5ZK5NP0vlSMH3kLUM+cCH3Fbbr15Lll0mon6T7dZLz55na
67KS/4xTZji3CPHHWelV3I7VDE7PI5JQAoXLVr9YTURySJW9ZqG6iSVjUMunnymeZt1sh6Cy9Yc0
aq9eQ2gb/cyHJYJUWIMsbCS7kB6OUoZPeBXCAMSbXwE5LIEdOmjPWkk/hLSHUpwe5J1hvsE195H7
Gsiaa+QwxoRdFCCkYpd72gLauUJ7rGuINeAttvVBAb/YxnAYuWOfM0lmBPMIoxFYoyWpjQLyy5JO
n0mTPxROqVwJG9rOkvRYg3yMNEU9zk7TBcrECQZ9c/TD/lIMFbHHwjpOMUg40hOSNuoPWkqKO1SG
S2PNexuA6nGgc86oXnKkEYXTVkh1xBMxQKkhZXZTMBRnzrMmKZYL3o8N4rAinyjP6d2wdRYgdq6h
TjQk9WMrcZiFBGMuEDIdSJn59N200p92BWYXiSFFu/ShpNJ0cWFs4kmhdQDeddfA30x18YGJ/ULp
HQBx8tBzn98IiJ0l5E5BZV2CPBOT1FltnHViPQ54b899bpGwHjd3Yw2qLB5QInfiW7sCQlnpLRBD
Y4kOHSobiGhb3xSJFcVeJGC+ULR2YI4KCR/1oJCKtHwyoJKqNCWCDiwD1ESQpb2El84TvpreZGhN
l/znYgqcBRJ2OvX+IuGntcSgNvBQhwJOvjmql4jySd2CTFVhp1oSokoMFAKiWAfd5UanEYVymTof
QonuGLByuiXZ93lAN4DpiSQZ3TjNIcloaANPeF1AuEqYK9WRe2SyE5cWHrDwvcDaHBhMNnYReklW
63TpZ1RBdjTfxJOT5ncAJyhmY++fxzL0l4XaWucOtIum9DZ0pg4hHed9anVPDersnbZoRBlSopwc
LuUJktrC/BKSXfXMZGuXpt7zaEfpDjnaRVO74tjrzQ/OIVrkyLUOBnVUinIIsJuRPu/SWD8Ul+NH
VHC2resMQobM8C7Q32+m7ELsX7vF+KMB3DAfMYxKTnhZHqTKy9eVBgW95/41dg2cS6srgZ07Z5ZD
H0T0+BiOqVZaNthfl8zCBJbmbEcvAjIwSzEkdQsYCnPZW7CDJ/TqvpA44XnKg1QChlWJGrYkdDhn
VbSkZnqf094VEkzcYSciDO8IYDXhCwBebEuMcS2BxqFEGy/AACYJOx6gHmdCjBsOZCdxyHn/EiPh
AQYJUEECk7EItIEHQ3mGgLgilcMOpXUtMcsSuBzb9/2iu1tDoph7mMythDN7UJpnNZ8xlpA3Z1KI
dyTKWYBHAOxc1D7dEusxQRwfMR7i5aFBYEocNG6nR+TAzEAlKpp10SGU8GjNekMRfNElVDorjScL
BL4T8g0vcKfdFUAtUdSw1x91CaeeetoLugRWC+OdC0zs8yF5zhg4/VnCrTO92cfMqheJva5HANhA
TfeF5GNLNPYsIdmtxGW3DtzsTH2QNLAfJT1pCsjoLr1UQ6piv7ZQt0Fybmso3IPEcTtwuRsJ6B4k
qpvEexpoEt9twvGeJNCbDOgZUzSQbzUhR1livwfDeNQkCDwJK0YACQcH2fA0SFw4OromIFzQ2cGk
PvcSKk5h4htYzscU2ngFdVyFPj6U2V/a0MUIrKaDtSyFr0EqJ4oMyZWElycmAq2kpq+UTsO1QUgV
mBJ2HhH501vliy0x6Asn+UZARrchpHex1RxjmWjR7hhgqH+an0jfDoSGaq+6pQhsjOZ4FpGn3JBP
q/66x7pZf8yWMrrDID6dQ3S54Pv5N/n/Ggfm08XziK9yUR56+gEH4i6cfZRF6VPSq7/W5+jG+Ypo
ZHhpGjPemQUy2BFdKf37vPQX+Ryley9Q/n7YaZYElaXFt6mvuks+GMi8vFb5IQqaBPJtOwuIFYd7
+L2uTBXuiLzYD4RDndO4VLEl5e/0u9qfeqGd7aTrXxUT7SeygopYaW+8Kmo8BZ46FG9EDOzWXTn0
gKHAfj+SAzSzehtRvS1Le99CvNl8PZugpdjln7qjjKg/UWWTj0j2WYztSKPU8owY5NWSr4uI/gr6
Kn6dB7XbTmoUX8aht65Rxi2jNsHbL1EOe9Zufk4OXZ55aIZHpjxnMDZQMAGqHITQtHt1CM3Nuptq
vhhmbX7MHUI1IynbO0LDtZPV9c1uVNvku6O739c9LbytaRHrL0PkTtvEmcwzAUDRDSOIgtxT84Ty
BgU1qBqcXG6UQKy3jfTRaxFI6DMqXqe3lXuz0TX06HwW2DMIW8vuAxcMdpPFje8Gp/JONkqanaBV
xwrefVoPkJY337hdNS+5Re+M62A8N1nT3ixnTINK1dv3qsILKZ+1tkHAU5+3HuoszA+2zP4sh6R5
gJjGNyt38ZjtkgsavitW4iELVMybZ9jZWVFyZdu4lfU99OLHdddoiB4Q9lI2aFR329ZWdS44726t
UVDJtwfzvc+9fxxIl35DuZTiQQuXDlFEXB+0sVcfwkqIrxceCQOoBxcGdsRzWB1t5UGb60sHXA7Z
D4nYsVpUn6P5oiy5/i7CWA0a0aqXKq/6m0518GuHEo6FYeYfKZhjsteB8AkFJM3Me/TD2Sg/sf7k
7ah9FDbWM9Mcq+tsjsZVVJoMmOAlCnxlnHCqjRQ2d/vlGtpOdx0Hm3z6dHY+XPS561tpB6qrveNd
XeImr7iTuqCo6I86wFcvoTisezHls/ye17pVk2Jc1h1UL3XfZ+VhfT82VCS/nBP1RpBUf/E6ywjI
1e7eBRLDrzcUI0OpKsI65lpLL2rjeEHZW+6bw5e17kEdAqSOWzR3DJ7WOZ71dNtXc/9GPvXXp7a8
sfBZdGp3OctpAB1ODRpZhD9wBH59bESBic8Bir9FrlWcCzk0ycX9Dzup2JUDs/R8PboXdt+yyHBP
WAP1raS6/ihnUnblsQ1Jg9rolX1IUiVhbdAsJ5EQTM7JhJEWuNL6PL1iSei5nd0D0kG6xT13Z9tK
+ioivBTyeQgVgpyWttN9pyswYeDc7iwk4C9MD4ipZw8YO8Mm4ZK4X5raPOpY2clmtf1Bd2ArI42z
pmV6T9zMQxkzJ2d8KPoDRmz0stn0zsWjUg+wwzs3ZravxpQ0HPkPBLRfqEtaz7luhAeAGv0ujBGj
a915/UfdSrEyUdc4cT/Ptwb8iJ3tls/rH+vKjSmg1qBGLBeXIeqTr2dNs+UBltXwlLadTVpPbm7x
fs/vRMXqjIX/l73zWJJV2bLtv1SfZ4AjG9UJLVPrDpZbHLR0R379G5DnVm4771aZVf91MCAiyIjI
ANzXmnPMT0Xjboe7lcDxTK+fTQp8y9vXHdUjx8nFtQiD4dbIYuhj89vsOrBUtps+tlKIU1x6CRwl
9hcRbEWp+vdqLBmdoPQ69INtvkxEDy1vEc8TZsNwNC4JfJI7m3TYryM6ePNmZYd3HyeOee5GrtXL
ITH3bcysjd68gTimQmumve476ZseW5vlkCj+xo2Hbe+s6U1wr0a8Sb7DJE3zpH9XFYYi+7s27ioZ
i8ukesiP82cfquhImWd6KQub+ZkxYIPAx/pe6QztW8KuaHO0K8fCzD1UjXmKEyt/bJFEfb0rhFPI
Icr+Vkc9coUm1X191TKabtLQLZ67yamOyk+Z4w5t+okoZ3m3LTazbS1jGwJ4CW/ADKgRm+XD17cj
22LdhJXkWh64N3aEiWD5c43RPvcURh9do89OA67nr38gkBmTG/2HBxhvJ2Dy0RwpnWeviZme8iE1
YwYDzT+xNuyD2+VnR9fc+jCTvW5GP4eOW3dopGhALCJaBPd2FXgQqqoMFS7AhWOTOB80ThHbCLu+
llHI0KQQ+Lqt0r1WKeRnz8VwW3cdd9X2wUeAd0xchMI9mAN0U8a+1y00ID5pGIz8vNtETQ+jaqxr
iele9yof1HNLos30wxnBgsMEnLaid+iry97aIDEZN7RfPlyvoj1jxNiVe698Lj3/GKM2WpGWLU5D
52ExZQ6IVNS9upCF1qHV0oqPabxNZveoZdYHZYxDlnj2S2tGOFrNrju0jjJ3kcs5Cm8LeSqSOCBQ
aX0Oarf6WoRoMVYu9aT5n1acEIqhTVhWh1mH2qKsbYY62ntxkJ++9//zecuTl4WYxfhfm60V7cNi
Oi8vWw6w7IcTx99YVr93chn316DJLdCPs2xWov88pR1SCAt9UQfOdjN5crxyrBKLh5Ztu7R4IfKL
+kvMDCjSFKQlT73E0RtCfLBabg49zkEAgSuhOtXzIm11xrpVx5i/QEFr4EGk5x3z5eraxvYg3Ht8
RbvM+XSVPh6XENiygUoP4afadm3WchMgQdrrbl0LN8fyhG4Wiy2hsTlK9K+19KxTnDqIwXxMgRDY
MpInpf8uNY0PRNYkUZbzYkTxPNnAR+nGmDuc0yiI83ELn+stliFMdxxiJsYQ6WKcgdN2m7vi4oaN
BPzF18NZJiExYKIroTAhxGfCkNTd8/LhqI5WJzwcuV7NJcdyOinrR6o4qsZMhbC0+NnoAEhJqZ70
JBrWMuUFqCT4rgxdhyBP4kBslNpu2bc8WkiG6I5A39mO6QZd+DpysSLBd9wwUAiRrqyXNxYhNNuU
s6e1zGb1M6knkMWdPcOxJ4kzd0WC2x2szm5bmt2NhXkpb5lauv6MLUWW841gK0NuvEBFunUApeIU
pBHBaEIiZ5i/gK+j2w3S4mU7R22+Tga7RVWnjkaQHCQtw8NktMU25FJFiwXK30TXeuPYlBySOEO5
OrmEjHWJXHequW+tot3rEY1UsjGHvSndi6ONSL7i1CXcqMloiIA83k1N/xJb8c4ta+9Qhr5/YrJo
KTs+RTrKEiyJqIG6gSIkJMC17Q3k1c9KmWoWXxiJOW6NCH6aNgQ/eyl/JW6Qr70ZwqZqcWN1RbVv
Suc2m1DYm0P/sijGF2X4kvW4rDV0zijxa31Beg7mY5U606FoxAvxTM41yBD/tu6dVtbReTJhPBdJ
5R1bXnqVPVlimfStXVNrzNOxXG8TN0ajhC17H7jNQbZOjyPPdJDLpuPeNjp/KzqjvdFIDTuiT3lR
dks2WCKycyGt6mEaa4iGY+hcbacUu0RoJC60kb2mCenuSO4Tpw437SkY4MuPA2OLIWBqzK2BXCxN
7FETFLdea++AdgGSSBlZV3W80sen0OqDu7T0k63IMtTe6BIfNHRdK/5OdWpaarZplMQnY6TDkdiQ
IrPeMA6L/yKy/Csid3e3pKR+OUDausz2UqTnZNZYLQsUnXe+1EmXKs2LN1/AooTL3fci1Yxi3ZfI
5XRX+xmm8TM4LLVmABactLJ9cSINe+NAs4GCiIsp+6RrnPJu90HOoLEbB/MumuVf7sx+xZ14iAQT
nW3NyJ/zukNPNePnOtNo9r0oLwtj7nsBHg1dN0aLlZaXP4IoJ3qlHBFTOd7X++9nedTQQaRsqy76
UtQvsvoFSxi7L37ZDWQsVOqkVHIbF5m9y0x4gcuuhRy4rIGvRofh2i/TbHLIhgHNa2gIiYuDhTkS
UK27w1uY0hOnWnOXG7HOmRhWmwzyI+VgOYNzlt85GTyzzUubw8tn74EKJ/3Ye+l4tvPhkuJBXelm
wOBo1u3jq2q/FsvmHOZOvPf8CBE9/J/JR+6pHn/xFnOh2ZugKOZiVxScpnlBqHq2zSEorQw9Euti
Km/KTn9afBJRwFtYFvDT/l4L/muNg8Hmrenlp4lCvDbLr5Y1awj+3Fwe0In2zhOnOnzbAMTsCkix
+YSWmWDlRDS2LPKa61jAiO1rc9nnpUB1kii01toc9h4IPKwR6uNV5LkIgYXz3IYgd8EjEB82vzSd
RWqRmMo1mYMDSnk8ZRPGNNeoqjNZ9Bms0TzMN3TdKI16XNtNxG4Vqq/KhKBUvljdRKHG0u8Dhfkh
D3Bx9QaSVTVyvQjnHqymkLJmzdwo5Y64LEgKpU6ox/nXV9LO0j/4oVQp51/F8klSMiv2AdN1XTsU
wgOtGKef4H2Ts92Fm3o0+sN3EC6kVgof1AxphAR3lNeIfZlEBuO3H062ZQ0ATEoyjPy+WJWz1i1J
8vCYYopiisRFO3c51cxCJ8xu2Z555GHQZkcTePFGp6q2tnKBrtEneBpwaCYC1Nuzo0W1JkbazA2L
XRS0T4vLcDGiLJeDZe0f+0KHH6Kvajqu/C5aoKzbCrXBNZlyYmWiBhtZmRYXeoU+fn3cAloEp2bS
w2Hv5rqiu8tkzCytp5RwpJ0+JN7t4Ji7lmnuJz0YCBq+ZVOYVhP/DTTkfa0RT4ZDtB1A6kxNyH4R
Hhx3Si8CFQ+ZUXIXY9788HOT3L6gecrtZjh7nUBh+xjZ/vAAtNG/KdAYlELrsGLREBQRvSWLljic
GvCpYxyOt31NGKKjIOYEngO4CxlUvZVmT5sm6/BAIiPAtFDu89SJ7vI+zRGIm7naRHlISTmZpyuE
QKF46e9NKrxbnPVAmdEg3oOUYxqFpRqJ57gzJ624y4nUHHEP3wUeLnzTp3VDZNTKpfjyBoAGIW89
X62TwSTwtUsvBjoxWCKi3DlmRu5WFU50ZzAfdnnoP2Vd8qvRg+q6bFGLZwhYclEhtipdS9+2XocC
HqfmGh+tBfNWWAbqCzOPXyFRbJf9btXRRQCGcXRE2rw0ebMvy8R+8PvyvcHBAINHUFOqlXMwRwQw
5mQ/VTgYXi36/McKbyTGsUK+lsZkb4awoCk0P0rsLgiGDAdohbdL5iH4toxYhKNOwAz++LF5xTJ+
Yjjv/0Bly/9DTFuIH+le11VEKWcX5z2ELzjiibxdFkJWMeKJAaBQDU6CcaLxqbQG8UBuP+GpbpkY
MPCQdjbetbTbmXu81ErzXsjKiQ8FXCkaKe1WKyPzLpzXxnjC5BkP5aGxCk4d/NsnSerlfZQ15MPZ
2LDHaYS/MXaKr1pioc6SkWArHZnbjMd1J65AWTs2Rz2yzYMsMiL+Wn3VFlX14ncpvY1YUmyziMIF
hhduPc/qdowbFDkQafyjCx/9tDuEldBfBi8+kRQRrRMnrJ9cEObHYuiaNQou6sn6DURjmzeBDyEx
QIwBdZuQ/Q3qiogZhzYKYcINUm6FvpL3TY1PcDDK4LdIiV5FzuoygpTtsW/q6gUS7QG9dXZrTQmi
L/yejl/gmDXNpzgS6omEr8zF6xuPKiHcqZW3BZ/Cccf8oIQqLsuZHjsegTP4u8cGBAGv4b/Gra54
yIqsvQqzAZjDluEi2tP0ms6NizdfhDg4gim6PWhDZr26Q7ZvpjL/QToXvJ0uCW+6bHivh2q80Bal
9m0LmPSebd4DZzTvIQ1c7IQ6eq5bsLWY9a3Nmh+Zn2TqDu3TukVagS2i6Tdx4Iz3wp6qYxfRbQtE
uglKxCLFSEPbDBh7Bl0h3kyKlQTR6Gu3MqIfHmwVDaIEfe32Hd2VsxmktE+BH5ZPvk/ZAq/5RziX
EihVVhcaRMT65nDQqtSGW9+M408vc7beFE3vvt+hiIK3vwk90W4qvZQ7zRrVo5r57Dim4p9DGG+8
ynV+awl8/Z3WgexheOadSnKpuZBF7wggw13uRfkJrf6CtWBeNLwafiiea1uPaSByIzAj3Xy2g/rv
zeVROpw0SW2GiqUM6keww5dqGK03YuemfQ1iZYevxHqrm+GtawwUd2b/l7T16aaLCKXs/Ox2RAxw
9hLip4VFBdgGOXVL1TJfO01IrzQeqZtQ3tWdn35O+x6JR/RkQf3d0yUZD6HuuQ+Toc9tmLJeWWLq
n4q9bYfWX7rqfpAjnb0WxUiKqzbkt1k4K+L9QlvlTUwfB5QYzYZmhzYxebbi4V1PiQfh/PA+Tend
155Z/+6dktZMgD1lKg8UfwDQSRIQ7crmslxmlEjtdE5lDuVpdB3nKYDLSiof3ELNnUD1uBpIt6Hr
b+PMeM/icDpak1RXa3I3oH6rl4ore55Yz53j9I8553whLHVLEFmBN8QzjvyIcGXYXrlt9DQHKtEq
sqYc+1x16rGssyejJg8kEdMHsWsRkCuTeQ22lwepSWPTIDs/hFPVvfKat7QhWUbVnBgNreJ1jWNh
TmSlBOJXTNEg8L1O5QChSK4xqjhvgg5/XhyHGsShqOWeSGd9V1tBS8E0OghKSXNmRby2nd46FB0p
Adxfy62mUnsbmdRlRJDJW7rCTBg70GZWSkJGWZjuYzMSpybLwjllKeQfy8Y/pVIoilSPpr3I7GuS
6tF7FMJZmTLtR2Ro9OiSgblrOJLVzhX5pxx+WdhY8JsLEC2aRfpp0xk3MmlfBs0MVl6Z25eklR9N
YzSPWVjh35nrm47X2J/eO0bJcC+BKj31hpmdfZUb8BcI4eFqmjHyLcTzNLmfSWVstKhUxMI4AN2A
5R9x+JFsnSTJXk4U5ryyVsfOFrCLGp/ZmfKyPW0RbmJ6OF6QysypIKW7p/tVXq3Wh5hpadcEkfaW
fnH1UDWi2eEmJO3t6z+oSO3CcvPk5HLYeCRgfco42aFGxm3aR9nRK+dvRRePdRqLo55m1bkK6OMa
JNGLzh4eomnQbgyFe3Tesh2AoNxTYIASEVY6UxGtaG5tbDcWv9Kp/EXOjrUDPk88roTQl0n3s0cS
S4QMQ7E1xpT6RikaGXU9PcsB4YXhxda73z0XUTJenN4bEVRK7Sp0Kz8TwD1LifQzdpp/LZpy72rt
bzoZd30SICzUBEMLEkXOWjlesshInmNtdM8a8rlVRFLoLfwF/5azckT8bWCTRLP1e7Az2AiRNR1o
UyWPUMmaRnqnBs/0KdS1RylCfoVSUiF1THIGi/Ra2HgrJBac9RSoaJcSbLkzoxrswTyZlnmrzkFm
Hvte+o+ZoSGAieO7FtccJCQwoVyi3NK7yXqmVdX8CdE/aXjGGGDV/Tbpn3Ns0FeKF96NVG7OvKKz
X5oo2uc+me1DYFRHmsbE4tWAo+KC1yq79mFl5M+p3r/GTKpegJwTjdBjnQrq6n3uPH7GUU3kS9I7
21GOjNByGgh8muxqVRjcFfWFk9aPag/E/ycV3luVxeY91ENvl1Ie21QSDEfrQdCzCTWEriRPhVXL
F/DqpzjMSVCYTxNsvuDv4nq4T0f7h17lzjyF7++R2Odni6E9/LIZ5VHKveoo8KYieA5x9nLTzqKf
wTyi1EDOY4bYlgStlN69EOS1NV3X/fC4seDJjLbUizLkQQac227u3wfaRjen9lkLki0OsZhbHfQV
eypBgnH9I/09TS62FI+WS5fFibXp1tSgBPeIsA+hPwS7jN4HLXz5mfc0gdom/4saDV01wyXRCiAE
nvf4ofaqeJNZSXmwva5fF4IL9uTY2dma+ZDY2dyjpmflQXoGrLa+RS42af20is1BHKzI2lRumb0C
ZKTEQr2+UCn3fEf5P3RuFnoU5o+Vm9w2LgFTVuf4t7Ep1J4g1+48kpiEWTh09gYorFuzpZfldO95
WYc0b/PsPLjGXvqKe1gcvtmh2/OGA1Tf2qY0KnmNE7HNdBwnYDO64s6EXgIFMKX/ZDAV4mPzpsRz
qCaFviG8r5LU2PLWsy0FLOMBb5n+wAncAOBTdEYti4kf2UGLVBz/WrPVYpkCZu4Ae/hRgINN7/bc
P5BFtWZzFrVqzlXMXb5sxmOIAH/PiCNYGb4Jea3IID3xyLnxhubMXPkGp9pxDFT/PDTZlbQDcWRs
UmwKy6TMl0TizDCLu5t8jxQO0aG167OeatcsMtMbL80UdzgrulL5grdFZMolzYhezpU8Ewh9NPRc
uwvCyQCWwKmMu955bVJ6lEX7osJdnMX5jSK250arJ+OIBZZ0THblqYGcNifdqcrGG+J8n0LANU8d
ICzkpf4ryU/OfVy/dsMeK2v1kJDDTeh1be67oSRq3kq3XkmdxAXmG5WcMNWEgbQp9qHGUCe39ybt
ig/h0PFNSvsDv1n9kMy+YZnnzo8ZgCfKMHxMR9cEc4eNJow/krYD1mE7xcwzGF4VuqSkIDAuz63s
qGmWfExtfrC0Pw4eaCcHa2xI6S8XNWqX4pFvg6JUo6IzShhST36odp7uio8hBAWZDAFZrRO2uDhO
L2PHOKdsPOLKcVZ8KmTFnQ5R2Ca6AUjHMGH84JtIAGu+YjwhpxY9BQ0md3hlzIKQEhhfa4k5Ly69
Zw5BrngB+NMpneZgU8CYawfhdVnEAzgPuzC6jR+qdWMp92lZpJR2R7NZ9XE+vPYYcXd1Eib72TMf
hsD59F7TT0HUZlcZcDu2SHNEkKdSQH6RfiLlG0RuDsGZStWdEsGbZmuY/WTH0IpLQdIyffVaL7sp
PsyRy13Sgnu1HKjZZJg5CFIyDdlWl+1HMu75z47pkyLOzPCZCXS1tuIuZdwElQbxRrOYq8c5gLC0
hAHm3iUh0m3FhIawz/EUt5Jsr6qpzqZGak4c6mjIe0scFaK9QhnGdZRMM6EM14xNtGSPyNbmN8m8
beiz+9ax1DXp/EvokEprtiUis5yGs4aoxXXRZquqzk86hW9fcqKlnThZ8FeurkePiiKm/+BJtSZi
7UMK139pS7c6ZQxH0IiWwcs02MXuhUl+gbslK24RmGw71+wv0d7Qy/A2JNH92Y5i0kX1/lqbczcw
lwasV8s9wiF8M5rIuEXHci5UXB9F6xTQ14xTgSmThkwdbuNxqChWJPGPYTypZN97ZvBU92P/ZBKj
bDbpL/pY6qrZoSRGTcvp7wFKHQJSSPK8LDH7JPXV7Wm86rIXaLNaWhC6cgGNEOuWlmOz4uKRHRQR
fgwwWDjkLq+UGM44g/KLnQKYYAyEKhpa0CovbdrDvW4/RUrdhoWVf/qmJxB/IUhpwsdKTNm6a9Py
vahCGjiu/VvQZncKv2IgajOKt/19XXjJKbdL40qZSr/mtFquyPHwXjbaRRX1tqAs9U7M2ritVRSf
yzB4VdSED3TwKPcxfafmfBc32JhqkT8FymzvBSh6Oy/o0jMOzfVG/2whvq8IXjPOraEjbqNrerQ9
l5JRnYsX3SOQKh41yv/EZryYDnIBoBDZY58blOo9+Yu0ume3QqYD2Xpi+iqrHU1tsME9nWQzIIio
8x5zt7pGab6laGWTbjSjCRry7m2udCuKHoze9FDsTKo6t0MHx08q+epI8iiXXUBjvS3wvepgVyU1
Q+6aWawHW26r6VpVPVVNZJaX0bR/WpS01mWrveb1NJwCYPd3sRUOd4ZdhTsfCyCdmxYREd3kxPbQ
/Q969sKM7warEojNuE0P9GPclUJ4eaD7Lqh8hM4lMetbFwmE8qCm9di1HhT1DByN2rPbqt0kIedh
TQN4qQl4v218RuBcPTg2J1OhlRtTs2xKWxlNkZHiZEFR9eDNpEG8jeZGy8pnc8o4+SZo3DhTtpYF
fzzzjGcnjutDGGKg740SLQMkHrpiiBGbONiWwRReoRH+vQAh6J/gxOQ516nqMweaf14WBB0hhsAX
SMnFJ2RXEWpmlPUjYn/j3m3L9KDH+L6rMCOVpmEeigACxuA0eNb9SCKi06j7ZF7M1ETNQoHkArhX
dFU3hnGOej19NwqkjeNodFtnnIyTYrRCqVskqDiBuSunDVciJ6SRXrSxzbzaXjdDZd7GsJLWuP3U
odMoG4691u/lOEDepJKKgafwToReezsjrh9bx/Uw+o/e2SeYeSOTqYZ/XRLZlsryEmvF9CiTJ+L/
sk0ILn3f5X3zhDSEibwEY6Ep+St3kJlYYzRtqn6oTkRHJMywZH5ApX7yyZe8t4tPGeThdQTNgRh0
bG/7mBMz0J9F16prkCK9SmtTO2pG+DBOGjF7Zes8jYrzPcYo9jWv7qJxWtORpkaNBk41H37dTe+D
wxzUDkSyWzYRiFycckIjTolgpZdFdDIHw7qtBPnbljGRAGZXb3DcxF3f/+p7o72bZIiVoUQN1FKC
vTKX3KXYtrFTjYAcM7/eeKhLSEsLXhNr6HZpr+tHM27vONHo5Jt6twla9KJOE7h7Y/6pRmW1orsz
nfquhsvUzQ3sGSA1LIvhhqpPfVK0VksM8S6E54DQqtTUb2A0qg00jJcclOEaobF4d8Dm5JNw7oGP
eoikjmUpnF9WGKIrbpPhoXfrC6MD/wC5DbltmSbPtAP9m3iWk3uiOdkNY2sP0t9DEfgotanppSI6
5ZSjGqz8bpCghRRVuy9GgkQns/gV1yFTnljewHonTD6MuqNBQeXkQl4Qluk/oJtO1kYaWYdlE7FX
t3Gx5t5NnnEZqgLNWteIdepxrghNv6JmJotsIDYCJpp+LfUO8nBvckVPuCUaIpSPQ/sO+DF+MF0p
H8HO7bXQfC8cXX8myhSXnFb8vbbs0zogK1Mu9q7SkE9iunoUmX+ljNK9TyMlrmrsEDYZzUwLARkY
llwyDDRImFFbWojh+EFhlIzCZniMa6jGXZZiAHAQLLd93tza0oxhAE+CQIvOfrY8xJrjzJLhI9EY
i5Pys1XeM9T0+5hTfR/ZE/VFXd21E/YT2ixM21XgTGs7Grwfs0vWTFwU2hFQYsLr4BTBez1SjQue
LIl22oTr70bZcCN0zGZRLGfnQJkdMdmCs9CN4JTuMmH1lyTrCHtSLZlvdoI2vnLeusSGdqmcX71L
5ddoM5QvJgKsmjzhB0rIcLynIn1HuPga0pw8FxOH6JmNHx2FPKH0tfCe6ydye9CFCFBjmxolrYKs
HqLHZaER+L4KJ989mX1ebybXnzbwiePLsiCXTe7rSHwuFdwInaWhkWxWte1vk0vksQ7vFFevA8G6
7SGh/ko/vfO2gUObWWjatqTThrzawAUZ10A1JyPfo8TCbRXkNHU71dHPSjUmeBaFbeWqvZ5o1J8s
zd479L4ONmXfddrQxqsjnykQncmD9wMPmn+vKHCtZeZBjShdueWSBoSNHOkz7BV7Lg/XVm/+/2jw
3wwAqa2P1e///I/PX3lMWpZE8flT/Rl1JCzHxD783+cjPavP6N+84F+0Bd0n4Bswgqc7oLmEBRXg
X7QFQAy6o+NcN3QSAfQZxPBHKjjFNiAIaPIMfIiYFGXZqug//0O4/wextC5023CZLhum/b+iLfAr
+IffkWukmEkLCJe5yDli9kr/YSkt6xJg7+iNV8fQOD1SOhv00wA5/rHquDMlEWB7ffpa/ecTrGwv
COVud70EsYbgarqLI6Y/0i/VvnChwzi9/9KVdg+uygJ6XePFHxHrIMw7NC2gg0aDnhhQqtOM6S+6
cDFCwglMwTiCRBpSCkWNRp4hZJ6VM4SzDMAc94k759D1dPCj5D3SpjcqbuRpBtAOKgu1Vwpuycxb
yODE+ND04ZTOatKW8zZFYBD3NuTl+aN6uV+Ut8uqZpTe9LisWvkEF9ybSi6kATS9SKu49i0PxW32
r6/ij8MsD/3xLS3PWnaiSN3HcjL2RDN1XBJm+Awpp073tqwGbZ/tLCt6Wqg0y65lkc5IQ30mHv67
fdaCs1ke+QPUYy3N7OWVy0PLy783l33ff6ZYCD/L9v+z+j//9eVA38cN48o+jnEzHBddFyasv1Vf
3Sz9WvZ9P/CtCft+XshEBNzR/Ozvl3w/vLxk2aRjF60ZhOrrf/dkA0cRno75MH8c8Wvv8nJqU/yd
ZTV2MWHU0WnZ+Md7+v57y7H+8aeWzWj+UWimBUH7vzRu1QAVkEYKmrco8Mx1UVGjrnB/UG1bloAa
gAovWsRlNZthjk5en7KQavKy6+uJxfzA91O+jrE8++tJ88Pfm388nMqIv0bSNULHZXV51j8Ot2z+
9w8vf+KPdxnOLMzIR7gL5AyJTKLVYLLmj7I8sw41fGl+r1WbRpFn+rVdzsrP5UnL05dNYomTU/+w
7F12fB9pcmZe6bKdzYdf1r5fWeS9T01iPuay09NaZ9XOMtMm0m5FpTH2NApgTPb3ahuQnZMbKKSW
xweCrjaVjXyh514+p8SITUeRFEG01m1S654Ecxti3Cyx8dCkFLG8uGOn7RiPjYcpnk1pBW9ikZd+
rRoLLppvM2VUDvLVXlaXvfiTz1YSUraYn7Mslhcuz/ve/OOQy87l4eWJ369b9gUmOPIyKSLwuBAY
CdEof8BwJKwqaM7TjAqlkonVj/YH3UT14S1Xtnkh5MBFvVwu7aTdAvDKG4LZSshx1ozW6mcciOUG
zqEg3C0d65vJqp9KlAAbqLpUgvx8yE+OfWE0Mh4X+dq/U7Mt+4pZx1maE8jq+fuYGkEoD/VbLuyN
eLWSmpaDaziHqKmhB0dIdYKQBalj9Q7B7RO1NZK1vVBSSuuCJ9+x7yVgn3U1y76A3hF709cx7Ck2
c0SiluJTmF2bYA1MpxN9WDB7sWeUzKmAIzuzHnZhr6Io9feh3+6oCvVHo32xRfeJxsjYET9b04tv
AezIhvQoX3GH0EWwG4zpES/e2qla/UCTCEDvrMGz5wDeZU16jXVwgfYufFovBmdiO3ImdyKcWyRA
sprRtN9qoGUt7kAXEn6xWyCuy+Kbsvu9rxk1Y0daIS0NfvTLIiXxjhw344iKbcxXETOJEwZUIPLa
3mmcaqNVM49spLhE6jVSJ41pXAEZyPS7/uuHuAipv39+y9qyr84aJGCdlW0yV6eBhRTrWzBL+m8P
5Xo+K5YM42WtRk7CH/Mpz1Cv3mhuN5zSyp3/w4KsrYI2Gg60eTvyeGioA/4rvdmtC8sFCykpuWxG
QptWrdcjuNcnNFtfqwqkXivN2VS2I6XDOoUN4J2w0pn0hJyAM8A9LQ3va1G3R6uH0ua0CYGKc+9M
iokAAq8gp3Hh3g2TkBs33BHPFQ20rdcVrPOBEc3BGO/hT46PlDlEdGTG9uFFWBlpsq6wRk4v2UH7
q0RvLjZ1Dl2VBJx1+itOVuld3O2px7XYnzCR6/D737Y/RXVDioQlD2a0wZjfoUPaul28NeUWz8Z6
dA+FR/LYTajfGVTirF9MeTr8Sfk6adYCPRwyM+ZYLyRkN4gio89cXMhgKbAXAx3wDllIKwlT7cYp
36LxmE+/TXOb2MBGolPc7+zwSBCHrjFHJS1s3XndrreeHQue9FHQtQhf3d/M0Eb72fa3ZbtF2t8k
19J5icS+xvsUYftb5ePZSi9FdG30Y6UfsLFLmtvdGtX9NK2mVm2wxku+TlNbSS44Fm8LG1WNT+Go
gaGd1tpfQ0VIuwkNqX1rhg2IBo4YVLcAs3M0czrsz8voPRTZvm9fMdxhHrur1C+n2zcn7+zSDKmQ
zGP9JQIJJ8emyI7EqCCSP1jtSeVQox9QchKJEeg3IUw7MrfydYB9+bNH6VaQDtKeqvRoppdcHrsa
v/9N5K9lRw8WGd9TjJYZ/d/dSP46yTQ+06iV+ovejv7WvHga3NeD+AuAp8F47da45njz8avbWyci
kJOpJQSQdfeSnAfQxLeIUIxndY03hJzQLiASsoQHrYhNPA5ij1uGkoTd/KY8PGXnsLwCkDDiQ0n2
8nTxzB/JxJCay2S7ktMFjQrRbKWz9xrsuafGvUvbMxrkbuK8EHOvm7bGX0SUWfIa8js6V/78fc8p
nMRM8tkADv9VQK22N1zDNH6mQ4SIdR2KLbHxVrcHImb/xTlr2b8ieMLDpjaZd58MmHL3RXoECyn0
+Qvje9LqBBPyiV8nINTaO84ZFjk8ZzTtKw6mPsr2bBMeNdDChaVBjxjp37oALQFBy1+TcEgJTodZ
MGz0S/VgQ9a3nnwIkjqdyI085uoA/WqQSN3P2bSFLN2oi0uzkgA8kilIlbGgx4yr7fAxPEdY3Cm2
bjP7XtHWjrRV111stRuT3bDnY4aoQO3s0ELTnIiWXhm/kw9nlt8Pq16S17XpzYc+J3d8pz+Z2sbS
3vXiGru38ZuNxm7aO3huHEbg6/zdFyfJqYCKBu8T9nI9fphgimPVWHHWNslRj6t1SCvE2hED5Y4A
NDd9f56JRlibjFWTnlgHqzyKNcVXRVp180Pl+zQEVGQ8tR5t7Q0NANTWE8LJX1W+8p9RotpbhGTR
Cj2Oy73Zh+fECJK23a5/T/uVgy6IDm+xq3JII+vyjUIjggts2sLZ6ICl85XU9klEW2XDd37Dj9m9
/l/2zmu5cS3bsl+ECnjzCtB7SqIo6QUhKZXw3uPrewA6VTo376no6PeOzGCQFA1IAht7rzXnmNZJ
2SfrdEP7DzQA53GzsQmRsOFPe6TwwdeNFwGNo2zZ1jcWTgr5a/vmRVNeimZjxMt60zzIv1xlGZUb
Ns2AiEDtnjSGMl+zTW5F/MqBehdpLpbj3fJ7BeYgWCvWPqbrtHRhoci42Wn0OhZDMf3LtjvA1fY/
muA0Woum2QrvMT9Xgc1rENZVcGqpVsMSDp3glt6TY7Hzz+TcLDE/gXYbDVsu3hTljP+/gY+BWkWT
lpj92wJpzVHqD4J6LJH5F6RQ3Ej9K8ylIezh2raETIJpvgZA1dWNIEIetwc6NBfrTrHI+syejX2s
bvqNuiwfkZFgTfSu4z6ifw7x8m6RbTCsMcZ3BPqRyMGxDNrgBd0B+IIglQHNYAnhXOeADLIwD48w
yG2U5P4hF55Iwm1Gis0Q11Az2DS7LfFQA04gypc8baT7KLeJYApXXolkEqfv41PjPw0jhhWoFfgB
wl1DJ1xfp82jF/7uhtcWvgrrSQz2dxipdlsfZe/c4rYRuSGulJa03HVsPoi4FopN5B70nqo5cYu7
XFyQudflB0nYV9GabyjiVEhbHn88CGaTpHm7gkpEbZfr5GT9Mt/ZyrP/Eqh7Xj3as6DxCR9vbUK4
/CfUVuvuASWLJBOMQ1yVjQUuZZ29UIplgSrrQ8IXB2dxTfLIEwQl3QHa7Qh2uAJNUy4+NYpj93xY
6JdoWW7VqxKtUDsu0v1wAf6ivLmbOqS65RhL9jQDa6sj/oLtET57T/DrxEfj1JHya6ekEiB2v/fW
grYxKmrvpl7MX2jqj97xq7w3OHJOYW3TWC4RhyFCY4/lhrAUnNrWHqoFEcubxOE7tQFF2/5Ke/i0
v/Jl84lVdLH1EShelFO6kS8DgwITgJvaTUdMeg/vomJLdEPu2kPrOophJyrxAkv3SUdIj18XgQv4
X/q4LcXJRbRWCIe9uAawihugGDNc12jSXfQwNrFFXu/4C0ALBuiSduV1yy1V2sSHEelkb9U6PwfA
l21RXHvVA8ulzE7dEV7QCn/XjoRGB68CtJGSHlN6GncKMW/S4sOyC2cSKS4hsEn3rQpU6M1Fm3IY
lt4GXkR1Ej7FZwkoASrAd4/DINllV22TXMWbt4uOwCqh+JJE5oYnOP4YCdchW7UOruarwMqQEfee
4PXLnPHDYKuX5J0igcUZm9EbdwgH5JL7KD8vgms1RbvZBl/7XeQIo0zE6ukmPcme0z7Kz9UJqcWq
vWiHnmCKS7TXHYVUS3vVAAThS3O0g3KoToBitu76TYBscxgPxUkhTMnxNgI3UegcObzhaZCKOB56
UJhPFLCReq1GJghD+sgjaPnbrHQO2sp/rbcaSU7vUId27u6teu8PyQlwNIylNbOPA7zdA+CXcUUx
1okcYRkvLDuxwWsfSWOyecgiO8YrayU74aXeTrijp+iUPwkvwUO/aN7DJ8sOn0Ar/S6eu2W+1ex8
AYG+fvXuGDO0hfWkhAzxDAELLpPaLhfSirPGnZGMXYdvGD8iyBUmiJ49qRnQBl7GB8rpvpNvo5MA
9co4oCxfGAvyLtbWJXXwkL2i5YAv4x/10hlfG0d20Oc6jFBwMTHcvQrKBnw6J5fXhE+19tZMSrbx
nt3hOXyqD91v1Czr9lC8o47OqHy9iL9fklPwMCzd37jHfyUbkW+CMUbba/vmaAkOOD/Gz8fmCNR/
1bzR3LgSa4iqgN2Kgyqwn8SvdMEDYQ4NNwlJqv1kfTRv9NzUZbQvrsnGfFdv5etwYiBkgFTfy9fw
U3W6U+gt+sdoH+3lGw2XS3FVb9ES4bEtruUjlw7dMd7gI0e6v45XlUNaF6TpAxR3B1/ky7TTbQQU
/dPwhleQEa54IzWvOZLJyJ14Yq/SJj1zStwVX+yr2S1O7e24D1fVbdx7jDH1PYuW2ZGzU/Q17/f1
PTyDs+Z/z1G06BH680st6hpx2o7kETyluWi7qcPxHHxBE6vv/I2DKcApKO3BtwV8NSquBVQAji7Y
SH37j/EjfAQAG0aOC2kZXIZoq3jlRLs2OUyED7pMEsOotuq3GH84Wi76ztv0254fZDj1v8pXgEck
JK3Y39Onjin5J8lewJqehfO4klbehozZJpQ2FTiL5055wTWw9bbBFgkpUQrFCifxDtXjsc6CpfGQ
fA1M7aqFb/2C+FSAdcflYfWX6I7jWbdW/nV4ENfGeTw0wzU6lnumFBrNqsoWX3HhLduNe/kKrh1f
de8AD5RoszBV3mEYu473fh4A51HCZXbLiYgovlv25ZHsievK1j4anljYxCXjcAw4DX50R52B4Lne
poseN6ZtvtdnYs8/khh8oNM9YN4w37lWvvov2qE9o/dnq8eDFzrVA7jypnT43dtH4y7eynOUO9G4
Tq7T/OBN+ije2ETiWwJ4UF/tcBjvnBDbj5GfEdFNOg3GDGxMEbpjxbBEzBaKEXvYDcuPdsMMD+z7
g3IyF0gsGStQBi3LM2Mpp8k3skcIQqluMdB/Oz53R75X2ukOrWlUZ7Z0lnc+RyhTIEd6E7dxaesH
a2nSWsOszJ35slikm57hBr3JWVyLpwyNyQL3xh3U52KgXmX7DGPP3uYDt95SW+OkdTf9VT+0dsYJ
Lzyz3X2xlBgkRadfsRq7I230Poxf4yvtO+2X9KqdTc7dtJ1P6T3f69t671eO9YAmsTOWQKs4pckX
poPUYdhpb/1GYXgut51TLoS99GiuizUzVF55fSEY84E5RfdlTp/e25GxuSYs5QtgOM3fTeUUjrQJ
V+FjcKWZvk9X3cOqlB1pynPlaO1xfdxajswrx6z7TG2RH1D9InY1DZbi8/A+vOeX8il6QC53SBkF
jU/r7D8Zj2iBkOlt3Z2+Tk7mVVyipXr9AJv/0O9bDmdlM/3TIVV0dlA6+rP8Hl8EbUlaRRdvigpB
hyO8TKlD+KSZQsEzs19MHx4Ph0vlHqbMjQciuXbRMlhblHe3rBeu4QrtKQ2U1AYTLNlgGGnpd9v+
iaTJLa3FNFyBiRqNL7AWjuldI33gVxzrhfFU445YeDud/ajkiM0erDsb8QFT0G4IaFw1c7W1ZWKl
y8S02jHro7kKJ0zu+ayT/rr4vq9ybcUkq2UuNc1RYvM1aWojzNfmCyT4UN268MoqhDIu3J6/LuZK
1M/N+Zo3dADTOkWFLkApat4eU4x3jW/lNF2lxwgW1tb3OrqbXb5VcqTUdWVspW6C2AX7SngDMOdL
I+BAIouKVg42A2KunclRPW1+IHQbyYgyAmY8gp0BA+CIZgE8XbB00Yl72XpTRhJu1ew7KKmqlHIz
KqBOp+SyimQPZj4xdXcKQMlfV6NaDDgLdAyXcZVtU58k1sCkgmnePHCxy9FTqJCkcLFH3FZ2Ojn8
xpB+0qAUlxL5ySrQqThI01195+Py9JGi10P0IdU61RdZxHfJjDrvQaplPSr+gEIEhJEjNBGmQdMW
U9WiIyCGooElLbCI1siDdY+TVFYUBtxCOFOo3ZReGTNwsk2KR3yklt37lhiYJhqwJ05e0NqY2iPz
1YY0W+I2VTwMc0l3LvTOdd35mjE367qi2Ceul6xDhfL3fDFM/Tu5pFD+c18uNAFoZm/lYSahpDIF
TdTAjnbtdDHfnC/IAkQO1bECm+ug80UuCGjU5qu6615r9OWruS77XauVcYezXgu47HydELlJaCZO
+Rr9VBmekzbmaxpuqu/7/unm/Lj5aREgTxIG0uENhySF7uorEqsvsTcdeqsMABEwL0HkPIOyfi/V
srxDehfX0LW+oziGyTxfSEq/DrPxlLjbrvHChdwojEQqVfF86tr0FZ29+VpkWnssBdEiHPtLJuqp
tHQLqoxJ0RBQKynNuSlKadWisd2Ncl7sCqrq1Ej1Z/BSzfb71vwHCzMPqYvU7P925/y879vz1bZf
Win4DGWkxqox4MsTfwBSGfXjSpsyBr+vz3fPFym9yl08Xfzc/PlrUblUXJGLzg/7uf/7VZSmJLXp
5096l16x9derrDAUpxUDCVGLqB0Diy4oREm4DCKVTbdXdb5ejkEAptlOUFt5aUn9axZrGB8tdfvz
t/mal/Moc0RnRQwvVxW9qMTl/Kf5AnUUP5pagafM8lbGY8aD5idRvSY+DEMGu/70fjBueOT3S/3c
+317fsL81PmhoTGlBs5Xf17v+5HznT9P/3nO98v/+fBew+Jblu3jH0+Z37AzyhLYMjXtn5f5edyf
W/a32/+4ZT9vXWh4C2TCa76fMr/k37b+b5/u++r8TPfnO/7bO31fnR/w/QGthnUmWcvq988xb8l/
/U7mdzaq4N8/3t/e+edz/vFh5vf6X1vw8xbj21irN9p0r9V0JkmnwX+ciDDzxR/3/XHznx5CD4C6
1h8vI81Nq5+Hz9d+HjO/bFborMB+HvPz53+678+3mV/ij5f9fgyxKw81/bZVM30+gqsYsrxwyNZF
Fe7q6UQOJImL6a9/3EQqSnOR8fmvv5hzV3V++PfV+fEZtSYoSs36n15ifsR88fMy3+/yszX/9Xl/
bNh/fZn5cT/vNL/ez3391AWbBTX/P+3l/6Y9gvpH/Ml/1x49ffXv1f8QH30/4y/xkaX86+/SI8Xg
xf4tPhL1f+mKLBsiEiLLNKfIgr/ER4r+L9XSUSRJMFQkEWnEf8RHsvYvE3W0aqoipyzTEvX/F/GR
pmp/wNYlSlEquGNDxqM+64/+p/iItqVAkDxAZTUs241etY9FW031DegrmaGz0CPmSHbzh8TDV2yN
wyFtrEUwast24CFynB/wQ8OxsMyVZpYPipa8lwQ72IJobECW0mtqn9D9YK+0/GuumY8d+KEy0xal
P2p4mH0mqCOVBMTBTiTK1UFTyvdUBEHIEpGz/aIP5LNOCVMJJOaBrM+b3N2UZrwymuqOAlGzVR9P
d44w3i20a6FUJ61kSkICABZaqw9soVAucYNEGKACXoNopfX1Xm5qb+GhVCmFTzzC3gqhrIEbkOoP
hSbZoJraAVqNY4lZqrEFciDaRiDlS5PFakP3OhEDatNU4RUrXQtC8FRZug+fHAQmGiN7LDpYYkEv
r/FqOnmTrEy3eitMadWU6qExJkas7G91g++DUEAAJlK5y1oDc0hcJPusE9gAmaJd3nryMUkGcW+E
lLWmW8Rbycf5Ggl6CstT8YiUWDqNA99zmgXWGqmBwqdQqwMytp7pP02KoSeFUtYt4ZxqmXdxldGb
gLrrlLz1wzgo4RIiFqBRrRAvKP/HpQkD+/tmk7nFBQJCBDJ2pcgDbTgtUJ+MtiJTko41LoXWhwTp
3j03Fc6i5eUrzDOg5QTTPc8XpTkI51zOHlvlI7F6Y+OOBvms2M2ZCXq0stJEXud4tGRbLFmQu/zK
MDJD1VESVluTbBxOc6Z4q1CWCHpMmSUZ7N5TUKN56FLDOJSDhkSsp8PW9sYBAERJEKVLJWHCYPSl
EZwClKjJ0FBCIAK8cUpR7tdxl14s1jdHPRqax2oI/PXgBdWiMbT6MS019SqJp9ba+qpU3kQh40J8
A07tPs43ZMIwcZW3F0ODMNeF+q0FsAFnPmABaxDTKbaoy/UqfIFzTY1A1PRlWCkvWMKGJ1epnzEV
tB8hAlibQGP12uouiZ1FCtXNFTunJ0psP7BPG4InfBW6wA7c56e2gCndxni3Wa+lJPw22pOsKydL
D+uTLpKigqXhsccE+8sskq3X5dQ3shTDnaD7r1nHIR5b6zJSE+Atvf7gd1H4JrmSYONcMB8HuO5L
TzT8VdXplm2m7biNw9rbFPzO19FNWyeITO3NHL1t3kbuRysTxiEQ29Tj2auMbNz4oChXZqVULxiB
l7Gry2fNnermXamse4GkHWvovOcoMlVaapm6NHviVZKIJm6reeJq/qvVyYQWqhE4e8PcRHkz3I1K
uiPbzS6VSu2/L2FFm66Glqiq2l8J4MDcfYjGiu6aWezjpLVOVZ8E0I50usZ9YB58CTS2mlb5k6+T
fBDy1nElwWgNx/bJdMtqh676RvoHptjYe08EyixYm8ZLhuMGXwxtADnpVdvkYNsXuWLsehMYTxxb
/WMmdP1jKsubRrNip6tSEgem+1m5jss6GKTl/AijKq1N2VIGbf3EgYlB2a40+qum1t0xDWg3/+cu
fsuIoM1gH+g6ikl44ncxJ71qNDNEzNNNILg96gOXrUq8fdm1+Eul6OxmUXXVxiaiDTfYetS9wX4Y
j13hp0+APk5BWnmgY7jVex0sMj/2NnhVnB61/hMjUOD4yeAdhiAS71gNF1jbtaeh75pLqVnPGkwt
Q9TjhwyH+7XO0nXaVaqj6oNGOzBOjmrZx0dh0kspTbgyPZm5HjnKAb6GJ1VWuh0EauTlhqs95upU
d4nd4guLDTj99tAWhrzQBXrrYxylxxSo0pnfT4Dr0PprY3DTjWhlz54qVI9CKiX7htPlgrSQfGXk
OdJTXTl7Yhv8Mk3pbKJX/+xXjURlHYH+HaywtiOCWHTmm4usxZZbNgX8/Uo1XmL2Knzj0V0ln4Tw
Tw1gd5KYLx35NI7I7oX8iXxZQ/eyl2apEkf6Io6du4+DgmpaXv9uBY4nwsfOWJ3aZ11QhBWLOSzl
rathaqL1q3qCeyXAMLOtSmHxUhvGwmwL9VIOVcrSj0MYNxmBxVaSIo8r3Y1OpMOzkfGjJEZNvHWQ
nshHsM4dIGrH9wxvN1vdDY0Fvh8PL7ILNBtdewD3IWuuZkv1WxX9x6JTGatdQFca6qKDHNaHqDDb
ixrlAod52NxLTVhhXEURSV3i1ld48lnaV1uYbcFNLgsqbiKfaP4r1U4DN+MhTcYtvhE0O7pRjjiv
m6vkjc3++77pZtqGGXw08dkFKn80p4v5WpeyPV2rEUTURy0WZrndz9eiGPBVNEJISHwXvRB4CFj6
DE8iINiFGeAjCGQ5X4TRREK0kuISo2M2ouo3vjtpbbVN7sSqQjvNw4uu6vEuSCGRSCaFqZEvgf0H
sYqXWA47Ps3z4lUBELaNAg/uhNhskyxYDULIib3TpkKA4R5yfD/kIoUnmepEeUmEOrkKjLJIZyDB
CfqXNDIhUjkprBNxHAA8VsW+jfIYCZz4SIQI1pbQlaiYufrCMEtrlUVU6pTi1bOSteSxkO+Jidto
XfnBIEyTrBCsM+a8ClBaQ5k4Co+t2r+rBbX3JgfconF+aCLdcPLhMWhjkpnIQ7aVuuZt0VYZqlrT
fvw0hvBpDAtGVMIsBZ+eD944SRuRIZTFb5dCQ9OUMKF17H1VLV2EmsxVRW5/Kf1ADbyvaLdLwQr4
cGFn6Ac3ZmiojqZWL+R8UFdraHaKsbwy9B66d5DTncbxlVv5p1dReONofRZq0sI5aixNIeHVS5YA
Tp+VQv6UEsgFhngSRLd3GvXVzP11J5nXBv4Ipfzuy2gMn4pX0jhBoN+8pnoG9rcm3VxfFw2Mpnz4
ivJKR3tCRwUHNE7izzZDHmMB12eqYSidtBAHcVH3+IZ9/0omWmNrK7ETSd9r3Td8KpWd/moCnZ25
bhyrzKs1NCYa+KW0rmXikrrBd8hbwk4beJ8y3lFbTLRrTiWxiD+DsHwZCSimrIqgvmwmc/LBleJd
0SEJGTXpntXio2tED1lD8AEdXNUQf3e63XXDM0TmJUbyRe5pG1cWdl5bn91RgDxhLNibKI8SW9xe
+sp0qJaCrPCFh1YR3qOuuooeGUG09ENB3wyYvSJGYhgt/ROcFs/JhBypQIPBxp+o/MjmMw/vfhs/
pAY2W8hRYFcBdythseDoR8ti6p96RyS9SfG/Q2VTyBotrJA2RZdwZCv6oUCt66nFLaNxXFuc66E+
5MW58FTau351YP4UrRnVDKB8di/1JzntLGgJXbUoUVq4GskdokvugWWcSXu0FbxcqZG6e7ng2jTt
DkQGmAR8AbrhU2y1r0ZS7LMx/UxrMV9XwvAkcjwu6rKjEWEom0QeMQsVrq0VHIiWiOZS0rABWwPq
vk5k86PUqU26eDk/T+k3j0MEoVsMQ4QWIloPJaezQQ2RXd1HBElK5eiJz2JGnrFoEKdmKcGy0MLX
sUBUUOG3wytJ4HoQLkdL7pnItc9VorxW0+tIkvZKEfmkNG7nDGaECtX/KlSOEUUoPts8ILa4qUJH
v4FcggssfYTmL84AF7cs2dQcRnUBzLMyf5vJ8IEr5iDX2LTJMy4dH1tgVCEzxDqIYmh4bxXzeZDU
r1bvvoagOKj5V1WpopNkyUFN/a1WTS4xeBq+Flzrbuqmavm7RHXvYPgDp6+BUjDnojbI34AFkYtc
mGtT6zeZ78MZa1+krr17DbIMXT+ZuXWNZVIjMjwmQwLNyGyOGUJclUgNpkYyieP+L19SinkHTNQB
mBe4KETB2Oly/VxG+r4ZkTpoWONxOGNYxo18gfXBQVmm7CQjbFeFujue0gvYZrLL1Df4UBeP868u
0DXLqNiv2qo5eJW6KVrFX1IXI26JnJHk0rZuvm6IPRs9bDJlkpzh/TFk+dQOMX4LDXk8BZLO3HxT
I4sq8Dh+oXOt0IoV+0o/CUAA6d24DpMGqH+jHm2ULjhXsVyvdam9mAMQvrh8c61mmwlGuFJb5JZx
VQGhCo5NQem4rhEr6gTfSGqBFrXQlpWQvcMhQhprAIlNRUEjCc8iyyJHadcA5VExlHJK4juwxt4/
qrgmB8KSLkbpPgVZ+TsaKkBbLTk4Srxyoeh8eg/ho9koj/DOgqcoU+6Epye2V+XCQoBq2WpVsmKW
VW01i10qtYi2wHh5Vov6LvlqfOhKmRJyMESYTZd9ifhw8DeWQCd14nsIMcJMwA2ylquLWCHJtCHu
1C3UhTcwmngtHrvCQuQy+NaKAFnXKTAJroUeEUSjomGtAd5rZno2ImSBLfrhhega+4hfbS/wSSfX
3qC03jIX47MgQGMoNPPcdWYFbStZ6aFFC08tLVhjdOpNhn4Hn/2bXhrNlnXiVvPR443Q+jelhvEw
zORdmbCKh178S6oBp+cxUaidhcs4V1TSXZMBqktdvFRkFdaluRxY+D9GCTi10dXfaf/gWs4Y+940
TCQg0QAAwf2QGey6AEwKuoosMK7+4K5Y1ppOUZoPOlZa24PFK8o6p8uSiDChRBNdm+dKS6+DywBv
4EWtGny/aejifxb2HadXHE71DrU6C/R8EG6VOyA5wzdeWkgg4zhelVp3JEzstz/gsm7qIN3kUYLx
slBZWBOzVE2g63LiXocxDhzGkn/fnu9ULP0eyaOxnO/vEnqNejX878fNfw7FYMdqrFjPTy3pa2YB
xYg/XnL+o+gyI1R78TC/5HxXV7SLHgckwiFOtK7ipXvRQO8QJth3VTzhigaoLzuFJNDXafflJ0xm
60F8oeBxDLZkglS2LNTbrKrPuAe2JmUf0rPQSjT6ixa0H1E+fhnh8FUoSOmbwV1UlrJVuu5rjFBn
EjnzxElsD28IomfvwKOjLyerJKmo8tcwIHMClFHm0jEb0H+0v6AcGqsYU5rdatKhyAm3D9IU8ICC
eqW2fKcyc4mRE0PDjPv+AX+PsWvabVfg4W2MZtN0gDEnKvh8ASwiAcaq3YqoF1BFBe+Jj7FbBDzR
dmTLI8S34x7JRS+DwQGM29mi6omL2d7yrdyfRfzz7VnTnzebqI6vZMmI6ypMYEZUGSpPqkmDRWpm
pMdksmrMzkY5ucc48RBk0s2DUjMJIsI30k5IawTwBaVckb4v5P9cg9qpMpXyOIj7JII0Kkfbocvt
VJ6QV+S6VMpJMLRfsk4NTnysZe857jw0igkRXtLR0spPv3JvRtBv/IAvvD8RNdJNsANFXMoC3Wup
WbfheFSkDrivKh88gRRJDX1Gg+Yxa9dBX7CeWcQ+ix72DRYpjsXGEtbpOVUuLyGFRY4RXNtcaXdD
s6x1Y1lbwlsxxf92BjHSvfUrH8xtQIt9miLQlUPv6y4MFKaNpO0N3EZ1ce295pinBUxrMBIIxiVR
eKvdDtVLxBS/WGoZ2tDGf5NG8QiZiGNp9FpqdC7VFMwsoSpezBR/vv+QgmnfKE13snrE9AI9zzEG
IKHuWyLCwPvQET2oYrhOekjiDYiewZTPshueI4/8pz7EIVWm3bplQW0TK8jHNNiDU+B6WUPhMovx
KwUUwZ4I02JhKLt3CaM2cfCsL8g2kM+qUXYrMa4/XBM7JcZ60hXzGHzTVoE7ZKtK/jvKB0THws4c
zGov1w2kQyoCJhAu4rezKbya9iuzFkh/WxloIuqFNt9WWgLpNUeX3ByKxL1luS4uoFKeQ+KrnCw/
D2pqrkv1dXDdR7KhkFCBXcjCS6MhNqyr3HB8jTgnqtg7LAnrJB2ZX+LkgLB4dxtz2UuK5sSBT4XV
D55ydd0kRoK4iVUAEw6cLFUDNeBxZLpvmxb6s1KHV1apw83XGLxVIhUXQvHqU3YwSZhkxQRbsfok
vgHgfVQswyD8DLPERMfHjDUa0CF0Rzr9b72LuV2ZcnBSr1yqXb4hRQY22YRSylz/1zAozSkg/S9R
UIdGnMZi07qTQVziLWnQtLYsZaamaNq9FHEALz+G1VjdJTRgBJJ81lYBFkyIspUmoxCQof0m42Ms
l7BmxUZwVFCgmijc6ItZCxXSkz80sl022l6EyBwHD4khnj3k44BFrq2XC1upflGxrAj1vTGCneLn
y64ptmKsPoTpQKakIZ0ASgROXATooFvtdykoR0GCKVKE56wYbGboYKwqyYYwrVBDOVVx+wWh89UL
L4pEwlEGKy7NsQ8ACFBWnc6IpqHebzv/YLWu99rk2aekR1ulEg692pxd79nkQFRaZiEmloPcdK+S
hbTXYyqiS9UjXeS7OmGh+/QRnNeiijvO0dF+LGKH0N/HJERKXGfvER57FPzI8jMFTTAkxlcf7Ms6
H9UPN9RR2ZrQN+DmPPl+9JiM+W+fgUIei9+YCB3Rra+xyJhjwH+oAAtn6QcuwA+XQQHf1G/Tko51
kyNlMN4G4FkNOCbGqUWlpgj/Mmr/rZQlq05iWIlACwWBLb+Cqgw31jg+gT0BRAAIS11ydN3IpCTB
znxD4xA4VYB2r2vQERlUzcy+31jDjWxCc+UN2S6dpqpuTmK7ADZAbiR4lMqt5BTQeNJZtUaESk1m
S0O6AiqyGgKWgiH4F059CIq9ayyhA9U+ZU5hMDoc9uBXRSJNkEnQkJ6ysdvWvXcl5OtBV5mUjVSK
G8oeWrHQu+iiZh26qUA49zhxSD0KCfI8BpLY24FiPBahTiDlsNVQ5lDxNalOS6+daD34ZNx4ZiAv
DeaGoiePdlegnDNiPm5GIAFcr5B6yMAMOl7qHhMekJ3X6SsGxY9xxModTNRM5UFO1f6nwLpsMeQZ
0xw+gv8awlOLLTIGofINOBysm9xLx07nRor/qBxLRs9k1LZkD17M4LOttOGoBr5la5rwEgfxqxKY
09LKIhQnei49JATdrUsztENJcJ4PpDpm189/M/m4JRP7w5vCCJEYLQvzUuhgabvBotouyDKwfpQh
TSnYg9jfDaKM6WIxZxdGFot6w2kyGo+yxLpIjw60x3it1o4V9hjO6CT30e1a+40IlD9fQCS5BJ30
ERsmg7xVXDwJM5FMdMeQkVoXy3yBZUgFe1puZ0OLEdWTDnoOPkKKrBO//rZN00lzRjlE6EXfhimP
ApYP6JnaZuDc4eiGXi5cbGGF/tZrE5ZXurk+BY62+80c97mJH7WmzaA7mQsXciz+Fj6Sq3QDmUE+
55XAFBYNWaXMI4cdzE4GhSj6rXW6uCw6+I398ODlvH/ctM0qb1ROqLL8kZhIgwlLCQfNPWpNc+ti
JKJEh53GwsKeUQUktoh7OcZ4FusstCcTYtIMqI1V5qUVxSfRRPMo0XQbHVKjs5Ufy7QOU4/8Fll6
HSV4iuHzQAvGTiKXOsM0QhbVK2Gr77qCa9ckX1OHWH8wY+ahMDWQeZdsXp9peHLEGu4X59a2J31c
llWF1Zk2cP4xgMwSEWSoK72REBBriEIR6JG94DObkEIzWeS1L62JSb8Ygq8DHaun0mtk7moYRV1s
ENwR+LeywYxYleWqrK37KA5rpas/m8JU7V4dyWfSvLMRW8RpUSWtlce66O+5Yp1aj15GXAgvVGw1
MW1wmmTpJiG3yNb9gPMsJ7QgGD4CH3LWWCCIjcrfI4RUu2xZs9Lnwy4rB3ZtcCLoyMCgvm5t3eCD
sr3BITRSTK/hS8qvCBg4ZcfBr94Ul2pi8MP5UbQcc/I4JeMBFRYuBV/Onn2VZNaaDWh9mFgoMKgh
Wc1SSjLCmTVz0Vjs4hL0cFtuvQLLI5ZDtdVWtWR9Mr25eQCUmAkJCzIZW+Ykw+/erz8TjAx1YDB3
tQLMl5LOAtJdiamSwYFtniWL9ROE7T5Z8vPuDY960kC6FJRyZdGQS8Y6xYIbGd0g31OMWjBZatST
oRdIQUWZKq2XSQcfLJ8deq7/LObyFH3qWUs6bKicq3d1RGzntc3OcNtj2qvBQiU0iwbe5AnDvGby
K2kd63R6UMg9AE4K/ZMY5VM27YNvZSzQyE3fGlb+rsq0k3xvWyc9Raz2y8zFNX2Ve0Rui40Q5tZ3
0bAK/g9f57UcKbBt2y8iAp/wWpRVGXn7QqhbajwkLjFffwbVN4726dhxXzqk6lJZIFeuNeeYhKIH
Kk63Dk7NMtPnTWWghq/a71Krna3WWlubPr8hX4yOubSbCJp5SfJLHse2UDee0neaBN2T3kKcJulz
8r771qP/z1yvpF2tkee4igqbEfQAx3QqtmRKNHgjChf0JoJGCXawNP1Xd+QTh1X9WfYTjvIOoRc5
BZ3V61jH9U3bins2tE9xOHyaGVLwqfM2sJ26Xadb700hpl3Y9Tg6xuajzelvkQGT4r6FQ0lSJ4uT
ceswKHRCXeIP4cpnadlZg1FPMBmKeI7JjGnKxgxZ0inZYZkJ1DGycSlBc28vcWNPvTOuC0Kcti6c
IFu/kb3QVwaCvnWoG+46dQ1jrdr0q2ZkFgwlFoycbbO5IM4atG8rlyYgz2wyEViDZEvWo9Z+OGFM
pJpFYayHqNuIpAqMZn6JNMT2RW/qweCBSndLb1r3+vi7F9zkFOad18dp4I3I1xbInDtwKwR+cMMb
ESMziKsjPMS9bLDthQTUBYbRrKfC0pbEUxXQcn+YWjiDkzGDGarLbmN6RBfCv1pEBRSTzmsorHt7
jHJcZnQJPcNb+6J8r8j/8/uXPu3LdVz50z5XoXEk9NYo4TfaJoFezZOQplgrLjA3QE0uXB62CWN9
9xLmnMlMnqx9KjQHp4mtbwkQsbb9yCIj3WZi/TG+EzZ/QTyy0PrOtqkqLtkrbSjyQzZNp3hoh32R
z/kmt93DgCKaq2FzoJa+h3cm9+mAdtpi2pDk4yHJfGZ0OYaDHGz67FGGuPguhTkHo9+GO62Hm5sC
EixbSgS7Gbee6isWmK6B7c+GfG61t6oRN0lNpKaUa8KFj3oksb5FNFSsxjM29pSaNypX3SrMUKwS
RN7iUJ1+mYgnzjmOeKZn+FaKhyQal6x0cSYZeGRIy4kR6RsCHPA/h8kjWBYKD49XNiG/rO0FaGMg
ZI2zbcp0Es59/8A+dtvrOhzOlEmtKkV+ozAgz8QRmOWdUzJYkOyzSdXLHwbSYl+RGNPDqaSjfdGd
28ydC50Z1fsSBmX77W1ogh3TUpXseL7PWEmumgofKeqwYLRlhbmv/EWy1rpqscTMseAaq0FKn+iI
2FF6cUrzhiX0QQr3oERZrJ2uR/VPfOgqdak3Q9d2ydfqabYhmDf0cu8QxcJVHUSDwRrlVi3kYzNk
6ECHZ2AeGQnjV6lF7bGX2m2dNcdYiGdv0pm5h3l2C7PPafKt5C3tI+hvB7YlR82G1TVDHaXFLg5Q
8AIkRziVdVzX/XyyBOS9Beerdy2hHhmjDmvEuCYUq0OdBEJ1EcMldkyNmDdzFj9aXgkSMyJFK0+k
fg/Yn1GiZj3XfvWgYsCxfQ13TinrOQlxsMCiJ3PYxsxsyCoAXrCZ6flv9ZbkkbCc73LtYmtdueO4
O1uZdkFUgPJjbEgkVfQl2MMh3knqG2fWPus4ffbeaOgfc+1lsKeDVbHdGyIHlK3P0qN/WwNG467N
X4hnufaCmDj0nwRD3rhEG+AzADmroOf5Gd/kbI1Url7hbmwSR1ZMo1+VCW16LK3tNMsacQtWvUne
K/JDVjFgw3VWdNiUK9ejj+RhZScGowUCuDJx6RdNLi5aJo4RkMqtY2W01vr3BPXQbpKkmupFSKPi
THDUO91BdiJdEwWuGWRmj4Ov88rARrDH5MO+5FDkhj5guXD3ogA1XDBc1gIwRYjeTTrZLLdHxZAu
IKb9l1vZGH1skN4WuXI9m2qjNL6MFhdeKlJy5i3iZQu/Pxc7L1TroSHLWisJ3s6of7Ne7fy8wiJK
GdsnbKloytdWCT49k+WaPZ0f+JkdboyMK7ZDAlOjaHw7LhHjdRhOF6vMCXqJiuMosUhlfa0HSE32
tmj/REZKmyv7Y4MLXku+EU+5GODrBBetQBdB6kZMOHAy3PqOdgP2eBNOizk6Uc9dlT6mNm3LeEhv
SDx4nng3puo+pgQ0XSc3OToUQgJMcr9FubXLMt9Uk86hrobla0ofOqvAdoL+x4DBGOLrKPnW2O4X
j5lNRpmc43ynKhEFXZV9mTFTHt2tnsJw3CObeO8Zv+N94ULk1+0nqOk9lbQuZoGbA2umqKo/DKpe
Fh+Fzu7Opmu7CqP+RRjjuZ28kDhX2nWDKoimJWqiT/JPd7JwJbrm0Tf1r9CFlE+uJmCAyntS7i5W
lrut0uFugvoC+QSfWBLvEdZg36aJSziZics7a78yY8jYfFIB57qo7/vaPiYCigQp7ttaaOFNbpiP
HWxOpioMCvWURTt8ZTDVYF+h/oQ6S8PJJA+rleCmWTxtOhrgA4oP1xMAJpZlyYtHrvv+Tco6HvR5
upOFwrvOiumM7CelC/Yd2O83o7iK3QfCqwjDsaJPV06gBSKC4NyRyfbAsAvVkh24igOOh+bKkLb2
rjm6oqbTYfuPWpw7iC/aL6RdbKLyjjLAhT0/WdgBGF9hHTS1HWH3W90wXmZd+2qi0b5pZXVodD97
8E7ekzHG5bGNPLy9qUu/M3p0rW+XQIK7Kp3vo77GspuswzEeLyO+4n7ZcbUZoI/ByVaTi/1fr8/h
XKhz1bXNzrMkMeJepK9qtysD2Pqvjqfrb27rPDSW86tysreoMMKdnU5Y6wPOiAeHBiuG+yw9Io3C
tj1TcFaEDJ/dggtkZnsBbaZmrUP+DSLHO4zyNWvx6oSLMF936l9Vq7A0kMJMAtBdJy0IFiYlZtXT
8JGN1myaDuNV5OziDonk1MoIx4e9KrX8Ek5adjDUNN0aIj3lUUf2WAI0xJ31WxoHdLNT+JHEIULO
WelxX+87CGzsSwYsAHToiYYkiCgaWgrsoT1VSRp+xQUjtrGWm9T1d5obEgfGfAm4vrbp63FY0xzZ
jU540bSINcviMPBUepkm95G4HuvBzsniHRp7N0bGY8Isaj/q8DCmjqwkxyUHFxKTYrB/Y3j+WRNm
uNZH49mgQ+iQabbNwoWdghT8xrQ8EjJoO06NnW+nwmF4iN+9MsDK290MywIOSlZI8jKWbravJy/G
3MZgpbtPoCj+LuZKU7pasSYqeYLq0JFsR6izkdto1rIcu3/ptwd0IDqXko8cSUVQDKW2ZfbeBDJh
DMRPE2uYftfWYKvCwSD3Pf9UTm3cGr3aDMWvUHeylzzM75Pc+uWQnNPJQqMZqyq60qBn/W0fDw+A
ehdFbYdB77r71dahcL+6pnvV6t7fJG5JNh9klrwynV3NuqyTJ+5GBYWpL1r2gfJ26ExWSnUzVHLe
qDo6cJ1iN1XGr0NKnntGgi4Ve7gblx3nV+J15cVOkncJ6HNX0K4GuFtC9MjwzrTV3vLsGx1l0sGq
qa2HauzXwBAsyqcpmj8sNsMjzl+XDICNXjHFSLq30GySDfFm762Jez+khRdQIX8PjSSSpCUGw++6
du0nNO3qkgK5H6ZsI8S20Dhe56FvEd22XLkaXqwJnSRKiHKPSzwWShwlFxtRwStVtf6qU92vhVJP
etTgEF7axHaVSHgT3VOR+N22a92JnhNp3w5xpSvBxUmlWXgzkWCwTtv4uTSdIjArG+2sCYihIXqF
bAWufGhJ6k1kTZ9NV/zpAMcilBJ3VaPbO9efiU5k7hAgXHnJEkrAYS5ferxpNNn7GSRTdYHLS4/X
nEfY7cOTrtS8r9e4+6fc4pY6bJ0sYER1iP1o5I3a8fHK7dIXe8X1J/opiDUXltf//7b/gH5d7zgt
j/DzJ5JSCE933JVHIy1rzM084vU+8mqquP5OH9+bgp9nDDOQydRIvIJkivmv6x/8x48/j//3fxwu
NqZ3+Hm5/7yKvy/y7zOy3rXz5j9vieAarkVt9/nRbQD0Xx/m+ux/X8j12eDTVnjY//fzkVpGCXG9
a03oafP38/v74Ndbfx7l+pMuxobzgYP04KuPaLEKeqR/HMpiNP86oX58MldjzI8P5vrTX5/Mz33S
q3Hp557Xn/4xN7VhHoxhahN79n+tVX//+Pq4//zdP786C/tuNiIjMK5uLEi34Nmn6Pbnhfy1ZV0f
6z9+rFqO1c3Po5VNGW3N0XnOrsYVlenT1ut1Mp5wsFz/SRerS3zFBP7f237ucv2p7MRJZKW//ef2
699fb7s+yM+vM1Uoe5+yo92yoAL/9yl+nuzntutdyBDFifPfHut62z8Pc/2VkKB6ZbROHNAB2f08
3t+3e/39+nSQ49I5+Odh/t7pvz3s9W+y2b/x217uXPjLN21JWWZA7mT3xa8iTBijLf/886s+dgRP
/vPfg75NZ2+b+kvHRSfO9PpHP//8cxssQQzCI4z5n2f452l+/vafp/pv9zP8kNf081joC+ub5ma+
3nz9A5usoPzvO/t5gP/4/3+e5Prrv/+t+YXcT2m/+a8fwc/D/ryO//ow1zv+c5/rbTEKMhzu1nef
gBVD54uM8P9ZyzpGH0ZB7Oxd1A3J9u/lYrBeNIcU6Pkcm/L5ejWoFi9bnMIyt61MkMu7dB+KjZll
cEYGtmyupS2LWLbhhPvscB3smP42R2K1m6Oz/ES3rrHZYruEghuZs+M9X8yM1pnuFU96CGTOj9Nd
Nqqnuk9oOS7hHQJb92psUf/1brSVobptjerszCwcYU/NTJjc3STVlx2G6wwkKaK0jr0Hc1h6gPUi
153IOoX1VZp6CPNK//Lz8cmQfraNa0QRxVghLmqc1WSEcOwKqqQoO5P7Qzh9AjetnGV8clFBnclO
DeLKItNqIq3GQAvAEBu2iVsiCKAUZoou4cB14b0E2DfqkyD1YtbvbWJD9zMGc8tluzqKV0oTtjZd
ZiBhp9AxvZZUnG6pxJiBq4KtPp/pGjY4HZv01jYNN2Dmo20I6GCWSz8GUwtC//nZskmBlPKMSlcG
SWu/10N9U1VTvqWASjYOazsVyimOmEilMW03duzVui0PU9yTS5Oxx0hpA2pkD8IeMFa6xRQg7EjJ
HGo+O6ez9qEXx08RM8RZmkOghV67lmzMW2+6zdT4pxV8MJ7y35mpMx5dMlPI5gsSIoLCMtVvCNyF
X2boJ1ORkJdbKfuWJn6t1Z80pIDUdSqCcXa8HbEXQpPdvjMZf2sNNGHb5ZO2aafLdgCLPg4v1JLj
tq11QjXJLxDJXRExtEcXyN+6tJJ3ljZND+aSFd8PGpU5GDsRZh+tgobD+L7YS40GgexjYttmY9jZ
Xb710GhsTJs3HqFr3Gfe/Uh2xN5redHj4vCOsAJAHuWLllsrFn7ADJK0vsjTGRtwLnUmO/tY+9OF
xbxuxvNyBJmp25GWNH8zwqZMbhkP1PZHp4nwUpn977ogU8/k9AuQASrM20jl4hgsmq2nNvspcWJM
MawbvCF2C5M+R75l2Zm2mzNy2N0OuhMNWWY4ZvcaJhlifhe8fYnwaioMXjDP5aIkW5fdrIJ+VBNx
3w46Om1bRG14PxnAr2rvl8xLG+Zb9LkgYDtvYYsY1GWGdaafEB/J9No6fvylLcpXSPz0tcf5za8n
0ljtvaF9iyWQ0Uys5ECIbRH4qX4PRh8cy5Svw1g9TYaHP80/9QRUriqNzmumGkIzst9ZDZxhrimM
aTzKLSGs8VJBO2kR4pIqe9K5SnohWnWaOaWDoRtoihvGLck03aZg+trrn05tU/ZMgvyH5rHN6mfE
9DnoHzKPfPludOrCDI1weKtb4gNeKj20MGJDkGtCHaRRpthvGCPMoagKkU8x7khFvHds4GmqNh7c
1H7RUpqi2NbwEwPcKcjtJQv+xvKMaKMb/Z4EBIf/m14jX30SmdkwNa6+0vltNqF4LWlrekK+Z2s+
e3X8rHAfkI9DhtNw9I2t7ir/sxt7b027apwQ46XwalduaP4pc/TUuvueDs4FXearIg3FNrlbYQxn
S0d/1812ulFIWjrZnkL0IbSmpl0Ww39IsPTvp1+gJlWYE6fcfxh9yVyom+6AMq+HHs+gSycRkwTX
bptBWA2swCjJu0ULs444JoKm6lHHpZ+KDwmSHEIYbBYHSW74CptWHXTsEWOdml3g92mrI9EbTeGE
96hRus0Qwv9ZRsjuWKytsudCoNFxyPO3IerzNXFOizKedkTbFq/SMazA6aZ1PmZk1oHZWLuNTkNm
ZCKGyn7TavmLm5r3alya06/KZepbJxlWSgQRiflVadlXkZi/29qiy0FKRq+DfuoFWMChp1wrwixI
DIQ0Xs5UK56iNwOVwlig6xym6lFP60vdToRlTicguN9WS8PKHHjBsbn1W6x3emc2m1Fz6WvqEgQd
c9fKtdeWiNi3RuOhMlgUilWZuRK2APmOTudGQWocGqbqohWYh/KKcDMaW5Y41LVLJqTcVKN9F3uQ
FW0wLLEhYL+GoG76IUT/4Q0wPnDjuKW9rll1N72VomsfFAlwGrMbxH0T+oZyXIeW9turGfCFatxZ
icVkYECjBEmPqfcTuSkkbRT2rrLNnTMP5ywun8tR39pkmW+9GHnIVOfvicNhplVvvl6lNwr0I6lI
sn5AA0xmdv4yzVAU7aZ9ipv5dzW6r2aFrmZJOXPrrRuN59lbC4IbA6NFymq47rmSyGgq4Es018Ta
tdsDMazAsdwd+TG4S1CqvTO1//CjHIJcfxpdZ5XqAwLXfN/a+Xs2ckykXbs1e2oDS51i4k7zCZ+b
3tDUyqR5B0lkbTWcn+RZwcVk1436EGLwNhlcJPbVFHBufkzd+BG1zARFjiTUI0mrS5j4FtnvQSTP
Vj2+q3r+ThnSqsjazSo59HbxxHx1CdSoHiSu0j7RmI5n0O/4PB5Jau521ZyoTQYfY11geCVx6LP1
2kPUY8uhu7kpPYASQye+WzKYiRNhcN4vOYQlAeastJxLEM/qEthiuHiEuvI+i0iHMxBGbDBF7UbX
P7wXLTmONWPNamRMj0ktCojcI3cmYW3WzGOd9+yXQwTttjD3i466lmG5kiI7ds5vvcB4pA9vPS/q
oMvXRGb1Sp/yF7/Rjlz5HpMmlKu+F3z00cWQlAmOuevSYT/CbW33LS3klo+FiwRSiQTL1WpgTPgR
T0uGspCXxFvUC1270duJEGSfzOfqMe8t1AwmmKOEs3fwwm+ip2+qbHAC4lxeUYWcTL+7IwEuEP1w
L7vog/QtxiA+bah0yN8FGcroQyoVtDNNLbImpiX9kS6fDgmdZkzdGAMVzbjxLP3EKbmzseUffJzJ
VXHBG4DaBjMQnhlOl/7V7WjLzbk3rtqous1TGiS4fPg0bfScVhE9VW7+LRfjStHlA9Lr/jmhEb9v
YqYqCHoErgU8BujOy0gdkW6BzezDD2wway655tYt6q1o1dlqfEhiEqgv6AktT/B8MVq3NHQFWKiL
DHWqFwkwpLNDk9/iQxZ8jELgIChQWa17U/irFg87fRYmq8UjemrJMYeYCQ31ymmb5KFTG4JpiBnH
eDN49/6XPvb9yQBLC4nb2Xth96TZE7s5v/9A87uaJphOxtB/NK2/jZTHVCMh4cVHMpfTpGmYiuRV
BW5L1zh5KMJqNIF1xPiMWR+C1CIDLqi8gzfnr4KiXrKC90qiA6c2ngZOzwrudpqcbPxYKhpuRz/l
cKmTB4PLz7rtOdfCMGNMWJ+ipPoDZYP2uMG4PLOew9a7IDj5ZYyoUuampfTGJBQm3pZx77kHVu5S
LEY02ZQfXShByOd1zmaSvVBrv3iuJcH7GeijzfE3XSmGLdC3L57PUuNO68zrPyMJiFG491qU0h53
a6TbNWfHELgNvVtHFUyb3DwD7UwN5ub2No2SP2rr293RqYxmxdxdW5EFSJ7msDFMZ6Sw0lhbBftg
t7/DhsqwV8vuLHrjzFx/0RIrd4zZboEFMcWcY9jOfOEt823DK59REP1ip1wHTlYjezWY+AsOGu2P
GZqfSZUdSNVBXRZ3R2lfCqkT5REjJs4LCtHZiRDcZV7gY8pJZ+fc9P5TQSgvox3Lt0/JGG6QvBPc
iMASq9GmU9FdqmwbEUn9PjagVcv5YbZA7Sj5UdsEIY0+ojG9ip+ljWR0lOGzNyCgrfWIuhNTPlpZ
DOAeWg4dhADiFMYr8165E8Rw5zPtC4BxwxTYkWtubWt6MnXMSylnYMwnnJGPukjOvh0EJeu8I8C1
2MSGixJk/CCGjrnPcy44S4tiqDeFwedkD/YlGovzhJV52SSZlGNkHmfOqwZjwMZGhlxVvZntEV68
q4+MARzt0a5AgBJXvlykKoyBHj7Q6cVbvLsDXOEs48KmWUcrbt9VbP0yXW3ahqZ61KdwM3UGPP0o
z4OkoSJ0fI7+Spv8DYVJxBmSUVBZLBZI+qrM+mMxriCVpf9mqH29bsKGc8xgMvX7BHX9Kq7FOvOZ
3Ws+R4lwzE/H874T5ktYBauDZQ57NZk+kwfjoXZ8pFOGj6jYwjqXVWQjOiQhJk63RoC1H72Mwbg5
BQaiSGFA443Q8waGj4QHccdbatSHJuyOGgLFukL01+byOc3Lc6y7N4rcvrmifh46nxk8wRCAwRbL
X7peVeQr0wp4k/bXhCRJFnO6ZmCFT6zt70U5vIt2+J1ArZ4Zarum8YG+01lLC856OdeQkRpsffPA
QICDR9qPKhP3PcPQ1ZQWZ4VjSWNGuapS/z110J+gfyJl8aG3Car12bqvygY+lC4ImozLc+7YJ9tg
8plFJA7PI0YNXZD2Fh8VYIl1zFTAt4dnU2nPug8VOoqnBxxuJJaO4r4gEE2pNDyw1XrzSNuk147I
pBCrkjly0HUpBTYFpivwJaUmoaaDc4NsbKWafteJGP0Qruf8ucYBeqOn0HTrNmhkbG3G1GAnphC8
4TcAEW66dJ5v2gjTpUFM4ipK5o3f4z0txWao9TctB1zf9OYuHInSJuW4Ujmml5pAoEh1v+O6XU+O
daC+wBNOgTGAQKWqZPc13OrZgUraOWiL8kQlMBErBZK9dTfU+xq+D/+trC00eF76NYn4Le7izTRh
SNZUbwWpbyK6ml4rG2RkaO5yMCQrktzBZONqcVNGe3b/RtQwXRqmnesQujZZTA1aGJ9s1MbAwin2
3C1dxFdu9kxSJ7VrhaBVDpQcyiXB1GvliiFAiUjIv7GrLxmKaJXF8tJF8dYi+hbT63iUmfkLEMQ+
jNOeTRt65Lr7nQzTc4aKbatVPnBezviNrwn2hj6nErHdl3LakrTCQpVEaD27mslXxCi0gtpbhxs7
V3KVYrJb5yG9kCT5qsL8pAs0TWzBgCWHjiScr93HIwnvHnU2WY3m1wCTmS/WYHa9Q/j2IVCziHmk
f+IXh8ySXxUzIIDs+VeaY/Ud1LCtzfgyRwhVa/4J2mV+r8+3Tezvxd3IasqpeMGp/JmY4dZ0FBR9
eQl9fF4J1yhDNJtCiRcQYcep0VBy1Avc3GpuVWOjK2P6J5heZb650xZGWCynU47ocpMTx7FNEDC6
DJtXUg4vnKOoQQyJyGWwXcJBpx1/tyrmPlpnaXwA/feMB1VbJ0z/XmwT7chQA6WLv/zxtfasV/Qz
T6LoqTahrjjoLII2DJMVog4USWgpIedaFLycm2h2q3pXN+7WetddE/+H9TIWPWDhpHmo+PBW5WDd
a3k2rTvbelNwP4xoUOsZrRbfjB+dsBA8RbO7Nxbdmx3FLaUw2FcEIx57WFyy+Lt6q6APh+tRmXd+
HN3Lby68IaDWobYAH6v73Gan5jYmup2BbBRbfyP8w1xNZnVx8uFpRKewneLkLhXqZPnoyAjxu9iM
YddsAk8DNu9xsh6NT6TUnwLncqtzYGbOi4jdR9MliD1KzrE/77IOC0o+3bQNZwtAPEQj+9bS3/rO
+UWkRx/wvg6Yqra4cWnGpKz/Yk6slW6qQ91fSLE6t1wAfDspgqYz3sNl8+pp0Wlu0GoY1SkzgRxr
qv0t63HRCrzkfY2WIUauNQDU0XUHsUjI0UIV05dkPs46biqHCXIVdr9KW93LuJ/hAzjsafpHkdtH
RBZtADuOmgqpvcfEkhemAfYv0m8KAIOhjNmB4q1+x6CzUye7afAW6xmxB15Dn6pp5Nomcn07Jjtz
kpfMzcagqfODJKdk7nVQq5XzmRktwEkmsb6TbFJyvVdpZ/2Kw/K+SZwNL4Hg6VsBDaGdh1OpQb/J
XKQbCfiLwXoIOw13RvhnLrUnc/Gs4dh50rIPhcbBmUGgR7qk5jLRdhZybXXGb0F+geknjxBxokNV
Zl8dWY98UPnHZKjXrMSqUlo4jduK95wMlykbzlWaPGKh+KSE+NQXmbOo1NaR00cvwXF6Ogu5VkDE
jefKDmZTIG/ur53KETpshwN7ojWrJ+YNqnW6CfGHjyVomameijw6ooJ+KLzBXglde5+j4aTX/k3s
l2eTSzhQlF1XVUgMBhNVTbdJhuQtyRs7+FM78rdj5b9CKUH1m9V9oYFlFAUXFxd3TIj5w62hKw6b
ENurS0cvzwx5tPLiETHkqhRoSErUL9OAhSk2iChNUcU6PeSXeRDHZCbJW5eI6bUq2rl1CRQ+6OYx
XQmRwI+PoPlX5adr1x9Ix29VEXqbhOOUM+QVt4PYaP2axDeiKrxoZzZpIEBBboRWBlY6X7QQMF2u
5l3tWBunh/TDkqdtHNJnTc4uVJRq7ygU5oueevSw2C1vSlr+A5A9wjfop6wsKjqO4vJs5S8QZNZx
Xt01cfcWK7SvyyE4T7W5KimPtpHLgUIv/4Ldb0dH/C0U3YXO7W3YhlCHQ3Pg6mRsnFQSUVA8drH5
XoyuzUYvpqwd5M7zifKwOxbGMnlEvcA6rNOUoXks9+zGHrupeJNd+pvd79Pgdd1B4AchlilcQxB4
c+SpkeE75UF/iGNKlJBG/UnzSEJARxUgtic4vjD3jUZQpZ5OFiVDHZ2KSTsR3K1d2Gu+jgW93bkX
20aSsojSYmBPjxAHQw2dcTvP9mVzLiuNAQEPAMNK+82+dzX16slOyG0ZZ+0i2ZUfoiKjienBCk4G
No1as7WmVgtkiuheTs5uagvjRsvRMtdzDbQ0E2zUvFjfFaGxmya/Pjiahxx/8r0AB1jxoE0tmhrI
HLvrr39vC4t9ynnJ+GYt8iRDCyxN1qrOYRtfVLs8Bt9cjm+eTaxNYfVbV+Cpqv3pUIkiw3EgPlz6
yAYG6pWwem3P+9nOBoVqb4d0+gxiUlqXiJmm3Skq9GZgDVMNDcike5Rj9dl3IKASl9Vn1oaDbSh/
J8I/gqixYMoZDdX0jee2VsglURG0eFO0foK6b1Hau4PxjRuYk4YKuwjDX1ZKmjItIm8NVYmsR8KW
dCRYjctlyatJBVpKtlhDtOntRSh+x76J+QVSNRmMjIjCgzUnJ92mY9X55qufXXqkCHiEz/XydMky
gbFco0Yg+jH43otnQ8Twyr2N/yZQU3qadfehkLcyBcOAsuaxjHC4Y2Q6NNKmpSlu8TCuGuF9NaMj
WAwheTn5fbqMDnytoG04NkdbjwZcEBZnhF9OBBZ3N71C91hHJEhUE5I1hG6c1tahVPa3r5OgTURP
hE68zmI6oW7YrwwhW44si4yQCeMdCKnbJlVvY9FSDo0ptkar+DMkc3vusm4X0d7WHXbKVuSzwE5A
WHBVbfxYf0smklOiP6ig0qPeLF4ENpySMCkuj+ljMbyEFrYU5bFHiyPksRXW77GDjz9WKDP8lL2z
QJYHQ2aXJrrxmvlcrbMOSF1GiwUalLMzkqPd031xlX1hj/3k6sVrW3jwyxsMBsoAQRFpsMI8c5cs
UrgURSZfYsSmXd/bdA5pUqHTpO2J8Zd0eJPv2JSAfWfNvYxOBtAdLUjamkeLWdhW99zPGUNiMdCq
DBXDFRXxV+3CeOtG9nCaBWGJ5Logc10ot7N6MnJo67pV4yyG9LOyaFg58itL67vGL4d9Pi3uohzP
iAnzteh6pDsMptqZ5pMQ2WdPk4/VptIwm9Ixy6v4EKVqKaDNd8fF/0q3Erw1zaU7ndjxYDCRty2j
p/CjpsOCcUmjdu1OGAcwDWKojHJoehQj9yGYFyBzNDt7XSMT/aK0BUFT9BJ8rtNQ8zP2cNXgHfqa
jl8y92QggFHb+laUweBo1ojngN81WX9fFwyBWqflqxmqI335c+TAVejp24w5cuSBtia1lDykCgsN
u6ldXNtgB/pEP3eM3XGUchET5CMlc3Iubf3Wl7a1s3USR9VUHeY6xaCRlZvYtEHyRSwOUWS3x4F+
e+ZhaUiz8YWwX1gY3TNTM77/cgY2R0c2TMCF5hVtdfat4L3RFzawqkvdgjlbl8mpE8xP64amvbRG
7dhwFMMAAxbYIfdkA/Hm++WmdJb6s+ocstAPTsaVNE+ql9KdLVLrqpRLWDXd2O0yE2p0bdUbBb4t
kTXUtbmzIpBWbeyYw0IbbPPIvLHoONHYZrnOS5FjGxMG6T4e4eMmlAhnkPhmOUVbSU4B4en5yFOQ
JsgJkTckA9m2hYquPuGvfe1cPtvQ6FwoexkaGk77dTG+NC7vGBS3F5gZBrMxcrmsMZJxPfXqEKSL
FLw4eTQlSdK612mhcEQx6OZb2cQZzHgLJAIZzOGtIf+HvfNYchxJt/SrtNV6UAOHxtj0LKhF6AxR
kRtYSGitHHj6+RzRXZFdt6/dmf1dJAwkQSaDBB3u/3/Od6adWTOECjXLcun1EN6OEjwJofSzcF/p
GjHMRm8Ve5rFZmQXOx8ZZhQR5tnXL7pjdXe5EWyHZHoCx3BRDe4ANSEp0VNirSgmWkQzAAEZzxyk
fVq5xidgh6+V6fQb1+tPIT1UCoe+4TcALCibO9W70WV8RFNyMyinrhd4j1k0eAd8SsM2rKtq1aFB
3Rh1feiLc1NwJtsBril+SJBZqktrIvijlIVxdA2cnUwrbM45qxLvMrRfdONzkPN7X9S3fpVsbbu+
mVtHPxGfSB06eEG7x7Mtgwys7D6ALLWRFUNmxozH0cbhaqTH7OCfIqF220bas9+QxtuLRl8z3iEp
sDR3m83eW5Ra9HRoe61RxjLXmJmLTMxYWdfujZKxMpfQorlsHxMzmE4OVpxVzNLHKnoms2Epd1ql
7bMq/tFpmb5rvBuD0Oudq0+PgwRQ1epUhWXz0A10RJwR311YtGCAfPA6Mpt59+Fl1HbPhJ3BgP80
hvjGY7XPIpir4jDIJ8tgOdDjV1tFvsac/dCUdnQdlrgSSpO2AXOVsUXPWw7PwCPQdAeXaZ8S29e/
jx4F/SqhBD+E2n1HUYDQcX8VGoVD8cN8IAeYamvW5US9jS8aS/cmcifIYbFFzltyq1kVEBobuo07
VzCtferX0IgJu1EJsG1VfOjm+NoNxPeQiHwQjD37tChhfWavOMrJsrAxl2geK2PDbe74ixLOKnxF
TWVn+8gE4znXm1QjPkyHLdQE5k3d+smpRJdMNht8JLyAU+WfOY+Ktajx2kTdOF5VWLOsBiGLBJ0V
9S/TVF5zhU2YBZsrTCUxTNQCHUhFolrZXuAso+rvJ9WNPlfvSYsWpIuSH4buB+uopvQalTaEvprC
CQa6/rpw1nGuvVFrH39q4YHuKzJ2TQVX0mabZfHmuvBBXYulUdNe1cqZkwh93odQ7a5jtbGpvuUa
WezLXfhU3gabykOVOvy1rXcPuEAecgTiROsZCm+a7jzNhyzYDNOmqhmHg0rcJ31MvlCsP7VVNG6E
YbhE3x08B8+YNftPYRwBlWmoaZdtPm6bgIVMPs7MhQiDLOtjLdv7wa3mvYEBaTsAU5KpRTBHQXcO
Fki958eDi9jDotR5eH8FnTimcIyxDip7Vl5puTWbtr8aKu8uK/hAixm/aiWaq87vqlUag6Tk+Qjg
tY72Rj0m100wUeSnzIij8HXsBUxSl7Z80otH06ld1B0/q7oI9pHEYF2CLmvca7D/ZA7MFnJilPNB
pe0GWqwi09pNCbQswbQVOAPWcBKAm56cj7wGHhZcASW7DB3WKizL0MFW8GI14k9KgR7aryomOfKD
IRcYm+vdCLO5rfuUMowDiWOi/2lxXQqzjpUA3sxguEkCXOOxbQ6brsjJ1szAv9XC+3RtMlfy7lF2
KM0sEhvW7oTCFob8yjTnd0sSd2BCZ00+XYcTdM6zt1pC0tDdjrmfhuq/mMLzaFYPTYqYouPkMtp7
mbZnv0Hhg09zi878QaRwDcj1frOGBp+8KUDL+Ya5Dgz3wggrkjgSvsTQOfpIfk5VIh/EjIUvrDS6
7SUfgGu9ww3Y95G2xilCYEfgJZsxyQidpU9tuDj5kZEjp5uuB5PugW0Fz9ENChRGFaJ55m1vdBtt
aC4Bj5G2VvTHaQiuq5YGsUstIhUSqY7La2KDesoL+6OZ5aUF3oBZ6iYKojOG5IK8AIIK46zdpRY+
rVTNzuijXDtJhKU7bTFsDuahtrujgJjU5/KHNs144tECGZXNZSA+wKWwmbybH0ZqgjOGFaGVHdEh
c8rFgM/NqAngRfTUeNG5o5dGze3FsLruAv0no7037bSu80nYIq3Hijhb4tushMsXMtaXzb61xNEZ
iJ5MASRvM1H9zJwYa53ErmRoH6Hdv6RW+tpBVObsN/ZjzfdixeMaJk66c+YWXC1FyCTJt5qW0EEz
8fMZJUgQCxcbFQY6tjYf84BmGeETI+wp6ZIHvv8797XBL7kJqRdQpqXo3/o6vkOWVXb4IVt51xru
R5V1T97U/qALAYU0ISxLczv6zrjL6oDlgCWUeoc+qobn2rHAG+mR7636fK5Z8ut0nd3APFe1eBXB
CGapQCemullFFyJ8yTxgYUV1HKRzHprTZE57l19QgXovZ+AOHO0Ps48/GwMnNixruS8BNY8B7vnm
o3DbJ78KqUaTLl9bOxFw5WRMJ5zAP+TWcCkBSuCdHWmebHsvRlKnW9WOhFva1eQv2srmwuDz7hof
NDS9bTT7lxJJ2qYQ1luWh7eYhaMTDKGTtOfFUH5ZAQhj4p5fOIAC06LO991k61tkc0QJUvjpC2cv
RhletF1V78K2vsMHttXtkp9/ap0aFqVhV2sY5UEP5H7dMcJjJEs+IohrmBa6o1lo/N3gFC2HKg7T
WxZhTrjVphELROSfqWysZUtIuGfHhCe6xX1UNTdmb24kUAfeRrwZ8dFuPKrl64aanwMwd1XTLl/H
Eww910wvEqe+DWHdrgxZ0bGSNDFknlCsyvZ1pwEoqa67WRdQm1V+iwZeLWVSVrWHsgD10VMTjgvI
O50stl40X8bwq9dBVBdbvepOoZccg1AnAgzFkQDAuIVf8xSzWMwkfpehZQrQhXDgmPQDgHgPaejV
CWAFP9TijTYZL05XX1t6R4ZnNm07wXw363CHMK/W1kVWwtoeb7rQfK2sc2gyasp4dGmHffpoHErL
hlg5+B/u1L1Q/LJq75EOyl4WxOE06dlkURqFTCNkaFy7ibyORiTVY4/aQxyrMMt3gvKAkzs30sAM
R3mq2Ve1TrikCdqsMZ5aCe+mpmBqk1Npd0Oy9gvnqpjNH4GZ3FmMKTvP7fdpM+/9SpwCruSWl6x7
Ik5ODsikhPQrEwtcgkXCqKW5QUbJLS9kslOhi2nhGetdfoyJRZ4GQTh6x6yEYqNfkNdXadmFJZv3
IBneU4JVAsJpRX2X1X3Pj2bCClP+ge7+PZb2Rz+U2wDSualn1V7XJP2yCZBhzardiV4pydKwx0BG
8YyA93K+j2z3MXHlQTfMI6bMeqN1xkU8agovi0an54Jot3htLz7RUm9rnUDvpm3Wg2/tbBKFO318
RbJ+k6WvlqkAB+mRou4tljCD7698mgN/04A+wOokHvyyQY3kP0c9rnM6nRcamIQVQrse4ay8sHPv
B14rCty596A3w0UflNcLyv+/Uw/+i9QDwzJ8c/mo3uT/Cj/KzUv38rePoou76eol//j7b9dp9oJm
7OXX4IN/POmfwQfW7xbXexrDpvBNk/70L8EH5u+67jiujS/fEEQZfAcfuOoRV7gO1nnqWM538IFp
/u4I27aRIjPH47ne/0/wgSF0/7e/VWU2hWVxfP/7bzZ3mC5LP1/wNoTJf8fjby93cRG2f/9N/I9m
SL1CUlY7abGqVU8AIKbqROkEAQocipFwnoqqKGOyNDa99iP1EAKWPWHKUYqaLu/GM3FGzrrAaI08
EihcTe498liyxgINQa5FipBlnQqCpUwmKsdoLOJzb+4rVRkyIfUSXdO9SkQNrGNZXuYx2c/evLEm
gcoc9bfl+N5pNnP/BHN0YJ6AFtQoHfdUsfqvbAqhtEphghHNdWKe756Wve+NZkGei+VpAqtgu752
WB4yQtECIVFPqkdYWjAG2x0ixUdGUsjGOJ6/NmFbGXBkgnyT2q6pGJMGx+YIz+YWL/mfBy8PLJtY
HbLsLa+y7E1FS9/NLlDm0tjKm8+oHcmI8nIMMHqWn5cNUtX83IBkPNgEpDqTQW4UpbHT115XbnLU
/OTyQhOHeNIdA+BcyUyYN0xFKkm+r+GGjaGJBxegQRRwwnFWHivL8/cmEQPICAeZypQGiSrvDPYG
2TUXONuooKvHF3UApL0FamePKNuMZF8orYnCixqj94aPPEN3O49bR8/+yJgzIwKofnq4H1eIfG+D
McHlGTkexUwPUyrkT9gdgL097Rl9MQ2JIdsNaItRSsj5UDr5hcn1eTU2vbuxVKBD2BniUo4TojI0
+nxsLAR2SZMc9GhKCXZnfWO0IXLNXjAYTp9mIYrLwc9S6KkEG7bFoXetc5OY/UUAPC/pjNdwRF8d
S0y7ha4bl7XGTdF0wUYlKVxWDcJ0jUodqY7DD1hGG5n6E0nFmBIbu0XgqdnRpTE0nJ0d3LsRvNNh
tMwDy+j8yop8HHx5M+zNMUSHKlIWlXYzTnuosHuJR5O2IBVTI6c15wbWBdPDVTnK9uwx5bzQM4oL
wFsel8f8ivhxHTRsjgKGRAIOcBLHOxqNthf86ZeTN5mXQr3rro0eB82YdqqhuDw2qwOcOL9GYuRu
In1+cMKk2XdWh3IrLeaLZuTPGp2Yz4NFvG9ob+7chaoDJE6jmJO9PfWXTq8CuVorLU9JYrq71mn/
5b6xeW6i9CruwnmdpVF+1gwf0CsdEqMIuxP1P2xE/OcY5dXucuf3pojoeaFWpdmKcMH2SdUSFv9z
0k3n5ZYhCdFL9QJy8uwCtTNCJLQUjurmFoXVA2UuImcnqoCU9GRYNidb8mOpTecmCwUX8J7gEPin
uzQcrszUl6eeFjsZq41FOUtFwCHWFUeP1NAITg4VFmM7ePnPJbFwNKbhUPoOJk4IHXxJ+Gi+disX
Nr5QsYBBhVnhjcn4cLJ6OZ4MtRmzF8vmm/N8E7OJITvAF9inmqFDEZbJw3KX32BuEcIato0pmi1D
AhIADQJ2XA3RBkAYhasSJnhTA79UtvvmlBpJc8qc5A2rzbDFyfNrgN6SnbfcJ70BIl8GD1wwBWkD
Dwy3cA5555ABMNCUsyoyFtzAf0ECiUA+ZO65vKU5D19E3DA5Xj7Jnv5q6UmNmhMfbGGRQGvK8TD5
br0x1Lyey1hDdRsZl+TEXtdZZKz1rsxoXsDxdbWBsQGHN9J7lfHY6bVzdIKdFRvzqdUL/dQlZn4w
Y0iOdniIi3qfoSnFG+tMuyHpHsx5YjT2PLkzyuLeCfjQ46HuVjkrLRh4Al/LpNP9KKEwOJ3pw6Rx
mBpOps+inh5sWFxgIo92dgzSxBz8Y2yvEdWTtot4bQmMBFvLpeI7O7JVpr1ebcbaW5leDAejhEuE
4wkr6XICLG7PZY9u912n99UuELi3Yw/kqGPHXK58FSMY9OrilQVExQSJYsUjlo+TbjxpTTqerMIC
7IzuHbmkOZ2MwXgzXFenqxtYO3Nub11gOVyJWvPQUzhrn+32g0J8S5ZfOMGa0biKwlrDc30qfJrS
UkR0gz3nM/aSZrscCdyQlU1F/X05GlAO1ZeAQPQAt5qbJ9XBG434YOOzwJhRF4ofmo8uPBn0MB5C
1I02W08GdJhaDse//O3LzSHWwVOkFG8magtfHwPy4zWGrfmwfCjLRlMfhy2dC1jZr2MhEG4kjnmy
BrPY2pUBOWH29ZMBuW6V1BEKbs6OVJ2gqV1u5mlGImQA7ArqOVlF2uCf5ivpmuXBQVXYdgXe1qK5
GO0y3WcGWt+eYuy29xOxIbeFRqFyvyL4cGOXX4to5EnXd1gi4tPkMwvQh+gHaFpt1+c4sv1kBJcs
YdrqaNaWBMllQy+QAawsdAQH0MO3/hoqc3WMBpBr/DhOOYuJJI2DQ+ZwLagQcVQG2YBOXP26We5r
5/5WWbix6DDYLRvzz73lJrSX6pTHGhP60GWRUaIL4zQ7LL/+UBeMBsvusvF826fd6tpUgbqLJEy8
VaWjk3Yk4Otl04m+3RuELi5jELqkS4ei6aooUBqCb7vWKocQFkv/ufy/y3j7/Ta+b84gCPaFA4rR
JpISO5UIOu/4ZVoeakKQZi97am2scAMtqNOywQRibdqcT6TUQ+sCuwSV+M7+zJl/bWWkRWcq7Ju5
qOTBKO61wAHsV6gzM6KlX1JAn79yXf3FI0seCrYgpuM0SPF9j0GNtwUHwhCJnTGGzxmQ/IQnxl49
7loXON+6NtNzX7YpAAAMv4bKks1nVfFedpcI2eWR74cF+b99bx6/H1sOXQ5IAqs6usNPU6W5umNi
H7B9rJdbS8Bp0hPR+X3za89U+NCRob12QrFd7iOFqmTEUp9jpZqO56Qu91ZBgIPJX1wYhTxZSaZf
gMMjBb73j0OlefuQ8Jtt3BToU5EZgFZCa6CSxITv305UuL8ydJe9JDSAccYqoXPZXe78Pubf3ee2
ckRKG6a423mt701euM2BpS+Nk3/e/5fnLw84c/CPZ/Wy1taaRjF++elVVQ7QZtlFuVagi5SGmrDn
mI0Y0HsSCesAM400gXd9X0K/by57w2yhZF8eXm4vl9nvmzktBtqg04nGLZA4mJ8Q37jkwG0CDj4o
3vdye1S/I9vyNkPeQmyMhN+clg0ORfQYXtfT9KqRf5nYW5aNJJEMnOfAuOSQflUJuH4UcpHEAgaC
xoxUBB5PGbSHmMAnIrJaeCAHSP8KsaQoXsuu9NWlcIlE/etDvxwFiAUCiUR+DEueFyhoJWPhnxc3
P/APqKYKU7DsLZt+wQssuzQk4AIsu6xaoAUsu0sSpFhoAsvuZEp0nt+vYigTeeXKIaNvSaLsV/jk
V0zl14v/es/3SwYq33l5xeU+qYAIOOGWu/9yVLRAFZZHvnaX//3rjSyHLrfjhcqw3P76H79fSlco
B8NHyn1GicIAoT6I5f/+y7v4etvfD3+/+v/DfWV+TtyagsmOhdBxDqapZT0ah9bacDb1tq3M+aCP
070sLAnQE0i/FPUV/SSsQgqGMUDFSBQeo1ScDAXMsBU6o1AQDQFNo1VYDZbCn0zRX9Ay19tZoTdq
BeEoDQ4XCsyRGyA6YlgdUkE7eoXvgMBBkl8/oUQE7dEqyEe24D7gfpgKAFJ52IVnBQVxhuEel8m4
6eGFQMGaV4QvgCwDwQVRBAdas0oMICOp+jMtNB+o2NpdplAkjrvrFJqkZn66ll3S8FsAXJIohMmg
YCYVVJMALTY/X5RDpBc+G52Mt47zh5fgFXAVFGWCjmJBSZmk+GlqGdoi+j94RY0anMqswCpu75xy
fi4HeuKnxTqatda5VDgWEy5LpAAtUfQ+Tq8Z1JZE4VsGBXIJMRHRnMRVbkZHq2ZBWpQADU0QQ1Bg
RBV2fFUUh9uwf4fNQ1KCb++NgIpEAkUmRHmJ2RSuDHwZW8OfqwoY+cS1laeuyLK+S9GAm9hmGwrb
rYLVWFBriEB6TaHYoOtJH4f8VUdy1CvMDVF5L3nDXLdu0o2J5r2eQOKUCo7DXrMmO48VhwU6J3R+
zgqlYymoTqnwOuCrQxrQIHdYZe9lA4QnVzgemh/rRgF6fEg9ukL2yCZ8bPHnnFP89Lif+m5TKcRP
AetHsyjrSug/UmGAYgUEEooMxJl+SrhSI2rAzqxHMV1OiLkKKFQZ2uXsMAHNma0WCjokoQ+NCkMU
KSDRCJnIGxEpm7CKory27mLL++FV2RUdblbvSmvdifCarJY9uNdxM8M+8iln0GsAhxQrLtIIICmE
lFQoZBLK2gv+1etG4ZRaBVaKFGKJvk27nhV2KVYAphoQkwIyKV2tjcvHV6gm7AXNSYfepCuMk6+A
Tjkq4grCk2w5X4Ug3tiqnP2AMUeUWbu1RhVf38/mThpuhzlthAZPMTW06lPbda/oV6uTBxnlOFZP
muUxrIKeykwgVAk0KlthqaBd2JeeQlUhWK1XhsJXWQYgqxqildJggrfSMkBXBcSr2rRf7damcA0K
q4KJVTFErSdoIyua9dA45dzsjXkcLsmhxOQ/ofZiFWkZJQE7A4FbBGwFQSOvaHBbmOzWYypunbJv
b6biU59R206tc2ZkBf8Hzsu9dy9qBfhqIH1hYLUoYGnvMwwwGgq7LIoOfuXT8E28dp0j3dwjC8YS
pCBiBTSxQGHF4BP9sBVorD73CjtmKfhiDWwFBhgN+FLL6PggFQyJgkPQkjPN87ajViWrfAjQPCH5
HoP+g0lusrIkEIeAwanMQaGhH/lShOVQ0nKFSyvt5KpGSLN1wvRnCYJlHfhy00YZmDGFW3MVeK2j
7mMoFBsEiKc8oCXQ0OKkDXqgufCjWvBtcNwiF6BbB9mN9KH6VpPA3hKFfUM++Y5jpt0HjFFrfcr7
bdyxxrUkq+gOrwL8uHAAJNdjYYUrNyrAHF60buPBnIsd42xPqJKMMX6Z8Y5aCDbp0oYRNE0R7AqE
N/CdHk00fkjvwdpNAx+08TgM2WcVt4jJaXofEI0VtsbpW71QpuBvwkxKby999lEGzDD0hILptVD1
eoXXKxVoL1HIvcgCvpdD4SNRD5IHWL7MvWgVpq8ts7thEuAGLcfajmGXbbsqLnFtmJsqqQD9ibna
xvKlD8efBDoqc+FDF2Yn6leIk9rshw8zUFPwwNxIt7KNzhMplIXhvOLP7xRskFbuyR/AD9ZwCEt3
9DaS+K2o0uEIDJ+eKA5pNKB3813EXTOnX6yAV201Xwn1ASF4SHdZiKZT+hgHFBBRE6ARewVJrExw
ib4CJ0oIitW49TKAiglkxVEhFkmnx/zF0tPjUkV/2u8vM4VkNH0Av1VsQVyH1zgVtMqTmAQAQI52
CdKxhO3Yt0AedWiPrcI+xpFoN+1ATOPPgWbJOqhS90AdCvr6unXgKYdtvA30kKyAafJQxK2dDju+
r3CTM9xJy76coVBKhaOMFJjSglAJJAUg8eTtmhGct+M4VwKaZaOwlqECXKaQLqk3A7bBtMQSDTlo
r4CYMWTMOhMHrsL11u/wJroYu41kfiqjpKJRp4TQjgELl0njakS+SGRieuvEOMlaauxmhLOF1vQm
4RtpYXbSt5bMGY0PoyTviTIUorhxI62JofARtfi5fami5AFv8wuusfqkAh7WQmFCWa5ekS+HpD6M
rs1BXFqRKPYIT/NC3ODc7DaFT/Id/uDt7CMADbtQHCeFJo1glBKt9NApaGkfcV2mgHBnwTN1Fdg0
VYjTSsFOmyIxKfNod1YJxT4HZj0MFb3sTiVklkhuJXpTI/J1xJTtjcrdMxRaVcJYjWGtylKnWM1X
lkNhnRSONVBgVqEIrQWo1lJBWy3orQFdQgVzZeYH6QO+KyGDZzzFN25ct+dysF6J9aIbR0gwZLc1
vRpjC4YK7jjYWKcHIBsIULJxF7yJSN6ThOCsafajpgwa0nfQd1CXbPONXzODHYw7YZsnG1rtDLXW
UPhaPQJkW7UgbQWqAPgWr1k5knFRNyOiceD4yhdmQsSlsRhTRGUKSKLDta6wuRJ84WC6+8RDRke4
8AdrDqr4Vtj7T41W3NGDB6JrxZNyitwQPkRXd09mb3YyFmivjgAyNcxd1Y+wZCkIEgaxa/BGVQr5
Oyr4ryQ6B5ntdM9i7wdMzPRipLk9ZjhXtEIymvuXkVqGzPmdzapzk0IZJltrvpzM6lYgAz5r3bCq
Cu3cJhieRUOCou4aJNDPdXXrDw21ZsjFSJxHUsSgGTdgjSmJR4pyXDQuK0XtD82lAtey9sJFSjBH
mXo7qk3FTRgTaTfFO1TI/k+Go3plMpnfAabwt1kvxdVAX7nR9ZPvcwWPRSi50hLx22cxHZhx6yoT
XmlMd5U1yRvX1POtrkGnpgaOnz2uLJoBZXOwnISErP5gIK8Oi7w8T22K2AcJKtAkd6P3xVuZWO84
eSHGu722A0NH1TjT5fUoYY2P9wVTQjSClbN1sv5YjXpETjYYaJOhgQHR12/RI19E4IKvIUMfHYva
bjb6W6ZJiHaIlaSfTMic3V6lVtSw9pL43QcKlL6L2k7T23g/dPEmia3mOIom2ZsQo9cdWsO9KzdO
Rte3M2KAp3RuuHa89k6OEyNjVEZh5G3sNrhIiNVhohV9xu1lUohdzvWVaWRwsPPqznR+EJku7sns
g/87tjvfw89mosOs6+d2oHDed4Yyn+FDh9Wdw+yuYHdTwLsVCuZNsHJHMg2yOalQ3zrM7xK/y1rm
2Ld0xQOPkBYJxAmrhDSmDEg9CqyV7UKBt+Rdr6DiWokJ3pUnV+HGLbjjHY3OdQeJ3FZI8kHBybOe
u7QAtRMC9kdPIcxnWOajgppbCm8OweNnr4DnGOq6jVsRJk4gGMCQVU6KwxqaKunhXXY/5SBD3Dh/
NwuXMNTcxVQmYByJGAxMWRunuv4worzb1eR5bbq0B+7nH0oFaW8Urj1V4HahEO6JC8w9g+rOKgfB
Ham89BYvM4f/OSMbkHgf4PCjea3jj2HWlW6rGANuqrw0Sdz/7Bn71whtkGCnznPTJT0DngeMznL5
MfUvjuzu096/tXDKyHqmxiCA1QcEf7S4Vc1JvkwkfHOZ9p+GHDix7pLXVdVwE2bEoonC4At4+BTS
zq5nImNQqPyWAlDu+ce00dRfaaxCqPpE/bkw9scW2D5I9zh+tRWCf2iQGtnG45iMn83MVcmWNviP
4cOaUDYqjL/lVEe+M5ZtFqYVKD07suJA33D9mHL/KZ3FviIVAInXg0FKQBlae6b1L4GKD8CkoLwR
zp3e4mQmYSBFK+pkWncCML8vSnvaFPPOTiH32CqeAH4KPgJTXpYhWcdBgCLHfTFUpEE1Em4ArCpc
xSrwIFTRB9TJxEWvE4fgOLU8d9YVraFw4yyRCXP+oGOm7GdAHXxl5mbKpmvWLlSCbO0M46JjFFYx
DHrXP84qmIFVCvbLATcAH1k1BWiXSXGYSHOgb/uJlU89ROExNDi1HeuBUeK9pnm2q8iEECocAvM9
JncVGBHga+H6HF4MBNrNfuhtEjrrSJRoLfj2gGm2fnQIW95tEH55d/x68CmkrFICIA8kVuQkV+hz
BAErt5/BnrQq2qJICbnw41e3wcCACnbbqhgMqQIx4oFojGJG5iMoJrZN+Rmp+IyIHI0IO6ooCNYg
dvAYBOoN6ENxEFHTk7K1Tknj6FUsBxfXK+YITyZ5HQ25Heilbj0RX+P/ROOewERK8vHNxHlZk/nR
sJCve0JACBV+CF2UplVJyL0KColUZAhEG1bIpIj4Rin2uBmZ96mIkV6FjQxENDMDt6gwM6pNwlgr
iZWZIYwVKqykV7ElfBSU9EgyGUuMy+g76Zsq85k+lf0q9ixxkVJhiG1YYZk7vph1++yhTs9nR9Ij
w9WdjSSoiJfIEM8hIudV12IuLiauzp21jlX4CsZEEDI0SqRzaeB+OVcxV2WLSGbkFDPt/jPVJ5DH
NViUrCXeZSDnxSLvJVbBL814yjyCYAYSYRDxNCvg4D3GaEp5KVfkqXJ3otPRsJEogyidxiRyp8AF
PtmaUbiNMN0BCxgxcKtQmrwTVBJJsM20stz19p0stYd+/PRVnI0jHkYVb6OCljSbYCdibxxzyJnz
uYcgY7VInwgfFyOAq+JymiyJ1zS/jlHlXtkqUgffirgoEIO5Km6nJncnVQE8UkXxCDJ5NJ3chNxr
byKNpiBUdYaHBIMvEOVefxUq2Ae7PZFWgpGP9xyZXrmt6ZkLpqONr1+qNeoqoK0mVGCQo6KDkP4+
9SpMyCFVKFHxQgCZmX6ryKHKu4lVBJE2ZpveD6utmP2HtG0+u7z8VJoSG84SiQRixUol4Dtu6/gx
wsm1Mcg7SvGWWeQfmTFBSH1LJJIbv1kkJNkqKqlWoUk5886BYC+0YOal3gIKUgFL0kHePOBPFI85
3D+pgpgCFckkVDbTEMa7Oj1IVvfkI1b3XDQvzWq+dfEir/Otqb4nkSb+ehxI94I0Eq+HGmDbHHK2
6BEaT5egKHgZKwWaMUmQKgmy32Ej35jOsUqImIrImoooQK886zK1kRhkuDbjMLqhHjeubHKqXPKq
DGQWdTveO1NyHw/znZTxbRhPx7jDC93mu6a5skm/KvkTgiFcu/VbFbHYGLWb1p45vYgjizFLFqRo
qYXpTKoWP1wmtORsmWn4YpC7NSPMA14DljCpP5OIhByLVcKgwrpsYtiA5lW2fjmoMK8mBmdXqoAv
FbRkzcOtwbdlkgBGtIYeWT8gwt7XKiBMPNNUMMl24oSEhpIM+a7LOWNgIOImQ5nckTUW683Pmewx
SDuUEMSlTiZZ3/o/zb5/LYrXUUWWAUu7yMkwo410W4NHzp3i0+DNkvvxGZJ5ltnlfTGYM35booKJ
DHn1OZ/3RDs/FyoybVbhaUk9od0mTy1LmmPTuD8KvN6elVEokEdrKjaELv2wyWNryGVzyWfDR7mL
JK3ikuQ2T5LuhY6DLLf01g8fRyTQBklvUZcAqsveKp2uUuNq50zrd0hGCHXC2rdrhjpHz+dXG0PU
T1p8U83xc9q1H3l4hc8HKVNVQfPrvMvSQBqPFTsgk67WzEuXjDpb5O06tFSxyjCvhsEo1xCIqSIx
0ybhriPpLuieTHLvovCPRobaMe+mW42IqMzVUaDFd3O8/29B3yLL+y8Efa5joqT7n//nf/8nej7i
3crm5b38Vc/39Zx/yPmEbvyuW6bn+zZWU9PwxC9yPv933dF1F7WSYZtI3v6U81nid12YjsMzdV+n
0oSoEI1CF/39N9P5HemdQai4a9umq+R5/3x3N18qvfYvt/8GjOKmjIsOeR5v41/VfDh+ASFRPnI5
l2zLt/6i5tNzCjqBNnMGNxGuOMj/p7GlSWn/ufd1H+ZfWoUTSpnVuOwvR/2Hx2RAAHFDIsPql8fV
6y03l41i15wMLxwJ9PNvmHhbiMfG7DYa3G6Hk7M4pUszt4WPSZ2SBcByZ7yAktWmmlR/9usgigwp
AGN193IUISOMpX8e+svLfR/z/fCyJ7Uc6Hw/Pg9McanR8FL/7tgRxiIU5j8f/nfHfL2zVmOGnvuQ
b76PKUT7pCeDzzS9O1Yu2q82IHK1mEeK2Jbqao9pQNt+uXfZuE77L7fBCTWn5ZGZq4zQ7PC4PHu5
C1t5fhL3y/73gcvNZfN95Nfh6r/95T/4dw//5T5gFd6uTR1gRPRDHJ0cVPUHZOqVlj3Tdy9d9Ds7
xH3lCeRMPVPMZ3fZJH/uLTcNiVaDaRTCiOV2b8KBm32y6ZaP7Ptb/MuXutwslu/f44K7mRwXcbSD
PmHdWDTLJ3WqUayPWEbApUki1UZfTlJAFfBBBTEVy4HLfcve1/OWU9oglYf5Gpmh6mWm5b7lYWBu
59qMMOGq/yQbHcwAMRDfX5677BqjdeP07rhbbn39ONRLLTe/XlTdZIomhXY1WhCvkTpBeF12lw2m
9+FI84j+SH/CDY7+bFFlpEoe9i0Us1xiuCbNLEFgovlxy4yiwrLbKbt9SNCBiHIiJdHqrlIlPFo2
fcssX+c724igjw+uN22X+xdp0rLHgmlv0JPcY34qcVtBak9ocjCf/PO22ZTmNnOK50X6sWwWpcKy
t8gXINrQWZeIVLJ5epoJ89ku8gcvTNaVX4DCstWPKdB0tphH4EhRJl80G4vSKnQ7+iC/7JrxrbRR
NbUTQchpmfHoor/Ll10Y10qOhQbJzm+ckJyvmmnL8ucU8/9l7zy241ayNf0uPUctBICAGfQkPTOZ
NKKRmWDJwnuPp78fgqeKFMWi+s57IAiOCR+xY+/feBxCzbqyQz44RZxsXQC4AkXhGNm1RsLdQVXw
EFugkrfPp++I2KEuiX6jvby7CpmjkDxqUU2sZYOaS7Lq7C4IJ4WLaZ0SOIEByxVw23IXssxqAU02
t88gEDWnjgafdjqMFiqxC/RIQY7iRSQxzKdqOyJn+Q+qIYgqZqVsk02Z5Oj+JIZzhFMJhTwqceuM
G4CjT+cllCIR6WQ4oB5MiqWwpZ6JpWEO5TfGQa1ST+j5Wfm7uQSHhTI4jXySZo9lw0DlaTFdgCsQ
LDWImwXKZEijZZEfXCgcGdiiR29E1GKw5guQKv1e4cnUNjVnCWNrQMXARUmvj5oOpkLNeWPZI622
ABerEDILyps/3HZAbq0NwWIhu4dBOTTVCudJJvkc35GZLHeyx98LchmxuJrF6Jsea1npQvHgZQrw
dAHgIhaER9Iu2U2FPnEXCAp1cEy2IcutpBd8wlyqOU7LRM09L7qzh+b3HP5Sq+DlfHYhUm3Dgrhv
5WhOc0TklZJwMJ87AYhdrQqBIlPnLA64I38sEVRiUPXvi3UB9HGx/1ke9YiU96iVm+crfLpMhO14
65qpOpIHNS707BJCUXV8vkq1qK63tMoKnFy/G93a30epwJjHArCtrlxd7hPGUiqkpVpRVCRLnME4
KJBONyL81RnU5l+8r+rtQKjaY8yyhM/N0vk/fcELJAkvln0WmmL/vMqysqtqcdgDd/wP5FShTdUE
xQZUMSXIJfVUigV9Ven9DeJGBYEBoCGFpVKLMQmUdKWWpYDBWsx9vH1CdynUpZroblby2lQU2yiy
oZlAuF4auP04yzuvMG2Zk0CZz/oB/jFoKbXOz6cvTtHG8JEI+NWEARwYiEInKRpmaP/OkuqToE9T
+FY158AhSFEBrscLhg9ioEzk5K69LihNH3GGHnkd9Ko5esukH8eA5Aqmni9geOoFf1q2Kph+OaJZ
CHCIjQ0O8J8XvF4epJrMExV1UAKgyw1Y0OtgdgRjnGeQrKYz2AfMTF0GiOJy+56hVc+LbY0eBs7M
3ZYMzsqBeXlUkyAQH2UPh3VeQJeMu/6ZOAqw8591apFRMZlQNat2VH/yvKjWmXEQIkRln9SSRQ9N
ZWD5madZtfbF7zzNuiS+0Q6aDvaEQHndVJdGnjXHceJjMZpRXujNbWHY/aYDmb+hVGpu+sX7o5Bk
v4ccUyGlGYJxF03DEoc0IqfVsBYhkadZtZ1G5Rrt9hhIRQ0rcoFGDQswsA40zlLNqpVqUirk1DLR
iJrpNBaQ7/PfqMX+1uzAhT7/pVqrFid76bMSgxRh2dglocmyTEWBrvc/vxT6MaCBSOYk/5cPT20u
VDyjZkMVXi67x8ucWnzt2aF2fL05U3GzwiqrP/rvniEvNr86Gg5AxNXq56UXF/u2K5/O4PVZPu34
dAinqoFRw3AFw0GnT/aWTg8kB6C6Zdk3rB4SLHwCtU5NumXr8+Ls0jupndXc89+qxW6uwiOKHmrB
AgIDtHn5A13aiOGpnVEuYK2afVr7/DvPh6JH1NfIgoZrtVUdT/3JWzu/+MXnza9OUf3xi99fTkqt
GyNaCjcCr0rnI5bPVk0Ak7y9aJJCR8p/QIpv2cVYurFqCbaeJ5bM6q0vpx9qld5FZFi8JTR73uXV
otrwX9cVC5Iv6sChqP1MFS+8+q2no7y5veslUjI2SJunM/7PhapzV+vwa6eRUrPP+6jNtRn/e8vz
7mofKQJ50VegVAawRhGJl+WH1UTdvEFreeSOGLKdlth3ZYmiY48r9wZ0OEFe1vcUMjP4JwveWi6x
maNCPrX8PHlaWecC4b+K+vLrnczlL59+Uv2IWlZ//rRSLSO5PW5Fjhy4i/5z6GrDmpqgxkC29o4t
mgMrXZMtHJQIm7c6DraWrM15W5WOg9CMJglul24Pp+zhTozNxpnA3PSYRGwW2RLaK74dawnb0ORe
XvklijTCkOt3a/Crk9Dhn3aedfRm3YJJwFxYZfJpzqIUsGeofwA/SNO4hE6eiqri3KZcZRrAi9Ig
os52EgbtP3g7epwxYuwf5ikhV7TwRoJlolbaGvI7vdHA9XDEB0r29S7VgxF1stA94moz7fvOlUdo
3vLYWeBRqaVD4YIzgs4npJZlDgjQBewgsa8VrWOZDI4Pjh9qyzYo5Der07tjvwyJnidqnU2EsDEF
adzBBVGjzfhuFuQ36ShmMLeaDWWjij/NtYtnp+qO3aUnVpNmlhATio86TTBNxHIn5BJXqRuj5tRE
bUgpta/RfcgRBLGH49PESMNDg0WRr9rGVrXMCh4+LO1zrGbVWj2PrlBX9nbTEPZHzxYeY42I6w3q
6fB6Z7G01urP1BY1hwNDafIwsIpoX0yy3xfVVrUuQp8SVeJRbvK8AmHsTf3RjqnPeWY4rNW65w1q
blxulTei/JIs0bx6vmruedIv74B65mqdWmzFkvR5Xn6ag6MQzlOH76AaLSw/qDaoP1Z/FwXOVWtb
YqeQuN3SsRIb5k/AXLWoqS4yVIM9hfFFgoOO93nXMMLGxNcnb/1ip9SM9lEEwmlBU5PRBliNyUZ/
dBe0taeA14itMupd0NgMMJAKWRDa/QLYVpMO+Laz4LgdBekOFoi3mnQK8m0t4O8FBa5ankpBw5/b
MGyGxm3ZdyAHqFkfU2Dlw4JLNxdWl1gmz4udgqQ/L6s5tY/aWy2WC7L9/ydr/1+StULopvFetnZH
sjb68Rv5+p+/+Sdb6+r/0mE027ophbQNcqXDz6b9v/9Hc51/2aZhyyX1qgjQbMr51paELLlanQQv
/GqyuRJu8X9ytYb1L2jckI1duNm2gSLM/yZXa0Dvfkm8tjybDK1pQeY2mdUF1/qSeB0Moz4jBNYd
JMDNTZXVEQbWRXxqyuq6HXuGE2A896gZJZcRylXrzqhA2lTJJi5vLNx7GfF0V1qboOJZAk1CJCa/
lEtROAWuhxR3c9GK/tzICpEbFOb3Xti7mxf3+5/882/55t8vQeqG5ZIDNw0iaG6w8SrbXFXB7PXz
iL4Pj2rddNEu0ai0az4j49wwGJRQ3e0854cD0vQvxxb6Wwf3XEnKnW9Yt18dnMCjx5RBtvsaxp/b
F/sqRfutnsJtaohh1fnBdWmTSUmqHI3uqFu/f+1vHp/H5pm2wztmLZWFl88PS6KknCyr3S81VtMa
ko0YGAc18J0zJyCzgmx4NGz0KEMNEinb1V+O/+r9UTff5OotXm+S/a+J+2PfIvYjufnkkMJ1XPcf
ghpknDlJsdItpH9ME4l8EDff6x4ZsWGCsoXFDFCEPDObFTho7S+35O0zMtEr4OMSnnx1R9ox9H2z
bNu9VlgIpMdjCHTdqi7/cuGvahxcuDT4XKh0WLZhus6rwzSBazZ95Xf7cV4K7G4BlAdq92PpY2pg
t8FRD3L/akZM0TV6cegGbbhxauBDKZDRy9K0wn062vYJcJb7VFh7Khe98UEs79wLMQV1akgoIPsh
DF5Ja7lDL8QUZNUbZigAUTbVD/CT5gKa+G6ZHurp/j3C2dT9faCh79+QP2+7NAzDM6AxCUvQav1+
UD9M4sE1i24fk3Jd576XrqFDFNv3j/LWXV+0LQCS6Z4lzWX7i0vT3caIRZJwacHobmaXy6gLG6sD
E3DA+4d66y6+PNSrB2xbOglvmXZ7d4oAA6QMObv4B4QTLBAcCxaLGW6icDq/f1TTeePhUT+zpena
Hi/wqwZ5As/lDgMftOHoiEtqbY4Dq35qI0rI4JSsVe9doxrcnVGBv28djL2mqkfTzfLQmnGSTZ+i
0jyg1A+n2zgkKQ4KAe4zvU2763Y9kPIxuazkiG1Z5wFS0BBrCsx5r/nG2Z/Gfo1Exq9G4OAxJTe1
C0YoSCSM8cmILt0Vcuq3otO+WJWMDn+58uWGvnptTd1ydEFi3zH+eG2xNbSNouXDxZ8o2QmgCWaL
HF8YcFUaAvCtjhvc0Gtbp/fuMZWmdGhNN0PeO5txBPtk53dp01YMkoAWdIhblW4xoJEU41aIPnve
87IYfa+vmpoCPIX+K9eZDyVQ3AqrNjEb5qU0rPg8Nvha5Bp6X4N+8D9NdhOvjLi71Iz44/uXLMQr
3ZPlUwVjLsylsZL8e/Wpxl6K2pNMcYmqnGzbdfNpqOKfY7HwgYaHOUYEdu5cBGGlhL8/cTs0+Wvy
miu9jXblHGuXQfEjT/hf1z8D5Sw2dSk+h/4sthE0rbUnsUDpJGKIrb0LzNS59zoMLPRvseaGDxmS
dAicLhlkRMpQZ8fvos+wavF1hottdsq8htSlxjYrzm7HHiuhonzAIxK0ysqiloCwh3M2Wl1c5Cia
jqd4Dry1GTrg0gfqs11/G5TDg9ufktGr10XWRZvCutN1+eDK9K6OpTx4tkbuGEO5tkewsqBWkMD+
qpHX3M1OaW4KY6AftaLHaA0kuFy57bib3eDBjKMbJHCvaxttuwjdD6wZv08lqD38OqatCIBLzB3w
hYTC8I1D7izTDn3Z3Vs6uC/G/dfBEJ2Sxsp2Y/mAYsmMkw3kGDw5jhaeFKt4bsFoSQTm0177IAqk
4grve1jL74VT30jr3i4aucoq+cUQ9j3WeJ+cjBwsw6eLDF+zle+Y9qp1+ZG67xDBAKIdyzraUzU0
V7RXMEbr9joNp7+8VX82XK6URK00xYR3jvOqBRmbQHZy4DvqKBCV2YilQqKtRTTeY8qClPfCNkGN
8S/t/5tHlfS6UkfDh47g95YZebne9WakpDX9sTGH265If3U18suz9lBbCbLP9qe/fD1/xl4uSjmu
IzzIxrZlvOpyGnwUcy3tiL0sxE5yaHfTGN/VGiDM+qt0oOt5+klHVXVVyvnm/YP/+eFShzCW8Nzz
dNO0X324QSdx3+oLLtcpPpW1sYsnQ7uwZqTPy9Y4IobmaD80cD9/uc0ClMarVpIDW7gaGa6JlNPr
pwt2SUPtiPtsdc6Vxxe2RVGtpwgyjRdJHn3NGDOADW/bFYaiVw2NJxzk9KvdP8YSYNb7d0H82etz
NpCEXLRchENI9PtTTyINiY8SKtQ4EgXpS7MRgDeFnwcTwEX3NR0acdU4er8KrOIaY78Ndfh4m4UD
fmoG7BDMK98/J+OtR0M8LKQLawIlk1evRVUBeSNZhfoA0Jl1mmrbcskYUJ54LIPpV98gdtJUuHgK
ZF3o99KPmVl8mBxfh2smsBOE8YCxYHskA4f4TydQX7Aho/FcN60e3IvYOLdoUFwRivR7IPc+Xq7n
iqpeaPnjlvqT/5fbrMKa37tGV3oOoB7PNdHIeh3TBpamaX5oNnsH3dY9FfiguxIOjpw5SbJViiTM
uoe6AevDgnuKOSaywTjypnL58DNGa41ug3cmdLF7xIOTZjOUJcYoXgP4GQyzM6TpTl/Iv0ngm9ga
uve6UTjbwA7nhfqzQDEv8VJqD7LgggPrIjDpVkeqrwH3qMC39C/RlwWG6Y/3nJGxME3HtGjOlu0v
Ij2cPrxschdtS2TzWniG4Frx/qC8M+Ng2bfVOpChhY4XwvBdDiChCH/F+EXKkIC/7yztQHgONtYf
7Q0DQPweTZjJcz8hBx4Xn7Kx6qAlM5htQxtu2jfNHR7qMHWPKbCabTcs8Y9tbrKyNhGlWrTaDWg1
dp8cQRmhLOg3M/aK09e5yZayuQX91m/MjaE3d0Nh/3j/nVZR3x8vwIu78eo7g3swWAHMzH1AXZhE
61SvjRlRYhwYBir3LgwVn250oNZii0Xi0EAWzHHkA4I2Tzp8/3V0Id9q6QnA6aRphVCHe9X0uVNv
DZNE3cPLHLh1ljvBVk0+dr63tSsxXUYSyGIZgXauA5gbeiqucc2GS4V0iWelh5kTv/QLBCdl6eFI
mE8nx8vMVT2jGZ4tMc5Cvafm800a/EhUFV8RE+kvvMAq0TZHAp2bcc/P3tduF29mBzWMEB+wFWX8
fJu50a80b2F2OcZ1m0p/JzP7U1YiWOt6GKGasz9ifZsSv+sXoUET5ZputpG66+0wcEI7UQcG6X8V
TvFgdzF9e+ltnbb62CHIaVZhdBlVOAOD0XdFnB7ff85/Dm/IE+nCwstMAl5eMk8vX3ppkKr0Y5pT
10q+UuEqEMPRwR3NxPTvH+mNRtIm+MQAw3L4VX15yC8+ryZN7LwuRLOHVvcrLgHCOuWBpvPGpWYN
MxuuZYbeOoJB9+8f+I2Ql2s0kCD3LMt29NcD58oPuhI/LprnXG67HpGiDhnuC5Cs38HKj1TisCEx
AH3bmOSuJKycbTYxkodejoZAWmxKzDMs2UX7uRyx6grreFtEO3+xGnr/VN940UFLom9omgQXDGx/
v0ct4BjDj/Vmn4eIfQ7VqWgwOdbTm1GT6yyKfjVO8bdklgpaXn3pZPzAYgrc4iSuJb8f1Os1BEsj
vi7Rd1e6CYcf7WTHiTaz7VwGOHeiDNHgge2ZB7IMHwwfWbYmx4fbg5ViFtbNaEK0DMO23+Haih53
NN1HYji12t9CoD/HazxICCn0+wx49dfhV9S1vUSKqNkPbtFu9BLWT4o0IKj8BdAdxr/efxpvvrEM
kVxPkG4j0/f7jYH8ncDxH5u9mZ+H1kA5mqMiRH9F42wCwYJ55s2okGt/e2H/HJG7oGwJpq3lgSiF
zJefStwI+EBol+2zuf2I6NutcBgd+iH6V+FYXzNcwVWB8WeCtNDaDihTxbLZhL3GONwPAIaDtVub
cHJ0NznOM9Wy92+MeKvVEA6DR52P2ZWvW41hQlwuRLtqb2jWV1oV7EQsAClJ2ZwZN/4MI6Lj3oIc
ib+j60x3pYXBnwWV26nhF9CK/TInbuH7Z2W99byIkHlSjG5dPCh/f15t0PuGmevwO7og3unZFF5o
ubxIG3hsi4H5VdN63jqOAiyfej3YEDhegLcJ113sZjcTjtyGjO7McfzZxeFw14ngNvSb5gohSU8z
51Pl4sRHS3NZeVW3sX0sVSMCzaucfgEZrnMLm3wVeaF3nku6ibwnhIv0CbSV7fUfm+qcl4wQopEM
zwVKDV/TUX6aO0QoNDN2HvF0+jFX0TbpBYaYeTieU0G3ZtZzeQkPtamIAd6/YW/cL9eD101j7BBL
i1fvdwjdcJK5Xe37QK4xIYq3gJj77ZB3sEI7eR+F3a2t1b9imC3vH1m8EWt59DqOp4P9dt3XSewI
G8uyqp1qj4YZLo96Zx0izQez6ZsJ1ty2uBjq+tj3Gcwkn/ymaVYSFIf5vx9TMZaSlm4v1Yg/eoYy
h3xZulaFMdR0XVtZD18InlMEPXnthOLr6OYCd7j8MraM5i+v6xuJdJeDk81lEIP9wuukKWTAIIZt
Ve1b6L+rbsEfucW3uAzw9goqHFc1Lwc2BRaxD3ZliGLc+w/hjVYGVL7tWbawhQWv/vfPhUgpR7hc
LmKEcwag9cL014hqoJERZwZ2p3+9YoZCb4wliSl1gPpA9U3a8d+PiX5C0QWz4Jh95n3DfT1eD2WL
kjZJm13U1ndp3mPrMFbevSZdndfQ/2E6YXhygFrvg9H3bmLtax7r4bbLJrjNkPbWyWAGN52BWZEA
zIEdhrZGeCjapI4J/cdv1uVUyxVxcnKpJaPz2JBiahC0vDNClNymHsGSpo6/Ln5pmJ2lt02Km4Vp
FqhJ2jrD3nyMHvIWeQeYSMEhM0bzY2JZ33o7lNvBGHO+9M49B2L5IUv4XxMH11KEjgxd/0A2R7u3
MDP3nUE+RmCQL0h/+Wc/wouoQO3hRuo9Ep+Gn666wbylsFE9tL/MAhXtaOztj6752M0i/tmT168H
rBC76N5hBHFbDFI7D7Xfo/CDXd/KDX3vQ+zAPAyC6RR20c08T+KxyUWEoSZmrX4T4wHtFKSIDMu6
zr30kUimuwDXgdCgoZ8kyrJHjAi+MAhKzqUYY4wxUn1FD5k/jhC49DrAU36YFyJYO30OidsyLOy/
WoVEiZCQHFIUtt6Jjscs2g/FXRw53yH7zN91JF9yN/2MaoK2yw183Sani87d2P4opwaBgW5IMZjM
im6bwTtmvEcVPCpQCMAAYK432JZMSKFgu7eNegjRKWjxuSiJ6rv0Y6tBRhbLklrlhLML29rKUEV1
oit69ugKl8T2OJEmUauEW8pj62JKm0fDJXL+wyW2Of3TnFrnJ0i49AsWdUT/IjEljMPKvlRzz5Mh
C/ptOZCTc2WZ7abIodsziujsD1N0DqyRXGcA/Dnwk+KEfDMimzhXFKfKqb9gRsnoZfZbOHNDt2Af
2+OMvvI2TZGNS/AHu9aKer7u0PAr/OparaHyN11HaWwd3Dk5wPK+bHNf3jxPqrxbR8QqV06GsJJE
jAunJAbnyLqPxLglXN/EDA+tk+G6hEJ9O/iWv0oYUiGSUj1OPAFEaJwAlwnp31lusRNTLj5qYVGc
mpCxjEaYrJel9qEthfYBz5bbPnXacxHn2o2oyR17UYvZsGZuZCD9ewhuwFSaJsAQncWMEP88zRAl
G2CoPQ5Qq9FJEDCqVvUwpdqqhWqOhNjG0UG2AlZBaMRDNUQbU7QBsa8XlV3sYt2Ob62ij29JMPXb
cYrwPpxs0u92H55MPepPwDnidYsC+GM6xYh6FaWzbXPDf7RjQEC51WbEVu6+scf5cbJwwsKWaj7n
mj8/Gkl21Czh3WZ6XT9mX3AOnh8t9Hwuxi7nYyidfcXw5SEAq3KHEtKqdkT1UE04WzdJkJMjN+Mt
8kaU6BgSX9tNZCJMzByh68BYY+WA/9mJoSVGwvauvnQqyI1OlSC3CPLIcVukw8LU5v22VlbrF1jR
I5dNea3eSxFuMq7lYclRrozEdVahDPpdnJviTs8gsGr9TVdgKuXNXLbX+95DH+b2Rh9dB/93Dgyo
BXUSMZRnfBTm01g2O1zqRD0kIH47/Hr7vvsC//9T3w0nMef5tT3A3ysa3pPCQD9Gq7P23Aw4mttl
+CO0cSwzrECSg9CrXRHIbNs3mKbEeZvdzVl3O7mj/TlDE3vb9OV4oY1a80mOj1I62aMZWVuz1Egc
54s/YFa5n7vwWIHD/UL9d9yhRtoeGsQaP0mcoZtlvW0S5aYlJIF+pFmFvNs82JY2rY3amA4d0gpl
PceP+RR9oSFJv+Smz+7JHTbb9Y0rEvsRBQAziLLHsRu6W6Rvz+H0WFqVuHcRbr52Yf8HXe0/APRO
ruJW+66WUkRXznmDIXTmF7j25RpPg9zrLZ0M1Bzbv0Ou27+bWguVoXC2TiklUDSMjPpg5giazSSX
DiX6JQ+ebyPvG5Um9bZiesBkONnCePw2DmO2roq4uUMAQpxx8/1QN31z1y4TMS4SKAX4VLxJ2nXR
S9LOuQdMJ4e1Wy2LcdfGd1FebtCo+OJlcLMqd3QOg+19Gs08Ybxm8y0aiJtplnMQQRJ9Q2p3tLB+
14aOzse1bnzbYTyOdETayCvKchBvoQDs3aqlTDHU1ZYGz77E4bPcSiwZNmMUTNeBW03YsDHXhwQy
sMZxd9YWmQWTet7YJDcjrKVrO330qiDYZb1EQ8cMjJPem+KEEAJ+LZUzb2zNRvNd0Pd6lTcfvClz
Tib5taQMr/DaK06BSMqTVWYoqzWxtx8mPDMSfOMo0Ta3RqQjUQcB5VQZbnnK8I87N84cXqvOrsAJ
ZxPGAwN9X5+v1ERSNxAJwj16A9PC8qqtG8BTsHz/6xy1J8Rjs21c/Sy0/rvtIy+YkmfjAk4eGMAO
ohLaIwJ+rTNuI6sNTkIPgo3MBVrrRXY0pvlQM4xYSQtqeO/tcRX5ESXJhyTxkQVIp10wRz+1qd7X
gLykNljbvLE4C+K+fmy2BWahM1yGVe/Hl03YfGwR0Uak60fcX1r04wxgkC+0PmPR9kHXJpQAo+6W
cH6Tj0BSnASLrqmX2LIQQ2qZdel27Udjam+QaaM6W16nDoafYUdlybdAkqCc4SQfXcM/WLP8bhjh
3kLKZcQBoMeXKNF+5T3AQMP9MbfjiAdygXmyT9DquDATUrEe9bZcUwqNVkYAEd3pZhy2QCgyGIqP
opgfu8m+qex+3oi0RM5jvjCn9LbPVxZ+4FFaDhcjoL9VPIodvrj7JtK2U2/sk8DeyJSSozP9ZMR5
W4JR2yA8iMVdaZGBzPCyxWEAWxwuq8yJlfXk1Lf9cGmXD0mC+6Adyw+xhQZT12BpLXr8DExJvtbP
9E0Tud9dgXxjFGEwM6ftbe75H+wJgzdtnMS+iYlMQAAvSUZnPZCNqwr3Oo2x65lnbPHga1+0DcBT
08a7Lteuo3H8Gs32Tha4EOg1VipARb/kpX5FqqRfu+4+142NMzP29Jr5RzhEiH31xgVwTYEbCkUV
JKlhUtS1u5u06mwkIGlBhBTrqjRv9FozV43EwLDHUzo1PuEbdDU1AH/wTM+2SZaWWyOJm20VVlcD
Xso7fRQ1JL4eFQ+IMxu0yq+kxjgir8sIfLHhnSabJsFyfqKNVEIVN39puYl0iyxM5K69q6Sfb/XG
Y4QspIEqj721DA0ed94GB4ieKMeMcD6DsApWPTrOCGNStLDns4PL8nEMUdGczWCPz8SlIaIHcM84
BCC5RybwV04qGQ2jVdNlP904/mUiHLcaZlyLOiKLldOjlZfxjK2+eYQZ86USJQADnF4RIryONIrR
gdfT1g0jgm44EUQGfo5uieUgouc4CLYnz91B/ik3kEfSMw7du9mwv4LiCFDDkshL2bi7V92icizs
jYghqlRTe4mbb7qJ9fGTFJq2d4bhui57cxNR+VyJakBlmX4JM8oLtJ3rvQ93ywz0+aKpuu85HWBc
TtFtO9XXfZwi0R2FziavyvGUDNN4UnNNpG/qwOsuIAaeSedYe6wby1OJ3O8pchjmkmeUosRr2rU0
oCDhSQnPV7qDBH2ECFuhkzN2Y9QfsqA+uV1QgzJoQP0WkhS8WtnFZnXCQukSGXsswiFBn4RWk1FE
QGODtmJ1MhjflKtsKI09iOWzsxywsqby5NgOraeAvJLULvSOmsR4gW6kOvcwG/Od6cTfKQ1EpzgY
o5PN2B0b7abb9HVv0FzhjJfqWMVJpDmA9y2wj3pEwSJyr4okWbSrwJf72bc+KPMtGh8VkPeuOHXL
TUgQZsEREZMmlDK6E3ZD06GY5D6k2J6NxnCRwb2kCLTswCAQuyY7X5l2o+FA0B2mEtjIMCBQZeKU
gfMuE+qCO6cxvEOtoSEKre6ibqUFRC1L0QAKqf9XNXYdiK8gVOYjp70sqVUMwS+j3Im3c52dIoSj
TjPaL5hXzF9cSbBkdgDLSESV2w7RHkQlZgh58XKXq6YpFl0nHEQR6UBjl2++zcyL2KXjD/X01AY1
yg3LnBjC/SzD9pDk3Se39wtgxqEPuJhJMcMkt3LxmKM/SHOCebNajxAHTaWaHWS8JU3nHFC1D05T
koQnNeeF80GLbEZBg7VDhnQ44LWwd+rKKnga1cewbMbd06IWeumJV6oD0I+kiRkyygPWnWpRjBwE
k0mTETb0H1M8Gp5Wu63l4nKH38kAahqdRQuJLaS7AAB2nXbEx+Eb3DN/SzHDBVHcp7Tj/5hShE5z
rqI9QvZwj3N9oOK5mEM4vD5pa2r4cTrTCiHt5CAYwW2NAULpnGobbNrdc0rG6pyOZbKKPb3cVVpp
8JFDqioap94F4c/ZFf6JJF+9TZO6xlX8AhszfSd9yeDadCFIejMMddddWdQetIqxapro3wfcKNZi
cYaddO/HZLTQEMNxm+DENgxIndaeCCHpLKhvV3GT1OwcWUVzUuzeJ3cFzMmgSvULol6tVRw/VHTj
LS6soDQm1OV0PTyo9WaI7BqRMnBy3e5cE8DJ8vtqon5ezekDgmkQlzHLW7Y+Hedpqv600ES+zjro
sE8r1V6lOl01+7RcIxpmLEzR53Mb1cmrzU9nAi35ozRm5+mUnnfEJRHj1dH6+EKlPtHkoZEj3XTw
b0MNNZcaGIAocvfzBrXueVHNAeVId12XP6glNRkURfz5b52ggf48hkh58puwntARy4pvygXBdv0C
YQIYdWrxeTLHDKSLGffilZqlTYeZvnAL3NQ8IthQH8IKp0ZvqPxNXVSXva5ZZzCUNl6eEv/HNs72
YyaQEB4d1GiXWuAYT9YacNyvMRaLdpOQC6/iOx1RudJpnHFxCy8gPMwbePLmTTsJhKb9fDxjUrqG
cZDi5khypm48sbdKpBAGAFZGMvxElA/JyDCjfOriqSA3Wke1N9K/uQxdrkNSHYyz7zLnMxFbuKlp
yFf45jrrJjMhAlq0PXaS/mzG9qqWxi2AFWCfI8KTPgKzBRn7lYb4806fnS+ecyOFvivG6ps/op3q
TxW+GIZg9O+3D2nMkK6rB+wF7GifFdFFWM/2Hl3pu7wFXJTP1YGh1c08mbvIwweiCXwfDouxN0V7
mdZpixgxorceaD/TRnQsscaVOVAEjgrc3Poc+zcnq9dZWn2L7oa+uo0sH1Uy0yR+Cm7MYkS+uPjV
WhLaC9aR9J8/+x7p4bBl4OGaLXZOFhQVFOwk2pT+CMKCgR3JInIsZMRqIiRMQGvUyURRuJeZWX4e
u+tOzz/4STXs68B1NyQjvRunL1CFjUO0AqofZdDda22F3ak+lOsox886Dr9m8U7Lauwb3QWW2GGd
g1/5Nqu6vVPk3imowSZExEYiH7RDZ/y08YY8hP1DCHzrQyAIZ8rIv9TAp5zEhBlpARrJ1C89ry23
iYeSVdQV0UavkDSA/Sbonq/i8geC6OO2YQi8EzIIVriBpCivCyTt9IUBFdS4qkByW8zNULiCednU
CWktkVxpWh0cGn/+CcYxuXLwET5atXvK+hFyleyHWxPgWZShA52WzcnBR4BaR0e0Y1XFOY2wCICs
dTEl0YHU06PGKZwkqY9V6feUAX0X2VTUSneFE/uHxii/MrrtN9RwCkwacNSI7JXeEfLlGmX5smuD
dT5i5NFT3gSQXlFRzBwGhAVjd1JgOPyQHWBDdM+AZtpHlIlWMXXZk9/fgmPyiEyIDYAanOzafugN
rHqTaTVpcNQkarFdpl3MAOoxtMoxe7bzEvltnB/zrCQOTkjZ+uC7ZzKJoKLCzw6K6JiVmdHGjOv6
siU/1Lggs6zMrdelxL/AHdxPoyjTo/stKbr6ukKJ3a/j9SyNqy4gw9CMWnRI9OJKF6A/+v+h7Ex3
29baLH0rfQOs5jwAjfohiaJmW44dD3+IxLG5OW9uzrz6fpivqqu+ArpRjXNgIOdkcCSKfPd613qW
YwDvEmLaUkW51oO0QYT3NaAQzv4AsgmK13bFSgvRb4BbicUy/hrpqzVhLk2r3gH/zcEJIKOOT6Gi
Sa0p9ppWtKgf4O29egQ1PldzVMv+0TELtVLnNgE617GHyWjrLcD7tPBpUAJZW/jmjRoYZ5vr1JAn
LqGouObGXOi/Vg+Y1IAqarw6nOtQ9Ivlu2KVrNXpu1bL734Eq93Txrt2rLo0YWPXKheKTx0K7PEd
lptg6kxIx+JTAN2eKqcJGblrKs/go4iROjPyS80GmuZA5xc7aXS/Cz4nfycxbPPoBK5tq2mm+bte
KLlK811sjn/StJ7v3AExwgw90L5mgleZQ+idx4E6u6V0jxqnOUoDjXPJ2T1xgbBSd1Ci6oH11CAV
lHoAKtXoHUYgLThQ+HtuqJPYJUEmfnST9Sd2rrW8tRl7HG1wrFUJzh6X2oAPW1tA9ejaMRQh+b+f
otFqRlqnjQcvURzigqFkR+lFrjVjy2RQvjbrl3FLFzDSXNV5p47C40hr1AUuVn79xxeTe2NnBd9x
IxiwWEKEejCy+ttAxPYirxEXIKvzBQ7d1mMd6LECRBxsqpWS1p9bjPNnDpTTzvTZX5QQ6oCcAfji
U+/zGretGTkqOQYKZcVMS/wIWuVDQBvDyvPInsPgV2lz7MAib6bql21kxlZaIFdHX5i7n+1QufsC
ExbSVrzthS/2wGQTbK7crbWZxmU3GA+2Til5tYijFw/8XiX00gCURQDzgv8a+tA5QtmbydZvg3Sr
e11xTq2cdlyR7t00aT/Hcvg0dTCKOcNOpZPtVRNdsJU7f9H7cJxdK5rz2UUL9TeT0uQFl3M0MME+
AtqGyJislfFckWZPQTDPoLfUTKB4ptXr0mVXEbPUSMYyi9jlUKUTEPQo+/qQoHrtcV6pGWwQd9lC
dE7IuhkYrHS2DLd4d0xaoKfFZJsT0BySA9YwIzCS3KN6PpkBv6fF7fGh4eWbxQPdaeNe9vCBSENl
2zI3yOJmL0jehI+CfV9ZD8HiBzhr4X57ZgocTo63MaFwSsdkEY7lesbyi/kUFNrW0/rpUbTnjvRf
bXb+Q84EmBSauitLfqZ5wEVnD/l1ytu3vMnSiPZDsa/7Ye+gmoXMyTTp1hjjFPgZkH7GVdicQuok
3Y71mJ/hu7Ay4Ka9SxJ72Y9qOA1iMsMZpR7Wf58+tAEPF2t4AnqLfy5rCGiukZhBgk+e34l0lE8D
C6Rdllf21quqalsjee1rGwOb3+0vEx7x45Dkf0YjAbVrUMDOZ4IFD6URRRGYkT0q7rFoXQeDEkfA
biMlVK06osvMR6eHfNwqbzt0Mj5q5bLgipp+a05gnZsuCy4EOaGz4KnEjWWybJuCeuPh+7shBeiX
vGhoMouzx8bmDBvP5oMR1JO/0fo6e7yDHllgFTjmAS4sCcnF0CnddSfzQHJLPVrxE1DY8ocskl0B
JuQRj0L1A2881fVV1+2M/l31sXx2sqy/TiJ95+PWPHd+z1jviGoTxN/mkJVvaT80Z11q01Zff4gz
rtx1rpmfLFo/jqJAY2g8sDHTaHxrKbWUgOsVHQBD43hv5dxS8MlqMFnp+NZcTw8+mTziDR1nAqQk
J86yg2k2445M+PIAazHZOJldHouKEXLmN4oCrdjPjfhwYAMVMLbv0hXJjZ3prZtk+ZwW/QEJysCO
Vnx3TjfA6VXJ3i7177x7yDDxX5rxN4JEe83JTrNRw1opquCUlb29dXrLDLN0OupG2/Pp0olvaD1d
TSyzRhwwUYmph90WY+e8coSCYWRJwuGlSuL0YEmXWztjirPWdurmZ+r3oTMPFi48aqDsNOaAG3cf
Jlha1yzrm2MgF8YQ5Y9OuxzHrNpPKWGlfF72mhTu45A5kT2vkMlZHSjXenJsp7vNmdJ5ghjDXtZU
tSYlT9fYgaheWSKydD24FA0z7Fi9KRN+pIl4iauSjm9p/vY63ToGmXWdLGQEa7JCd+xVpK9pW+ii
1NO18Ah7376UU/JFtA5B1PPAZWeLGxbVGBV67R47Urz7pOgodevdHsSczQM3ngv0hMk+WPXeG2L4
7GrMkMFN+MyGc09Tx9noceltSpnZ9ESiiGiswDCazKGb2tZWH9v+sKgiPmLlOdKYYO6oWMRWxZ1i
VO7eQqqiFABOmcqdeePG80/RGM7ZIrEASxkrs5jKYF/5ULanNpU/jKIM4XZgTsXdEkm3zMBaUICW
4Hd8CJDHobG08460/2To7ZE70oT1wx0QPgbx5Ntio2Orbp3gy7Dj4QjUfeO0Fs3lc8rQN9JMbXLK
3kqgUfvE5zGqlzQ9m3Z/NXJt3pc08mzW8+d54cCK3TVmSeCkHyYS69H2g49kjIerckJDZOIxmQiL
FPSuU5qjlwwXHoqK5HTHiVYddMza1tRUl3E+YZxmR5q1YFyEo9YOnQgTJo5zd6KajYaapvXAOcN5
2QEezbLGu6nGhbKgTy96u40zpb0aE1sZT92zuYn3mjV9zsyKl6qGTYa4dvEzYNWEv+uINyY+KPs1
rh3aHtJY+3DHP+Bu3Vcj+5RzGYeBM810zQ7+UQFPMLEw81DPxVVUJGAMu3opq6m9xl1uPA3js8yB
gcfYEq6w+vNb2XEnQcqPcgwn91L0yEOUoV6H4ub4nOUS2FCswpOWybbt7jETzPdcKO+mpVCFBwfz
qmvhGvU1rl+JvADHQm28ciFNtH5p7aTbK2/xNoyNwS3QgR/nFwrYD4mq84OCcCohf15YUcxPyqaO
d9E4a/QZ6yfHfmsABdz/fkG2O2S5+SVrCgxbvYD5oDxaD9qZMFAyPy9xNl15HgxP9qADIxAfIzIx
qvXAhkbgSvO0oL0ufVxyLtDUDjcQL6tV3WsrN7aw9Eek4Z4d+1JQrVzgffbl6B+ZGCSqXKweQeP1
zj7AuxjalTWHnqtX+16U2cUSbdjl/nKuEIrD1NQtGL1onro2sM5xWDc3jogM0Nf3HN/IyJKyySb/
QnZ0OgUJ5u1Ujl9pMzbsjBY7bFa6ksOBtU6J20PNJVZbgjbqhZnsDR9Z0TjnRSJ/VJS1N7ilCC1d
5oL8h1WJvXIkoOXUYX6PRbDttDi5pH5F1aqVHsTaD8UovHUt+cbynbuIXVEVkGXlzqXGgWL1mRqf
2QXoVMR9WPWUUomZZZDh/MaLqh0dIf1oMgD2rILv3y8albZbOfHCyDot7+Vch+7KxR/4xJ+ygaKs
vNdpbUv99ypOvjTCm4+FBbGPU9MRM1W9mWNrZGSsZLgW4Ozm0ep3tTLZHDduAoo1oQGhbJLIW+gv
cuSYIv+j3M3zhPYq1h1/yu7Z2XdZ3EbdyHTYpP7b0i7Xoq+xvVujOgMvlCxFqjeCsR2XRJCGQjN+
z7bO/DsX46njTBxlht/sMre8Q8VVt3JIpwfqO8/zTDH9XFp0i3EXiqox13cDmGHcQ+KVMgaQvx1l
CpaGgS/2M0ahbPQ2EkXiwUl+BeZ34w3Wa1CP+Prc4r3WyIdOkH3f0dUlDSrbZrTdIwdrl7s3gb9R
QELuLEvtRTk+l0amrjUjBfTmqHc7CqW5jx6JwKAORHk3pAcy9s+VgCsdB6YFnWFk9uh8d5/mXU+v
PaSODpjWrT/rpffl9ybmzSZ2dqYzP9tuaR/7rt/4eotZwcSEXNJTuZUd8OvaxyfQY3jDatM5kIzc
hHXt8se1ceGC/J85PVK2YEIAiWp46+wnML4TBumSmo7WrFAEFqBvA8Lf5V2OKQcTHrrWYvLux83G
Un21cv1/NXHYQk6hw5C1XyeDqAAPuImD+iBpt8BoIPqtxGcaAc87DJWkH1pies/lbvQTtp8ycu3a
/h71I/mRTY7S78Sp9agZBiCPRjvUehHSAjxuIPSBPY77qyq196mcPhNqP9Atkx7S+zxt5GIbx1qb
H0APB1ep5epi1J2/w01VstBkidoYxr6yzDTkeb9+dKG9T6XaW9NbBpd/zLwTlXPc7+1mp9ym4VEP
lsoOMnmwGKfSGdbKWE2HziIh78YmlkskGWYJ/HVy3HY129yyzvxNnom3ptdQatH4OaTi55EzR7nJ
vxWK2kWp51EezxTNOXvDaPGOa2218yrEL9MJuoMW0ODQ1ZUVrdXpbEMKKChO9wc9XI98yO4bgtJj
OLJkK/L6F2syN5oTC1lLI1rDFBQmprA2qaufSyevNpPVx08N4tI8sa/tSS+ctYE+qanqnhqanOl0
S7BD9Jr9o6t+edAJT9hgh01XzsauEdI59Ou5XkNYo5fDOvytt9BSUgsOUjiZ2wwZvWFyLL1XoQU+
8qKsokYX066RCzSiePL23A3PvFkTuQbF2URvrIehMk7E74DR2PrILItJXJk+Wg+hRFj9rXUB/Lwc
y7F8DLyuvlQVneuqhfbtecycLiUj3ISXzRTnwUORooOkaGtp1jibqe2emaAUF6uFWUa0R8unRssm
y8/yMwmTTgXRopfYKWCPN7W308pG3XpveTbYlK2KlHcyzKLc2X09c6bmhRvlzPHfpY6ji43nJl8g
+RCYt2c3J3Qz/upH09hmGVzI1kLeE6EdByI0G8a3pDZ+i6Ir2HJUf1oO7dEkq5gSkC9KDMQFi52/
95zsz+isUpeZFIeMyL3jj/XOJEW4t/34t2lWD3H2V7dFyJ4pQUZHIvzbc1UHmu4eKV5ytlPA/gUU
KNTsTlJT42QMskQLqaOpbO6z5Rd7Xg5ZJeNLvGQ8twfEIl/LEBbkdLW6DzSMbcYg8uqNx7lTVMuA
gd0aTsa741PgIqlxCQnwg1uyfikv0/epLvLTRKEbRn4jNNOhpyA56zmgcythjrxX8bfhqfqu286M
G8JXYSWzLKLilQ6UYNqgOdLkx2lDBsRGEmt9sJYUdhTje1eo9JzA9JaVt01UIy8FyYJt5tZsCBfO
w36LDWt0LF5j5oG0QAyac/szpuZ9Z+cd7/LoHKjsGjauA54wHwIqi3ztd0GQWCfTukdy5HkwzP55
svjr2RM8Q7tqul0ZU1yTsHKkUU8cLA9LFwptsrOb2Io8li25cE9J6VPzNhv10ddcqsqQ/faD/a7P
mn9upo7i33RMj559o5kA1xF3HE27J4YDU8IMuAJMygbGQr1aXkwDMb6HSC46QEXWT5PtstC3GomL
RHLft7vg/PdLMTp/JNoa2l/a7BEv0iP7osfYl/ZFKOs3M6X+WSj77sS6uNES4e8NkcJTHzOer4MR
IgnRUxZz/iFxxhvcxgVnTfeA3pK+ZkF9W8YegjoiWCbX9ViXPHfYWRmYigwIWXls8rY4JRQzH6vJ
udMqM0VrP/xmoUv1xF9tlwtaPwp8Hp8d41qv/Ne4UAzno0W7cG7n2zLQJuYA6yXzqkPZt79Mioef
JZJQxLoMh8dgNbeyV88MVfNxohElX6riZ8WMRAWJRd8HFZ4EwcPYg3NfSNFutXS0t0OOYDr7BOyb
mFqGzhQnpfMU7aeYs2HjEDBvc44CCykMI8lODUCDC5a5/WpkD6sp8e+toBBNm6S+n+fgw8O4ttXd
ZO3wI3tAdIveibo7NGZtnac5cTYBZ7EuQ37LwSIgNIzGXlmcaZZavwaLwXPQk1GZsIuZcy2jSX7w
rm6Q01sXcNQhX857HD/dirhw91nQm6Hd8ClvpYlCI6r4WurTQZ/s4FQwSx8HsH1kx1v8TmZxE0Oh
HaZkz/fBuVzLnubao019mMUtIDIo4D/vzcQoIqqXEHuoMT0u0uaorF0zwGFbR7ezHcw7eeyqbtz7
RLx2vg7FsOPc1kzuW8Fn5bE0ZsWoII4VDqqHUmo36kBBM7t5ewuSBPSBFMV15HMprMk4OWWN2WSK
ASHghRP5TXR2v20LJ73kMQUb8wAZVlUFd6tKz7Z/b/z+wGnS06Br1Z0J51VMt3RmVNQb+Vgn2YNl
IvouABQLLRvOvJnUc3BdhomU+kHm/RVVnu7MRrk/YpflhFDmj7piRolHzEdDzmZoSI3fVSarx9Rr
w6Fu7HcfoWVLFIhviXxHWDWl9VMfDt3w1cnOfm4svXuksPW5avFPcR42t7mVFD+dQnzVrjt81TX6
njMHm0Xhh3U0jsLpMlNy41rH1pzyq2/a0QLZ953HYIUH0czC3K3Fqbcocwn62buJHE9JnNTldhr6
XWI0xVFjlR6n5nObBk+iXLiIdE7nc23JLQHpGctiad06xfMjzjrnYZDLsBWACGqkvIdm/TIDHCQt
q6ZHexopXh11+2XBNb4R409ycsF6xgWrMRaPs7SmQzvJ71Lmzdan1BdOso6haK0Qo8k0uVE4VrJu
eKpiTr5IN97ZQefc+YQZkO8przL1SoRaQnUYR2vaRlqVEgIg27ZQsbQovLQZQy0+uBqGQsehzhw1
crz0XBqO8UA6WYuIbYq9qTC5cbv/APHqMJHX3TGtx2TXpSoPFzN3SVCJ9mCTdfqRl8u35PqmQrh6
toPeOjScozc5n+VFH3SKyrj9ZF6OZ3UZyT+meX0t1Wpssf1+xTjH51JJtixLeiHQmN9M45Ioltt1
Z5UYSIJ7VyT1w+jW6pQPXHUkhtqz78Y0gNhVezPb4qg39Q/L0ZCfSeYcfaUYaDpna3pMXEaQWC8Q
XJ8Q+7vT4FOFR0RgM9dJ/AOP8E979MeNnjf5uaEN9m62fOBriu13npWikKHmXaGOIv6ZBHQnYZYX
drScseRwKANj3vdZZ97r6W8omGqUvnAvk5u0t17Xrwb3jF3b12ZYrE8RrUC6dZMU5x3eppEFllMs
Nbpg3z0lWq3fA3Fq3YiwVfGZI09t3UlvH9vhse6K4lKsVZKDyo03jIkEuA3FIp01wyvnxWG8xtL2
362sq9n+8FA0kH+YDj22SwBq0Sz7X9WUYV10pX0qjfaDE4F+NhXPhIC2R504uDfO9bnDT867ws2J
zl/xOE7Wc+0z69mGQCFZv/gsqEBu9PeM5/cjMYi7YaUbF0bIyc5aXESZkZ6HGcB315A3aukg5cg6
ctXyJek4b2vLOB6Kvo+GITeOwISzpxhjnKs3ocd9cVtaw3J2ETAOs5uMSDLladSIBcrASn6qFNk1
KSmW412vSDA2CNB2Xn0UMYMIsI70Xla9GbVsR3+y28amd0fZc+38wSwx3JXdSdIx97NcK4nIG6Kw
HzRiQ1f6CF9iFprftdXwCPScR1oYPYiYOr9r7Fs3tkL3fGQY8rt4DmcoUbu6L2+goFPmJ47odS71
q47Wv0ny/keHQZnXtUpfRYO80/jkxcZZ7W1jtjjRGluHIXQoB3mVeaF2Ja5M9lABN+HMiR9V6f7y
E7eOhDv8MLXkQQkMt31eTVHsthzaYv4YZRd3Z/b9M3v6mk3wmKGTFPGhKgD/DPY83EfSJSO5gzdX
IXzmeXo3SBuyKDHdDZ9JUh7xkfTf3m1N909PTsGNw7xGm/r7JXMM70YRsX6FxrRLdhr7oLfCbtSZ
lkSer3mlv3Vq6DGpCf9sjdj7eqCVUaEN5VWmtMJJx+lfBBc3Ym/+EzNVFiEfcqRaEu8o28TYBGMg
f8+siObU0C8iA30g/cA5mdbSc5Cj489qWdXTk/bpYxV6aZFwmAYofPI8X+GpGKeneXZr6iDjrwk5
6CmNs2UvK4wKwV+9qsJjWklhsbtBvnJVW178+dujoYzyIwtnJ1AZYwvhrqc/bE0dpJn14iyj2KZU
KFMjMVgvjUGz4t8fupLnHbS4ea+KoT/oNbbwoprK4zzSZ0Sg6GPurfSlkJRkBvXPwYyTp9Ea8Vxk
2T0YQT8DPoikiJ9RdWZqcwOBPS/w7nlFe5zxdxfRT/K0Ej8Dcp/PolguXeB4yCn5/JzXKG2EzM6K
wjsGV8M6AyzliBGo5m2J1+raMgHSCjM/UgrNIcDNBligD/Z5zxHawYRdrfbyxVFT1JajT76kqG7O
TA6ystjk0lA4hANgwT3bXRyVTltTG1t+IzX4UWPqOBjM0ToykfORYNjYTCUL/njWuM0w6W71blr2
fcBZltl6vroM/PTajgPznWYcAsPuHoaFI6/ME/PnzO4B5mX/xDf2PSsV7BbsIWGfi/FQYUPbqC6P
L9i+u5CtJgvWWLkPOY5iPweK2sfnIWHgLdv+m7cTgTBpWy6k3toD414fxYb1yEnXfuRYSbn37JxL
zZnCbqpptHudnTJ/bhJNPTO/JRtdKwRds8xHY8UZe1y65eZMCGXd7L1SBdK/YLHliOuV853VjnED
27/rcy+7EuFw2EDOH8rtjOvfL9pgsOwhA4l+wX9jTXZQTTBEfrqcea+KE2494yl2Tmnf53fZxtY5
LifuaQbHGteznhfjRxdo5qvxWbT9zZ+oeRKamTxAFHmdXDqcCserybeJ8aFX7fhQ+suFBGwcnEDe
ZPZmQTfYV/NKlib4ypq40vdto9q/RIOzngMEz6y22zoyNR97u/iV0S+NPUpar/ikBCa7H93AiSRz
jWRfW4O6irZ68OxBe+DAgAlIDGg8S6bORqKdWsk7DzTl1V3oM7UHD4SiN7xzsqCft2c8R7JLDtNk
lPtgIjOjiqUKA3ygCCe57U4cVYUXmkncgE02Y9Jm6qdAFd+y7P5V2KZ4WfpHtxNlSPB/DJe2/xpk
9zRLw99Ndj1eIVWchtpygMclL0nQ6Oe+7OyNM2vLjueEH42mPfwjcPk//wlk8Y/eos+a9RRlZ91/
+eG/Ptcl//6v9df8n5/zt+noP350hUxYt1ie/p8/K/qqb7/Kr/a//qR/+p350//tu9v96n790w/C
vyzSe/+l5qevti+6f+9bWn/mf/d//o+v/xbRlKAjyI7/e/8UfxeVpP9MNP3Hr/kPoqlvw5yE1WZi
/qCJ6j+Yps6/uID5uI+w9ViRlPyvf2eaEltv/61vSv8XyEVQTR1Ib3B6zP8vhCm8CnKq/4mZYJNf
dfnH0UnO2nDU1oD8f4JZUAVZ4UL0iwN62VedNSW+Ixppmm/okKdJM2GYBflLWjYXHQP8vDrh/dUT
XyzGldJeZK2CpmQAdByEcdAXq5feN/XkMGqZ3JaxF8YqMDfG6r1vR+NOH+SNVOYqlfAJkBj11azL
Hen8rwULv+5qwTmzhpTadvbglABjDcPx367ef2NNAUxrHkARDLDWhAA9izIc19TAsuYHLIIEpfk2
Eivo1nxBm3FDcGvnUWq4/cnYMGxZ7VUDj7NXa0KBXzlgx8sg2wDvIcsLPDw3/6AoJLtssUiMHISe
Eg3JzVtV2x/GmoVw11QEO9X9nOm/7EI8xsXaUboGKAhSzGuiIl+zFZKQxYDsleauxwavCsGswXn1
HIPNHAJvJsQP5qB7E9MU7Ac12UGCHCALkWBJduhrxqNb0x7s3xe+SwIgaxLEkS/9mgxZ8nO9JkVs
IiPlmh1Z1hRJseZJ0IntbZD04w4D2V3DuWITPskIoaSOFeVlwgp3IRJq7Mc1rSLW3IpFgIV/TeIs
uYsSvjR4y41lx2v1SL3wT39NwGC5PLlrJgawwxCqNSczrokZatS3vcJR5rkC9zTuMOK0FKEStGEP
clMEb8wh3nXaqdZxqRDLcYjnBMR0wKm9VonP9eBC6HE+cw+ZU+vkA06qXbyoR4/AT0zwh6KiLSBz
HhJrJoh8NxXOAIpq4kLLmhvKSv9p7Ox3rddZ79WRZV/Mrv8jsfWxx4Cxk13ICWLxJ5DkthYLFyJK
Jdspe80sEW3YxLOKNFyb8OL3vidsLoX8ySTuRHYosjkZDg3xGotAVE0wqqtsSssnLBkYBpLzGMwh
uK9g162JKp9o1bBmrFzCVs4aitHnT8v5mns89JOgJRxMwcZgwsRixqte5ORAPIOkl7Qlxe58ZOKx
uIJhXNtRYsqjK0S91nGDjV/PT5nIyn3axuLa69nRzucefuMOXl5z4MZS3gGudPiNQV9Oz9OAlKtl
89Zq2bEg0sRHJ4jflg5Tjz+Thpkw+jYY9PxMs8++OV2HwcIcrEH2ydoESBDGHCvBDMtKUSOdTd5N
A8674c1sQHlEbd8Hod5z+c5x+9z6vTgK0VAj3I8fxnaOkyrMu8bfZg0qq3Dra5vrH5WWBEc2Yy/Z
ZBmb1HPRq1DCxmW5ZFp6qWuu3QlZH5bL8i5op4Uvri5VZ8/7Np62rjbO247wN83lpMTGMcfo1x/i
mLxVzF1q33vtffBT/WD80WaQAF2eOCSQJmqa04bmTMHuG0rVuerWv7ScHv0qG8kIDwNVYs0hQZs+
aK4PZE0E0WgY2o46aX9rijHZ2nkjt0xYyzNiJJeR+J1i9mOL2fyYZj9/gFOE7BcUJ+U5kolpoKN1
IlmQsdtjEaZtmPWbveu95eA26YIlMsDOlKO3c1FO8tl2ORHSmgJolboHquubjegb/HMJARU+FVAi
bTaKPibFfcmqby5rbPVDM+Kk8+vdZMr3ovecva3Z/blg16Vqc7tMn/ZSps/OlO+ASBHsHQeKdQ2O
wfbkNiFEuNWS7V1GDWoXjmv+PmtAU8vPmnceGlLh5YJ3QKmwMVzC4kNwzbrB41eb5PnWXR0Kz5aN
OdJg7v4kSuHR8p3sh3XP15r5fuqEeqLy9phgTAt1WbQcgdwCr7V3bhtcpLhmmgdXGYc2qV6wssR7
ztKR5U7U18/t0RbpBw9QglRL/JSO5QbA1nSHNkmrsxWgaU3qMtot2ZIFO6+2VOXPrmKVpE/XjHDo
g+HzQPGD+LPMNP58le8Ibwikit9ahqdwaFFWXUc5W98wXsw2+1kSU9u3VXpmjsZ5RrNRFOhjEZa6
fPC5DEyAcNA91gYHxzg46TBDrqnMsHXgYZlzT8ImIR4Qxx2iry43qXjXYBM+zoRJxKzbe4Lq/Qbd
qYySdnoX1ABDpkt+DnN3GoOUamrF2kdmvtg6hp/uOlN7cpY2Y2uq4x5rnojd9dvAbcc3m+6FG56G
p6F2qtPU8a0agrZVyxvFzvDXlGKbLi+1pj/6JJnOZGGx2k5NGclg2dXZIpC4hulNSOPKA63l0GbR
ZSQfq3opQnYZBiGTuD27HDDa1ZeULyzLEb7aB1EfzbjKuZPm4PUIeReZ86s3+5SIE6dsq1PvDt72
9UiiQ5Tl/aPv+dInLSWryXwzE7mEnYPu2Dr1b5417uvi2S+z+Vx0w0QLZlqFlRn8GCosmqavKDcv
PgeLaR8/r7fjWjos/rJ3SVvh54GbXjqR0r0/ba3IZLruWyZM8m4yu41EbU7sN7pliIQFXWK2IbMn
rb1lBF7Osg+tURueYN2yrSqCB1/IYWcFUxYFBhsFn4dxUfb5DdXxyvopYPS3TSYRPCSrkonTR3vW
+UAzwnfvmefle7vRqwinCoQnf7Z4YcnVkkrlaEpMOkwWmEdebuEWlXhpHVkFu9JVCLOZwC/eHecM
D8qkxsittSjmqjqqhWfgoBXpzQUf2AyKXuXVOMHjxASzfZ7SmOnk/e++O6/lux4U/c1cv8x688tH
HTDwQMMQQNTLST7zoZUYy7auTcO9qTRjq8PWYHUh8d3UJa9MYE7bRZZFVBjZR64N3Ejcen0ugTiY
/N7dysDLQysXivOSG0IY4G4JyzLi7yBeE/WzF99t9zHTjYUpvuVo7jXPiWcC+CDXKCw2TAqEQ12v
gVthJKHKlxbUedEdpJvkD3YZ0SmJlaZKGOQmC/wIo4iuIzMOkEnKedJOmPGuQKaonPQ6dc5r75dI
WJAYYn2P84I4IHFyVZzjhOyBbWK0MhMuTU+XRujK4otxiI6YpGFdkvswJBQvxpIZPDQX81WZ1RB2
lkPliUancNfxUbGByihA/Z10jrhWTsD5h2/TprHaOwxtJd7scjIit0ztDZwkZqzaxXQSD6S/nGEK
mSvjQ2ozZ5vxKPe9KdUur9rPzLeSgyUdmi4wC+H0OaT4QJreGa/FePMNdz5jwfPv6yWDcuYAFX4a
G9btzZKrnebic3cJuYSY+U7AAnlO9alLA4fiwTwUT73lUtLBdLuHLXidPEZ9aj+jUbpQIA1IL3Ne
44Txvb2cq+qRJtdd7rd3tmHtY2mq+mHtz+KQ6xzwZj37Vv9Mo0dCCkKy2DWaZmsLbzoYxWq0C7Jl
UxddELJytbARuV3kupjW2971uATkbxwe+ZnTPHvLlJ9GzEcPbZGHktaBh8D9KEXn7WJpFgev/N/s
ncd241jaZV+lV81RC/4Cg5qA3lOU1wRLCingvcfT//sys7uqsv+u1T3vCVNSZEgKkrj4zDn7gP8P
m/ENTchxyvR3S4q12yHMF3Gf4NJB4e2ogYNLm5t0383awvFzc1WW3ArY2e01Z7wUGXzOfhIfjGcX
Wpklm3mOL0GbLnuNHbZVd8bCzXcjpYuSxaucrUeS959QincKGWGLbvJPoJF/0Ahuq+ql0twvQSyQ
yLtNx6YoGZwvfyh+whYHfPTuOt1liqBt9rQbL7Vr4Wj97CNrp7CmGgNjF1ku5OfuoqjmzvftRe+3
l3EctnWoLgOBJKZNlJNBEdERiOAwDKinZs3AY9MStF4pzUaZ63WrtJvWnl+ssfGUItaXKpIsFM0u
PO55axrWzWgQyThCfFndvHSC9jg2JfiIJc6TPlyXevngZPYTd9oWh8dPT+GNNad5hcW5rruwxVXv
H6TzCG2l4BnHKpp32qlcllb1Iv8nnakk8FXiXop9Gw+3yvSPTmZFy9zUHgutPjQ6MsyIoAFIlNxp
DfeQTvB+JmfPO/t3Z7mrIIgwfrAAl/M09CALkl7WZRp51Wyunbp8bIvgdagfApdFTpU9tcHVYtuP
DAznekAIrPljm9fGMIBV8AMro9lqPX2HCxCEP7d6lob4oF8qE8oMP5eG2ks04G6Ce7wy4R0wH+sJ
/Gev5etBCfUVkA+EUQNR7cLwPcXxV9mA7QcNt7xAWJpmUiG1tKfoIKKIMCPW/2GQL6Yy2sLlWdJ6
7FAPtEgxmVjOprux0FzNenTKzKb9BQolctCX5In70iNvb3PtfWyat6FuEKivR636RMD6rGDzT27C
1/RzqZTryRp/Ke60m50PU4hXPwwZFmdPeRfdEG98NOZ4Vqiuo2xm+V5uzDHclk3xZUzqtdd1Rr8U
LJgCHJtEZR2MXT46T9gtjI0S6G9Yl0/2ZGxjrdtl/SPh5XjJygsF/crBgOcNxrQoNbGy8vTJ6tNt
eClrbq6zjxwnMyYsa3jHlXxHR5YuAoX1clxgbcXRxNUQt2v0j4qeXRufd0qpUx6qJc2DsCqvGd1L
treoKUXBDJ5O72CS/LNAe2ANiqfc+lJekPq16iRQQ/Wg8Ky6IgF0Mq9KjTTXKrgxyuXJaMdHoMlP
zpwdRRPt7aRbs59aW511HvJWjoUvKnSPWhcZq3Nl2zrVuRKVR9QagbIRzA7ryGjgtcecDL6DLaWF
6tc09lkTvXeJ+hDnnpikVsQmRssyb7bSvTUJ6nL8Pn3f/AAYPJhKfnLtaBHP45l/6VFGrI4ESala
9jEJ46xMztkyq59kfKq17FqhKMATsw/m51ZtNjWDd+o7z3QcXH3oOQ3t6trBM9mmu0jESzdz90XH
Ow2BPLXbOs5AbSG725Che61HZxuw8Q/yxFn45vTeh/H9yMyxvTVp894o6s12wk8VdrGfbQEO/cJ7
sVJt4zHD/jsNxZeKRHFSumXdN0/YIsMkvbjo41The6wOF22W7RwzeijyRDaMbAqa38CVHuzO/1Ar
z3XGD9FWLwEH3JzYq6K1n+rU/m5DHCiz7jz3mfmMNP/bbZUv1DT7nBSowleXheseY7Ta9oCcLtuo
MahZ+WbBCvFexHj1HIq30ERuzDYpC9/AL+UNDjYDQGLdmzuSbk+knB3KflAW4wBCYba47KeMzErD
CRB1/dYHLjlRqa/5yHwqsWQFLGmo2lvbOs9ZYq0axT2PFBN5ab0NhEhxpi2Csj93ibEq0/dOiT9z
XhPfTR67Ilzh2z5OZgGPws03nTJ6ikqPbnWPHBiBFyjaUinHlVsSXmmPVztBNpiFm8aotirxbDGN
hRHDPXL9xzgOd7GpbQJ9OnUWb21mwlZ3HZn548UtQeuLmJZIB46eRlvRVytIVMwQlOagmB/izKDx
4uhUIwzHsLBFA7wUgP8VjrkyhXGVdOF3jfa36qFNYGejbTdBkYyWh7DqUKX9VnOwUphdcqs4XTOU
2gvL1QmzHr+zNH4pQattAsiiSApRG6NDnmDve1WiPNXcNj0/K09Tre8r1VgXmniZS97VU4lWNVLX
hPlgcbPPrftQxtVDYrHYaMr8HXHaWsQ1Tdt8nU1TAqAQMKm3wWXoZFTryK5f3bF4qAyoDVac05ma
MLtSvMrI8WJPYY8aKFsmciQPDBwcTCeIc++9sRzgyrfNh1bYD+CeZ7CHeZResjbb2Yq60drhkstJ
vpUtcDivtITWaKyWVvJsDsUzeXyHSfTHzoiXE8uDuMnf3Gl+ijPt0Syx61TTqZyVzBuQvXsGNicv
i2mJCou1KEQ5WehV/rwpaANNe9tymNixv9RZZzLOwdm0MHRxrLL2LTTgviPtGs2bZQzXWuRvIenX
UX6ITe64dH+qS/r0gMwddU5nvGnANsHsoaZLKA3sdWX5+zis33DyPJVeCH0j4IzoR3Fi9HjGaM5l
XzQvLeV5HTUfjh2cKICptIYE+SGkP/vBqv12Jb9Xrk7HkClFPtnjoo2UB91eZqL4hpK3io37Gx8v
1JbCiVeFle1gmT8qHW3gd78bXZDKaiyTuVjp7vSaaMNDz7+u40ah5YdR71eOWv0ECVEzkw5X1Jpf
6ypH2Dqv0tmnxOmvti143pQSXwjoKFLiF2Icj/L1qrrivbf7F1dvP7ImPeMi2eBF33QFjpzyppds
6NEK6dyP61M+fadm8DuKE69V009faBGqGEylrtHhoaYVNuc4WpK3PcgakX2zsQxz/u+JLso2iepo
Df8SKOIxH/wHTW/38FwELJ9qpsIqHtv6cfbZXk+alyr4+wTSHn1stgnRulstWjdMsnGVI+22gKCv
cxjLAKgq3gJMN+dqzUBFau67k68N6srNB2tJg/4Ymx9oBS50rhRMKfmUYnpI551w80f0aBxX/fxW
9wZusqLcIIFYWXZ+URX7nUV74o1tv5yM7Dtppv3Y/QSA8zjAX9IeOJeRKjpv2XQzGNjzRo25adUB
rVNi1qg+c4XOwdhY09Vj+neXpo1dGLec1vbFtWj6U8F7mbBXGvRkZO0c9c7eRNWgZJF6YupMVVdM
q6Gyt2Jmul3gyShi6iNQob/TNr9L37aNC4m1U0gImDk/bY3KyMqbtWmE7rUFZsUAhKOumXGJVrTw
oHcDgkAtnPXdlAecatOODsAjA7B1BZ1z67BMaB7HQq9XqLfDldUE287GstSEwRMdwdccmsm6auJ6
1/WMzAM8GaJmK2s4CBD1ECI/xtan2Havvlbpm8E0rvZgXpqaUG3XUF4ql3zbJgieZgXxkp+/+BaA
ZHLeGywWnbIM28rcxiVEwhSUiHcPK0tzF9qoBIAgt7U1oCDJ0KBaSPGCs0QFfAh0IAcVyH2rNu03
SzEof2j1sJWFnl8Hysqsbpaidqjg43apd32N2AMxd6Cmi7qhn3J03NIw9RFMOu6mqhqeoWhaM2Zv
z55fCnfphtUOjKbxXKS/WDJ81sPZ7ABGmeK5LklIzCNnmwteQow/qo5SDp0pHTImJMs+ugSCc/lJ
CpJLM57jjWVokECPRYkSFPFnWGZcwVm3szSgDK0oAY8DVyTUu9oZaUU6iqKuoPxNRyKWBK9GBySy
QWPkx/6HNVCeBhHCO6WpweAIes6Rt5KRIOEq7B7RZA9dwhoDcobs7GAVySMZ9z9xT8xQ6jZr1+bX
Y6PMTc2+hvX4O3McbnevyPzoAAqizI1nJTZfihCLEhCcx0a+k+uatUjrSG6ohqE5hTuHP671xsBm
uJFjsqxRhSe82Wokup603WdduKRTxY0mNbE4sIwn8jleQgTt5hWE8UGU+aXMnVWi8Za1ehgdjT+8
o57+ns2N7WRbYv+g6Cj+RPWPzz/9gUuETjgmyNzlGbSCAotB/lIOYJsUa9p1ugniqPriFndSoSst
NJUO16yHxgsavBsavgDjl4b6wLwSOPiV6c2SYKMKfSoHExwhhPzNjf4amX6LVEbI0WEJFQNmGWo+
41t6q3h+JFEQ5GBEkYC7HvJdnomlGiobk5wzVt5IthOkXfpuZOmAwHkzjOIJ4dm734C1Jzh3LpOd
aVs7NNPPPoFJiLrBG7tI3XnHnAen0zwWhlsdfJA/jN+0VTIpC0d+gk2jQE8wpAAq1SR/19x+58zD
clC12xBH3+qQLeCLPgax8aXX0ymGeLEEPvJLHa1t4gwvRkRTIsSK6dCzOnD3cetfSvFq9Ga487nz
Nq3dLEyuZEbSwDcZ2K15N4bQvfjHYielu6iSeG9xV4x9soViXfkSgbpv4vJG7uKCIYgX9uOZJder
zbTQm+3xJwzrh4ip3+Dc2KEsK9Vfq4pM+53rx2BMn/Ssu2gwRNQ4fCi69GC1fnkcWnXHhLmnS4Qr
wLw6Z7vfLkrF3mOZZRVi1zuG099262+TMUCTBc80QpnkDi1Xgn6q+vQzoL4nSsp6GJJhM/YIrNWB
b6btRhvgip28W377pqrWpVXqbhVm6SM26sSOv6f8J4gZaOTUjWbLOF1YB5FpJ8W1V7qheMh+Ag+E
+LkmF4h/yLRF0PuJaXn0mkng84+6ZanG6YLMs8cGJDG64U/0tJyM6kwdA9KYvEj55jwFA15gBI0H
V9VQopTlD9aH/cROsZ71s1mED1Er3t3effYRpZPUhQmjiIDNDBQjdbPCKHJ1FLP2iM99CSpWipAz
q2c0ypdY9M7CrcOtPRO23I3FT5pXO23MrxgFVpHWspU18Wa3GlZ1FwmxguKaaS+kWF8VeHbkA5SB
4Y+P7p8q8tO/fO0vn/7lr93/xh/fL2o2yWSwesqkscR+jOJCA0nDU1hXoM19jaBg+Bbk07MrYMU8
3/IY14wpc4V1+XD/6J8P/xdfG1mepJ7PWEQMUQJZjxDtKZztJbIAkrxlFLeDDuePh/unpOC0OzE/
12rXtzDN9GKP4ZdvAD0ToGNIsCes6HRGsWrQl8hf1xxRz6zuH5aZIAHl/uHcahffdMa170Qcym42
Zvv7AxbS//lRA0TV9nGcpS7poWW1c+7Z3vdf848PE/lT7p+XUysHdtgoS8C6lHD1fgTcALdj+PPh
/rX7p/c/EE7Q87r/rz9u5EcihRrB/WJYQHErVGaWfLHMX4ATt2w0yeZmg1buWxN+Hl4eFAZJWO1Z
pxKtLD/658P9axnUrJ3bfTllf/WV4Tsl4ntn15BBfCc5OgHjOISwXzPrmzO+i4kCAC1WNKBANbcJ
TE8vY/iWopHsnYZZlT78JK0z0KXyAE8JWn8Buk6bpqXrAoOZOSYNC1lsNkL0ShLN3wVOfumjctrX
5gRyQOVwnfpzUo+gOywxLhDuvo9WiUeAmyDdMhA761UlAHnf0wRg8yjOSLJQPzf9tJoL5PwB2JE0
+a2Sq22MDmnk3TAhoZpvTjwke93020NYkK85VV91HFbbPvcTemsvbob83FRld27NyuVEtQ9sGQqP
4fyqsPqdqHofW7bGj9HR1SsJL2aRARkK2FxSkwpuVY7SnIsJK2iGztCE/bxTBvXBGLTm3Fv1SStQ
jcz4z0sd6S91uPeM7Dg9qaikg7w1zr1uGGdYAlz9xrj3FfsyG+VvkSXRir/SnbGRLbPcPNVRZEsn
+zVqR2cnNMM/JrpPBYT5TBk/NKSGC6fUfxq9zU55Qf0O8enUhZQs/Dd2Rp9pwcSzmriMf8Oak9pt
PoexxhtrFPlFaeb8Mke/CQ4gFr6eEV4zXYx7NVm1Nq8KfDhKXLXFY51k+TkUIjuryhPbpfFkzUG9
DMuUlQrjtpyI2XWvYeenPxcnJOvixIx0F0T5TQ8qwSirmo72lsCg3wYjgpkVm2dXLoGL+hxgHyBn
auLGRKmazUt8mJSMOvN+raTdDLPpjBHcm3KX3CD5m7B7UtjOUd5oKlJhXzjd5q7ILqCTL9wyq7kT
uSksTP2N+526ZUz3RAGyUuWLyEYJpQkLlYydHP9XmPPOSirbWN2/9scf3/8EJSVe+K7giTnM0TYv
jRT+YvZquM53Z8/HAhebRyLAI9wcRmj1GfLaPlb853GEPTd+2pXxo3bx05QFp4RsC/rowzBqT1Eb
ZF5rai+4qitPccsPoUPg0GamstV8G+a+O2SpsTQVlZxkKkXNBnfOAmariEVVpfvSiI5NTp0XV5ir
oVZGBphNgW0mUntrUYj+1Sz0bU9eDmRHvcRDh0s4RCBr+9SpqGRvVZCOCzK5zEXu9GxQtP7J5V6l
jM7DABiYYcN0rYh8YKC1p70FwoBF2Gmtl8EfTs6UvA+KSZlK46nazVXLkM5o9T7dstqmLBndlW/B
LRniBoWeUV4ycWpZo4Ll7F3YMXUSPcLdWkISoMoXBCnCO25BHpS/hooiTGTqR1di5BGZuxrQJi4V
7eAQ3eT5s/HborfzKo1QRisYb37EyT+NBZO+oFlgMNhp9tVHNUqwZbRW9GI8DMnsLMasf+ts42bO
t1mCPcI6uHaKnh5jF81GCmhH1xOv7NEZRxEOV+WswrzgIMRANZMBVvXKq1+yedXDnN1uUmxra/70
wU/RuNY3Em+JVL1Z1pkT/8ltc6bDIn+eMGIpk3GsKg3ptGU/OFq4K1t4nNoVTNzEkJydReG0HzmK
j6Swp/UkaP268ScvC3eHOla5KiNQ0rJjpabq+kFDFGoH5XaG0LW06PPQgMSXeVZN7Mc8DemEAls/
qjEVZaPvOhZhY651XtOCEy3ycqERkuEZNDlGRB6SUSCCLeHthtFwKoKDoIpbRo0KiitL0OuPOHGM
rPqBn/El0GZ6HbtKFVPNpo7dR/w84za0dLyiuaUdquCzDzX9tbMYuFjNPoNMv4u60Vhix3rVlHNF
fVYWKFDMuvpOK41jut8XZfhbI0zLEypu5Tq9uhRnvd7TGQdoxZRIw8gFbqaggVbCZJHWVAxhM+9l
KdkY6mGyWNnpIsJTX6P0rglZxkLcfMZOy6QepbjnW7Rl5E15wbfT2PkBbA5SNZofL7CN4jIyTvD0
ydkKG3oe3W5+q5vyGcXUV2/GP3H3TQCdte71yV/ac7Dl3DWvGU8W7BFPh+i9Hun42QeMz3CXpmXq
ToLZWduuP4nM69YV4+XWNrGSVi5xcu140cKxW1U2y8fKRxeYyMQC6zMktWZt0VHycl9K5NXvvqX9
VOF8saNMB7RQO6t4bBY5G3qvDl11NQ8q13bLrNDWKZsZeoRTGbDR7BScEL65DI2SUNLQ7Ph9mnFJ
QJHj2UH1QLhtslJ0rK+4jfRVLaaVq5Cv1YOqVtL5SZlj8CZY+qDkna2ijTaBqj2GFjWzDixjgban
XwhQAxjOqN/S/GdUksFr4ol2mJONka59ii0kOgVODsfEZlCifHMBsltNbbI7Q/tlhc5K6PVHB8dz
Y5f1A2NZd2s42iViKVVb4S2VUE+DTQVBncGNnfWWyZBzDgQG6aYt1V1MWgXUuS7bukAyVo4FMa5I
8Xg147A3jO63Xc0vGRHAfG97Tzj8sfOn+CXtLqHZfAdj/1ShPaBQA4M3qP6q9tVNF/tXpizgm4KK
6TM+ME4bk5hBIGN+oH3Vyjh4mSa7hcr+KZgAexSlw2qUJFKIpKpEk/YSUppAK8VZzz8BfqmZm44X
tdI0nDKekJDTSOJOq3yX8C9b1C0eokkiUZXgJ29ApHLmGcDD8IVG3HfXiUSpJiFQ1dBRnRP5C0tN
AldViV4tJISV4NWJVTFgVlU0eNwkrLWV2FYhAa4Qxihh4H0wciU/4cz0Jd1YEvqqSvxrBQcW146y
NyUatkGdv+zvvNhMomOFhMgmEjCbSLDsULyScUY67v0r8mGWGFo9fDIkljZXAdTC1kgPdl1xqwpK
ALYdJNs/PkVzsqlNMLcAP8w1TTbLRVn8AcUdJRT3/pHNEHmLlWE1SbpudKfo3j+cawbOmYTsGpK2
O4PdvX/9/gDWh8QJ6Lx81m5VeL2xBPc2EuEbyo8iqL62xPtOzFO5BPOdKtG/pYQARxIHnN/JwK0N
JFgX4IJ1CQ4WEiEsYAlPEiocSrwwh/shlMBhXqBjKTnEcMCBEUsscQif+P6lRCKLUZbki6qVHOOh
AWlcwTbGkeNuHWjHusQe3x96iUIeS6DIAjoyNjhi3WpE+75EJw8SopwyBlmmEqwc9GAcIS0HvOLo
AYEvOxLDDKRkINQFNDPmleKAtgQ+twQ3Qzf40gJwjTlM5w62cychz6XEPZsS/JxIBDRyR3XZSSx0
JgHRlooSL5LQaEPiown/+UXbmq8zVKSHgfYETAyLi7iWAaMAqJlvs56SUGpmC+WhhVOdDqW+0e7s
alyR1aG/A63ls4xjDaq1xF0XcK9bCcDuJC4lt/AOahKPLe6k7PsXBfRs3lIMwSOA2liX65WTA0UR
0LYTid027z8wYuIGkLuQaO5ePgnByMKgg9tdSYB3Dcn7/rvHEu59/4hQBLHsJPq7gQGOTzt6qHuu
NK3+pUtMuMvON5Xg8AKCeCtR4ipM8dAELl5JzLgyd5c24xeIcE7prOCXWO6PZd44Hu5IOLXwyisJ
Lm/uCPOAcm6Cas4Tvcb4nZ5Ya5dLB/A5OqFAAYQuHKZJ9hgsNT+QmHwogwF7+KhWo7X5YN78gVpv
citonPaHAWs9ltB1RW3WBFjiH5RAdl2i2QWM9rvG///bIZ6m8ucff/v8zqKc0qato1/t3/50Suy+
//E3zbAtsrb+z3aI7efwGUX/zV/50w2hWebfHZwHlm4gB8V6MPw07T/+pmi2+nfdtE3N1BzTEvcE
2z+tELr+d13GbeFYECYLCYcsuD+tEZrzdxear6PqBhwY/kT7f/FGaAbOjn+xRpgu4aWEfHLnswl2
M03nL9YI1XYZ2lqB/qiWsbJNJ+B0SlqQ3pRrpySibkvzOfdAuBzgXprPzgw3QnfraZ9koCR6bX5p
gPssgSgPLKtUghRmc9y38MHQaSsHFck0FYdWb3q3obtuqYTB5uyGjjV3Xlm45xwlP5J184SUYk1q
/VaYaK4nmu+96qcDki9tgVWKaYHOIg+zk7IFd9usgqHZTtpofzg0N5xAQixSVzJGnMHYRi1Lqikf
xNbIfaxI6F6v84ieQ7XBERThmKwpkh4qztHFrCKhAEPLPq2JnVPbBau5sZ+rPFzqbvNYFePWtH3A
S0prHQK26GMXbOfYIPNEjgRyKEbyxNHMOKU2t+qFGvkBhhAgRb7oSTgw5d6lH341dekh04ZXF5cd
s8Sh2wyK/dVa0yundw2UUjzoZl1ip5BnKpCooUqyhwknKbITySuJXRPjdGTdhhLESiXa18bxfzPR
gLmRuOTUG7YCbRq3SIRqEWPDMhkSdK4Y4FeIEvItHuF13A8dAo3gBF+032FEJ+TDNvdFMf6+G9uH
TnlTIvXaFPp8y0CnYSlpgsc8Qo0lWJ2GlVme+hpzp16m5i7O1d8IF4YDrPxfceva51qkjChH4HOB
2sJvgGBWMZwDlxTmm7IQFcUzO8J/ueauf5h5/kfeZdciytvmH3+zZRbdPz0+9zeyzEbk4oAf6GjO
X/KgMzbstN+N/ZhXtPSq320to7NW4ZhO9KM9fgAN0CM/l0Fy/EFhviQEjD1kajIxD/Xm0rtIRhW2
+2g0is1AsOODwCKzbObeuLLrsN3gSSPNyZsnJ9iLsn+IErUHCh5PK2Aoa9a+0WbotDNx2yRVAhwk
PSzbj+w6gqESGwTKkjZLUquBI/nYu4PGVbZSUdWfi6zZhIgRVnbaRfB2WG2Vyafo5+a1ofh2Z/HS
p511Q7q86ufhgyI8WOIwDUhSt1FR0cXE2nRrTKeFJomgGpmbjjAFVT0JISxn28x9/M9PuK7KxMF/
e8ZNVchDyHEwjJn/W/xt6dhAttQyfxRV0tF5SNwuGyQ6W+NkBNnC9S1ML2FwSY8jhvpDPCnXsew/
WpXE2gQIzrKaDBDiXf3L6ggYEWmfA4DK6iMeTxRs+inSongdwxOi9OEhqFgAaAGyqKYctH08Dtai
9jscs7Fx1eJi14UNqrvxCwJPAmyvf8V17dAUR9cqRBarRsx0Zid7ITuCqDdyAvWy0A48S/lR0Y2N
0wUC9gf5lUE1Xi3Hf0ETr29Y5KO1KjUK+nygMIlmzZtF+U7zdUxTAExZN1ODOMcGo/lyKup2VaGo
XvRO+R6pjSMXr3tXLs3U2fjO7e441Lq2FRxuE4r1TdZr1QKOT/EyBcPR9Aljy1QC0EylRR4FXhFn
9DqMS7EwYowHhHmQBDNli24gJSkCk+ylWQh0nRaQ+9A5VaXpZoJ0bbQsIWUMRyQWGnTzdS3ZY4Qx
vQkpjALJAPLOPxIzlzVF9GiZvUxZxt/WxMEiACATFuGtdRQH6SuiaGWIpQUmUNmfdRssVSykcuwq
BDIt41Q592HDHp+J7aG0tWdUuhe2k9WaIMdxOY0VFIsmGtaggJMt2D60VKEgfWxG8DuDhNSjDhx1
WW0rwtIBelP8TsNBCcnebnsu6bkvp0NFs2WUzPypzMFqBN3OxPLmu+Qa9SD615VQnD0+ZwiaWtkh
kTKtR8fptmXfTftpCnD9WNmGC/27xWDl1XqveJ3OFphx+C+gF802S5H5UCmmbaueeF8tIIstdczZ
Ryb6ZFKp5aHjMNFpGk6D9IRPUKF8mZQFhDG5jNODEWZEc3UAHgj724wRyoJusqCvuaJEWcmDyEuv
rLqKiMO+Yi6clNs8Q4nnWnAKUn9azoPzAT4NVRo83rVW2lsuAgr3PFu6k9VsFLS/Xk6Y5TZWDXfR
x0GyN4hKGPTA2MD0apbTLLg9JcHxTv8mYuvK7vAX5rVh+5+PAdbe/3YMWKrq6C6yRIR6hmvouitD
RP/FXKkHve8HLCRv2GMsbwgh4et55dIUx/BgrHk3u2YN15FAD+r9ZS06F9PyIlQENKWCuaPKogFV
/2x5c87lleX9CxB9RlXc3kEZj99zoFqPUbZH/lB23XhsLN9LrWrv5Iq9UWoGxSzm2r0C7TULjfZc
OeXb6CKJqeax2w1oqZGATlB52kk/ukEarWyxCS9qy66VgBtGSlBJsNiBBmmadpXpGkIFI/+BtEGq
TdA5Xqhr7C3h7B9mXbeBp+UQguH0higUizplVxj6fP+RUF6LzCiIMbj+vsDHEECqmtmhbsxlV4zp
lvHxHrSLXIBy9mPFIAnbsKYjA94On6YCCpoL62iUCERblekHOXGMNOwU8pEisiVD7mzd4gplaKpY
h2pSX6AzfICH/rIxm2105rmuagdAB9DP9zB9OwtffINLP0RHvc6Zd66EaekLN8qHfd3Mi7iMmfRy
AR9sV8fW3xv9OvJbMHpaa56GHDuCM5HilrkTdRmN8CEKeHnbEWAhecAxBwCIpZpXVI8GlDBw1tvR
xj1Q0PYWwSD3TMl3ITR7U023SHHDtSnodVRDaW46YcLAgBFo5wg6i+yoYeYuqjI7drNgRisftmPf
/dHM/Ju1+9+qBfmm/Oe9S75pDYpnoTq2rVuYjGXa7r+8aQfG20ow1/4Nnx2akj5wD75NDsTc6s1W
NfWXss62ijKPt976Fc/udDJBCDJQBnEzV58qDBYlT5mhqSlVMPqoZaQXOioLfTxmA+NsZb4pUxNj
U7IVUkecB8VKp3cnR3hIznB4YxOJ09NVo40JlD9i8L1Ctk06rFW7C9ep+6WZZ+OpKjjLDFHP6xkM
/VEPOpeV3OAjZ5m/7AjOaWslM1FJyJca49SPIOCEcxyhiCzsHIWKgvzoZsEEo4jmRbNr9cUFbTIj
ZtoOxowM0gzICBxWLVfONWYLilw1FRtBRHkVdcr6Px8Xpuwn/vLEm7K30WxdJdLJ+stpkc/QkrQw
ELfUntvVGGvjuSo5Pd8Q8fjXHE37RjVDJOuQwoa2JYE1PBRN1B1LSzMXuJniG1hqAHzKiphDBub4
jsE0lC+qr1pY+AJlUZu9e8Zci8Mbl1/haDIcEdQSu4KDRmWw84sgZXtWtgudLKItSGF6AqtnajIZ
yZOG4iBNnPc6D4v93IfhgiTS/Gij3sRq2Ty2gd8sZ3jZUBBZ/zEu2//n50hz1f/mSRKm0DRdFwhe
/vokDVkNX9EcrBs1IndMqL6XSHtoZrXb12GvbviZb7YeJwgYoPCp3TzSruAUqnqNqI2eo05xiTtP
mg5smzVCf4dqvbRN4BOlKCumQK62bGONCZE7n1Q3h6rtZzXndm7vmGH3e5y6J1HFryjWzW3RHMOs
P6qYNtZNGSKH0VkiOAFOITuDJ9iILzZ11pZTcX4SyH/q0XB3JbP5mfDUY99nS610AKGqEt1CxQjm
MRux7MXTOTU55JKoV9m8NMhZGLYVbmECCM2dY6Zi1kF41EEORwELjTkOovBN0SxrC3mnJwnnGHXm
eoIochK2ESy7KTSfVA0ksZHM9iFrSvI+64mDZI8LoydOPqO/0rHUhP2ABHVEA6S2i6rRlIWLC9Fj
Sf9mD1yWA73Oahxyy6sdXNKkR2H3z2w88bmtHfADatDVA9dWtgpF01UzB/BLbo1HCYIfSc9EnMIR
WDaFfUQ2092iGUdH6+N1aiv7PBf4+uJIDY8sqt46o+HY+C/2zmy5jSQ9o6/iF6iOqsqs7RY7QBIA
d1I3FaRIVda+r0/vk+wJjz0RDtv3vlGoZ9SSmgQKmf//fee0sL3L9NMm6/bhpzC3OlRDJGD9Q86Z
EAipx2pLfA0wUKa8gFsSZhvw5CR/euZcP59AyAauMEhqBMn1Oa6MSzZa/qWpDabJKiNOilahyNoz
AcdjbZLWKanylV5pnWhSlQ6jajvxjBNk96OJUPRFpLmzogUy39NtOTW6WRHP5ivrf+t5nDQ4smk3
0KJnbp0U62Y7BvhGYXLXGcxCE9+7dtVzbufJhSjfGaMC9DEnYOvQ8uSJ8r1m7ty0E5rWmr3nKONg
DYvy27OAnIFxh1PJ6IuZGSQXqpoqNtQt25RyV7W0Z37+kRnq3suT36LMyyPu5N8FbymuvTZlVz+g
GZTyZWdRf8tpCZjN2D0KMec7NdOn8LqIeNAUmXd8cf3/QRjPw+xf38WBkFxHLd9xfgY2/3IjJXUK
bjEdSDy6HA6mPEgoFfXeqWWicuZD6WFxf3wshbx4qfFoK/Zrdt1ixRinej+jJyEt5HKi0Dsq4TTw
3WS/jcOrkRf30k6KJx1mtLvl3rTROcT0Thk2KBvdMH3P2HfFCj5lsS/t6qlLfGdvtnxu/zxnRdOB
JM/a8ahCcNZR1I8XPw2/Bn94MDMRPMEg25V8m89DGtKmAa8MxBQuMJ+ZOBAoV67twcdWHaL6YTrT
k6mxsl07ahm04YaH0KoUPDWXfJ4RAn4fvV1DMeTGWHz/HNYladacbl7l1gV/cFRcnF7cgCVgDxEE
kJmLqH/3quVIm3x5cq162GYRFvl6sp11UaEixRuyGKV6FktdH1JQk5vMmJKnPHx0A/2rzcW4m0I/
OwYShFwfs2+qQ55uphfdD1Zu3oU665Wb4jYJybOPfpNeOCm+tq6Fz2S201uXOMhxUIjJo9lMtkHv
/c71bjDqwYa2KmYBKFg3VeWhCMR4Y+njTJSQ4M9odLPCnOqVw5HpobOWNXVcsUftQQfN4ZMLvdBR
pFzoJmvhNB8b9S7Lhj0oV1CbXh6e7boMaFu4zlrRFNn7Coph1xnEV6aUucZovMQDaIoirMx9M1s8
4+BVbHsOHWVpOzeF/YS6riZgOpD3DInHhmXiYD5Um1iQ21xoexFaROUREpcl6O8ykld1zQat6tND
BnJ9Rb30VSWEFerJFCzrW1YjkYVjMgu4wwJoGxJ3BuEZa2/579HJrMfS7dK9U4roFDMDv5CmIM3d
QSkZ6/y3JS984oYfRonQIOx4R0YW7ifqmEJXRG5Cmafn2I9PJZHYZzK3nwxsrLta/1NXB6ghlwfy
D4KotktvuujSbQTtBZvNSw7v8dKaLbw6Jbw1+asMy7DJ6sTMfb6FQfrga2h3WnL9lumfsBk/3dp3
75MX4oLRSbUE2acDW4jyPja+4k75645tzo3KmN1HHhUy7Lz+xjJL/1kuWU5ZuUOxlGAfIAHtECZ2
Xwwic6Sm+ayE8eyS66QIrvj8xWKJcltTCYCqVetuKpJj5BTPVVTSqzQL81SZT4PQhp9SxO/+kB/q
5o4lTkmW3PF3XQmPWiT+zZyzafY6YmZLik4V0Cyd7C6+HyOSYcbg7iKaWTxeq/klDXnZcThSqlve
6okYF7SFYpM7+AdnnuK3bKRSNpLv1ZSjCXDxEtmJcztgJLt6OuxhDFN2rWTz2Hcsr7OgNnalE2TY
AcBKBCHjSbjvnMkM8vhRn7wWMRopenRwJfwAWXsxmrxaBlDgtqXecsur1+M4eNfEqZg5NF/MKeyz
iqoAQVuc0hNUyy7wMncvB9lSzrB2cdT5T0DCHEH5LzgaxIxufamek7AztlV0yJKuOdTzSBukdfIb
l3b5puf+hIxChofc8Nud1bDWpYGETKdCROWUW7MjPJnhQFrIY4bXyWFwKociOyLK7jY9IomTTHNo
fQ6dXyBgJMTbmFzOBKWlq8fHqCTLZfvztBfDfMqR5K1+js2z89FlVXPk8k55Yk5px4PCK4zZPtO6
Iw+wr/rkd5aM2c7MfPPWrs3VYkAhB+4G/6cE8ObOmOjGejmj1kIjVtUCxJ/kMGtaqKUt8e4V3oFO
wDvQTvtgElc6BhaHBCyI7jqNvfFsJfWvhWHx1hS5zuuND+wQAr5owZU3C9V1sx/PWUWAoC7En6yO
yHZRPHiVc3GJdHVAVjXPNJk2bNrdXRC8kOQu3oC8LOBeHHM1qb49oLLx/v6k/P/N0v+wWRJsfjj5
//ebpUdNw/q39Qc35bj4L7ytf/yr/9gwef5fDr+V57oknHj6/XPH5AsN0vJdFk+B79u+xRnlHzsm
4fxlm47FpVIIV9r8qv/YMQn7L1P6pAUc5++1lfy/7JhsYbOu+s+XPvhbjgng2OM3dRkTmfq+859u
231sp0WTxKSm2PbuLbjMt3HdP+XS9ilBvTbj0D4MLe36ZhqGjZKWQ72CHW5Oc8qBT3MhClbuYLPn
Z6++Dz24e8HCTRGh6kmU0bTh8BuCxDnPTYWGyAx+J0nG3XdJ6aZP8JiFxO3+M3QcIa1sorPPEuAx
SM2t2RTimZO0T2RVGDsL/8lmgiHgzKnYd2ZUbhyUlIyIeA6ymylXLdnwremB9HbA5B9sPg931RTs
vCJybpCfrLhmMbu2rK3FXxTCoSq3QVMVR1DDJ3+CStkQc1/zwIckUsXbFA7SLuRSuYpG9wwCbNe2
VfZI/pnQ+CDcA/z7Q2wMJddxq7oxp2GFBc9nqMv+H0rJMwNVtSqypLk1nH0/+fFNNTGjmoOxfTcE
fKq2EfsoSYIdaVd5DkHT0wHxgpM7Fl9NOlPBLLt5M5Q2DvW0xxdiTSwqXId2X9y+ZWV8Ow+Geumy
4pAktExEXIt9QILW5lWFYdvj9jCKz6aNUyDx5Fms6OghVHoKamCPZVwfyUhJmI0qv42m8AAdKjpZ
kkkVtfNymj+WoUUE+swpGhIoB8ltEo4PwkyKw5LRrXd5ZsJUZzLF7iRw8wfwa/TpjVZexhnzVstI
j2BMKNdh5Jk3Tm8ACCc/rLjEnsHYkpwLqufBVd1O9HO9WWLl3GYVS06lkDEM4W3YNjMJKW6Y6B52
Dcu4+6W0XouKm5TZeC9T6bFXcdhyzETlH5jvbLJBD57rfj66pTuuA0gd23nkyO52JTrQ0HkJOcx1
NsA1u4keKHSKXU0wyK8rjrF5cTVDN7wRSFrWk41vceasjBJ6qei6OfeNJ1JCaPGGSsMBsDJWIi1E
aQOzgzOsllXG6Wuz4N9ZpZROyCpHYhc1X7QLAh1b8a4StjKk4/cqt6oPsFjJLfi24t4YFIl9+tTM
MAf3VVGSGZOZ23Rloir3sosH+5XPBVJkTuQOGBvmu1x5xrUdntyI4TepuQef4mfcd4+EuJbT3KAb
VBGpHYt+FaTLU2yMzqH2hHcfVu2hsvMIYwIHfomGMYYAgQlGiqNarGOS4bbt2C8Ru+5YADm43Dpj
ua/LIT38JEaWr8Qol5PH4IUXUP7o0gOzM+6jAJ6/8p7lgO2ZJt9XFItkSgrsF0GInpAjvcXBMqn5
DPeljTS3KsaDYZnWjR3eWMYvbw6e6ripLylh9YTCJd8oNbKCAFx0C0kWBQkjwpXPufeUNukzUIw1
GrwAjRC9xJ9igugvE5fKC5k5PBnuTelOyc0kfGMdR+gsZWIT/vcDnawb9oGqxp1TlqdwYvmbDoht
28luLuMyrYOu3gUwt58a+6VACkHra9oUphWfo8jDdEFRebIMbv+l+8QjyLuOY/8Ha0e18grgsDFX
362bz+6tWUAoHCrBZYU1ojKlu09qij9+WlIEdevzFMXebdkF4T7zCajNcUZhq4NRD637Ia/q8ZTE
XBKQ9RZrtiuCM25NfLMKYr4+9i+LtAIuBBhIpuq/WjclGh/ZDNez9JAA8iXY3Hx7/ZwxOEmZMJmG
Ihfr59fNPKT+zdgYCIxDe4eKslvnzLw3zFLiVTlz5AQjfP3ZpS6TGrZK+H9kEL6Ae8/hMhRIVgxX
7stXqvsAtn3Eu0kdEnKHe8KXlvzqnD/UxXeO8u2ZGCgtArlJCD4wzE36LbPUlZWCfmdR1EXJQEXR
JjcTEvodHRP898AMf+RDQPngUrz5O6xY5rY1lwamlcuua+tXcMnpOh4aUOf8mqBAXpdCnfE9PL+1
nJ4LAqzsuTpagU54qyyCTKNZ/F78+tSXFtLjYvydW+xFbbBHfZMMW/JLCSYt6Goo1Ym0WXuLI9uq
51q5jqkShhbSQdRdcLZohmGgf6lmjm/kK5kYL6kWeNj1jr/6YQrUsfZT75Yj43QlZmysxuU4Na55
6j24iwUhh61oHEhEEYYlNnKS3l4+QwR4lXH0PLdTzLUeV+scwESbx09nygHQCe74sLfyI9fsdzta
PpkihfdNc3QnPGLtDE84de59U8bXKLasTdANoB1c/NizVv+2gBQaFfOIm3lrNqxDNqxKGT/KOxFS
zh8KL9hZKaLKRgA+FinqBZYOODaRmXLPgill3vnskC4dGTAd5jUPfpF8LgvkytEi8bTIrcGTbl+a
OttecxtpneKcS4kcKs8XlmtJvs1dZIdgbCBhFlyDZ1bVJ6K+GC2opARakrGI5lV0rjrY3D3oHcHj
SsbiY4YPg1qELOySItVzF+2DmniV8ALLagLFpdcGx7Ki251Ez1NuHPKp3i6KKku7yK/Z89TdkmAI
yoTDw6f7M+c+Fio2DGX+Znlj9ZAP0WtZL78LQWZk6XjN5DM36tJBcEoL1BBHlFtBaBgnhnzvvgv7
sM4iOGCVBkfC9Fx7refuA2/JH+lyH7n54Q/m+a2r8zb3YT63Gt+6D+BWJYURv83pkQxxeIDRlm5t
jHs7WUwh0dioewXA/+jH031bcGkbbGuNSBj3d9I7T35oPPNYQkaqulfPir6UZA7ppngpvLhvtgEn
GEQ4pXmgTVEisuqzRxlj1fGzpqNUyDPPrGH8JIrR9eTOv+y5685WXMhNgPEhsuXHAN+IC9EY3nSu
dfZZ9ZLY5B7Zup33QVb4LazCD2Uu45GNmgQLA2CFQb4HDGaRT4PXvA4SCEdnQUb2fZgpDqJcctIq
PyxzZm2p/Mt15U3pqXemB5kPwx3cY2bRi1EdkHZF2OC+a6MeV47bJI9pCItgAJN3DHvhXBJg3OxK
WKLjo0VSU5PkT0f5B2UGj8aM8eL8TS731lNehc+DIYsDLGNht7EfFcUqDF6hHtXQSUPG6c19d+sW
D1w2EcWr6hTMQUNxgBcxqtXh91QCHXPrh5gxxpqMeItfM0QzUD7ypTIB/sfVse8EZPcQFowgE39D
2PcjjjyUQrUP7T928MNZMB+mWD25yVWfs4Z80dI6d++pgnRKXj/z2btzmyil+0Qnsjedh75qr0QG
wrLxf/mhFJx3l+Bx8VqxVSU775jjKs9qdNvZAhM6Dr9tPvzXsiuNTVWIZQM+zVqz8ELAUUbgbTwo
+w4XTtpXDvMRgBFgqq6+4pTUvrLjaL5EH7yHdhW/mbTS1sNc8QGnM6mLM+6EwsQXlS+TnzBojsC4
meSOt22ewIB08IazMxLxXeiN03dUlWQz1fI+t+LR8JzPNijQaYgB1Gh/x/OIJ4gvoLzJ+tYd/fhi
8bJcTT0wDXd8c5iUr3KHU2nJJmAL/bb5Dju+j5B23Is/yJtF5QZxnT8i7NVN7YMgSMyEnpg7Ef5u
XTgbXsouwqCSndngcYsljK8ACvIoNl78Xp44x6nNSMTzUoaGOlpj+lX5GN9ABs+HMpxe67Ld1pUx
r8FxBO80S+7Cmr9+4nnmwaFnNMXyJfTJ+MBD+TPSUIFl63cbr2cxhHqj2HFN+BIATFLX7m+Kliiv
WVHgtu34ZWjjAkMPhhCzZCHj6H/n518cZdOfGHOOlN34tZzQH6vRYMVVpvhW9mWSLTetqV4Ks2RW
NExfvhNDzLDLimcg1KeRnIxrGowcKjGc+iga//6B5/NRmdW90dngb0gZMr8/+h6vODtxz6U1UISN
m7vJJsUUVjTHZU9o/+cHwJDTKR7Gd6ukSCRjICXCdALeG+Td52Y7uOV4SiM3WGcDRrwlWrBQzNGy
geNWY7ImB3wKkdVu0or9T10lr9a8pLu+q89G64GNdCZwa2nElJwM22ps+5vI69u1o2TLjbN2N8Ik
MGL7aKFHzpZbQfWLYzNhvXoytnmfUDDKiNnANCPbhpS79WPudEu0izTcIgevsulmdY9S2KWo1PtH
jidL7T3QD9x66tNNh/S2+1JDEHF/SCC19A5jLyyRodXeEBSIjqHhyNsJKSQFg33aYT6JKglfzIDe
XqTJYXH85MKGG4CTSrZRnnhEH73gblgy+AAEv7A/xQ/pmO0t1KoMezkgqzR5sHJvD9vsmyW0+Wgk
6FvHxEgx57oK7UQyb+JleDdGIwfTBFQ+jfy3wqbkXXaj3AM560fekm3SqlOC1LYbRfe4JEGwNiL/
PaGJNWs1iVlkb33mvcvE3XeVdQuh81M5cB3TXL4awOZB2dRdwEW0toa1nfChNYTkhbr5vUuD3WJS
eR6B9qNBE5vIDU++frIpc6ahPRy5mNykRXKS2Tmj+B7mJYgfoGSOOe9HbsXsSIcDq+Tx0BuoQmY/
PIFJ4Wi8EK7vuQPSQUvcQw/gNlOusYsm8yLdyTuFzEBzwlqirz+GhJBKT9bSaMeEP7YycT/nKTHH
F0h4H+4krrx3r1gAX0NRuaeArJ81mWemqf2Gg/3Pb1Quk3Woq/RQhw3FiooPjkpY29BsVo63vNpR
bt+EJe9jxZJxWw9diCccBZmjX359mo/cghgf6CZFGAAtCNmGUUmd95g2D1mduadmDDLMH8ZlGKHa
OIU8BjPaOICC1C5s/pvagZa8ldnDJmYvtDGhKPPguY97LLFJziEyD+14g5a1nbZihFUz5peYIeAN
5cbVfKlY0aPyEMap16TnxonwgndfRs+ltwk8Ejc9nRHcDjRw4Y3HqUfYC13Y6ue/PzesnluP/8TN
yjlJQTw/4fB2ClQv9g6/X1XRI5ARljbTgjg062cafd5HML7vmdtd7D7GtjqO8wYTh0CG6T9ZdZmz
cvHGHc7kjvJ49JvTEPkGFrzkcFhz2Q7LSVamwWDgpVmDfHuwkOoCaIagPBA6W/zsbCKAAE9aJWs+
Xl9Ml4qm4aq7yMu+YLparM7Q+AHnMUzOynaaUaHKWH8yH61OaT/tJfLWlWmGzzTX1aa35u8R5FM9
5Y+2/e0uwUs+EeD6YT6RSoBQRb9WzBDHMnXJaViubJdk/2SQWoRqHarJ0g7vT6u2DoXiyLTY3r6z
/WsSWb96a9MWvXOUvfneMQM80RlcOWS8Vl3fJ9CT4dQBsVaJ6HGMfQRMJFZODTmxnZ1thNQTgGVN
DNX+rnDQ3J37OQh+2UzKfIbBfd7vRuJ4kQ/Iu/WpNWmDUk2bqXRm4sszZf+oo0iSivHSTeQhYjMB
OhdiuY2R+9oc9VmXtBEV256ndludSrlFxArFKgS94lhf44SoImv0HYDJCK9L9yY0mCPHiT9sS2HV
rN6sr8Qpn03qkdvFrVZ17iybdioJtaXDtM5wqGwNGamL11Lx9wE8gcG0+02ooQgpqxOsdDOwZW7A
NS/rA6GsbbVk1xSmAkKQ75q7LhPs6BBr7IKRTZfqWXk48GBQ5Kp5CTSkIVPZtQ3Q1LY4sJVRrswf
oMPCViv3nhVNdVkyCoH8wPt6l8zVibzMd9XxcrBpsMiwpkEPNUKxP+F9lYKpJsxHl53ZevFhNhEN
Xvex1ugJReYkDYW5sqUJQVD2HzPGU5jkBOdEe8aPw/OKa5znOlujW7QBg8+FkjMLtMyS+0csv/xE
fWmOkEoepyjvt6kQfIOatxR2xghDo+2OsuE7Z9UVkat+78DaUBq60UDfKJV1N0wkbLDbYEDSJkHj
6MHriMziy29qACmAPLLOOYWAo6F/FDCpjWqVm+6wHuB/SA0C4VJ1YybGtULsw7SHRULyFA/VI1xh
YFddsEs433A4euA90kUIKuPh2yUPwLHSfY1gkRBtW0lGFGTiHxgwnWKYJXEIvERCMamgmZgaayJ5
zEdwTkKsZhbYEx5qYD6kuDbEGtcBbBT7B5JSvi4wUxbYKQkMlVy62yWCReuPL5TaDgGslVhDVxAc
3Bmx+DSAmS9jToAy/hpM68GD1mJCbcEh9z5ojEuigS6YXTc9hJdJo14CmC+WZr/AgBk0DIaLylna
jE25JhwDDYzB/vRMEeA4Q5KJ4AsElJppub+XtfM0cgsYIc9kPMwzSDQtRBoBmQZM8j4no6M8zfxy
Dgq2juAbCs4m1WAbwxRfPqQbpqMLHX/gN+QCXxyNw8Ho/ED9e29qUA5p3XqTwc6Z/eqTMfBVHWX+
VbJNMprmTjQjH6wavLNoBE8Gi4dF5mcHmyeE0VNqWE8CtQcxBHhWDfJJOZd1kH1mCD+zPBYa+AMt
ntsNceZZ4rn2vxrIQFIjglCD5StUGwCHi0sNRcgQ10xuO6N+oerxBCP6GvCaAmOb1xDKaH7XC0Ci
SKOJnHAnI/w7wMl43A6EIVvEZWwm4TMA617htiFX1HO2Jvr1WGgAUggJKRXPaeqfAof5B32F1cIM
uisMi2Ho9KeSKdeoNHhuDNbyQEDeSRPDUwoFPLzEXJOrEnxD1Z+2wPPneDNvz+CIr2gLtxZboypM
AnjoDPiLYN5mdS72BVCig9s/1Esuj0AAFTOONaaheStH/R3pH1jzZ+vMJzzQBeouRDvLrTzbgYEr
0NPHlxz3E282k69JXO1ig0ev5RCaFSi8msEURwsJABZ5Yuyp+lXUFcIMdeOpGARwyFDFygG7zc0J
DSPke1YT6sDmbtgPJrS3GnVEAs2TWCxjKVnxrjNAvtlmQho64BPP17CqhpIxQR4NsNIoK7hlW1vD
rWIoV4nGXbUe4CupEVgTLKxIQ7GMIvlg+TeiCAWYlZOZNnjpA7MCpuVrrJYdA9iaAG3B21o0eEto
BFfunXKIXHRU4hWksufI4qs8nl3IXUX2u9YgL1+xIWgwrNl44m5aAtXrxSOglJC22BH7AJqfNTtL
w8KwNXLGsJhLCrmlfdmD+NNoQjt+WBKK00Ygu2NUM/xEv8pNHeKY0uyxxqkOzdDQe7ks/W+zEnI9
LggFap7P0lHWzjZQaI/D8DTbJskL42GpkA60HiMJ04N2psCepeDPWOygo9VEtFiz0fhclAdb89Kk
Jqfh8SJ4BkyNKscVAPVTpSlrKolf065h+kQRaOChBWrd3seg2UwQbUj3qK9rahtYdJvCJSS3DqRb
pdlupNm4tqTDZwP2rdP8N0kMbdBEuLGEDWe27aOvaXG95sZhEafJzmXy2GmqnK/5cokmzVWaOddo
+pwfaA6dJtKhlw+uKBZ3jqbV0bXnlQK/rtEku6izD6lm29lA7ooE2l3Bs8rV/LsBEJ7SRLw4edVM
4Svx0ZVGwcHCi7Z9RgAMdAIei1KnW1844GKuqDy4LMxEOIFkv/uSLX1pP0epVx/TgEuYE+TiYkYL
hEBa2kYmSroEUOGy+hm3TrsT5FfXDgZ6Mu9UdPLwo9KAv1Gj/gYN/avmbG9rDGCqgYD18MK0v9+M
/XeieYFwA0f4ga0GCS4QBSVkwQXCoAtpsNbIwQT2YNEStHWhEU4efynz3vdKnjxM9RuohbH8ZXvj
o69hhoHGGpLjApdAmYhcQr3jVqGxJblGIUoNRWw0HlErf6ic7MhzA06EoGhplGIKU5FOuYVGZN02
jyEjnVijFylsQsOExgjo994IvccWSiPHAkb/cBsZY6YrE5Kjp71xLWhHoSGPgcY9+qJ/mH8AkBoF
2cKEVPziFEZkPn/BiL3zNDoS3FfO5g6aZLy1CCc4kdyD1TkDTPnVjB2v2Ozd4bjrwqSMYVMy/wXn
Vc0MwzwcafArsSHAjlm2HGfuuvzVndgcqhTgZQD5ckGQFKicWwrjLrFPzf6edu8r28VtDjezgZ9p
BP2fhS/JAFfTnwBsmpA2XYibOa+9WHwIOCV2mn/RWpui4L7UmE6LxIwXjLeUk9i+0v/LB/e+ceg4
tynqn3TrQfysIX+2mgAKCZRTntzRJDn3MEINN9lERCMDoGLZ09B3bxU8Uf17NaCF4KrecGLdd+Kt
hj7KxoLL1nSy+GyN5bgPoZRG+aWGWRrY83U03YegbzdduHeX4c2GcMp3MoB3as/F3oF/2lJLlzFP
H7GdC2tv84hcTZxMGripGQ+pptP3EzLJq1LDVav5TlQ8KuPcevTJzcZkLSYGHR1U1gk6aw6lVUBr
zeQTX7UN79JjbDbbnn1IA1HaGfuL/n71BgNd8pX8kWczXROavA8hw44VU61Fw2Ldnrv2NIIlAyNr
kMwbx4PQeFlbg2abnE9GyWy90hDaaa7vaaC90mLmy93yCWA/2K5PiJxuORRbSADbBqot6+z3RGNu
cWndt8F9YbnnGhpU4887V2V7kuuEymrnhR7XznXME/afu7rpBUh/42nSaN1gvE80atfwApY1Gr+b
weGd4PGyVYQ+Qk6+gtQrIPaaGt1bwfCdYPlKDfVtofsCNNTmAXmp4f4m8H/JjXWE2EACT/ELs2cI
NBawYM8GG+zCD3bPofzFYIuU90BFY2JoPSQHM4j2NGkQl5MJWjYjj0fZXyOyvwTr7wxrvovhFsfw
izFWPNkJB2+4xks3k66udPV+5wA1CuEf+3CQQ3jIRmhtQg1Izpz+MWQI3EFO5rG7x2TH3gamsl3G
W9rIj/qF38FcLjOmHnymlcMZSet6gMzcCO8tA4XQGME50+RmCM4s2t9GiM4JZGdu2DyuavPV0tBn
c/5TaAj0BA165i2/sjCWrsoBVPQInpajx20NQ9qGJZ23wDll+GQzfag4v5S5fSaDdcbX/MH6+r0F
sW1pODUu3L03/i6oeRWsPSWmvYaDi058+Z3xucC47nPtMPGfWw2/ZhjxVXTu0wwV2zDsowslmz3m
r4WzomZnw9CWsLTTWj0XsLVTBy+iiVomX9bpzKKVfEVQJBcalUZZP7mq37Ck2sVB9mmb9c3iiscC
kndMcY0xzEEX7fr0o4H33cD9znnXG0V128MDt6vxfaQss44kxKHUO6R5fl1YwYqS3XdEiK6m+sXO
dO3DGldeQk23PYIOfraFhQIbJrnvf/F3XdVAtlRL+z9/NtmkQWGBPJRfk+mJ/dJ3OPvnOrLPbZb+
QstNTjA5ZCq6jRcIi/DRBZz0BV56I6rvGH56A0fdMfo3wZvKha/uatB6zM4U7jrNuPcitykf2szz
uOD2PEx4g706ENsdMmS601d5OJLiChgXlJSBZYrZjRcB8320m1O3QF7PLcbPfF7ST23D9BZ43BPD
pcdGw+MXNiJkdFe6PtlBlzc0J9kiXO3z9oQ+30OhDx8KZwThRDSbUaQLqd7VyHoJuz47mYt3cWa7
5gFO+CUoZlx3vFhCqPdhdLXCZqfAPK5ijcU3Qu1f16j8sGBoBUYh1BD9GZp+qbH60UXC2AeU9IQ/
cDvA3vdKBz4nNP4OKn+m6fzeIz7rowOzn5gMWGf7zZlJYuZQ/S3o/jjY+CNGCGROc1kGeZfM9jUw
6k+BFyDCD4DR+zZki9ouyzlP2185HoEyf6ItHtKo8V5n/1eIbWDCOlBiH3C1hqBr04dw7dOnGHEU
jP1uwFgwtu2bAjbv9dY2x2igftQGcpVJVAdE3u8kU3DWIvtKyxAMm+OUwI8w4UmIjeiQeh7cz47N
BrkYJJRI1JjF5SyjMS0katmHKWcknhhbF+zNMlYgsLSegcwNHFeMDTXHrHUhHy2tchg865nt1l1Q
UNWirsod5xDL7EVqCcSIDWLECmEyfqiwRBTYIhrB4MmRV8683zP/f4hVIgjm3WRdXFwTZdbsI3E/
Ifdsx+bRBXQUcIxgO8C4nGyiVlYk1c4wFANqXBauJf/oPzed3XsT14Wq1Z3S8otGazD0H5hL6xE0
Ukw1Nbidov4hUMWJa8chVBRuc3vXDeWLt26s5c6hCbRCd849REH4d8iHK/bP+hdNef3a02LmFf9t
t6oDC+Y+kWS/79XOU2sxbrKyePSJlBBo36R58GlrEQj4mQcTMwjUys2iVSEEn5kMYw9pARmKhd6q
0+7Ire5bLCOuZChCNyJlK191y8pmwExl+G60aIanMx8HABIbb7gE+EtCE4/J2F5mw7ubwf9Hqttj
uTnKt6FniD0/DUtMnHU+UDi9yPg90qNMfCkJ3hSmrUfqWMQmwHtE3mcdPLOiOURh9h1K/y7U+pXZ
hS9pth9L6D6E+FlGPC1+wQQHbQt/gL0y2oxeJ49IrXZhhLdGa/+rYJu2cdiQg2k+WenIlzLt5Xbh
U2tNZBSGjNbGJPhjeAbhb9RKGanlMhOWGf3IjLDOuFo/w/bHBVx8cf0OT0xi1icwZ4HN45HUxJ0z
KwLSw3AqjP+Pf/7vPKsUvGi//ffxz+PXhyr/C1fk73/jH6lPy7KIaTLkgiAiTBeQyD/RIpb3l00h
15FUc7l8/0foUwZ/mSaEBM8PPEIUtvVPsIi0/goI2HESEg5JO3gk/5fQJyiSf62/6N/C5O8FYoSg
q/D/JfQJ+7PmUyx0z9acDIe0KNcjpQlA0ItNayLOACpmigvPzw9V3A07N1IYR7yWEEjc4nnSP/35
IWkFr+sENWFPC5tNBD8shmpxt/LDzz+W1FEzYpBql412fBCNAR1U/9BHQFhjgjJ//+Pf/5tRoKML
wQ2lRLqZzWc1pmZ++PmZzdhZDyX9ah16YQ0yr6lOVeJRZ/j5aVizcxwHgCOSeWPtNitlNAiqNGPK
c/yDWyJLlcQOyXWd2UIR4FA5Skuf5SWDFX4bGcBwhScx7jo/v1Mt9+tpgtgeABsVXQ+FqXBNbu3e
sZ3Tz4C6Ban1ejgpHlineVTDCQG1tavt9sqWkFJgV/QnaXjM4KK6euDpNOwMj79TlPjPPCmOHkL4
GFfPUdgLjouWp7Pj+NWJu2XOXEL/tG1afmoDiD0Ja4LPYDSHn7/nv9N1XruNc1kWfiICzKRumZVz
sG4Ep2KUmJOefj66B+i5GXSj4N9lqyTy8Jy9115BKPR88fcVieHGnKA/GCjvxd8f0ruMfLGPt0NX
50FcjUGIJTCEOYyoh3BRho84GAhHyAq98yS0hc1nEqfLiJ0ILr6BjJ70cPLB5kyN4ekZw5w8+uPz
GZdQSEgfFcrXAgOn10LqgWwwXjPJx8Bo7L9/hFqa/5//HMf3a+G8+mQ/mIyeCCHPGRTzxx9l7+8r
YzIU/vtKNmU9QIBozSZr4793/veHMf3n3/eEN2L2ARwZjIAJ0N/7aZKk88LUl7HLOb4BPS2KO0hg
uIHa5V5ZSTXKRqs8y9rRSO3hpxI5fzBtsvOGDApOP052T8Lp38q8hx/ZAkw4AL3PySpFOJYUgC3w
onDEY2Gm2M9LRwqR7NQE8YrbpuutvvYeOoruZTqpY6zXLf0nOXi8X/N1FLvwmxQiyFJkL06Oe2P9
3irDUS1+cs0zGYtwSFcTj3W0wAalZhF1Vm+XSzSitWi1UAVsKRhBwL/Ec1RYKIdUQo4O4EUQcCF+
vHBPNZa6OAf7oI+ekbNVOZgjGOoKz2DMb9WXq/8mO7TGnMYUiyVZLBGcVut1fFHQefpFB6zHLVEC
/AVah4aGSb4Tq3CI/QRZI6rgaBZQt2UguQSmMCimWAg3xeyr+MEvgsu37U7xHsUNo5LQbVbNkTxT
rgRBicQDtz7cL5moTHk9TiFBVrzM94xU6wPfLz5IZ3U/aZkt0OkNFDdyWYoPgjaAgTL8UGG8DnT0
OLrahNa+bZjF6qLWraHzx3hHCBwz7/G3hfVQfSdPsAnc6/Hemeel/f4WCURoyOCwuLqNTMVhPWe2
CFhlzYC6M7feDBHGdxB+aUMWNHDtQRmWr518Vq5PrME19hDQQisJnXrPaIgkleL4WLznTGdFSAiQ
fUNP59k8FGYAFR0Hd4ZaWC2BSGVHfYXVZXN9fRnn12XmZlCWLL13jXY5qz7AIoyA3lLgLraAyz6M
SzSWJjtS923gBkDImR+vs9EWd1CkYd4R1GielJVw0yObD8OyVT/V3+E0TWKW+qKYN5jb2x2iV9mh
n85+8toLeRwefvL9LC0RxmbiPNeywk4RANQve+xuQ6vdp/mxW5WXYSffmSFUN7zmaTZYbN3KLPD3
tXBtzMiyoiVgdAJ109UyTybhIWMlLJF1m7od3qulG89FAphOUH2BxtHSEU8J6xfnYLfZqxi9/INN
aMNHlD2zdg07Xej/Zt/RCcHpr/qjLLTP+Ge2Z98Za1c/hm5RoFYCAzg/yLPqLJlRUL4sdjUZNo0t
XTGsLe3ZAidhBkb6zFK3rwB9IMALPnp2TwfwtupP+RMubp4FJuvhiXrVjX7K2uvxYnB+ujURJN0a
iEC/qisyxhlkdeuZg2n906ldXDMN+qRbDH/ZzdZ9YdMEEHHsVKcSPRgmkOwZYKUBkOzbGy/i231B
6mxutfLB3vEY8TKyBv0HwWJmHLTI5YsKJ9i5/Dm+7RxfHIujJ+PloPfTBFYfdH8Eov0gydBtan6C
TQ5S5HDNKUJPiSd95b8ztlDy4YJR93posmxRlZ3cxrO2goHLttj7oavOexxQiV+0tXP88Ubq5eX+
NC+/d4n3nhe7pAmkzqoePvcyYtb92IjivDg9FgzDXk2Q7YRvtB/c317AAGnBs/c6DTCleBJjtKnW
sGovj4nOCnsBc2JnJngmn4PxbGXVpLINcP4Z0UMKmPNAPpAjnCj6O4KHBDf8xB02Ihy1gr8G89wX
kyCl1drzeO+f6+QLCu7sOzw0cCC3BvSft/KL1wo6OisyHtZwy7tzUq5TkimOjNYGweNlHoVN9uYo
rAzhXgOD4oCN7q/6lo7N7bEG0DLGXTpaXeiEl170nzmTOuyFqyCvAGYR1vqNdEGjLor7etga4r8I
qgnJSZHN5hE/3Ye61IngzX6fAFTks2K1tR9uTFRJs+FjG8f38dHd5fp3anl4esmhlg0PPngHJwuh
ZoLBjP7c8RpqCPg5uATFsVkY+KfgotTgfWShDqhn3Bmc2+4RltGkqxN8Tvz1v2zO/wjS8R6Dywdj
/xd9arNF9B1ihWqd8EbZh9kNDi9p8bzdxn6v+7n9uFULgsNjjr6liJ5VYBIYDOF3p68Yd6fP+Qtn
4RbqkicD34ienLtStMsrdP+u1Ky7HlYiPsI26tD4OZfydYrTFumVqNvn0CHwsbQwOWAq7U2cO0et
90Y6WChi0o/ZQlkkB305BupG2b63j7O5YEVD+V4KNwM3JraYlLmpaBc33sI0jq1JoXKY+zD4Q0vu
ZAlqnYAM95d8lGeMhBYoJR+HzAVA8Qgw8mYcD6gYvJhAEYLHmk06kMO8xj18XBJ34V0YCXMHtR8p
+lYj7yEHw5RDYeW5o1a2WVF+gcGEyP7iJUAy5ir1ErtPZq8YdwsvYqEpIonRs+m5ksQvJRc4Ty79
Pjm9c6/V1lIXdCps2rX+YOhgy4UbZnsSicPWSlEJsroObETn6aXAercROYhUtxY2DL85cOJZ2Kml
L+l4XYPkIg4HkLGS3zjdyxBgGGMOEOh8NLW4zSKd78nKBoDDXQceZumWpZsoy1l6MfpAlsmUwV7J
ir/Va7GefTxN67Xnu+TKP5bRchA2JpWGbV7LwuEtHWSEXNa4GnzzS70SkLvKDiPz6Wk7bf4JhlNt
wtkcSN5vWqfzZWfmK+7r3uwFv9vD0Nmh8Wrn9bZfKh9lsNfJ5/yt7sNmmmVuC17j7UZLNXihyYWX
7ST9+umkN5HMoVOVwyqyzSXXiLkYXBZIA/GRyVRNWhnl6oxeYc64uksvOLw1RE7brQw73ekxovbF
r9mHeG3ra9e71bmDb7J/ehlszeMIH3J6Fz41uzb6rU5fb2UL/Dxh3+7VZbYfr/21OnP9pzFYu4QE
qVsY/ME0GFw7n9en/oSzKyu2QMRDupH9zjavhXGRzu/fCB5WDEl2/T5XC9oARl4Nz6Dsht/trvhU
vQqG9+T4zBpyRGZeGBkQFXJgTnsUTsYPC6fypbPYXJnRahdJ8SVy4xqbJkIXr+b72FCU8E4+AQOl
CwHlxJWUDePRA265Wu5rNlQWQ/FwIEpT79FZK2T/iSV27PCY0d6TPQz98uHVrZsFrejlLQ5Oh1h3
287XQRieXo9Fke4pnxD4MCeTPt263OY/nNMzzNqfnnLBaSTy8x9COfxm0zZz0t7lB9iQXW6bs/j1
dN6zG3Ne2Icv5AHAYXZdr6F7P97es6e63XWH6lDJaym2u4OS+7N0nn7EvUX+gbksd6NstzOvPKbf
fHjGMf2Wf4D0aVxfZvGi3GGzg7l7DU7N7xsb6KlCvMDlqd4C+vKjOTblsLAOzJIzA7ttst2IGLKS
+1jbj026fVx5R+0I6yq2X+G2y33E1WSA0jbN/gEvPaa4ZrtQ9+TaVPHRgInxDNqfEkuF/oYTD7bO
7XxE8bzQpC0QZ44ZpKWu+jeey4REUHNGpLZblfJWHdoyAl1bXJqVfiTpo2UsLpmLvz+gcc8WUxSp
aVZ3SOjdAq07+RNt+79f/X3v749Q5W9nSDQJSiFcK0OnvizwiFSaR+JUDBStgTwCqn3aZXi6BR3f
9FWPFPA/Xz0FVD5WMv0NuCdpTFm3HLAvQuc0/eCgKc0r+H9/Wy0KDIX1njpSC4yEfN9UuJVV2Lny
i0pRq/+sF+kz2+kflE3aYzzAN+mMTJqnRIpmR1a2+h6d+vGqFrNXybH/96UCoW0xZlAi5B1+F5h7
Nvk1/M1/Yxmnaltc06LVbI9IsuCo+RoDEAje4K8QaGprYJrMk/yaupT+lwDuZRUo6rwzFmZhvb50
2D24W1kJdk4bkU5CtcQPjZPCZvqH21OdoJSyaCbXHbTMwRYSErx8XlTVN+2a0ZMtH/Wjsh4lHH6X
gukB6uO4LBvu8/d1HXeC21CLzjBCpdZ3iys6ToRDdrhuP+QPGiR41/5zk2AzbMGwC3Rrth+hGnrq
R7su73SdYe+aTMLeDhr6p0kYo1W8rO5aonr9IABlJ931Y/MljE74C9GLC61+5Ax1YCU63PuxZETF
yNWSf7ufZEeTWmQH7ct0tD25YGSSpdFB28C9Gb5e3mtO4YE1RrFqVowM3zyF/wSyBG9pgPDBk+4J
dd+Hscddm0sH7W+T/FAU0+n1QKcf9W9+L0PgRaBIOzJ8acnFIyOWfodfC8E+cH5Dunipjh0CXA6k
wmFcr62UL5nzb1/73BGkVeWaxDIsNpzI43ZD/xx3I1bYgbZvFiGGfJayYbZek25tWMwnoTCIP9B3
sXabMfbaNkkw4OE6hRWWjQO1FgM/fomXeh9Kp749vOJhk+LeyFArC7RZdoIw1AtXrEqYoq8vZMT0
VN0VQFrsudSC+z3YzPz8ePU4GTb5VHN9/hatdP3wKuRVXrxQggp7Jbp6v/mCb6QyqLRLxX6P9isg
Hh762hf5hMKxiRgK2lDC7NlBOJSM8NdqwaSC8/0wjRSW4CjSUmJjOZLqrVodehTSI3robdzXGg+Q
g4gSFCoBVPWfIsiu1YMOn5rK4icIgsg4yM9EM0uOugiXqhviFeZAFO/98gBHpohh7wLCWHwLcq/i
k8DOZjtbi3O8N4egPSdbLXeMa7kgj4NcwG1+j44pmDuytx/MKfcPJG2JHZ5hMYeIC7nmbveFYA2T
z+g69rSWeuzKPyrNNx2VYNPh8zmwNgFtfxzleRUMV+5G6aOo3k5q3A9ZtdIznqfPNd1LOxWBQXxX
C29GI5CyB+ceCinpQHG+L54uFNjJjTd3Mmitmk30GPykKYU6UCXwLqupvWFEn31ogZ84OKG40z1I
+8ms/jjl3X4aa9qBp/kPyq8irLVqjrPN7Jvij/ZU94v5BJZJzDNhULkaHQppoiAGYATkCF7Ef+bT
71b0kWJo93emT90ns6YIlQHnRM2b8PUSmJ21Ts/ptZ/a1zNgNoS/8ht0MvEM2X2ExxcB1FdPvAzz
gixbLKooYoIhsohN70MbJSR2SR042PX1oTB1fPstcQuig55t+JJI/FlioTXhLbVd36dVdDd/QRHw
i2Qqg1rY4jEEAOKGt3tQAeFG8619sUii25vMQMEu76h4EM+M+ycBOVAVASRu7S9bXPRREG6ZIuag
Vlt2u3oD5YYRQ3ct5CCp2CR5X4ATc33f6w4oV7Lr7xhMAWXooQ2ONWpXYtAFA+dnV/zN4Jzfx8JD
ZrXq10RPvzm+Q5vRqfmvBv/KPJgnz7u5mExPnz4U91MYL/r1jGbacOqvB37RLPW10lrPy9thtLM1
Gmsiul2f99lh1Bj7MUVx4JNl2T5LTw92piu0OFJEOqZe/boeJpiFLVRPNsODsxdwKFwx05ePomaT
noCdDtE8iGgsNnr2y7hcva/dLl90weM44gmCeYf13gNr2UPjcnern3TPQxIqRwO+e8sAOFBMD8L+
M1rM8HCH5ufUZ9mlewFJC0qiEs/PPUks5broL6BenEQPbRfNKBVcjpzqy3CNDQgaLvxXnt2Gge26
2Oq7cYdDEJKNGbvSqqZYwGZ7QeAy/l7W9HJ7qD7cx7Kfj+dpp0js6Mid55ETrhjzm/sYRhs7rMnD
+MWpUY9+gg8kMsyxZedd5ud03e+MO76VqGxCR/wd1KDlkUuXwlerOaniiVEwRotn4cGIzGJvMCyI
6AOBo1QxUGEw4O7mufD7d725Maor7js2AfMDVSdulD7kA21Jn/3wi21deJpkx8QS4QtrYBu0iPKA
EX0luxLNJ46maDuRdwBhmb8cteh449EXspueLDmh2EVZWGTYIJdOcbs59Qf5t+E2H3ncdBTVvQsk
DnaXCI4sew90nL3LP6iqjmRYGE4JPCiQ5aA9bMjtovcnAqPlsbZen5AGCiYBN8xtn7fx3q950tiw
idVEWKzA6JDWWXIWtSXEvWxezcnsGHGPYTnlczpUrpVAWKns9Yb7DnhqBYirvkrs+7TRK/S3vHeu
t3qs+4DnQs9XGQGgS+WuDa7xcjIM09/zsrVT0y8Hz3xuW1bjT+zSHsM98aTQTZ+MZU/66BpVMBLA
Vru4cYqIC+YFTFlSITyjdME6WY64OcGRcZ+B9pVRp6jTDX9066gIQmOXxjjSshToKjm2seUhceeB
vNwmji5D8g+ZdiIPAqd4TbZv2GCQfLf9mmOjKqFmOMoD00lvtmH7tXpXv2AAFFFDyUs8Mnju+l+p
Ps5M2Nt0lxvxzKEIKNjSJf3k+zqc537ixdqOm6Jc1XO4D8/qj0b5v+mWHV4KV2b5eF1bYTDbShP2
60jfyS7EP87u8jkzUZ5RBIssPIKoS4sUE/GMjnLAO5glce1/qb1KHHsYDtm4Us0OamhXW+lr7FyA
yffXwKWgnNs3Jw1f8AsUx94hoeyxr9lIJjg6pVvM5/iae/2hPuuL5yfkJFe/l8S6Rx7NPSZpAPpt
P5euuFf+m1WISm3Ji2zGOq+5MHxjFlb7JAh9sv2qLMszh+Rb9cQjF/bRTs9u/Ustjis9yu+qYDKw
Fj450tMFwZ8Lc13cJMkK/+mTCs57m+em6a0Ej2LRB7FJuYf2Y0HCx4tvqROwKgJZtmA6zw09/90w
mLhR7SGbqAqnhCF57t3w8uQJoMDrOfi85yuA/vvEQczS/0XswDMLpz0RypULDgyOCT9KXgwr+R+7
LgaI8dsWtuFyUoIdXz8qjmTWq3IGVoJVrMZ9Y7iPXzjs7OB6YRfgQMnizfCj/8VVYJHsykMYsFq/
eZOP0qubFWBpUWy5yQj45iqlmw8LS6Ztv5uXcqO6wzL2Mw+/yvptwU7Gx5uMxH8cy7hjkFV6pvTS
lti6ME5YSVvtvRuJ7wQjtxWH4vzAHlUpgSx5GQOySUE6lRkPaRmaK0S4Uew1EhS6Fa1d9zX74uGE
qNddWSzyj4zO0rCset1fHgsiDVn95+GK9I8HyuHy/dyz03tVHeszm2ICfgJ+c4opE1x5rn68v2ZX
rN7GcxrazzvnkqZus3YTjd8cNJT/j5Vyf5ROpC/Nb6oTAdPRFzkB8+iA70R80vYFgM4xlXnLVsZy
W8kngzV57YL2N6PvWWTbdD3sxZsGvXCewWVbvZaq4ZJsRruHiyYuwg1UGYr9eeHO1uEOfVgUDK66
xRqip6tJLrKnuDw7q9hVgpn32s2WGAsc+pvkmysYewXNEtGFU+XQbIHEGVREHncDVrZMIYXkjLbV
kr4wsu6O7JH1tG9Y2ZdU2WNHaJYVkk0wYc4mCX90Y+x8VJOFW5U+K1zFDXel+QRBMQ44ibFDM41n
AaC+Yjrm2zNBeFubPLcRI0EXBwqc3XJs3o5ta72WpmLpqHsFKyUGu8Nxy5G3b9sMcFsclXPBxpqC
RYE2LFpKZDlADk6BWLj9t7SoFs29P3UQoXtHvmF6AMN4qpihLmJ69YL8a1GYHlAYSXeCe+b5mY5v
yUBgTmNhnCen63W2gT2ViTY4H/xOWo36QwRpZdMPA3z6WDvC5yPob8M/kY+XW8K6vAmN1343Fzja
CBWzfYnO7YWNjaVdzKX4BXCldS5iyUUl+dFhuPSVqzUe0EX+k1Ah8a5A83UaMjFoFOwMPNKzZRin
AE1Q/2IXdVobuSFZ7YzxSPAYbHnViDT4wCl3LbLFFbjPeBzfK8UlnOBY3kIQJUZQFOPEgcFPKoFJ
Dmp67/hE8by/xT0W8d5stAn5isDmVyDp30EtgHk1B25b+bBwYQd4s9qHZUoQ9DAEtfCvAeH8QbP8
T7kw9MDn4Bn6GiM2KYh3ynstZU7NsrDD1i7hErZ+UXvEj0W0wYgdkgCBrjFyQDt47Ac9FNeXlb2I
lLNBFL8LS7JDmJL4j9o4S6jydP3jiiRmazhIIzmnVBoWTwE9/PswbrNNo0+gVL4zv/sq4IfpC7KR
7AE3XbNrE9XJNCP8GT1Cyjxmi7tygykaKQWu7CH34uGhVOYgCdeaC5nts71oX80q6awnPpGfIlBy
NW2/6b8cxcm/5sOEBBQ6E1nTrxf1MlozYw3/KafEn53qBbb1NPzjXf03TAIKjIOm2ShHSBRg/ceT
hiP/4TEZozgtGQEZOr9FJe5gtPGKUbsYbo/XcoAuCAef2wby32IOvzDTBWHh6IcJZ2NIp8T4BdkS
4n8iB6cz6yx9kfn3gumJk4tJf+bjRtsTVmj67/qGQ3L5ZuhmMyaqrKH1X6EvT3UEM1GiFFsbsUd5
UCnKsZ5lRndD9s3U9Bl6+eDUSOTBZgbH/KQ4fmx0xLZIbub9goKAeSGNH1ZTlvD9+sB68CVgfLR4
zfaa5seoZ4LqKM280aSAsZJv6FvTkeUQ2P3ZgJ4j0BOdlGkwnjsFQ0NAaaafAY0LXh48i5sEZrIl
rsO7zD5Gde/K5BwG3D0qYCSvqfOWpnfwRui/l10ujiRbEbEpK4h262ibaOu6mxvE4VGD2h1IjM+W
veHjUhknN6rlJ4o3uGTvPKBGm30a56divy7pT6i7LPXnClK6a36ABBgWnNb0Dsz03A+rcMP4tDnh
0GwaBOX63YkenoHi7KNCXwZgklxLzC8BoSZutSv89t/mB4ecDNOdA6kLZhQbd/j3HN+ccBhNsrl2
x36j/j73qLuHufGd61aJR4w3ohJ+rIh71H3thmAA205OWJ6k1GPWP4we3iZN5bxGgmAwZmBI5TM6
jE5OWXlMk5mXkY0oWc03B6hiE7Z9zk0Xb1/KtHz9TB3xgtvBVmA7QlKsvKltcMyYKW6CVlFxcvow
njTWtWBF59irj9hmi5JLvJj5CiKIsna5K855HhgYJ6sg266UgNl5qO6kZDf2l1niPnJqZzYKig3e
itd+peA8vg684zAWZK2rbr0e1685XmUB0BFrgcqucLozuCz2KVMm4NHYaeylWzi1lIQX6PdefYW6
XgjYWdvdGZMKOOfdC/9odO/AUp3bUIsdw8v7KE0ePPcY703eIGMIRlmBCU7+dLEBSzQ7RhnKpMrQ
4QB678rtIaREd32ju/Ui5UoldnXDDqBIzuX0XuNPBGEP+8H/lUkz1407BuYMjOCX6oYDZEm5oTL0
VVcMT98XkAuXMdatZUx5lnbCHBXCKTtwqM8qZgaCk/jKDwOjhH60siAgLrPYZi8+iuo2WfRbHVH0
w4ZZeBWvI70vhfe8/Hj5yQL3Z1yALOUTsLu5g/8j1RUgF9rysrq/3IcrzJtzfOTjqM5DcplyKPNo
Tjo8kBufG3X0dli/kDZM85RkmtARns6iobbLTtWJR3M4scjY8PAl0o7KDdNvYTu0ljSfYUQjr7r8
QwTCuOiAMZP21iVPLhuYydpG4zDuLn5fyrJKXRNMiFkZRzTXnnLnGdRjQIRt1jBz8bBC0dheesdI
vTxdJObcKNYS+mdj3sL7JXJY9d8DswyEYe7z4ekpqx/t2DR/IM/FbO2MTKj0OrG2G2PZCRtpzcFC
qBWjL64ezvzT5dUcaO2pwTzaUj6q3/j4/MI24vXLQHjPy7Nipp9a1BE0ZLY6Gwbtsvqt0BVqHOmW
sUrOhWqZB+zN+HQKdr1MloC2SosRIAF+HajfibvDZ6zpPyjDrvKydYy1voUmZItL88DsEJ2C8UMM
ovMAh5i0VABKlpYs9WX3OX7jsoUeOPnHnGPebKrBQu47JH7fX8J2g05OoUhL3dc+vJE0gpfh3lgb
PqGTR5HaVmXQ6b9bB9U45caTmR3+xCiTvuIrTcXjiZGCAxOiZnjitguN5xRKz5e5LEI72hfnDAtp
T5izO2DAlvhVvsKk8d0HWHZgfghVzymx9j2pu/BXOuBNXX+bmY3vl8ev/gqgtzmwhCNf+fc6j88O
ZrWur2Kg4DRkCU5+FD70w/ARJoE0lzUft/7vmhLlp3U4KQDizkI4J/LZZ7Z4NkafLaM+VotosNRr
eGRTgLIPEU1T3YKIoG24Mdd9wJyh0GG3Ymltl168k/z+O901DN+EXYvXEKy7s/KhMuSJj5nqFGfz
C8NdDfBn2Z4YnqBm4HpWvhlb44nXaPbVXvxSl+l2xmetbFIkqfDgowyX973ylXAatdYADeCiR4bM
GupTF/abfJOd5zG6s+zCowjYbJtbRj7F6DxXn5+01SkIQzD4KTXYr9FbzbkEFLLJO8TomCGmyoZ3
TM7vI9yAF1UtO3hu4SotQETm6fzCHsGarf5lXNDZKvPxZmLjhLvAbPT4fDiMlRncwptykfUedS/a
18upQh44eCECWFBIzgCWy2bzRDcjONzS5F7wYC1jrzoU+9lc2xGvssMG4UthYNhb0EKWcqDt8Ltr
bvGVRzdaYO+2zza9w3SRxEWR2JUrVG+FsnPvSPOXjx+/7OEdPxoBPDxgFoD5Ax5hiL74EO21uXcb
nU/L+PZngmxDbjVTyrcTLQXNGrnOtOuQzs9qkCEed1favxIfQuDrgNBRfCe5zz9gMVHoQvhuNcST
KKFsli/EG1AHhojG4r1XEKtsKTHT8jRbiMsn2ydHT7liXRaL7IxLnfGpf/G9VrIUyOg2C0XC64Si
ypWv1RpxHRVbTEXklPKub9yESc2I5xp8Opstm0+ohr5CZ1vawM5I9lgi4qnaw/sUGLnRUT9Byz+p
3gsFFrmNwagk++hPodWL3+WKV4Isayq22NrVpT+iMed1YtwUauadaLcjR/vETvVEDCvAywt/AEsA
2YaIeWzWwiI9tXNYVPrflJ+u8SCvotHp51TqBVsfb5ETkwYxCswrI2zkva+19AGu+ztQVa3Cy2s1
UcRCBznPY5zPtuUnmubKeoOn3uCEMLcpcJixspXAcQ99zi1m2weMWPhwl+pW04L3DuGY7NvDrWS6
Czq1CC8wOoSVvgcVILjnceekO6XpwtxDLNtDc903H+VVdCrq6MwrPtmxBdIJUEexfJQtJwgnjb6A
NaSW0NAAwrE1wOpgHZb2uKfKNnZIjQckDJTH1X481Udt1y8rP0vnsWobVLaXymeD2RIgISxnJzx3
9I0IgYSTGfjj/S0QmOtAilkmOKtAXvPgPAKzUPUifVFMf/RnDjvBrTKc4cKsu7okl9mZphStR8xh
c0Z5a1J+ubjeLW7ZY02ioEFdC2LMd2fkH1uMVMd/MYEvt+REw9BwI0M/o2lyy121Sag5aGtKG2Vk
LlMpu8+f5pNONe78ZDO7P46IitkSxWrePJ1IDNBjU08++uWr2CRioH/r36mMuhwTD4pTw3C0NGCM
Ht/oqdobmePD6OoMrsQtkgo0EOmu/xGbID8mwWuj8GC2tvEp7DjpEOg+w48SDovC4lLpp/pAHFdN
j6nCIc72vYK8gwgs6El291sy/7tSQ2AWS5mRA2NhXus15/B7wHTuAcxh8/iwU2cmDrBBX7ilZCMd
b6srMe8ckxxNJXAa2rkuYJVVOegyc1fAK2ZNoQUIJq/zZePb2Z3XQiKEentka+lcXV8YH0/JLfz+
K37N6xoUQF9qmAcNU0NNzJD6nDbktzBVNCHmgBzW0XQAh8cxaH5x8lgiysq7abagneprCkU1DKJ8
RZKvBvqhOrkS5NmaJDJoVOx8mK7nkPgMmjZb+h4XEQGwdvyeSli6G3DL0K5LN+KsIoxvT1ADRe7Q
bI25ydi0CxQFGuqKc5qxtBey4RAzMh7wslKGRQkJQl/ILebC0xt+ZjfpAWWUGEmBQrSbo3iXOFQY
RlBby9PlL2U33RZEvglLsoCa/BCnW/m5fhaBkkNktyEZvoWL0M/7bvdCyce0ixkk3sr6YsAPL/sa
9YVqQha7jCZwDQ68r4mGSC1EkYA1ewUYQslO2S27ZuyxV3I73glcvdVM8PERSMk9IZK4c3Tc8AEP
b+phtoOe1DZwY0kCwCWeXCWLwuhVeFL+Gapzsk80bCbTCxtzrM+7s/7V7f4G++007f/vnP/vPyWF
XV1/SsJ/uAB/PxeZ4YSOVPDh+IWB3GPRxuC99zU5mv99b3zoqmc0xq57PGdzHGcx8QIYS7Batgrc
c239/WgWcdi3QCl8ZSAgX/QjFmYojExBpVf8+9bfX8pvgtjqBmj773vS+8Vfz6bf+PvvGWbHJk4S
fqPCq38mMpL4If6R+olr//e9avqLMoVq//fHWCM9+Pvqv3/x93P/+RVTbRHQCXHXOB1mptbfDz0z
U2HHm17o70ebEKucOJHTBU4c1Tbs5gMBi7VKeufYPgKFNyvpselXfZ17j7DxRzhActJgcNnro6O/
3PictuO6Csf98Kgb0sO5a/kT60P9FaMuij5nyvOgqMKnLHaNhz2LivGK1cbpOI+FxK14XtvHdngN
CrmBWJYU2e2BkS7K9mzwMvh0KX4vPh6XoYd7H00eCMLsxagxgxY74sdBcohES2MatMktPNFMSTZC
nN6eXd7Pu5j6FMUJRx9+pGgTYwZXdTsEmHt6Wdx/5mIu48ADLQqHhNFEAoUXVvLiGmli59WktLAG
gUb73bORJZy6mT6gmCCKgFm8qXiFwXwSDwezGu+oQmore1NwtJ2OSRmUNCGkMMpiRpYx/E4NtkWN
rZOLr2mDfx8HYUrE7NiLA7YumGfi/ZvDTp2EJKSdMEMrikDUyJCLk9bjgrxsDXcLKN8lxMtZid1J
DMnrrSaQ6TCmDHX5txahM6Ompn/HSPLNvLzADtOW38ZP8tQ+XzPwDOzPHuT2pI5mwEwYTLgvOAHM
yTywVYPRXqdgykqaHRueIBampQv9i451+4wg20EIHLH6GV5ozXARHuJDQf9QwxarOtqAZAydQcUR
RyunX588yPA+i6vudXjkWOIkkbzHlD6yNYUAOyPKX+i+3yBxdfZc1NrXMAbaS0Cnwx445pNbgaa4
9QDFXYqztxs/29tDjIp58fwnJjAfHhWEdWPA5QGzVezUkCwjeoglMIeqiZMNGja3baa9Jnt9xiVq
C2mTFCUkhdyEtPBu6MhT4x4ZRuPLD/1rFr3Xo5wBSpkSzGNR84iXYczHJwpVsE050ofNU8N9Jcsf
AQajFL08anNDad28G8gDGd+wuSfTnSczRUXPLyUr0ZV6CRyynKOIghw5+TkkZvav6qNqWZjj9v0/
nJ1Zc+NIlqX/Slk+t/fAsTraOutB3BdRonbpBaYlAvu+49fPB2ZNRmZUdeXMWFrSxCAlUSTg8Hvv
Od+Z6ImocGSBzjg/vD7Q0GkQVKIl7F2dN5bA4ruZ+l+RXdFaS7i2xZIWlc4h29BD00vRHSc17p3J
4CyJ2A2YESR3uIlhQQetbBgQVaYtVnprsxjoybtVprS6qujFCWeCjofW2SnutZiSoBMZfeWOqapG
39CPuLRFhnvfmpgCjSK2lhVLWVSk1o2k+tf7W48DaekBMzd12CfgS1HnJqi/s++9iNsj0bZkYemw
1eYkEC1Mw40N/X/fsqWJPH/YeGAjFyWi21w30RkSPzQ0ibYhgcbigpp3Sb4eLftg8wZ0Jd3DtOUw
6ya64D4pwmBpkfhPVXRsQzYqac2uLytiMk7ewxo2A1k+CBEVjRDT35qWIhCOMUQY919p0jEiDf2X
gAAcuLwQ3HI93oxG3S7CKp42emtm61qBeRtQqvod6Yuf1WSGFMDxczVNT2Z8OxSMphpmiEM8In5u
OYIB810lgiZWzuAzdMUS1I92dsy0ucl1Sph4+NQc7XUY+KyJSBlXYoxXyLI/6pzanshKnY92NG6U
SctRmE8Ar7lWXyRAIwOXSENsm2ZocK3qbkiF+RrTbtQNZpXA7nU/6NaJKfY9mwh9sLng1KrZx134
lrQQVjHRHYw6cFBFErNp4fqtBx9bgjfzsmE5uLKBYB4lBxhr/ioq2Tk00tCWXZlXa+JJbnSM1nDo
/GWsSGnyKuOeuJ05RIaeIUEwxMaSy7lupwr7jRPcZBK/u6a3L5XePuYV50k75atm0CjjHfoTgV8H
p7SgALUY2k8W1nEtptlONef0RcHPZX3ThXcnPJ85RSniPVrEklztwGJ/QURB77hHjyUyVy8azJwl
RlgG+HNoRDQ22xrSqrCTR3eY7Qp2+9aowCPSie1wb38kdvptBJS5schrAflADz5dBbajA1pDWqLr
aQDsV8obIguQDMg8XiqTeqntaWnpvr2Z/PYcFnUwAxefzBzwUAWBmeY6yqOkJlrcVNPS5yhH6beo
ffw9TJz7LLJ3iVp3PnrDTKuzBVejJw0mS18/1fnd/BLBTwYcVLAmN8boXcnIAOo2Jk+hawRrWLxy
T/otmmNC7hjjoPHAUI22sOFUJIu9Wbstm+mMwUdnixYJtLao5SgWgKa9NYm2MOzZjTrQiUmamHat
DIqVXSfnFFIkOXm0RxUhaaYOHzWYEDZMfcK4YvQQ2if0GJ3RWmOQxyDCDxmocGBfkcJ8k/kc8k5U
d8txblPXbMRBk4FA0xqijDu0K6KQV3ZFc7mYZqjeSO8LhhNDiMZ6TjSaBqk6To2YVmaJeiLva7CQ
atoWRRft86GAt+knqxxy65WbYu2LfLr8IFpaYKDgIDyqsBhiFhM0ShiEJz2SBV/RNTRGYnGd6mzI
AsCTpTEkJFdgEZl0PWqb2g8mOrMDBk+wEkYciKDVFWxc5od4JTrohnZdbPwMCR98vdM40DPOYTB3
zGJb5vuhA4OMpX8dVBhlYiKrlr5jRduQQbscEuJREchDa3qWiu6y4PgGW8DFPRpDikTxCEJQwQBJ
GXJCDCobEyhkFj2J0gcExILst3VPH55iRMv0ZetjesnqCN8SF5O0cp7r2NKfUvM0gmznQl5sRUsD
c9RiHFtN/sU7Tsmu3GdbWf3L2KpPL0nvB5LgTmnb1Yfe3xkD8wDdDvuDpRPmRSYaYpiULlTlqqOb
pe+WR/JQpzHFz6PbIVDOHnP848gRyMHKtobdXdETSo4LtB6ZNEYEXyxg/9E7Z89WkULPGMJ8SVMG
WTCeF5ED46wJ6WEZWpKgRpNfRmw95VUJzgd26tCPx9BD9NlRvyytDoR+Ic1NFiNdCOq7yXF2oQ2Z
L0TUoMtyA8CbVqGP58fw7Tej7kuqr2aVhANNLILQCmvg0JswjDE8KAAGuEKKm5bXv2wsvzrlY3UC
svw6DirY2pCjJpIdUvNsNtrWH+kmpToBMqXTrTqQV2xamGybWrIZhjraeeG0N+v+tiT8ZJMZwSYI
6V7JABU/xBtsSGGLWXEugUSVrMCXyRm1THrhyZ/pW05L96WCUB2Lzl1rBUN60KHLzLy2RRrBs2a8
atkYGTX53eqbT6UBStT8W2TQ44H9HW9Y8eilk9qVRzLjzPtJt/HdyquCQMzDxOZkMz1BFTPXOMCn
rSv3Rcgwx5zJeXKyjn1gMUwpxRXEKTIi9GoXWnTph1ovqXNuCz/FcDtiJSW6zFGgbFSRBotpctBd
9deDy1WiZ/ZTl7aERI0asm+fDMOIdkmS3iJEILcCwyWC+lLyUYfNYKw0Ua0y3L7gVUtnNzrAMAfT
vyuieOnrgELIcaCBZUJxKps3B17rMXXdw+hSrrhWsemGt8y6hgF+rLEKr4SjGAGNRGiHznMgrfsm
AUfV8lp5myLUhLA12UDGD6OvPkKrsyAaGe66zpo72XT+MTVZyrIxfrVi8S1ueEMt+qSu1e0Cq3it
CPZjT1e/pHrIXEPLT6FXEnNJwQ1Mt16mdnUFnZ53IbTgJ4gES5Nxr6XakmTUG7+gtyc3pa+0tco7
wjvYOZXZdOyt4MvpiSwS/ocX09nxYuirbMbWWVOMJ8ORJ4CeJjAlVAprUxZIjguaai1VL4u/W541
l4lKE+b1ppiVvVHZ7lynFAtgE2WLYdOaIKFaPnvPGodIaY1P5pBiVlRhg/m4livXKg+llq7yWr3C
yoDBlBA+LOkd5VmMUqim+TaO4rbCWvCgMTTrQ9g5Q1QvAqNHN9nHDjyMlzI+2J1OCa13BxtmGH0p
HZNJlvLViHZO841qCWF+IJqyWoUhUo0KZPCi+wS9AauyIYEhODclHugeS1kgR2BrFubQvgOHaY9+
tPY8Sr3JiO+9wCYhrWVWy6eRL1orXpHkDks9ZWJEFU0/X5FyT9mxM4R9K52Sfle9jrURoFi/HVLG
Q4ohhUGVioQ5nVZctOAMwCkcaveuLo5VQtpnO3fc0Apy8qBxKshRD/qdkeubwKsYK5NqcKan8CgS
iW+DHAfiGGZpcEUPZGjf4jYjaxdSDbt5sagb7eiNTGs1K0UFSbtxRCxt2WebamgvrTOsMAyC41Pk
t8RLRLQOAsIxU1/whnGy62oV9c+WJI4g8CSyWkj8/E1PmLuHg16gt7oxs8wlvXEi7MFsUcRawcaw
h3PXSSrvis2MZxD90JXqZNj0Xn3hX0MAZrMsOTjZlyLIqa85ztOl8l3mu+6HqtqKblR0kKKDKaxf
84dPV4rM+ivR13jYu/LkaNFbbMSkeVu8Q23K4pdnqASd+I6cmxJOT4O0ZOT91ebP3UNPakiPQB03
edZswL6BaA5RM/sUgVwuEqJyCHYVGyCyzPo05i4DkRktH6VJHuECcFZyPcx9vroQpyr4aAdrX41N
fABUzdGhTMY6lY/LB0mroqzwR4Oh9YTbtjecXRDd5cR8MtloPgFQfTcgk6Hqp+hxmasPJuEhDt7+
rOfdLWjOrAk5BWYaMvAWOcUF9Cy83ONAjCAdBzeuDHS66BHt0obgmzvrwrX6uZWBx1tHFBfqXrsC
+41gddIzElzQ17XmlFFtQ5M0UJNrXqE2LRoXEOhXVk7UAczJ7zN42HKD8Zi2CWnr5C8iYkR91LuW
tzQ9rz/VcbDtuul60vT4kCl0f8NUHNy2qZdF5aEd9AhnibwzsXy0Rif9YMzjHctkYTLT+slOQCNr
2tLun8EaanuAIE9gJhFzdTVMQQ8lEJ8nlFAxoYoZGLlnJCYaWYtRqkE7PY4c16kAs4ivYXwyEhsr
qkYuUVSgrKq5HPgc9fAytfWQkR1OFfyMNKPQKv1zKu+JfZeredV3+EAxmC7q8KSHId5gIzznCDsK
HYVhMZbbOk6WJQD7e0LXYIQyF+YPS2TynNjGuoPJWuOtEEZ4YFt4pmMyIbboNxlZByyUXwFJryBt
qO6ytpecAenSq805Yc1gvKZDiMxUvrJDl4JWuQ/ZaHES2hyoDsPCnhr+RmexwZzlfE5hiCYE4Xtb
a1Q7dv+Kg6rhQ6yq42jxx0L9QlCQDWtRRsw5RBOcR/tD+XdYHAp6UgQ/t+7K6fU3rWGY0s/To/HF
6alcErt+0zXKumJde+aLl+MtxYK11xp0HkkbvDcaTaEIZkCUR6TG92yrIoaUdVm+cMrRYPIkfhHN
fK2Mtr+SBsJTzc50ZO7ah2H391PFTKOxT3FF5AZMFOR8EgEZYRKBE2a3E1J9PWdUls91rEUJJ9nD
Fb1/FBgnVE8LZEjk0ZtCdQ+r+kDjghYhzS/fCOXJyeUyt7BR1R1SzbgYsvvJ0D5UIYMPapsvy+OU
lvZD5lp0NY36i+vba2rTe7Ean13WTV62FWT6vTX4w9ovw1eTZGgs4m3PBRUoEVbOlrYaS8MxReFC
ztSgZlCWkZYwKdnEOLAaKqNfc+liNGHme4dcpkUmuw9Pj4gdRimee+xORq/ycF1328BM5HpQLG/Z
KN8Tz33Mpgj/SnJZrBg+ecMpHJJXJet+M9lpfSwHUzHvEnJph2Q2uS60/97czGXGIq+saTXa5nRw
XdJMI/Yt+VRl60561yx00UHprnnlFxnNDbJ8CrekNkwHgdQTU5zVvnDxCs/x0MBJVu496VDuypuA
0ddl/aiybGmPpbkc8hJbam7cmw3rXybNapn4xcYRmtigUdUL7E+EF6dc5+jxDKx92aBVUEeIeU0r
c1/lmb11UB4YidNuoAKvAoWT0/AyVqFUw4/ALkkLc3zylHodAVm8y+ZOmJBxBXFLpCe4W4O9xd7P
zc8wFe5NGBW35C60q143hrWbUu1NCsdLmrGRB6RNqNPaK7V1N5L9YrpZczI+eoQnKQs/JLq0RNsb
L1OnZurgPRtZtlKTgUi/Y54RRO+X3DJFO5qqYbyyO+fJRXyXYvXD82KOK6sQ3zNwXL2tbCo3ceO0
1ZdP422VV2gl+sKYNi5KjKmgWU+aQkLuE04+Lc3XPmF5V33gO9ueCEg1DMaV58wcbm9kI1eyOXAE
imJPoEEYdVYMSf+KIGsdKesgFk7bvvq+eIpyx1omNlVyUGQv+jilW92KD55HBM/YYz802llk2TTL
dMTHL3oWUjLi/K1R31ZCgWLwU/ocfmCt67dWtIeqJihWn3pMHXYFr6AmYYSVtF52Ei+Plk310goz
ZvsT7QhA2vkikm6yjXTNWZU676oYtE+7te6MOrVeXXjgkYqKt8ge3rVGnPTKPnKtve35ZJ8Kz9qT
0wxXPqtRrNScgzMTMYIpSlW89So4MgI1Q3YEGfvpR0jf057Fv8GWxYUEAr3dcX22y8/EBx0cSoW8
OJ/JO//6y2Cszn0zG6osK90PrkWIyeXpfumokUH1XER0xDZQ+Ge4Q+cnzTc/7qalDRPhcv+3Ly/f
/i8f//HtU1fxun7cdxQTxn4jRf+dXxngkTB4xfPN5avLDVhNgm86TKo/7l6+uvzb5dEfT/7p3366
e3meB22m6D5l5a3GGKuwC+x078UFf804/4m/fXn518v9yRh4SBB3vtbd/J76JN9fbji6cNz+uC8m
7//cN2efLT6a8MUhtGQbT2LhCo10MJNW5j6Jm4m/UoD392D3FyNsvQFqtFJMT9OOkI1AC6z9RJzS
0lVsaS53m3L6xwPx/BTHNpk8CGP74xsuT7vcFTSFNnYfHC7/FFqmuR9gVIPq0WIT/zLcnsvzLo9c
bvK04pdTdN5FoYFx284wdEXzy7g83OiWtcv1z9HULQTDboe71UYrEEIRO7BxgLI104qckmG+l3At
Lgumv2bU3DcRA5quGqsFQZtQM+cbfWgQRAR5NaFvnFCIQJ0hafxrEGgtMgVJMoxkSEYM+IqKiVlQ
14wLQZLHwMYIU4UqFc2gKNKdOVzmu5ebFOolk0qnqraV3yyJKMLecHmk8zNSuwgF/EbSab768X1J
HXBBHVsb9Cu2OBJb+AmXn134YiaPiO7AnxNufvy+337L5cf+9pzLQ0PDJEX2Ga7Q319U/Psruzz7
8sAffvb/+PCPn1CoqN6ALd79eO4ffmcOmD0k6SWRbIBhZrH8qRSQguVGy8B373sT4aIu8dk5Y3OM
aT2Dk4Ke0c3ZV6kIaV2+x6Yst07pMRXIg50D8HkHmJMs2rZnqhQzxye2oSPRMWqSnfDRrZQ5KC8Q
K0vPFe9dpX23zSDddwR+XFXkIMPNzvG5BRZVNqQCYdv0xJhZ6h6Vp5sZAwQYGESdW288Zh/CphVQ
NxWNN/eBDVh+inuWNLfUkM5qGihzAj4LvwPmXjOs77IK4ScxxQtzAGpQw/DI0m8dCV2rqkADxV5g
2cbjbUuLboldHnWRnT80NgOEMoAMAq39qqNLtmTTzby7wa8Icdon8U3e6w6pBxKL85BoCBFCcLBc
gredLaurJoPBI6nLNC9ETqXwc+XtbSJzLmah154GyWCpZYIpDcZ07awGT3x33xHbRsQJpq1IoCW2
pmLi1AKK46BVhvsxIpRUhahuc2aLXnQTeFOySAH975Rsviw/VqspKp2l7spDTrwp8lMPMXrt7X2F
AURz3OcYWWXDHGRJfA4OohZFD1B4exLvbRsnhOHWH5qzjpOkYdBoMdGP41tCftFEWwUa6gC/roca
lIhK72Bab45lvOsxiaJWTTPNHOXWstGOBznCgPymi5EbOkn5jMsgvXIVnJOK3J6rUtEnlTGxvpGs
QYzHrA/CzIddOcfH+cxgyfKtDk4vTswJqo7ULY19saQybTIYJgTiLRgGn0gdPfaGstCPtdGqUfm1
aIxy3VvejdDNj6yc+7a8HMEhTHNEJ58uAiiaZBhjYi/77iThgSwUjON+Ka6DjB4alzOYQsQ0rO1E
P/lQRgyNfIaqph1QIoEZC19fZLF80Rrjmx2LbeZjruBbr2kHcMIE020q7PvOroZbeo+6z2YttlCA
2RYcXwceDTmmci9MbcQ1Fcc7qaiCMlccHO8+Njvr3CT6d4uAgmWYPPpsUHDUZ+h2zdeu1sClNNNz
sBU+4aTapEdbM551vXbzyTBwLvx6sVIltV5DTHBitMmqiFjVjFRODFfYsxIDVYdIYGvyS5eMsfRV
HjufflcFTzntLc9zi2XQh+uyB9zm0ddde6m31+JwRzPzUS9Nb1fyDgnXELQ6c+tR5s0xSV00cIpF
lFw5bHWmte2MQG2bwruug7Dam3Mia5ene1oC1xomrKHuXsuketPIKlilBSLY1DsXubytg4HSj/e7
E6vOYitotOOXjG1xXYX4BPSaFp4IJGoadFhxiAw8sryXIERUTX4ZTJ0gZdOJB7gJvOt8sun1cn5A
jxCflGsoKrRd5mLw9duDicKux9hTVyCVWM7XRg+NrxDgjocoLT9AsvsAp6CxGzbwPRN9m6S1h/gl
rtfOZPb3aVOhMowQyvDeImBuAnFiTw/ATyK6HbMD0S3+rdNyTfYZC5lkr64HQ76pyNVQw2ToL/X4
cTTDdlPHlOEycCyyELzPhhZaKy2QGDryrqHldZVtdBs2BfjAycA967Wc3QPx6TVyfrejM2X5iKa6
3ltb06CvCqfpH9q8Z2zZP5R1TahcF3zTDeiyJc2CdWOh+R2kLtnD80OZEqNxaWcnYu+6iwrPdFKn
hBr6kb4SHYDbVl+C3G1QjNL6gLBbbjIYlYzxUcIOY37I/L4BnYeaFCHHZhLCWvURpgpoQGmM0tgm
7WGnG4CFLBHc5Ak70WCYSQhM79ZepJpd42vEyKALY1j1SOIDpqbuDI15WuiK3sdYSOyFmm/ue9V+
RpBSabRlX0MEkrCv4NwWnfYktLLmXa/wIFmQMstmPGiWwtjWOusuamnh5wYNHsOZMaAZZotyuIfc
jB4clj9RM8tJL6ZDg7gmsfz0ehaZceQ6eRce42JKV1WaHumT3gjtIkAPCTyP7JKyw6k2bYP+vx+m
mHw0Pmh3qk+mHwKnKTqPNsLw6sRoQJJhuInp2+/7gsEKKTVAM0h6EEbu7rSBJCcEr84wEIfGMF2z
o+t2EuijyUxe2joWJq0yFr6FFH7sxiO5wsm+XI99ek4KyZqaue9FVtPMb7D42tVTrLQQzUxxbzPU
yqYQiqjNlTkVzpc9n6q2zggnTo9VzwlEz47d3jR8eFp56rWxAJrDXx/heJcalmxFoKhVBg8kBVkS
qa5b7tDlpCVCBCig/Lh035P2tGTMjA1q/rfLA5OCjVc65kNeN/7BDayXMIFsGFVau29ngk0/35BS
h5nCzx4DEQT7IK3c/WgOL4EAVFFnxriX7PaQl3BTCctfWSlygggd1CEuM7kr3YkYPrqHXq1vhrkG
0BzqgpI6UtW53Ggz5PNyo//+1eXuby9x/oY6DBnMrS7/0JHFRuUxv3LVywcRJ0B+nF5bKrzl6CKf
IfIfiowsCLaPEw2nMW72Sld8ySA9v8rtzFhKVwAgqdxNBhMxrV4NH+2/dNF5Xrb0lxtTcSjo883l
biAUHXQKNhJmyOmMvTefiEwSZOd306jrHpr7WJ+D+QiPTa4HTRRPhD6Qj2LNRUSpgy7J55vLVz/9
W6dcrps2BqNKj2hOzpWTEAVbWt9oUV/G1slvWwq6bP4sf9zU8x61DS1/oTFxXpglw86tnMmsF0Sq
H4M9Z/XdEOsOK2G+iRwLKdPlfjjzWKeSboybGFtbdDG6eqcrULxAZk2ru65Rcmc7EIvUfDMlCHkF
wZ7kafczqQpY7L4tcJ0RrXFNYhYLxJzwPLa5sb98VWlC3xe9ndPMoBXrz4zY0jDmvZhFycG9y2u4
fGVT6i5tEwlXEB4Lq5T7plZyj469C2xvR4weuJ8Y0a8PCl2nXWmOu8C4YyyS7zOpyk0QKaBs9etE
3MQVtV66YGxQ8hHm2tLzBZYdpzb2hS6NfW1EFQnYJfYqG/WBo7NUzuhkWJeuk0ELgHiTeNAUCgSl
BdO6sTb1hdFRyzDHvC08j+zSdE6mcSl550Tj7/1cx1xu2vkr2XuI6SeSEn/H5DpZqJZVQkOkqlR2
yDqJfUlwQYPqVbgIcaMQhTM39Fd3eTPJzcB8dD/NN5f3/3LXoKWYkFa95e32AejNnwE7t3/cuAMM
FYVWYDG5AgVuQkGkBwai0n5DWF22LdnwujNI+McBeLk7RnjK83Hylm2t7g2jfy0KPHXdNGsloymq
14E2fBjY41n3nV0/FIf/SM2uDkxSNU46MMKJxC4oGkR9c+WlZw18Mt7khD2uHNxh2tv0FVBARLQJ
V8ir4Tmu3IfyQzzkB0ZTGiJVlNrzXhDmcsSGeIGjiUjpx+kVvNjXcMPEwnsMHlK0HhtnhHC6SL8D
UZxPymFD25MJYoEviVHAeEUmFUMQ6NYR4Eim4S/ZDBwDQbJmUZ/u4UlXPaDXdattoDoG3Va7m26a
z5y7I7JBIu9WOYgjZoCvOqevXCLMaV74VTazOORf1ZV2hxmNIWGKGxzhjX0MPyRVDPZUl2+akDPg
NxYHvFPEKLJzroYNjhDdXAfWJ2IYYDUFoNEH+XoGYLUKb4kBs6+wGSO0eCB2GPIJtvNoBk2p4/jp
3+pH1GmAC1b4YyESJIxevwouZ8nCvre/rJN+L96MvXdPP569Xo0dy4C9SybnkT0Dy4r+Gj2PN97X
gDf8uYeB3Wz8owwJsrxCl9WzaNsUkmuzXBJx4CMnPwKfnQqK7qv8heMAB/zEdIKp0TE5RB84LklC
8FbSJN8NRwGOWPQWGHsBPLTiiiQ+BwUKHTXnqr9lJzZnjfHxno+oLTbDh08Uyd03t1k3I1L544jP
W5VcDLdmuXWde5Fs/oBrv2VH4ufZ37I2vc3DrKl//UVX8NzZF87/vvv69ReEJ5qlsZ2wHIJ4wbFb
No9/vt+FSGd+/UX+R1EOfZQYEqOmti8EkpVV/F0c8m380e79OyinCbqFtebdhg6pqRvais5RXU+f
HCHsa9HoJTPbZbSXcl15bJt25L/heIj8TaB2XnYLs7MvYKguDbERLnFYin3DRkfy9wLRBGXg0/Qd
ut86XaevUDiu8YBui6fuHN2lD8UT+Q5Y/5bVt2gPsfYleTcxuGy6U7Ln2o8OU+OAxVi/NTYjE4mN
c2YxQ2uwRTaDnRr5NL59A2PTuCGQylxydizAvKEsnUzcUc2Tcw2GeaCbfbRJh2rX36ruy35Ij+B4
g+8YEzA0ON9xQFnTwj5QpS0Bpr1GH4ghtS/61shf+3sGCw/k9GZYbWAV8whnNbwGgawfKdkOw6x3
tM4csg3jxzvEZuUzEgt1ytcnjBJ4dekNJ7x/eyRRr07IJnubfKDVX4uz8QQFc0241rfpw8bYbWzC
h2TmNOovyliFx3anbYONecIXar7VxQL71ArrfXMGA4jgOX3OIYvgekHZtELujDmS89TBDfARrRbh
LrPAtV5xho03MwLgwdAW3wCThc6K3cGyWYRLUueBs2yYYAcYCA/tbLw44FMAp76SdwwrZcBO50iL
HLr4TG/gsEXGdxqX7DKWotxCZNjxJ/pr41Z+pemu3A7vlOC8VC7gG2tfvo4H95W6csPObc3efEvQ
Mk03QAunV+sNJSEK0dU+2qjVXxz5M9z/nw58W9ekaTs2ycTmnw98QPY1ii69P+mqO+FZCpbzGsPh
9ei4L/qsMCXpbpm9YZtB2YTR6BFHEpleDbpqufiLF0MQwj+9GGmaKJ41k+yDn89CK2oGu3K7/hTq
9Ar5n/RS4kxH3iIQbThsuH4s8dkRm0Zd5d8UzY3PABeb5SP+kfDm8nL+1+fwX4AF/7Es1H//b+5/
5sW8sw+an+7+/YGgmTz97/l7fn/On7/j79fhZ5XX+ffm3z5r8y0/vaff6p+f9KefzG//x6tbvjfv
f7qzypqwwQ71rRrvvtVt0lxeBX/H/Mz/2wf/9u3yUx7G4tuvv7x/EV21DOeW22fzx/QKw1Imn8z/
nHfx/E7pn/lNnv2Lb/s99ML+T1ciprCZnhFUYTq//G0Osv31FyF18z8dwzbYG+s/JV7opnIkMH/J
rfrlb3VOdM2vv5jWf1qmhV+ExCXHJEVD/r8kXsh5Lf9xyJuK7AwlXUkKvNRsXZr8oj+u9VM+la1g
M32ONeIVsgpfBOXNXMT2CP5SgvBwSpoKPXDjypjuOiWypuXrfN5a14Uqyat0t1HSatciib//4Z38
xzH3p0vRn69El1fnov5wNM01bd6gOa3jD1ci3yJF1Qka82xTJZVTbl4nrgCGpIS1CxN5zk3vzpKI
BrOcrsiYc6FxbCm3LSLQhZOyBsW+ZIjG0C5QVsT8GEmNNtIg5fIW3LQeZiDo/TRYuoWRex9/8fLn
N++nN9d1DbJLlGJB4fP/88unHR/3VS7NMxF9KLimPDqVdDYXsVPAFZpMHUAreZb0XFr2kKOvNbeN
1A+p7QRHIzDDo+5TFzcqY8KdLBSB941q5KNboI3LhVpmqZeuQ72sdl1X3+mODp7Zl1c5+uOlUWjO
MRXJ+S/+pj8HpMwfiaObNH6US+omu4Of/ibdCP3MZXtw5kAH9lOz+WS85a819Js0eAC1IH07xhwf
6yJWzHhy5rUWHejjYOJtClX5qEjsOzj0etyolCdTPSC8AJQTxeadjbPgirEFRDa/+YvlfT5pfvo4
eOmcOyZnFGeV8dPRlBWZ1yKEwwBSKNQJIrobcVKnmDGSNPRIw+iCA8mYYOtG4KhtMrwVNWt7v7Ys
0W2jULqMdZmKDP40rI2WXnAfk5NCsgkOtjA8iEi/FnTlF6MDzlynZXujmH/Sw9QOgenWoJgY7BMl
4u49tP4A9nElMkdgP6JgbBoSPVmDwnNVhgjSGHniTbSRM4keApdj3Fh+ri0SM/e3E9LwM4XVsvQQ
KLTCpXMw+qcwsN3ry00cLR1MQBuLSDpAstr1OJThzgrB90hicU1ioTAC5uMbqeuo7fvwuRN5ex0J
dvMsFcOm1jwDzJ6M1qbWdDeXr/q4u40jBsiaIeo7Q9fzk1Z6O7RGCF/p6fY9jSM7frAnCADVEEsI
HCY2mqgil7vW6G+J4ouATHeXhvWLTqsNOY0yz4EstlbK9Pf/41C1DYcNrE4mnGH+lOWjemUQqBno
Z6G3x84BH5GoCt43dgwic8ydcvRTb5ggmcb6MQgx+sRzIyv3mW9MuifRUxWb1hVwGKrpmLTy3Iul
H8MrMFxitqbKvXatzH3+i5f9513Ib2eYPYcaceXnlbs/nWG20JxosCp5nhg6snAHd35s3xhOTEvK
pqIqM+KtiEymMHFUdm0SJhSK+L5238lQ0ok5Cb8r4oO2vTKNXZ3S5WZUtTJQe2LGbcO/KBfkv1gQ
DKkM5dApY1n4eY3uCImMyc2R59RT5a3GNlONMGT65EheM/W1yspllKm9yswjpsP4KP3oMaSXuvv3
75sx787+vNo6hmSnZGJ+Qy12Of3/cLHwRqfh0sSn1GbdfRlL81g9o2C2j3loMEwW7VPavcZ5Zt6H
U3zt64NLl1jXby5v5Vg363Dsk1OVwU+hjbCA+6tFcMdKqD1VTVcyjDB+C8qIIMu23ZASBBR2d11s
5qcMzmPvAQHyPYnd1Ck1clZxqoooeYmIqP+rveG/OEQMxFRsKSSjqX9ayZCD5MwKvTmIAaB920eH
HoUmFCmDNOXIAlUff7dzdRYowVaFNyToL4xrOXb2Sg+NCads025GNVW7wNEPepNqHXoxBNoubKNS
ZP7Vv/9s7H++kDsOmwuuGfznWD/vrMnx1Ugg7fRzVTd47VO84CzSm8lpP4uxcW6URR+8TLBetw7B
oa2DZDytImy2BlaD2LqVwSRXzNY+LdWpowxi3IMqfzM1TINcgHuWUCPeBXp0A5Acy73dGTtlPmPC
Udv/Tdh5LTeuLFn0ixABb15F7ynf3S8ItYMHCr4KXz8L6DtXZ3rcC0OkKEMSKGRl7r22HlsNm4YY
vyN/Yd/T2IqDWUiAa2bb6BbhkIZXnPtCFWdmKlZAN9Yz5VOG6PWM5hM6UtoYe00Ci8sAck7sDmp/
OHBV8G+pnNBslua9bCPnN4O5Fd4V41Hr8SakfXSsUuPZCCLwIHLeiJqVfUQxP/fj5SV0LY34iWZj
zy/KbKB9/t/vuz2vFX+dE57JKcGWxkFf6f+1BKZ5FNIIDYzHIBDoOL1peFLxhBx/lgu4miufNLYY
CNar/EwKFaKDUR3cStFH1IpmX+h2uO1b+zgtbkTt2vcWaS62rFepjls3rWO8Lej/RfSKhwNUkD+j
Ynqxdi02wmFHbVgq+zkq3YDBRXrLtNJ98X0oyqV5mqzevPiVgAqiwvFCvxIQC15/v8qfhxodVtDZ
2yLuy63kOvgwpnD3CicLDiYurv/nCDUotv/bO2XZto+yj/eLBgjf/8fqoUkT12xoG49SlO92HSEH
7uMvWc6B2NYGIRYuKo1wbFB6JEVxcvCHxn1BrLpNd0+Fs46NcOTS8tT6//4M3b/LFld3WNPYOOgG
vRnG///1Pyu6yEz1jHY5crLqlI5Zew8cGFhB9hrWGpRDTztLDSAHM4Zmbbh5CUgUGqzvMhFbDl9h
ZcOehF34RaZmXRp/Bo30g35WYXCZTGhKUejmO9uk24PIGVUCCmtaIrHalBbTdVt/Gq13OtOsieOE
CEa4Ngmh3YdWkkVhIFfWpmRX5E69qWyEWDIXO1VjroxrnOo2UjSnnQ9+5O5wweg8FolYyzBGyZUE
8AS8qiEqNIO+EgViaxW6XI+ORYKMoa5Z9pFmqod4tRE5SzO1R0Wtbr5ljEe3gw8ZaqD7ug2isVnF
ARKxNjJbjMo21KikitZ0kvP/b/0ldfCvw4Xtks4Jhf/BNm3P9f9qFUx+hskhUdGjlo3VtdCmYWtr
5C44ZeytKu3sOPXPJJQdE1blH7o0OQZWGb90k9YcRidD8uZ992WTXZ3ZtQRdf5rWtqgpGw394HkN
mTljh4mOxHMwX9gEW3IgvJQRnApG/YrsjKRTRA26QYxSbTxloXztBle/9NU9DTISibVozRum0+lv
fiSkfRQMxnADOk78NA6my9QXxooVwWtLYbSXUEoHbEo+pzS0jKS/lIqXNNgGtWpKxEgQof4L9fTU
pyR9yfzJS2bHVEyVNLjB3kVTkiICP4qYiZPrM1LSG6GvC8ksgCn9eGb6LM9/vjJ7WP320UP/tYkS
wG8kJ250Bgk3px5ha8x4dq3xdh7IRBHhY2wdksTI6TX2UWY+BRNp82pluf25dEekIXX6boxghFNG
NAyqqs00x2w3k+JIyyf8YIz/8tpLaJD4wUOdimFH19/DMaBbRKGlBKSPIZuxHmNl5siUDC2w2ZKi
91rnX1RjGIeeXiotFx1PiDTR/WjqHAhiu5p20wbUA3Ab5GPoA4Mw0p5ml19Bnw8Dd2PJ4gdmXSyN
TczrdOyrtPuz5vDfIHrpo+ZmJTGInawFMWiNTKE9QlYKvas2qCtXhTP8Ss0xP+ljey0wmexcP8S5
0itMUdgq7ZGjh48334nC+2mkWgj/SmmXabaehfpwTYfAug9d+q21po/SL+NtmuXuI2qgB64ZxmHw
3Tsh9V8aQn3vSTVubSJV143BAZHa2lYTbbWvmepvnar9aeemeZCzRbEZfGBAoAmqVp9OfGxIdH0y
DQO0M5YDQSpvYQNqzPxSBs4PepYLIszdu+BU2UsRdBfBuLsKd0EZn/2q/+UblU8voU0vDM6YJrug
h+Kwba+YVtpr3pCMC/wChZBfnEwcy7Qz6lWO63YV1NhHpnYsLqFoL33iISK2ffnoYapcC1PD+8fL
cuko3fyccL/Cj6FuJzE9T6fCaTYWuPERw62HkF1YNB083ciuY/67mlVDMkfwYjBJDvifQ0quiuzZ
i8Jqs+4d20ULX9IAr6nAWZCbuZPtnjp3QBPcYK7moeYWT1F7s/MJxKBl8rbGen5qchFtKsdGpgJe
Xfq6fLP5qTOWCCQAzMrf59CukDwL0SL8yCZbv+ddR87dpMZ7enBKJApJx5vUYniA2WRBcoTmscqw
EV0Z1R+7ynbORex+9GGGE8Ob9nje3JuRD/Uur4B1hcR0ryKfwYXrWZBCm+CHQiyZD9Y3GfoQBNM2
HNeyo3XvceRvCPuc8FtGrLVx98vrUnkN5htP4PGtfZpC7O08uE5hthtk/lMVUXSfurE7aGZ4ryDR
aPXE+LzE5NOE0SVxLeOhD5phb8TNW0G++bMbmadYU9M10XcevQdQECR9aBy235Np+qmwQZABCNca
kR28AYy8FGPMA4xGnoRD9iN7oWxC9UGc84MdTN59qWUgCNxaqSXX0GuuSFiI2hZFuIsyDAS0Mqjv
htpesRC4m7gdCJAhJbV2Q49Jk/yG0uCY1zJ+trN5Uua2OIqmL06sGFDUXvBg9DVQscGrXkb7RuAq
fPrauLFOwS4T6b41YSp7cRtuvQz0pAuitiN+ljgFPDzxoP2KMbfjywnvVgUWrA16+9UwzFctngAN
+iGd+MSBmEReTXP8x5fs3rm/kyaCgCUAdkj6+si2SPwzD3b5DjqdG6vytLUD2GAYTiZ9M0nW6j/3
9dhFKkZM7TLbrP89dUdmfjG91tvKf+fV9v8OskXXoCfCOXjI35mQs8puPN/8GTJZP9oWdZHrhd06
czyFlJYbL5oUalPmIK457GsykGoud8d4HEjPMotDGmn4S9Xw8edhptqxCwlBzBmxS1BsYQG46ZMC
zJSNzTyvi/ZYoAv02NLvEykVUCoE88flJjas9qjh9Dh2efwDiUiDDo7hTBi0oAMqXW3HElmaHb02
bg8Na0AFjL84R6uOlgALGBegGIbGMsT2Sk6WqRmg7E3q2YxZqAuzyCmFjiXmr8OiFPgzn5+H9H/d
nca0XE8aVk0vYJAy2uBKhrZ8M2eoyaIdWG4+pQTL3UZp9n5o4b2ncc02khuuxeK43F2+ikYLvs5y
PyVerpklnBZazkYaz+ks7tRmmac3Cz7HWfppogHF/B1AIkUWWqEPNWah6DBLRge0o3rClB9DwKmp
K23jGb90MbNLyVuwdMdlTzvTaBH5PaDIrld2VBN4Y7v6pquRk+SoV/1ZxpoHL90sa408BK4aStcR
xes0S19ZK+HuDJm7Jjl367khqFVia/pZMtvO4tl2ltGOs6DWm6W1IxpbDa1tgOY20bC2RzE73AzV
D8SVWX+5l7NQNxoIC52lu/4s4nVQ8/qzrDefBb5J+VGi9x1n4W83S4BbB1wz2vkzxsBlrw5gNtee
XQcoTRx2tDMj4awLA2ExCI4TraF9OSsSSGpCIJ3MUgXy1csjl69DEDXtbnkonQXPy/OWr5bHPp/7
52f/129//gYnpjnYDTNE/a+/WSxy7c8/I2o92QXACf/xu7PlOWY95Duj9I5CKeQwn79czFVRGNe/
cC2aYGzmV1GxPE2rDEBTOE7s9ZbfsHzn8+eWf2W5m0XCpOYnviBS2tqZBeo5SvV0lqxXs3hdzTJ2
Hz17iq5dkxbIhQkRmBngI3twwwRG1XwzmQAn+1kez4SLBZ+YKVOBN55VKSsZGObKn4X16Syx12ex
fbbI7hcFvjB/xCmwrWRW6JezHyAbHRT7pYMQEbvb87iYCZZvLzf97B7wvSBbmbWA/FRaoOmW73AV
dI4qTU9NmhJGMz9veWi5We4WTmnvNcfBA/Wf33Ry/19PE4AicMKnwfrzB6jksY6yW4Ych7nBweWQ
znaHYjY+OLMFIlzcEDm+CDRozj79Eo3hs1M4/ob2E9aJyMGltHxZFhqCwVb42DCXB5ab0dWBEuCD
RRwlKML62gpA3nIFWG6CWf71eTeeQ63ha3Dofj7o//vZn48tP7c8+69fI6M23wStz+oz6sS69Z5J
E8GcD8/MRgA01+wvUYfO1lwsLot95POmrGezzOf9xVjyv95dvtHNEq3Pp0QqRsb1ef+v37B8g3IA
r5SRkUOwiL6WB4uiAvn+5/uLk+XzJ9sk63YOlxyUlazyZrgP/QR/zvLkz6ctd5cbbRatfd79n563
TMM+f/YfL3z5zl8/MgY1CiDrElji3tA+7ew/fxx1J2yQ1fJ7RDi13bO+WHPwkxX75Z0R2VDOOaTk
yhees18+s89PdLkbLJK/osrZhv35enn486nLV8sHnVQDyqA/T8KkjZSmxLizs9JkP+gmdf84BYzg
4fXVbMT7eZlr1IjTcDkC5GSm7Rc5ryTBsnS4Dbsjo0YBINsWSHdZHLKW4qnE+PLnhlRAdEaf90MH
SYTWxs6DMFyx8SaHHQYH1/JL4/li6phGRF8iPOVaQSyWBu1bJ0VneVeXz6Wh8IU+Vb0IdnUHXMME
8c0f8NS95km3Wd7Av97+5bF/fERiOUz/vOufX/4xRCV9/83vox+eljDFcpLqhIJVPky9L2AfeOVj
L8OTDLVxnU8OcQtZRjicYMel+wQMtcifUuHt3DDsV4CQEEtlIxIvj4wDgQ9tNwR9uaooJR9Sc2ou
jCCwlpv1u3PHIWKd/fIxNJzokAXqEOnkpEwVtoM+Nr5PRmtf60p/caATHEzyKDO9OQWF/Vj7jbmn
0fKdYLTWUVd88ATqsgRzzWNK1NYNkKvavUAQf5kaDWx6br+kY50S8+V/r1isiITFh5mMQ0zUJNd6
mQTf6qY0rlWP7VfaFvAipeE4ELTGXP1bEPvudkCJuUcBCbwiwooKeac3C21VRZ24ZVO9bXqiWkI9
lES2sKHXbPWRTPJbCd/mlKR0oHSdzRMTJpPaICBYtcV6YWWeScQjjorAkLi2CZXF8g0aIGqjO7iF
mECt0m4e00iRVVyB8Ci9n2VYqC2W0GAfOiPaMj14qssoefLaqd7B8HmFKNNtGA4jVMcGsbYUqPi0
GJ0Pc6BhZhkTAP2I6AhOhltU0a1KYoJX6qS6BKn+7ijb4RIbBqukkCCo9OZaKn/GdZU/NGhHl0HA
n81LIiDq/k7zFajI5MaHPMmvaeoOh9zNHhF8FC/9EBEiadvfpan0tybf65ZTnSrN85BX4fD1TbVD
5epTuwzQXfyIDEHEKAyQAzSZ9Az4PH5MnnUdAuGcEjzOZQhnnOnQbxzZTJn1wl1hfyaTo4YLcYTT
FWPn98s3P2MvZr3ItvGJO0W2Fpm9ucfWk+88CPCd7M+Zy/rhGG19x6sA6K81dnlrBOe68tHDaZI6
O5w2dTXcBtXjpTKkekriZu/0+gwo7B/NTtJCARy1rgs/O0X4dzjUUjZ6XOg037tOdhgdypQhZlpG
xirOUZ4/dj123H6w/XM+iLdo8IyDXSUH2Cf5tlf0EHVHoAsNEe/7g3JOctS+9fs8sx+VzGBGxwUB
P0U8nBLju6ZpxKYMjBNUG0EznjBmhW7tHCyXyJb7EGBw8NFDJ+Ia0MSG7ei3P4sgSq5pYLwxv6GC
ZYe+NXA5cXZXV1lzYCFSx4fSlCej8Z5jAR6++JgYOb91wXdTqCf4L+GjkdjfrNqW90hica2UujDC
K66Ol7KIBfpALKXEn1u1b41snGezzi45KLxzq8sfZUOPKupj94LUb1zD+VJkoHZI+sv+xceHM+qp
3JRFRmRHW71hHBIH9qcHRBH6LrHkebDxMXjJcICUx/63bE6DMQUb00z573iDyTS3Ueuq6TUVOfx7
bFqhKe/gXSI3ah99qIZN5R61hFyRhsoOlJ5HiZSbq3TCG9wktr5jaAOUakAIFWOPO/uxW+2qnPlB
DRfrFBC6VTqY3kyuq03WwWFFegIiL3iXg5mf7XaCF232oL0meoRKR/dthbZ1ovCSq7LAEGTU1moU
JEMZJdEdBentI/85u33twWm6L1o1YjgfwBNrXgk/rfwSC2/LU8qtheeO0V0vTjX63iekB89mY9JP
4C5WIGExbdHmWKTvQT4Z11L41z7OWvA/2ledXfG1E2CiVGyuhOUmxyyfijNj1x+mXr0Esn3pIuWD
vPX2lTNd0kJ8qbTm6jqIVnUkn1ogv+odgPsKKc0mDUiznMePhvWLTPvRCJoP44sZltNFizHvNQfh
9cZLosjcsKxDNdjfRrN39306PGFt+e1kabOXOXMT4vlEDgpuYC/70jKhJmNTNYdCPflJrW8GSV6c
7ZbT8zjQYbQAYpeWCz+NXWvuptqrYep7zzubeWq+xIQTScYBZ6c2e2J4iQ2Zg3IflD/oJxXphypu
toOj3icIaBsRtd3VGeBtVlUdbJCc6qPdnKMSup8kUUemg098CztApXnRLqUf9eBKAq+TkRjaHE8d
0M6uF89m69PSssQt7klt8ROjPxfT92rElO3TruvN8ZlSzt0ATNsB1FRfrDa7WBZiUiuNn4PIjXdG
nMKcbRuB122MXzUrHIgkpBE2Bch/Jrd/HNSPxLSb71oLl0vUExlSUBFZuzI8AilRvp4n1QqH9EgP
KBOPquOaBoVAEBXCoI8Totn30+PQYbtZHgmtqDlZsvyVpdjcXcA2GOnJzpZIHG1H208tNZQ5JTEW
Jk4YUaW7RPB37HRAXJnKHh/fyHnRQ4I10ix9VWT5NFFFgI5fpLcu7BsO64KJR9BwI8ubLJz82CQE
TXJMrFqXeIWWC4PnCsgqnfrpOt1VVQbiZZV8aHrjHaJyXrYLetGqJKe0oaik9GpICu8krXuF6KHv
9hM11N1zu93R0ivnIH3N2+hDTWYDsIvnPEMsbtu/S9WPb8IBo6GTjmSHefLU5ig52yTa6VU6AfTP
PqxYkVQzEAHWMqc+EnvuMQR0a7z7LPQ7xi5s5W1vV6syot9dcA2jK2q6h6Fyx1daKxy+Wjc9NI61
qiy8UL7rzrXS+EFzHrZayhber8fgYqdz3PRE2pTM5LUZHyPxlT85HUbeha0ypi+xC91Z6cAi4Ja1
TO4tFOE2LdOQd2YlSu+1q/Cc6prTrKEreyg3s/co70Imeua0ikez3TauojWnM9sVIYwYvYUrRqX6
xbbzVxgbFK+0WIOw7tYqGcmki+VL5pRAqyM7245jdJMN3c/U5Z9INQs1vp/vR0sRfYhtdoDLe9Td
D4Z3xlUHfMEbaWGn/mqByJ0JU7+ihslcxZzpUUqNsrKLz15wl9Hgrs0yf64iDuUh8THJGSz/lDAc
FWq6GZOVHgP2ymPntbfJgG3iRvItYddMB3lKXkK3v0QRSIbaUdNuUsHKD+29lQY/k1rmqPk5XTsE
RJvUa6/aDK6UClxDa3vvuv2bqi7fB5Be1qVTcrj04hfDnCenN/WflpbQSA7cd65eAnq2tzZsdFUi
917jqZg+4sglTyudkwGtmppxyCD+Zy6gHUCxu8AzMLM6Y3BooyOXUP1Nr8vvnoAJk7SQ/BLCS5U9
QS0FXnSeojg4C7e4GS6M3An1CATRPoHLw06joZY+sxXvgZA9au1ceYXku4d9BkHMf5zqstkDK0l2
+gT6yjREtc3zWmxHiYcCTxJtYeJI42JEAJESMxtmqfs1iPJvfgwWw8nd+jwaw3ocZXTSOzCsWTYS
XZbVAT4A6+6XhX93ypEkKjoY+ZicGAnuaWXTV7Gnr3VQVKeaxQB4JZRAOH9g2GFnoW0Lj3VvPaVo
ZrDoud2+1ogkq9wsR+Nb8NOSgV1OsR/nlsSuZJ4RJdAvnhFx6avwiBDs9A57g6cjRApw2chAHTMT
pmsBbzI3uKB4DFVLOZwpFXCOcuHbC0/+rElvJ08JnxFrdeGFpzoL7qhAb6ZBs8WoMfRMHpLmAo5D
4Xj3Oq2+CiM7Jb3QsJ+Z8DMnL4TH6+L2hI+FXTRI0UR0YOqM4ilV2nAIfNJ9peb/puCxTlrThg9N
YE8H/OIHl2vbzXSDQ1OPVBVYmmnhyg+3ZQBja33y6ujZrbDbo5QhZZPbTlhIapwx2CNwPcJDRlO2
6nL3WsYWVojsmyOU96tsww+7+grFQT6BkSGm0PpaIS29ge17L4MMg5RpFxtTtIp6k0SAOnWcvWb0
pyqD5E94PDi50igubs0OmAsLcsuhwAbrHeP5dxZOB1Vg5daB8TLkgOm1JWlm8o+Y/hl96f5Txvqb
q55I1aojWEShnUNcWOxAKZo7w5a42qvpN71xcqtL3qzK4+NrwcILV+2nyPhajeGF8qg9+pZLjGI0
XfUEtQEW7CE7e1HxtbZH427GUEqMGsuwU1XTDdclAeoWXA8f0GM4ozGNzoKe1t1V5/eHzAmPxLS6
MNkuRtc5KxkZ1cWMh8cc/wEokOQShLnCA1FC7TXEMQoIBvF8P4ZcgzwzSvCP2RqpmqyvK/olLUMO
p2Ea5BBXFg9i3czFeIax6ftgMb/pU9j6HpfRIib2Vte966jaHzMoxmZAfR58MhgguB16tyJk16gU
I2B4/VYMa3s+xpHJrjFricOYjL+RIe5io+ZnQTagIAFcKk3G1YmkptTtU93nv2BuTmtkOBCCGR0f
XdSjblgYT1jo3mJfOzOlqa6R/KYJhJo+Tcg7guh0HdVc75ebDLHrpS7UOyRB7MixWZynwtkXPklA
zPPxCacokXJAErGtij3bm5fWx9uQfWkbG6lkYETktopwa6Mb2Ywje5Bl7FSZwzEdQ+uShvXbv1oD
oHkPUYabhgdlduZ5w1YhN50cEZxL9iNwaPGeZlxs9lng/2Tiv2cx6E91mz3WeEtPUUooQJiqk7I8
PnDd0S52MIKqrk0cI1J7skf1i/11u9eU892UZb5OtTKGZ1RhU9bYuDvOFwZ8/sHP4gBBrv6zmsSI
NqjE1GM77anvY+KkArEXA5a0uMV+wVQlXOtYdMzUJj+4tOkLVfTg7SYPCMwksTsPivpAC9g81B13
YyEJoKqUftQ8ArsrO6s2bYk1P2XwsWNHDEaJk4u4MZGfykpPN6qY7m5eaOtZaNM3zG7KpCbIGq/9
Bn0C6ivg9f2eQYT17lQ/dSLMPFWN547d2IE6/J1jpj211lNHV+Mxy4KrJujSdLpebHv8eHDjwO50
JG9wmCYPUWTbjw7AAvoLD62dlpe8s7ZlVGDu1MnlY0tITJoIKBFCEnFMOq9HM9V6wiJJrTeQdW2j
ssA+ZpOgRU+R3PWSrI2IhFAaXBDiYi/YxdBvV+gwx53mUWcKVL8nfhk8C04xVau927qo3RpAldrc
IIH+9RNcZ3iRAhtbNNziJAzeZIdHMy9148R1l6xwMce6sVvEGmweS+hkqBzsYh8gFNxgCUcn5/Qb
pr71tciretdl2J00RdS8ZqVyTWKLq3Xmk63SX9XIjDVqSyKbQqc/B0UW7B0GZauyM35rrW5dvLbY
TH1T38ZxbCGPJceJo5R8L7/fAxkRTKYZbsdhbly1Yp+1FUEijLwQQuqknLu6PFZeMN7jKT269Ge0
eLyNrfsqhHZxLcDDtmd06z7QD4g71KVLAygqRdRfvCi/aTVoZsCb+iGqnfRaTP37BPfCGzLz5zjg
JywC8yG0e/N1ZEkMOjd5GRqAs/bgXWuwsd+CYtg2dv7DNIOI/bj5XDtass9CVBSYWGEBW33x2MO3
DuAZwdgT4abC705ljsUU8ckd+aV1CBvOBlLXNhRjLR4yN9149B5WqHXSNVrKecsw9vgcscySzDh6
w8WUxIqWlbnxQjfcNwLGrcWahuKbVKROV+zW56IkNYz0GAn2CIwvmbSLhhgyxJdTgthRWOOL5She
IWN+BgahuZGEv6DPOoYybkHL+NiT+nCX9kbPBAMLQ9vZCfM7/SOggnLqhvc4E18GcP/H3jHTJ8Ni
GCI2vt0oLK9YEnyfzYtu4x+LRVSuhyj6bjvZwJjxKWK5uMZa+btQcDkttuR+Buuohfu5UQOCy7YH
24ZTnPxYtnor5ijadsiTY5TiiPIA85zJFdAUlqWqAh/uxsbsYX/VCBjYZH6iHRjBW6iZAPh2oYnt
vGJm3xa2d8w6RZmWEWXbVQlJEJG95YwuEUpyohL11YXazSwlo6vG3kDW7U86qHsnRt2U36NOxgcx
L7OjAgfdebGAkVc/Z7nnIwK/WIzw9+i8AbmU9vZPf01vn9KAirqBkntTE9uFRsvT7VSG70oQbRmZ
foTPVbQ3a7xzNUrOWut9WVowuTfaKyc2jX321apyAzs4gqBq1XG6TfAlTtagr9soI+GUML6GfFKZ
jPaduIyfTuGeArgtmzbVUernI1xj6Tw7LWHrNWicg1YrqoMqeBwC+MyZaNizWpIctEz85mU/WnXy
WpSRuW5pma4sByZsKRyKo4EuyjhLOOJQ/9YZKVR2wmWQ3RK4VFiSYycu3ZvZ68dE2Vs5NclOIOJe
u1M5bbU4rPcmhukHRnDMwS1B9JaRv/pD8hRIkm9A7pDAPFCAuPpQbPWgsrdV4Vxl6/UnwRBBv9pV
qI6OsH71SCzORuGspZF2MAtRTyR6w+EWuJDPC00+RBlXuIRKZT0lHtA5mOErvDoUGAMax1bglc+G
4pRm4W0s9a3vVc7HKC7mFPtnq6CPVKS4T5x0+plpDXw4ved4aqaZ6ZCE1NzVr0UMH0r/eync9h17
owth3fHDnc6L3MSc8DcX5ptjvjrw2H8TYLFS7JgQx9nDfjC+U3Alt24y6fs1Mr9YfnUfAHae8yqH
7FohT804m8lCGFfF2DeXavTPTmSUT/RtzZWRkJZJNfXapTU++JnfWCQORuXe/WoL0ZzqCI9E79kJ
eaehCe447zaqbvtj4RNUN/Py3JC0KL1Ak5Ti/x56ncl2wGw/iOIXxUgCqS76kLIyVmkNKgBVcb9v
deM85cK+hMiiMTKPtnpWeSwOZENEW9pKzmppPaZRPQF3vpuZpEtPDMTW7tIvNZvhc+pqb0PI/MVH
83mKMnFrk1m8GGhr02J6ClghOo7Bk/BS77Tc5JrNMdcWT7kXWig37V8xe1RiTFDPPYxa+aFSAKBt
dS4zV75niYfuNN6URoy9oYSEJezgOedEOEVtQBZAMJ/VIJQeZE6LK4u7G0q49mbCqw1CPWeN3+g+
bVcNk40X5L/rYNDJEJm4kLXiYmWFfmLI0h3URChQXMUdfM8AM4d2rgmMeE1kmj02382ZAZNU2StX
Z+NcKqz1hHvbmpk+6yjrN4VBNgYyUHUJCAXXpqwFEAHIZWibabf0FozmiS0Ktv1REMyRoDAEPfSg
+02y139KQCCnemC1zyztuey4Z/YOUGMjuKjZG13hoq61pj5igPuW1L2/IcaAM8qvAUj6dHkTopJH
ilrPLuUejwM9rNgkrBnSAg2bZK/SgkzK2Aj3KESQCymw6Krw/dXgQu5kM0I2eFg/660ldyPm3C62
vKfSUzurQ6tX+RC+y+xbN80KmkG0TyVW/XIcATuyVzsBR/JJJKJRaCRVd6q1eAfzTr/FZfXGWyA2
9kQJrizjbsW8/JIJ5QpxO6gUP4UZXHr22qIi3qHRbY4+HZZYVkj2XPOscu27Ng7urvQBhHkVvFKR
vHVRIfdxOJIrV7oDjdXkEpYZQW/5AKHJj8RDKPvi2mTfgwpHp28WHymrKZbuZo3jJ7qIjLCa0rTS
rUP8xqp0ExJEJSYODTz8FwfEM62O96zKw2Peai+W6MS1jVi3PNsId3VjrGMZTI+NHMp7KH+XDOWB
arC7oOWj7m4MsExmM3Sh/NLooj1WWMaQ5kGWAbw3oJEtu0tfQhkbnDlJlHD5cXAumI6cixtkP4qo
zg+Vr7Qbw/7nIGf0QbuuucrxwdfDh4lm0DPXHKCfdeGdiIINWxAkGi7N/RA80ffOnjXtd666asfM
kMSkeasziuws6Yxccj1HiRMlHG1pEp/dzLqldlXdAsMrrnn7+ueOOXBcIMleaQmCPdcuvRPgHmBD
5Ujwr23zJrM5e0nMkYPEiIaz1UFqG3pFKEczefvFcGGOVFBmy46SUVG1Iw6A0ZTrn+uBkRXAsOo8
qvS9H+nk6YZ+rxhYtXHvbnIJHN4TRkMnytwvO0VeAqrfVAMO2/H5pqz3vtMhsHW9nZlM5PnppDDG
sOQMmco7hDgwIOFjExvyxn9Ahe6rbT6aMMrCCiZ7jsCJD4vMzNJYow6FyzXVH1ORDlvZI+GoIwOm
f5N9jeb1xPPCkoAi7TFqAUfpg5J7dIzamjLS2w+KlG6rf8xLa7wwN9B29ShjxhyMHUXLZR8+RBvY
ROqWc8VaUhYjiSHlq+fiQLML5tGMYivJyQIAUp10zaX5xHW4Nlo0WV65ScP2VDuAmVuBbG4Y8Jvx
mtAkdgOhvzTkImm8DRXbsprsn9DLwOGpeAv8GpCXaDwSHJDzW2ZnncVonIQ+pTf2yZABPMh0fgyR
Ax46yQQFLPumc4wXGvoAoXN6rHvHG9UL6K/0MWLJihScQN1Tz2NL6qDQCZNG+7waxFyewcsGIX6m
uYDRCLAf8ViKvJCmJ+ILC40yYvPFs3ilSHj/g73z2G2ly7L0qzR6HoXwZhqWVqREUZQ0CUi6vOG9
j6evj8rszqwCGo2eN5CpX+6KwTDn7L32MoVKylShAPNOZn3XlUzdCtTFT+VUkxZPAJWQ6J8KGkVD
n7GyVUhVlgZzLz0Wz8IQh43IdRMa2WlrUpwE2B1umybtRsbgPM+L/QibDxVtrMGRfsgnEyBChli7
KmrS8wie4egzUG/Xp/2uhm7BTFN/qs0+cVcarkOry7dQ/5wjvX/jYl2TycQFOmmxJ8e9Ghhupu8U
YwxIVPk6KtW3KjfTU2gGcmF19M80QHVIJAlszpc1RpA8t0GpDfWHbAjeVCSXQp5KTxj0/rxWxVZt
UlwI49z5ncxlOY96LU34ykkYc6kyrt5tI0tPsprujeV1UCGgL1VusUDmuDDEMwQtzL41U+FNWqEr
E+Uo0CkdcvVbgI4bREP0cPdt2DYHA3vUKHKWXI/x/yLUXpCy8I3kNM+MUY+UUs+YuFknL2kJsjUj
GMz5qkZutyhYchRAsP20H4jZOL9GYifvNZU8nPSN0qlxITOnbMit6A36ujFDhVGJoCtbuSyuUKXn
vaXO035hUjR3mrIbpqw5thBWAstcvw0lKveirBT7388qDZt2jA/foqat/VCp1l2k8uH3sxkroHUW
SC9O8+5oCADbOkLbXoMn0EohYY0ytDEziWBOD9XLhHyISTKXucR1joGUJZKlVaJXyFbpFTP+lmwv
ZOxtROQaZvDzsWV8/ysvw5Qdr/D0ByLWCVNA/aOjX4kt6aOejeFFyZN6b0yEv/U4LdW6YOyV7CEq
SAADu2o9ymM/PSvkD/Q5cR9qFqgL/tuJOGB9s6/qbnCJsZDJkPxbJQX2fvh1M34A1YW9zqa8YlE5
Fhgfp9RfRYK/0/yuijjgSLE5Y4Kr0EQW6dcvP2KOFuDpKWmOWPaRAxDJsMunEiDTNOvAjMfX2Erl
gxCzUgJDfQ0cSApXz4ZN8VfqNVxkNB7jVtQffJV+P6rqWyHNL9DzLDdKqx8MFotACgV3kYl20lbt
qIYEmmCZQCSxSs4Vrtg7yxz3LeOivRUWh3qIyAavkfGqFVW30g/INaxqx8z4GqF731Em6W7PlBv0
lN2hN1b7lyc7tvJTUpOLkAyYrpeCWTMOxKozHwoc6NHRefC7Tb8rQE+SScExFPdL2ahfh9xsvMhk
lSjFEOE50ykC60itywbsDokR41EiIoupDv5XY5ulXke2EKO9SnvG3D+Hn6pt0yMcyPCqdLjsaKz2
GEjDSEmMHGy0XL6ghjekHu4iQdCPQFmU/bLgJbhWXs3cuBcNvCj2zaBg8lKQiQDr3SQMJAXTXTWN
fWCpNhCrps0EBaGMAZ6bcaNMorgRim+ELlUwVskpBpC1UZZ0m67TPSIEgmxIjZ9p02GmP63T8FLJ
7cmMp9ZtNSF3pwH8E2MJndy4UXHjzJKotGXp1Iz9MSXiyy7wHgJSI91BJbhAqmtbxj3Rn0K6PAPS
xGKVjbex8h7di27M/hxZM4y+gjSLcviZUwlcMsy2ymJcG4kRSWNkgj2r2LypPW5xff1I/mVcSSUt
u7ppSUcalOcWK/1drbUfkSI+yVVXnHuNhLhkio4Ykp2XISYTVsxDl4WQlNkIQb1YiszDmD/R/z04
j9OToBritl27l189Qa9KrxA8q23fUxepanpJ24pE3VJ/61WD3OUaSyu1Ev5oEztFEWcNsWSWhdxm
QqbH1MnRc0k5lH3/FbVNv0/GBdYMrJ1fXd7/d0T5vziiIOMVkSj+nx1RtjlM7Srp/t0P5Z//6J9+
KKbxH6qlK4phWg+F+/82Q7Gk/9BEXePmEU3915Tkf/4P1DO/tify40d8X2XMxxGoWKj80xFFwVxF
N5hIsJLJv3/x/8URRTOl/ypW1vAqlA3FQgJqqQ91tcVL/bsUNNETNc2lLt6pw7WrmKUv4UjMaocp
w/uitoSJUd+AhbJ7Y5ipeqypHXa1UP7ULPmjz/XflXJyQ6fdgLuSvgoY6kyJdV46VnvIBhbjeOpp
AW/IWsVZSu4mu0gopPJoX0up9iY6xH/+RMpkXOZGOyDNBnJFwvMydSuhjgVIGTrB8KwhA7NmOQ6K
Ju99vYGt30LR3KA1Gn2lI04yf5+qusGCDse3UT7MeSZ6ZQtJfEpv1mKRMmhGi5vnNcZ+msriKuJO
TTwnWxBzaqHWtEOX5m/mEq17UUHuUcqsHJupl1OvBJt9n2AKDaykS1m2Z8Qo0FepUwxj3RYhhlzk
YMTYsuJnFc3TbsoH+UCrpJz70gyf6ph9PiThTlvGMogS1LRW2t5g4RCNOmtQRZVYDJSa7IVBU3A2
TTRvNVLPJKry6fdDr8sQ/pvFg4fHMXA2cnnylwHDrAw3X2cUUsUrUozGzIeHtpowHrHAkuGzBDSv
a6BJ075u2xKuPI6Y0hp6lq5VoAgR6x4pnhQYw6MUTnmDKyCfutxbJNKipUAK6zBHM/Mq0Kv5pD7C
M3IYBRAu53Obg0+nk8Dou8IWfhQY2adqALTIACtVrN0KXSSJvBZxqVfX3WsBn4kZWrlXS6IXQPfJ
f9KJW1emKtyt1glzRwxFlOtv2AXs3gSQX9+kVUEsYL+aXEH8ArW0uCVxhMwtHt0qqvezYLyLobTP
pk59FiYANSwIHxbGoXLWZeysSsP8DLV48kt2WXlApJdYRgKvDzO+IkkHBH3T7Oh6nbvyInTHjC6x
V3TZLYk/7ucELGLoi0M56/k/PvDWtCVGv53kWM1iEdq1MJei+hTJ5QepFG41h4WjyQ/UySTpYgpr
5uVmsgERZnoRM6MBa8CwasQazehEE1yOIQu5yXNGORmJ0ouht8Tgrv3JZGAvKXJyzOCudZEiefIA
6awXptfGwA6F4etWyDINK9/K/M4wnNPL9FDUeodBAg7IQNkRzmYuk4Etsa7pXTfjYxlK32pckYEW
0sYJQAsnMIGz0Ej4+ZUYm6/iwBwJx2dn0EEYxZn4PN3alUXyTK4Gte+gIw3opR+ziAqXIQraTg0T
5znfCDT6RLMNeJtZSeGsKuSG/dw5lQp2N4U5lD1Cpp1kXDNv7fE4VtPWzxY6FlNihl/ksQmXA51d
9BAQkyhljTv4v966yj8IDF6roRd8S4S4uLZAt0tt3iBndVzOEFAVoxMTkaetNismcFJpI9UmXauu
ziIDG7QRDQkvieVAl2G+peIduhhGwFSNFAWvIaJQSgo/nBNHV1FhUR1QxJAGUi/TdaxK7KLbGlFU
x1vUkxav/AmnX6V2DWn6lpXqTcba1y4Ya+JWihKLkpE51PyIuG+6JxxHn5TieW5yCCEi97ZaOlOG
2qiplAI8+LuNPwwURP5dLyioJ/lPSTaSnULrPPd9ecpnJphZ17xjapF6OVi1k69Z5ZPdA6BAD2Wj
uaKfw1+die56Fkvgwmi6YHXckBPjUtU9DKYgBYXzLsE2BjtebBwHJf7OZ/gGsZp9t3mzZVgz2nI/
/cXcJ6G/qH76vO4dAq8IBGtnjIAxiFNwgrLHhmy5NSmDwYJOQRl/jiq8O9NYIognvBRR/nccEcm0
6oK1iAQLZa3ac7mu2P2AJ1mvsYl3ZaytN0sVCFGkhFpgdjfcb0s3POl1d03y5rOck3OXh6Rz6kKE
owNij3rFfSg0h88C6eyOYT2ibxky9Yg6ZWRG5ZlyiOMDGQBzaTjYD4luOe7A/0iuhEnT1n/KezxF
5zzO5x3U5Ce913iQZ2WfFiaKwHkbF6QjquTHpbEmu2Y+Mh+tyR03xBivTVO5yWH+medhgqfSwkBT
3NbT8rHUOH43o/IOlCwjI0tus8iIKR7gU7/XIsT4pn0MM0A36LCAk5qHlBfB5S2p0n04hBOcG1Qv
jUhWm9Ktl7Uc/5JB2ITo5JQwfMYEiKBCBL+x/LdaYR9gAm5u6j4F/+oiw9PzFavZGIWm+S7DijxU
xoNhQwCyP8eVYpOudxKtJ7PvTUfH24XpVemNdfuHUDdoqWnaej2vZfeDl8hEwcHJ+kqS5DhKaHGl
kNRP1pYrdJeLPLGzhml/V7V2b7YpAQCG4ONpdYq0Xdigiq5LVu6UIHT0rutmKtvIlWUz9HMomCR3
8TOejzorxm22cJDJX8j8X+qArWqcqNdG7ukqq84rrFHG42dsHes9FdWXJWrU4xAbVBdLBUc7ubD0
mB1/HT4kzRr7BqmU+9Jar4tRyRQPi9ct+smazC/sTN50ER60ot5NdiBfzjNvwi0ZN3xy5JaPhlbM
rbMFnaAswWPHJbrDBp4yotoO6c1I8NdscBb0SnoHdzHkjyIcAVeLsbZFZXEtg43D0OCywKjZEtHD
dP6xhk/DclV5MFw068C/f3hU1y2TYvZidfB1LvFSyJQyjRFY7VQi/KtcqqU9iR8QgMbyPin51mqg
qQ/JSNCdLr7DxXzB7Z+Wv1Z/GpT5jaK7q45iciiwSEyooqJOi/eDwWh91Q162TWCWexIMQNAFbPF
CDA2V1i6Uuk+FGyltf5QK6MPiL06QUypDoYTN8W3bOWnHuEG8XDfcq99Rt3bPJIvmEhBacgeWacI
tczXMNvAFLqOiOC9wUrBpQ0sUOlvxd7PqD/WrDgaLREvU/u1MvXtmvls5eqL1ERHXJn/oNnYdtgM
yT02z0tK5mR9kxYsP6Ee70X8CGwmENyNPgBgHJCROwZ4z5f7pGTwNfzt424Iqg6nSAjEhR3l1c8c
7pbsh3yoIM5o9KXIeO9Kkg4i7Q/x0zIGHcYd0UI9jcKRUVZEiiyDpFyzPlDJhnR1nDGk1oDV2mbS
BEAnszwv9JeOEBqfSVnvoSATnDH0R2SVeNbDZ3E4SxWTK/kUK+jbKP24YR15/F6t3Cfm4Nloo+9o
7K9wlnfmo64UG2VX/lEVgmYlbuukY7IQ4zVqwuyNO9LFDDbSVFYdqRO2FSt4JWjQXGIfwEWos/PK
OKjAfVcw6coXCG5eGRLrPE/rnrCPC5EkYH2ReAWMA1ApWFrmQnyFM7ttTH0Lx3B2+vm2FjjOUJyG
G3OG+mMYMhENOBSvuiY5SW8F+KGvvgwg48Cn46rSCdh1pVPfmiIRKg/xSyzd8vahXhklr7HUnzkb
g16VP62MDj4Svo3YhK2+NnYp6Q7wLizhlXAbRd2OcAzsrjI3a3aRMwGzI117ldqydiamquHYHeUu
lYI+5/IT2bEp1XLbZix0alIufgJrAal9bRc1ytlOxPo17aKAWwaHHljceGOl7Q4kDzl2Mz2k5o9P
NXOwXBU2oZ0+fmxGAoDF709+v04arH9MQO5/fO9fP5A596Lz+/W/Pvz+k399acjg19KSbP7b9//t
5X9/+ffA/tvvZFm6V+ShBC+BpOL9/h47LFTa309Z97F3+9dLQXfcmMoUU6yHO60aLpWR1dhz85Z+
P2Ao9s/P/vU9ver+/XtwkeIdA17CpxcMgc2v4vc1fn9L/a+/+o/vqTuROpU2GSlbB/FpNzw+YF8B
MS0JYxdfDtwifr/5+zu/H1A1YF6itwWM79cKywjnv/37f305ZlhEDzAbcJKmjrD/9ROsMLOg4Qz9
xpLND/Vg3ODPLj3c1H+/Z4wzjCSoTlBMk9Dvlu55Vh6JXjAgK/IKZoZNv58OQnQuH3yBgYlHfBCO
CM7YrYAF6SfS9IpmSgfYtEOPnXpnps78ARR6wZr3VDnN5Ix7KhcwuWsRwIuqb+uNilRO7eoHzwVS
lx0q6V3yKjHlJGjcxFkNC++dQRfkJHZyT0/WEyys9TbAhTKe81fzrMyr/QOVSUbtvjCHsAsHCZdo
Q0GsJ3+48/zSqwzY4VZO8UkaF8JkHTHSJvmaWHgKD5YFrFoAOTKEiqD/KTUnW0gSdcgpqEZML5ju
2jFbi6t8d8ewcjqnC5QbSwnzUD/H/duZ7fCtfs32DByl2EXGwHQa13PhgoJvYEs75gFxz9Krqu5i
LOnJGFY9HbuwInLO+ck8r6wWeMwE/eCLEnEqNLPxqdhVL1HvV0z3CJM68FE7lHFlr2u8leV3WNQz
yTvmYs/CkY8SRFjB7u4jaaQ6Lu38mXHe0vfoO0yYAuzOO2GDkTktKxwL6GhttmMd7U0azI2CxUlF
WYdMK2NXd9TXkBni6/ySilfh60xkFcz4daNhJrDPL8UnC3R+TmxpUzn5pbw0z7GDAscPc+bbLr76
tkyRa8PF+rL8d8M6LQ7UNSdcyChivuoXg2vpu1508Bu2M5nsLXtEh20kLlm96Zdq45zjLe8YZ3g/
NKbRwTr2k7u8l6YjfGLTeIhkW3u+zY58yu3kgJ30jCc2MUiq4tIewvZ2zs1ktxvTPRPlzLdtZnF8
JKUU88Rz+MfcjphHE4T4Eb6aW7w4Av2cHPWt/geJ5JEOI7m3N32bfydXAtzDP8Lg9zc1dblVw3Pk
YYFvU35xApSN1XFfxY4c7qTC1t27eC5vhaOf2RUrDC+2gjfbFc2om3yGHz/W1TybZzK1HrFz3qxu
w2hnQW2VbVk7AyJBojb8GK62HSBENiIbP5hrc2cSLzi+mLmK+1k9naKXd42YRbfNnb0h2dLJqGxI
fa7GjNKpIFaGTJBsU3YlZ3ZIpAikF0hDyRV/8ae78vKCDExw7nD82+8aGlvlpqfEwyrCkJzh+pri
YeNK+9WuaWl58J7nOMiJcMW2CcqBA5rTTQ50rZHmSLhHz+Vp8fpDfaoae91kV+SVKO1YcYJ1n6CK
5d1DY9vjubCtrj1g0id5Tf/ruwAafgSpxRuxBC1fhoonwG8YAkJmtKMd/lfNlb+bnpqgAWW3uZed
fsMIs8SExqnfugMdimy9qQE4C1iPs/5ws/0c08Pst+7oy5qdPA3H9tRfeibTCW4/x1nlHn9LNkRy
ObF/V7fthpl8brkJAjDvH3fKPXMCy8npUW1jcdvbTxa0GxT6r2A+7N8wV7qUQ4HrhvyD0eVReCIB
GWjc5uYpHo8zF5O7DPtXJ9o9TmZ332Jga09XWOtIwspTXR7ROhpgHLuo2Is77QcTf/hr2/WZuPNw
M+g8yZu52SZP8Rm3GARZ1RFq1CcgCW7tN6zUbfjXn9gZ70hVS3b0OdUzBRNnrgpquCjFsz81tvGN
KwP2rMd1G8d7v0JGK7vF02dVn+Xn4S9KOs5KK/iDszYbPXZ0/KsszlplOc1X95S8YLxEsDsMs/ZT
/pPhpS+9UekCZTVQrgPwydWVanxAZL/Wg3k9CJJjqV9Q2Ujl6Y8NMd+MrezPh67PMf8m4ilV7G+E
SjppDq7wpDU+nnXufGsGBj5855E4zdjEsEGi8NPDpcZmeFO7xb0KWsGhtlK+pzvqk1X2iOZjCUu8
xGYERtB8wFnxoh3EhOUavw/PUzAaJ87OukcZi/zCbr9Nl4kTvZEMJcVEDAWQ8LjT8SJWx4/qKHGJ
MFd7x5en1ALGyGBeO57CyKlmO18PPCOJJ5YvyqYLhqvkYk2AMLUnSeolBa+R/JgE1B6/WKcIVuy6
uPTTnXRkO33sGBflm82SLRAF9Z5sahYHLJKrz5Z1WONLzkETRM8JG70/fy9UqiSZ1S7wDwu087j2
QDXVV7Fb7Xkj2RqqG5dmadWPsT9u1Me9h2bh4WoajExlMi+hxEvlF4DL/PWzYxf8ip7zy8oT9cIh
ivf2wht+vOkjS88cbrHC5HnbpuQJbDt/itz1qd+M9j/+H03b9Rub+33k+d11Fl3IF/jHetkTSXhO
+Fyeq2t1ZdIcqxuC0DgTJZIvmHOZh3Ql/xEHlIX3VT1pFLtB6nME2M4gy6IA7ypHxBbIHjPkUgGK
kula3NkZWEZuTOIkCAUkKRPLcOI+Z3tDK2OLHqmIG26r9I/5V+98jUjGlj3K5xbqeFaagA3KZyfl
Dc528Sx9l36nclbg792xwWA5z60fo3DgsIbgcwRFpJfe8lftlOy2eKiVPnGB6JwRfNo7vQncAqa1
E5JKZDylkdeLcPyf121y1wbdSbua0JOnmvytUXyLXy0yVbgHnrJXGu/v/iZeeVDvsYuoMtop++YT
w16HxZM1g1xT+LTfxn5abSbBfrQfvvRdveUxeI++wk9hr2yZ5PuCCwAAh8tni91V3bmBtUmpd5a/
oj0RE3gQY7dpeL8Lk8vi5M6GT8Z2/nbGz5mIYruRmYWOT1yc7op7J6fQWbzHRWSqzPtN3dfHbdoE
I6iRXe/NR/yox+r4SMe1e6JdvpArrax1SDn9LjBTlycfodGe7DaHpkGQACsoh9bqkwwaCp5HEk2x
WYqzOuZ7WF+ukBFd6urhAXsXWfGlYmMMF8MM6ulCEq+NXNwW4XZzaXUMzdR9StDFC9xh5x6YuiNs
9q4YkI9xEC5M95YWkqnXY5zlr1xyxMqtPXxiruan1rneGF6AwxZ5HqFPSJvDXf6iuHCyCVN6nk/h
dIqab+wZi59GeG1zlKt/FLpJWbGOAgFY4o7gNSHBoTs6S0NNzhNk+bd0rZ50h3u52Jhf0JrhIZJM
s+mNL7Qgj3qvdvtfd/lXtcY2e4tage0KmGo2LkCcWnggTUP1MlJOyh/5FdI10k/Cx3DpQYcCqS88
hhtr/FSJEOEBwit2ps7I/fIErxyh3jdrG/sJhTTsLZuljcd/4MoVzwTRo+6kXGmuGdsvbN9oS6HK
g3di5YntKd4N98ZprtDAJaeuWThcSlAK6npk8XjpVFd7aUgqZ93GBgfXu9H7Wfcj/LMQFajdZa6k
BRi6ZkDJ8lXh0Wa78nSeMbcvn2VMNp32sqIQ8dW7ehfqTefo9ylQTMqIj/rEc27ccKvfip09bkFM
YMwsHM9qg67YxYukcQs7kFIAiduetOYga0Gg7RkIOiJsnLXCqToMLGwGKulkC45+IauJekee9hqz
CJAg4kvKrczTKs+7WT0Bqazo1RNfeAlT5D4Ow4pP4z1kJIwgGv8GIOA/kG//cT5Y+5A1DZmncswB
e0JdbTnbMLhoPPZduq0vlC4PJ8Fp26g2478a8dPjWsJ9ocd4y3Zp6vM8Q5pk8MTe+6pOGy06aOS7
OEj3d2iycSxdDxUWgnu4lPHjivXNrsiJJ0afc0gTryjdz0R0BAkeqzdC9Qsgn2Y2+/T6TtLV8NSe
l2s1kQfmi9XL2HhNFqCsA1QRr10CCcgeOAKdIg1Pg6PSXRbhLZw/zATfjcfikqd28dmLNhXhrX/o
HO2MYPjOkUlwmokY8g0kwo1HgbFAIjpRoK578ny457UTQKMBhWe7wqUJUheKaXMMH2ePW6m65hch
e2Wos8O6xJy22nfHTjCdc3+pmB9w/9gyKZW1K23GetMWz3q8mxHNha/Q6ktWg8op3Zmhm10prGaY
MkJL6qrvRwoj5ogG3ZZyHqQT5Qz7Y1/vWOymu3mfZgw/vLF108W3kBerPsQP6uHXGMFxLPg1WtfQ
ESGlcmpOj3yFMYCcbOIlAEWu9ctsB6HWKCBdu2QkzMNf+gTU2eYFLERFskokLP4VePFrzqQBfrsl
ZqB1kGd+aHmLcCg7KnmvQxMbBafH7bexTiXTMKQ+hYNBu/ZTxy/ptjQ2kq9LuzrFVdl+FGHsIzhJ
OdXyHDV+Hh+Ao0uLvvWQ4fBEWLudLy9FhqckDYnQODDrHWpE/pfmRNNTa3MB1m+qwQQHvV2GoQY3
w7nICDly85hZMuOSfcw6qH6ZxrkV/eZB+8Bv2qnV7+lTBdv6rsnjppe5syvJmnPH+YhU6AWy3Vnz
dIZfBzViL6eInesdyPdyZ7ERCa5FxwiXsbMZHYu4BMM4pl4WrprfF35sbXR8tW8tDM74T0ic1Z0t
iUSzapvMrxw0aw5kaQVdIVgIWxEFE2vdmj/PSKNf2R7Yn+z+xHNj7hRG2P4JcTD1awMe7lN39Jdi
A37lNHbzFH1lX/3hs95W9mf9R9nMt5+VToyUeaf/g78XpESJpjT5SliYliMX4WZQ03CLvgELdHZ7
ppfdJMfiGY8CAYwdZJb27ku4PCxtLzon6Utxx9Ose+kPZZfhYELsGofX2q8Fl+hesiu27fd4Yy0t
3eY54d6TuImh/3UjrRHTJKbIVKl8LE/FMdvxhuz+om0e4EHQYq7K8g3q/o1WhuWGTi/blaey3kwv
858BmloL0D7aEQx/UnABI7irG6/oPtHZCjUOJb4lg3uY3kwOLndm9zihoBJ8Ndm9uk3MQ8Y89xy7
zXR8bCQz3iI2r0TnHjRXlrHqGQG6LWccXxPh2bcBarjw8PJE5j6zcvAC1vSZNciWKZ+mTQwH0563
0iFOH3fZcifP9A9kK9KQDORNbrFD7Ucj6zR/xav0zOPOqxQ0DWd0XdkfspqKe/JcPBv7KjA8yjv9
+Hs8iNvSH3woD5bPtlcdKfLrepOfwuFUph+rsetkOK703vi7FdhFpE8VEAJl8WNgOlwVCirrlr7T
kxu+NNraRr4DMAnfmRcWP0bt4kDjUemwQJa+yZoJrDrjIs+tRqcq3Sgvdaf/UESXDHDFP4lbrrgR
tCewkozgCzRYPnwpkYqWk5MwkHKkH4CjpOuoRQGrmejnUEwpP2ktKlRrWCZ9wh+sfZ6aiPWPyLsj
RZNmvd6N0Y88+TrjQjujPvQgrpsfVSC5pPNVW9oMMfOU7NTqp6T4K9nWjRfvJ9/ijmY7xuY22qd4
WZG+F3niq+ATA0IJv2qH/hwZ9vAyPeWxLyNUi22qWVU5V+FG/NDBPvQzzNbuzg20DQPeAwKuxGHJ
Im5l3Y5u9tUeWtmuX7U4EH5C7AsgN0JcGL3IxyGHIY7qhCAvjRsd9NK/NT9aMB2m13gf3trrxIZJ
0znZU+dEph0/O1HvXFrjRoYkJLyveZeiW2TXKXy3WtyREsIlOTZz2ewb8lq/wr/jpbIO+DuRAALM
lSWXKbMb3eVJrPTXxHKNHtT+UI/v0xf7GS/ziVKKWqj/uNV/i57hB3gTPZsq/K07hqpO9plfXjEI
jw7dM9XI8IkvylBBGN2To8i/LKsNjAtgxp46FnSguy+dHTs8s2R5r6Mt3pV9YL1Qm+8Ljw6Tuag7
gGHKH4S8IT0EmXmKnpaJrBt/kfcP85z1AFUErRoFWRaUF2qB4hPrpleDaRh3auOAgABggPSwTtsJ
6LP/ADvuaRvkfu52xyXDMsQX5T3svWTeCgw0uqO4gjV7WAJleKltCuOKOHFSUerbKF3JyjZgw9gz
dajZ7Ys3s8eD4oWrfhQZAA97aKXgDlZLJZB/ozDhjIlOGkFi5beNg7i8g9CV+k40DmFJ1PI3/wOR
saDgPP7zpIR7gp/sqb5axjMqNv1Rh+rJGZ3FhjCaV7iPZvwnL9xR2PMa8F2HIPxbnrjrf8BGLDWY
N91IwoqHAQ4L2oEe/4GP2Pq4CX3sgRSXgPtq073gQGBqXC+k63b4AU5HCV+CeVDx0i0BWNY7IXS2
nOge2v0VU1ktdPpbf+M/D8Rto90eBl8vFYgzVhf6B0IJGq8n7vueYiXAtpTu7Tay/Kw4XcQ8XfDj
E98sv8RptNmqTCzYBhzNj6yovAzwNV0bD3PMqk75m/gYi/tpTQQrETdv/LFvmkscEqDwDBiE/QK6
EKVTp6DbtOeb8MQ2BHGWFQbGCYMfiijslfGFALUJZGyxYbOjRNg8TsgnR9RNLKQMwlA+PLpodkTY
YQkYhun9roDFkeX2Qq9eXwq6Gj19mr85W+ONWotlLX4sV/Hj7mPRoy4NP4Zr/EPrQl0MlssCmfgs
S8ZGTvc0Fvs7BhHhR6JeKDFTQD9mQh3zx29Wt/m9kIKR39EHcBRCTrtjTVL5BVCDR+uJqj3Hs+O4
LKAxG4ld+ob0ff6WGGI7KA6YJ0l+Fmxp7e05gSsSiKo73ogSU+nC9hluyekr6eYJzlo4Mpue8MRJ
TnD7BCvEBJEZznG6qt6yaxqbutrnIVO++wtcsgOARwNaQwFqflDd5+DCkgP6TytESSGBWVEj6FyD
N4yMMORmH4DGomyk9DTAmrJxf/2L6SsVVaY7QO7kb0+ehjtZQFkCMyId7RFU6T5pt5IeCgbzLt2+
CxcwUZaMIIuxvLQ5LC6QGozTPQLO+auyKTYESZKHtjqUVVMacEYhpmS0SNmOJin8WKajcitPmcfe
9sFpE9NbSJ1F/22C0GA8Sx6i+I129SP5zKItSwNHU1znb/4Sy4r24M/a7PDTcMphT72inMdXofLN
6qAgTNjLLHCfWJ8+JfPjDszewpQmwQuPaXYytIA/lncXVi2ZM0NvcVE246V4Y5KsLQe8Y96QVn3y
+3V0qLmpv7PIsS7zngcZsBom2JN5BOIEaTLZfKoaRNHjhLB2FZRYmUej/mhH4G5MnmXaqcVIKRCz
N629FUvAqI1hKP1r9srvAuzAK1YzT9Z8rjtXY9QYLnkzkBBtdQMX6xxT8TUe/26Cce7OGxSadBIT
p6kN+FNWuY0AR7Ub0xlzW1oflfC3hx2DwBiEKdmBtc/6Z2n5erSp1S2Vc6fsC+0msPRzzEJIxF2A
RUveBrO4PG6e5NF5sGTTWkN+gSLBXVky+/W4Dqoj9ieSHTiiWHAFdgJulQuFCSkTym8qJ0fPsfKX
+UQh7+oJPJ2r2wCQNo9zw/vtlSsvyErG+ahZUuZXflq0Tqe5WAiBJvI5LVd1FWcH5nOKRBjdKYP1
isc7/lPPfzipw/TBP+d1Hu0KygC7pz0vbWXPaeUd8b4QnBEfs2SuoGw4JIl5PSMwfrxCr3nMc4zx
zF7IGed84f/GOUrJAYcsTX9lczCGCaUBsIe+uOYqAlF+cnfyN/X5mX0vFDaV+M67zgEbm+wN2J8v
OHyQ9f5Rjmj8SAa3ZqVk56OllnAoYZqJ1nEA1eQu4ZrxXukGQwSVDxnzY5/nrOLwLABoSOh4fM4f
f4U3wFXvR4d3xb3VUjKHLkfPMXKJWBW4lUKNFQ7PnwshyMFD6+/wjn5iH37CWG3+k73zWnJc2dLz
qyjmWjgBlzAKjS7oQbK86eq6QXRXd8O7BJAwT68vuc+crZkL6QUU0cEoVlcVSSDd+tdvTOOPC2x/
FyQnCwxNHcBJgCpRV+pBG+w964OxwlMgV1vov/3XK/MKmDvzFlzKaphuGz4ZY5LypHWQ6exZq3mj
fFZ0AxSy/NW5jbj8vDwbf/2yrGcuK79PZ1zf0GTLL/HZ82zHbeTjMOidPe+KScT/8CPcjuk4p7SG
9cfm09rzlrdW9jsuHZeA94h9Np9/bXf8OT45v8T7ZRDom9RC29zVMNs2+gZSg26MVLdvCOK6xmeK
jaRk7+GUBNCyRWW93E2fvLB6oUugBYAHXpePw7+1f+EPesA84p7bAy5MtAnA3osvHpgVwo2Y8pVz
GUREMgyA9MalCWziSUbfdMcf0xMj2zJRO7EbO5p1r/6FRI0hOHBjmSC8Bj/IbecT8jFdcmR2yD+7
p8Q+GawN636tnsiY54fMFRoop9+d0lN5a4WnCuVYfJjp6oY769UrL4AnBm6XwwtjnhePYT0bUDn3
i/+YIyUxd43/yOfBbJzaxjn565XbwM+GqwZQYogpwM+2HlKa+griznGHsQqt8236LeQR3ihXmXeh
3ZDU1gowst+sQAo+rlN3KYxJ541fSM3rFF7p1zE+uJUzebXVsbOOvBI9d0RffXbODaY6TcDwMunZ
51P28a542+uVxgbTomi3w3hhkA2P4zMNUhRLei7m2+GVKHlQj3bYpx3HFlg6R1psJNnhX17vnPSH
WR95d8xjke45OeIlgcu8GWIHZ+HCED2vIULGUzhiafc9hyZG9lRTRpV7B6XNtA+Bt+ntu4E/vx7I
bGnMiNZ46OxhjJHfl4iDKb5xj3mbKn5l7vn9C0/5uJrBhVcxdhoc3ayTrzbS2FmKcUubS19YbQO5
YX2geILhuLY4P3H5NxU2MKQKbRiTQffmztFfVxjCtjGc4FRyfYp6Ry1cyC0iuuAdrwxGAqYpxp5b
wlzk+oj+yISrdddpKx/ddzA8rka/7pviZNk7RiGcAt/eIdzhgtX9Ka0O3DouFF1rJ93D1SkhfHJh
WYF4LsVeF1JkzPC+c2jiW+wCuaYWcRi2HhxMyH6DpOYAJveLz8d9ZVjG9O1cjU+SzxL+7J5iPhOF
E4Mxw9EOurB+S3x+TQjyIRdtU2+PGxPZx42uTeFHZu5ZVm/reuHl9SBQQJlbxf2cUSnDODkSF1JT
lW3oXNj1fg6PvgRSw0h/2Whd45HVc9v14P1wgZ4z74PJGF7SL1iq1bMer0Q7UaQGETLKvP6kemCQ
UeBSA7tUbc30WuDfM1/NOd53xjcTjudt2gXuwVP6SjtcAbzd2SCf2DM5WuCLz1rSMsbqKBNHxPOI
d/UFx76LjlS4Fe8ptQNrOfQuOoywp3YLk2K5KOcJSn/3Cs4GkyNE7mnUUKNAiJ78Mj4yDfT8cbcd
ISr2roV+9yjHczNe+Qa3uuuwNqGo2IU0zuGw3MfvXFGTyM3gRIIPd5sZ0LCGYBbYnzyB/uEkg596
XDtP3EuAVpOGKG3PjjhsgHpIL0Z5YGaN/QHCJUguK1ANTAqdqwr1dVuWAI04QFTI6k+J39378PtJ
usRIlh45mVruEQugItmzPBPsxjDkUyiM1dTe4KDOBJV7PFu8T8rdLo/C9H4gkMo4YGmTtfshPyKl
YKbByAzyqJl+GF8wVljG3N+EPoSnOXiusE3imnK8CT98LTnGLAdf8206RjDLHR34vDXvsGTouTzr
xcFuMcYu56JShJg7oT7U8Kq7XkAJKQpqzgjbEsEW8w/IiSg3qMkOwN7W/QGMENKmObbdiYHJrWDI
wvgHkqqz44K7z1aA9XHI8jdMkTp5YzPC1IvRThNvCi78F0u7PnOkUf9k/OR5kEb8KVwqsCcRbcRd
YydHl2kEZ6N4LumZkTaMxQ8N15ZEuG3l7dqR1fVYp5cUsrVPDOxJn6SZ95j0yO8gIry83yOI1bOH
jhP7dsl2um1sRiNN/0UvIHrPLkHSIlYSCMorwcb1gWEziiemJeT0uH/HwY/73qqzzZ9a90O274cv
Bjw9kNh5YuoiFuaFGFBp/jzzgSA7MCsMLCYxSjGP1oCfKPQ+xQ2DAzNeHHFC9GdgEQx0TvYWUe00
YrRfIwbQJ4AcLreBoTcnLhaW22LEZG0fy++MGaYU74yVaFX6ZvNDDGYWI1YOblFiHs0y4qax8lSQ
VrB1ZiLzIbNd/wNCCAsU+x2ZyPw4wUPUzZyXSZeCs1ZtG+uBZWzM8PKFZ8zZfJeYW44NvBivyt4H
WMZTriGHM2aLOVOjPtLBESGwvW4ycFv5rSpBmANnHBsMNjskOfmMaNp9N+CSiZ/6vMef4ghS4EsA
UQCfQMyBMFUEHVaM/mTammPEnAFPK50fz3ACaMlwEuPT+18s8o9goxTr1Kt6+4Z5AvwJs6jcCk0z
GHDSsSOYFoDJbM4ShCnmRC63g2FhtT6HmCb2LiF4ocniIXTQTUJo4NnphpmLqZ8bsqZbpISX8+dZ
YLtu7c9YW6EyT0g4m73pfg1KYuXrwT8LYtcSJ1e7qoDJuUz4d7Se+5S1s3PGVMY5hx127mYOiap2
qwjB2mc+IKOohsU+F9qJz+yKyJxSGt0GopbMkyjCZYG9pemrczLGCaYseDJDb3HMrTJZxOcQ4Ex6
1nReZPHQZp5xsFbuSD+5b5M3lXge9D7CipmVa3AdXCleOzegkNKBEMEaN5gPiV+ySn5MMZtMi7/W
CTvO4+jvc841SRJg7ghpejMNIVYJvvUyB05z8PRv3n499rzlEBfBw+1bsnCIenLMl9v/VRUZZjPI
Ta1lQTcP/6r3hvPUZVyyUV0zG05l8a8HO1khYt6eD6nfnUdsW7ZWx8SVLsE/SZH+x4PTH4Vo2Eom
IpVMYT7//QO5l38Fi6cd52qaQPpBKmTxxGf+x/PbV6pn+FUEDtxiMjIfsf1fsRnEN2r3jKbNj3W9
XowOZqdRyIXsmhm3JN9njmTw/fGUcv/5brHRlmfZIemGZseXt4/w1y/q34bZyf/8/c22iCMlqcEG
RLxb6cOEvL2J28MtqqO4vZ3bl7dvirb7Fpp0EmcHtVJSmR11JTtdqy/s7QF/ZdyH//P3bv9x+549
picn97KjQ6pehd/boVZJB9Wla/dTTiGXJgYrQPcuTRu/sg6X/IH+hp30085UQmxtD5Z5eB3zwNuL
0m+OvdG+TSAzK2QxEWh4m5DyqZ7/9KUpqfzinwmRhZwIunMTh8N+6gSNkRVOWw6ElvsKAoGqk4fa
gCjjuCulnxbSpT2YZxtg7ef3KJsI21o6HAlIc8QVY5ke24ENWZkCl5iS2FUP4bQkgHfWasLALXa9
CtZTiHFT1b9IASAoiKV7NWmFZJTrZlZNhyQguEDg6rmhhTa70ntabOuxM5fm6LgQX7sJo9SZ48kC
5/AoJDGiIQItSgLwuWY5OGmJnazLltao8bmHV0la7jEoMBZvqzESKjIzy6EJJ7sdvjN0DQNqrVCo
U19O4FCtuw8R9+2rmSudLIce1fFOjtiOSP9K9rykIu9+zaPBBp1wDPJA25KWZnpuFHTr2YTQHvpb
ugrpzsqpCg26Mvg29djnVFxUrFQmBT4amg6WrTBCkOyrbdVk741JBlGwzbyJBm1O/dz4fhZZKxyk
BpQZdwaAxCKmTTR+qoaLJrvJBXl9d0Jqh3rmtGmGHiepGdtMFG34Y06CMD1cOtqJvGQn/cBWAcPu
McVqamxcQuNyPHdabHUKcZrxb9622vwxrWnAYNu/9WL6USvYjpmtE5w27QOKO9ZdhfGerasupBBR
AIQI1QsFrQ/zKHyYSQ3HjptcNzOdvjcj79gwSC/vCTYdh1ncm+xd5GWca1LXOdhD9mzT4rs/cBo1
xc8wD8U1GdngMM1Ot22WfLM8KkN4zCOxczhIpGredWZdX0JHIZQwiQv1MVMvLX28t5p4nxAFdocc
bGomde2lcu6we35CgQ9DikYvEpT1QgrzR2c7UAmUcWzHrGECBbsuOJZ2kjxN9UPveOG3TEOIYh9i
yX+p5jrKMUyKxlZsCh2VIQx55/tiOhXd8OklwsI5uoOrwuTddob/NFoZ+1624CWAw4EeRNQ5ma9A
cwi1wFRxQ5xSTiij+6szOM4llXMYPM4jhqrrrY6w2btVX+N7Rto84XnRBJMWx/4KptKEeC8fvxcZ
8ZDVOhQHnCHwFHN/+YmPUYFE2Ifs497BWfHsEFSUNCWn/yX+IRwPOUcxYfadJMflFS/Vg3LJgZBt
d0VPM1zQrRAFYv1xlh4BTQtwxhZArwFC0iAuAg+mo5Erm+m6HyqrO5vr8+Ahnu17iXkl5AhkflGg
fFhs9kKR1OblVpZef0YhNW7NWPwyq6Y6Vniux1bJTiD7N2wUPyevRNI2kiHtlPd6pKPUDc09Xgn2
1U+Xn0HRZjs7S/E9QfI2IVHBcec4c/52w5PhYNyTtUiaPaQ2NXaJO0lK2SVnH8ELEpuYGLH3RFWs
SYvQQPwOBWwn/IhcZ+jZdmMe7MQ/V5hxo/KJl10x4m+EaDiyTAN3cqdentw0PeWtuDBEqp9Yu90F
NeT1oZnfrIo6bkTm5k101qYe2DCV391+Prlka1zWDJqGoQWS7bwmBwfXxMUs58gxnWvHrQFyhP2N
LfZ2GZ3fYqK+QXE1gQlwKtKZuTP93SnJKYQysT4I1/mGK0YP8rFmkcwczoRYU4aSeFmC2fF6agv4
ZlLNUWN58AZx1iuMA0JYZ9fgtb41O+9lQf96XhJ3OuJIir+YXdfnlYOMVzbXMWudp7HLX0lA7w4s
xkVk529e0pj3Q9ziXL06F5t+lldk9uuwKJo6ULF6aViXyf+cl/DXvGDoXU3ZnyWtsDJy0rdmlyA5
xSjrkwwahRVUcxd3S3nMER2jHjB/lJoiYcb0s4JWEtvdZtfCSt/xDKPOo5OxlNadZawsm4GaDgZm
QXurat8ZpRh3Gu2dVw2U54rwOiMUJf4eBK8NiXhxDanTPrRPVfs7n+Nr3tsOdFoC/9aWY2czZfiQ
aducgrZL59IGCgrLu4yxeh1yu48SFDo0HjREgnY4wbfoLis6jE6rP71voQ+wvmJE6ohApynqnazY
C+yIhiqZ9qkrsGhTrXeofBXhQchW69reQUyURz6mcJVZvlvKgaPRL0+kLdAUc9S6x81yFzZNjfAx
HAi3czjbsrSMLmk6k2mPV7utHqdp/T43w4OsejCCYnZOq6mubtYmxyFLFRj09OKCGj7kPvZBVnM0
iGnfkD7t73xPECxaLFBcDAdltB1H9qxKSgtDngeBIKn3ABW6wS5fkf88TMt8JXjl3si9kFQnwg1c
DvRd23XsqHDnrRwEBVPiX3Xe7Mmr33N+d38QLgxQF2BA51pA5X4QZZzQT1UCrcNLiUZdwmcLGXJS
EwZrmEENgXtnND1JO6p/Cz2Lpd0AVbQ8iq01Cb6yldNmQ3wTxAxwKmknkWcCaRa1LyJM4pbwgOsh
mJqCajKkME2bAWwu6JgzpjUeXUIN0JapO1SPc1H/QbiPUaMnfrTrRydVsCW7GDclxef3ULysa5jd
LSlZ9hXchvH7Qkz6xsJH0rAvy5pfhk7OV2nMJrzhX4nwOJgncnhPjedJwEcvQrxk8D77hSdn/BLS
WTKbbMROIAhw8VdfSe+Tqxc5oj11La1bAnaAAdYm6iqO9IVVXVJJ/pMoMNvGOkySqgeUAggug/Uj
iyFiEPWAz93CNP70+37vJuuwF5ai3WzFbEFrcW/pZFt848aWFmqQO4fJIudo8ilyKMOHhpi/tUid
7UxUKVJJ/7vMwojEku9sOM9eQFYr3jAFfkQT83TfxrG4tmF5ma11QG2uMSazeZnDrIlyeHBLOfMh
bQS+AoDeIYQbYZqD/tnr9rK7isxeH/xs7O4wJgDWXziwgBBgddTvrbl9cKzBuxYhrdcZIU6R5ihJ
8zVmbSp+Bk2cXyXGzRsvL46eJ4BcZ4HDw2Ri3+PvUntHjSQu+GX3B3+xvpFO/bCOk3dnlfId2Tr7
ZAB7M0eQbms753kB3Fvq8LHwuJUYRcBqsrEHxy7yEJsTXqjWE4jZUOJglA1dhU1AfVe7fQ4CPoDV
ea3Yl0l/zpXq3ntoi4eW/jruDs+eJ4EvXDKpZcmBTpl06TurBhqWbo14r3kZclLCeoHgDkVXlI1k
MLth+NhjIXwac3ItOXyDnPm9eqU0bY89MmzowDwl5GrYl4X4XELobqkrLxMiY0BL61O63UPVOCEM
qHXY6snjEVhD8cjFFZ6rObkcSY3qUHszdjsDERVdxjHCYGUqR7mbyAzgcOl+Npx9905l/iYUiZ69
OVVQQmR6yUiFCpmkrZ2wjDkM8Jh2bTmNVhQrvOucpkLvxjJZE2gEiQatbNy/4hUU3HUKZLex8VHK
tAwBwmdtCQvfKhzxTWWdsN0SJ+ppZ1r1qQDqepGYh9ldoTNCCKOgPluFLJ7GLMyP6UhznVwZeWoa
P4M/vzhXk4hiqyJfAw+oeBuKOfIm5EeBT5ZtgBvCuSxJP/OKAkyKHE3XWh2OJ8fAKRek30vyHgis
AtcCj8G8sT6SDwxPh23OoX7n+Wtx7UPglG6q2fNsM75f/ELrBWifEBHzZhJ3RIitZT22AWJYl6PN
xk2qFde0AKU8MSFM+uQADTA/EgNYn9KBFAlh/e4WPzuHa0N27tx/jl4brUbdAzmU02HFbiuWMLdD
vyemDxiNzLPNagbJw+Bwc/uV9dlcKQwF3s2TdmusFrgZRm6KA5HMH4aRLWy9KuTMkstILtDRqSKA
nDJY/8M6nFf0L0QBGbZK7gIzf7DdyXil3HXYO79W2ZMK2+PMl4HYBPQaR+O5qf0orikU/JGuphmz
fZcDXfTav6cY2tWF8zUVKSkERUashVvVtB1W+FvDh4rnd2AH0h6KgFVO9KfGlx0CirC9xqMz0ZAo
o4Li/uy3krWlS889nX5DkhdQdARC4hK4CZA0H421qjcDMaFUoaY6L70DcTKhZzhydK5LmKGWg/rE
mqrIrwbn0Z1UpIBHVBJndySpQ20Pu+6e8clymjskDQiS5zincdz2jF82yoJLYGUfc8a2amJ+q0cL
E5ojLPKhucZBsTn00F57i2V08fCsaxM34Afk98aZnP2wyE9zEpKmYsYUbVugv/XDysy3NKdVuCra
8kE4xdD/afXHy7LSoO4+06yz9g4JncxddPj41R3Sju5HmirKLsyC58x5wXVeHU0MMOl7rJvg55RA
v17SFqqG4VUcHmS5l+lTuS7v67ogIQsBgMemuq/7/m1N65NBBgmWvN96pbAICyHRppSSLTDHjreL
xRjYrd2b536uUIfAILGaGb5CcFZBcZfKK2knn3LFkqFywouP28AmFF4A91Y997izPxXm9NuZkJEE
AlWIykKx6f2ieBFZ+eGRQ9Q04tfqvtRZ8VTNGNGN9UobKJ9105lOUB8Ctxbu3cyGhIna8EfhAXwa
Qnp5+NYodvo1POKgVIAswmjEv+WHsdJZsLxprxa0ZwYcvr1VfGPBUocxj2FK1qzvrcq+sqb81fpJ
B6rbPeI6OBLPgHCEXdVfg18hBst7T1uDZMP6/mMMrPneHI19WHGR8K1ojp0TwwPA1DmzHy2pTn5R
UdNMw6FmBd+OFkFtKsE8MXE48Kd3a9UosASf1kW7nmbcNbbzghtdPmIckXlRZWvMRQsTJwmIsQwt
gPhI6Om0cpiy2wc0vrQuOuZu2rkfdRj+diqDVKKx/1l73HE7i9sjGVkPTmmBSOf+oddm+D61XRsg
pXEN1IBj3SHRhzA+uziBhOi2uOtMH5d4q9mH61HgAjer1GbBRipgFEus4wd/ZbQph6H6I+IpgSGP
BlVCYGaliUPzh1FBJ7IIAN8vJX3kjGac4Xp0aeTP2kIFFQeHpe+aSLqEgaCcB/9W6bexJ11UretD
KR4JJhg2xWiURzw/ariLmCqRWEYVCZYe8jeMsn8aCpke0qkfN//f6K0esmH5fxq9hQHWZ/8Xozc6
Uv/Z5O32C/80eQvNf1jC93F+cx3///B48/7hUbNYnu1boW97wvvb483RHm9W4LtOEHr8nvsvjzfX
/AdIQwj46AUBLof81v/6n1/z/0h+YwVVLgk71H95/t/qsXpsMuxm//3fLD/kT7V//WD069//TeDP
5VD3YkBE1KZNjpr2gPv68ZzVif75/75Uw6BqPwvOnVN8m+kZDRI3WW29P3bY95MA8k7+ZnYlxPXa
Z2sPt14w8xf7B10fFLS6FgXVIeGN6rQNPlNdrTo7sg+yN4w0N2Nb/ll0Vbvo8tb/JJSEWUfZi7cq
Pse6EsZAgw5M4GDZK6+YFJr34/QWS7OI8OOWUH7KV9s0nafFb8kbIHGznWosQjMMmGoyVDwySM/F
FLy4LVCWHHzkgfBUExlcE1yBY13PC13ZO6PR0i1yByRTzt5oaAe2FlghPt89vmHeN4xDzYfGRjNW
OvSrdPCQ8K1d7sE+jFvXeepq77fvAfb1qfqdkYSEv5S4ZuEwRy7gBH42ycEvmXhOXKWIFh3j4rrL
aZyG71PmwIfkvKgmPIPERJ+3tua3Au5j67h3tjtWP53Q04YFp6RZl6c5rs3IGoeIw1a39asCbntj
5wQaBWfqGvNAKCgyeaCYQGMypYHzktU+TLRuse3bduGc7VQAK3sR2UW2PuU5bZZN0y7rhY7GyS2j
BRBovqFB4hRqdIiSZx9qvCgAOPI0grRoLMnXqBJb+L2rcSYszog9qT9dAKjFznTCinvsSRzFNFX8
6jRa1WvcKtYI1nTDsjSqtWh8CxHQoPGuUSNf1vo8aiSsR8Gk4SdLBPmxzPCWRSdlA1+EM3Qbf4DB
1RLI5zj1xYmn4VIb8prPRniNp+DgvRcDGhRSPO5KXN7AjNOf7tSpnbTNs6txPMCMe1c0HOBFNp+y
5rfB29uOiVlQ9VZkeVGi1hoZzDRGqAALSbUVGA6AygCYRr0Pcyh3ZE3KY0n8qEBzl8G3Vgo4suE8
5bugGGYS/7JAtU9OQfB5oZHLQmOYg0YzW2BNofFNpZFOoTHPwFOftZnOp9Id7ogKJtAgpg5qpiFi
t4qEn4SX1fb2yGaCpom/NcsDqFry5OUnR8H8SWVzLhhgUGzQsLXBhzCc9bKQHUztH7NLtk9SY7hK
o7m59cfVkQ0p6UXa94uoEiMG+a9pjvkUQ7Ta6gszbt4BWV4qt0XSF0pav0P2jeM1HleF525Tv/Ku
ZvNlzD0cRFV9TwiNhG2FGNqWWIPQn7dDH6TajinvW5Klsg4jMRyvnKACIh4sYmiF8TBpzLsC/A5o
TuWpGVWBqbNuX+rSBSW3EFUE+BzDzPMOXutC+16gGXPSBF9PqFKKYtwOSy9OYugOs1+yrStQ+RE1
YzaVCXFdxcdQupsYCD+ZwfJJFS0zqHw1SeB4y0gM2/fWskBa6UyM6TMMcLRgJ2bUwA2xVpGdphxM
Ka0gN9i4qZtN/4Sl4R83hikIzptkCu+iOYAKbf4OPOAUzHbwQ2hpMyzdac6rL943vhCFH7UN9URN
xwy3Bupkv2nwDkHVBzaEsrVPAZ2+z+jri7g3cOml0aFW2Hhm+laxaG+8ZYBwUDagmgOePBK/vu2z
bKCTrYT77YQ3Ay89J0jOsaTMIrstH9x+4gwnvC+Vpuu2pJ2yJ+4XdruG4BfiZKJ+gKY7lLRjvRwL
Bo8DV1kgFpvgCA0YXFci2E6e5pO4D14IlSEHUtyqhoY5cUpUENgKhbjEkY730a6yOLBRYQKcZ2RG
ctrEWO/a29gVlM3KIX35JRIa8XMRowlMkkPlLrjwevLTmxk/7syn7Aa/pdHtf6t+0wgpj0Ut10ji
ulKYLd3vZrmGGcXOmNVfzQzLDPf3e45BZCNYgwG+GKebGNuR9GZuNCUbVzZhRH4ufH9boEQxfq8h
+GE2p2BbsymJYvjNiQ/geA5pmWVO8s6eewBTfVxliKHdYGlt3XLN85Q1qa5+UuO8GWZ8saYe7hmS
JIynFU139Y043b0B0UxaOU4f0tKCNvuSln3ywsn+uVO1OKwzBBiHSCHEkJ2Dy5rCuwR17EKrCAIz
J06/N+0H2I7qfXGC+DzmA8iw7ZOEuqAr61uQwLh3K4IzkVg7NiiK20MZSXyUeI27PsaFHBBKdFcr
hk8+CxOEKveXR/CwhsEOtJIh0BhwRtzEiR+eAxfRFtjAsJlbDtSYd8mt30EwoMqzj6mNAAFZK8Bb
ZCzYN5pYl++6HgJDncJJC3sM5RWQr6fEeu94LcGcGBKiZBgJ4J7YE4IZyrNBWs4SYIaoOqr9BZ1P
0qd7X4EH9susdqMJTOnZOsRx5brJ1SJsRzUluTkLi2+Ma7MnSWhvr5WXuBdHSrlN7P7q0REly6LJ
H3DwOXqJc09A2XS2qWT7NCsudYahpZ2dVIww3TOwR5pDLM/Y2bvzDPfDbWl6c2oxDoGFqUY+eezI
Gv1p0qfM9MHD3RpvfphW/kCeGHgPNH4sEwNJlpk14gBRGrDZaiwMyWkdyJJhA84Q+QHfMhACBEGp
HdyNrWuf5IuRtUgxyA/aLFnyGhPEtGOH745e3KrtRAzISY6KLZfsOOFZVxF3qN3yHN/xVqEUbA9d
a8xX+nqgRgrOKSbee2+SxKC6dfXQZxwDQpwUDFwUktJ4CXA+jXC5gbVkeAhNxrW8jpDRly5JdqJc
TFATskgbcJhzmsfaiLfMx5cBDomftPYpWX2LVGrSvMiGg7EYtx48o1Sn1GrCwiiDX/awIFq0McqG
vPA3S8Htlw6HAR1TMdcYTamX2Y9X7MvQB3c03xhlaDZb20P4D0q5rRhmZ691PnO89NC3KTiIkHsk
i9jJHMyTMMflfHtYy9GCeBv+KKqph42pvow11uwPpTNlK323S6yBAPGbcyXWkch78vNmmNdumpQI
P0K8acaihtUHKDv0hNrqloVDE95nHygEPpmkoWzNxFj21jD8HDiDo15rKNj1m5zrCaK67Q3bJoaq
OI8i1WGuJuYDb7LyDnFC7Y9351tc6KaidnMPRNCerbC/5s1CdJB+lrTBlagSA30hA3EB0T3fvrKl
8c+vbk9vDxXsQKfNwtNoTZiS6Yf+X18ttmNE2jVXxdkFi/zm3ITPDn2DSxdjXY7ZL760AXn3dQGv
JvcQLAgTmIPz68Fy28fb2518aHppASVf815u3JnbgzMNOQYLmktze/CS1Me5mYzbZcX4Q5t5qTYp
6xNRj8jUMwnjlVqGvVWqKNcMkN7o+EEl+d7ty97l8hZ07mh2MN5M65ulrC4KYKqclbKMZXv7kiQW
sLkVluPtthaBA/dUjIi8/nq8fcNym8fVM0nms+fvN2YT47P5i+N0e3p7wFYWhozNhSFGAPvVtcFE
asI2x1fQZ4gHOgv9cHsql+K32fbd/u9vFS1BSW6I8RuOde1fl0HcLsvtWvW2uApghIP9WsthPadC
uud4pZTHdBXObmanl9tDr7/qgz/dCEMvndD+FSZmO0VCjdLUHSRXtID4eXunGxnq74dQE6RMKCmH
AofKymiNc5umxrmc9JjLmJ/k5EJqHfvz7YG+sQSp7n+X5jqZ23UivDXt/dONrhNr9s7t4cbj+eur
2gXiNVfb3c/G8P3GTLo9+JZ2kwvQH3NwZO3D2J9VPcQ9BXvls5eN97GUyRGMmZ5C3MvnkOSUw+0/
lZ7sTjfTP+xmhAM34tNYokoysWfe3dYJTy8RUvOgbl9h3NhiHKCfqyF5z4IpOdxuyu1e3G6U0uwr
r/ZfSD/HhC/OWXI6D8k+XrF/Mb7+y/jtp4maqsev8O//8OGBc2yO7LGrV/AkBvLMqlFuXBLGTpID
QXC7IOzj/7xUt6tENKAqif0Y04hy4q9LcPuUt8/r0pc5//3JWbZR2MqULHq1a5Wkz2A6vxo8eDfp
XLsnf7CeLCpi36VLKWypiWkhQsvV/d5r4M8m8n0YMFNYmjejHuGOB3Qz7HVFjR0Mv4HZggDR7S0R
XoLI4+6bhMB0eEAV+AXsaGMXd38/zCE+376VXXoB2OjCGPDWsNhIJCE+Mkw7E88qDVJotHckzNzb
SfwoPWo3I2Wjd0fiCy0k9kSVu7373AzNCyYD7Jj04l2YxX7B4d2qisMa1nezusvr+svyrXczQYNc
GtgyT1P2rTLf8xRruTJoPxJVf9jEQELiZgrgFHsv07o8Ne78ZMqtaDrU9XN1zUAZN5UJx8RTDtgX
lScR8CztfX8YfVzmzFUUh6QcT1O8cPTx1Wve2u2FDuLd4EzBKSlTchsWf6cPqqZLwwH/Ux86Avtr
AldoDPz6aDkE0i0Yi1bBa07PBm1Ddgl+GuAE5K9i3jIGEwnfkI6WQJ3hU96V8mu2oU8/t7j+H2IC
ITddVVxTMf+kIMH+yjDuDXJAUItjgpu4VOtB0IFE4ODlxbQxEmlwxyQKe/FQl49LUPzClhgV6wJQ
jRPLj37ksGIscEvNsbgGQlvdw3oRefscyCjUpZ6NItQKcB8RzfBY+AD66ezgjlSVCCSru7HpkCvS
pzXn99hHfDQkOHBwyBikZEpgNLnp5S7lzLzz25YUD/Y6h7aOmXOuCoosWoemwmOMAJcfBB+99l7w
qbgIa4reb5zg84aeeJFlcQ4q8xmnfVIRyWVq5fpV2NTUKse6JJ/6JxdBeO7BIKeTZ+Oxmr2Ps7Ob
lf22xHGzSUJ0lpX4LaUjd6MDmm2nkMz78REeyT5tDgRGXkjTJpe7/NNrYVo4hOkOclthz+La5eW+
F4jCxhS3U8yRoZbjb9Wa/XPVwjhdEHjSeQD6+7nahU60BEIuvLtywV8uKOqrH88niCnnoVouBc66
BdH02PHNX/WID3Ml31bpvxRW+D30xnhrM4/WZhWR6dA7htjzWLZ4OZK7NxVwoTmTHqU3fjRN9cy7
3FgqXDaJlQeQtym83BJXK6emKYCPLkgJzLWGyt3P1p3BbUimx7l0OTjiVoZAC0cfB2vqQ4bk1HHV
shWuwHyhCh+zuf9Yl/jsC2J/YiBhmaQxgvMCVYiHH18QYJYiYYoPc6EudkbGIi2C71B9/zd757Hj
upal6Vdp1JwJejPoCSmK8jb8hIiIE0HvPZ++P+p25U0kqhvV8wYudCXqhOg21157rd9YKx+L7Y2A
iPfwYxSNsfZN2B5h1X8CiSD4CZ2ryRYQiplwoHco+Rgp/JvGNB1ccMIEJdQwIFcW0miv59JTY+YQ
M6ohXYUx4oVyTQ+zRl2Mq1aRJyM2nPV4JzU4jCPdvZlo2NqN2o5OPYiVZ4Jt7uL8N620yOn18s1U
4WyUeFAXkvTTTlazCguwd6RYtO18RLxSK3W6Ei24oK9WVOBRxUGhLQkBtWU9knm9pyQjNaIMDQ4x
0XNUaQVwaZVwEOXgEIoQgwNaq5eySybHqhWv0YybFaIkWPRyvzIUeIApbaN40n/JLAJX6XpUqtKL
IQcS8wRYmejKung+SGp0KCyEAQS9+1U6eCcWMiv85Oeo1aKH2Pw7qOACHXoVRWV58aFEH88MISso
f9S0Ntw5nkdg+gNCRCVkBJRfFPOolfSLfaRR1FmHOhZXNnA+UFQiYvJ4sj3Tebw0OdXYLEHNWGxV
lI/l9IVZo2FIUQic8kMTDCzVAMLCQb+hwfuli0p+lFE+dWZD0E8tUjaitRCXBWClONrDisTVM+mD
bRZSFmihqvi++RvH6eiyDNEcuiLQ9QzamBnaZaFWvjVUrA+EtVU0cje1oP6l7DGt6wU+ryblRvT9
e0UM2uVW9RtiwNcq6GNmWf0TUkUBg/prxlOxEvKDKdKPD9T0CuAGGQRszGwtE2HKIVZT0W5SKSAQ
yNYZ6b0etW9db/4wpSM9NIIWszQV5UmUKuI/iaZP2AR1w0EfmBtjcrJOVWjFmQ3Vq3XcgGZOmdJ4
kLAXEqC1Y9CJ/E8x17bVC8Eug7BiWhep76KVJhBlyGpRVRcHmTAISLOaESTuag15f1OBOINgRB3d
6kTLTnoO6FfPdN/pugHJLSbE1LikLKyRUUDmQFAHRFSwRemOKN7DoVI/6hGjO63vBg+jWFTcfsCk
IAshWWuryJAzlnARNDm0ooXXhOMfZEoMUKsifC/ECjUArGMrzQl7kJbKDPTJ10D2BFk0Lx1QREQi
GHGqcgaqCfW8MjhhGU1OUUrXvazfmrg0aHkn8abSNopSDQdBhxhkaUeBVdhKVzM4CupTntBJy+ME
wdiCgBZ0/cXvFQdBfLCCPtC9DOn9oFePCqMaiKs3xwNKgsqA3vQkd2sY4llar8YmBfsAWl/QoVtJ
abX0Y4NXrEuytlH3FLxB4XS2qkm3gKEPfBs03Fozhu9EWSwcjk1uanZPJ2GVdmD8+k5mzWR1Di1W
KnDohuVmCwpPiC5T7wGtEXeUydBVFS0gvZqGuCUw6IiuY5gt4kDqa0J92wbAWeweL0YP9SLJ/Y2U
l08qgW1YDTip20YrU/GiOISvV4FKtoZBde27U5Qw+Qe/2eiXeyyWRM/w0ahp0MEiGKJioKRHpjkn
CTvrRAMXPsyY3+P+K2r3vlxpbktKZBsl4gy+ojzXAACMEgHz1kg+Lcxf0LPF2W9K+/dZgvQewhMP
0g8xAaWQpObVj4uV0pO31NFVSTmexhj+jCHQ8wCQWWaqbmaAp/DVT02byl2LUx0L5e0ssrzCpu2n
U41bUeXoGjZIRyjxVymrXzMVDziVIBNGlaXmwqYzTeGI5n/stoWPYmMHnZx7QhhOsLmmDbyr8fPj
doZYDCD6MEySaVMyvSkV7n41enFaRi9fsra+Xgz06uMKlY+llDRkL7UkF25nNCXFTGWrK9kio97t
pxEYV6irZ0NaVH7MWMDaxwKUEhXluUVzSlyE4VkNoKbWo7Ux1kl1CHULvlaGhIMRopCmfeJQkq9E
8bsqUe61uI9ZGcoYW0sAsETrcyixmASKXS1cOXV2eMRBRiwF806aDkZ1GmaKFlZdPGVADFlfTZ0T
SkqzayfMRMEqlO3u8VmsgpZSE0uvl3QhftSPOsLDJObx+e+XqAwJFxqRXsiN3ThJpRdKYMoLCv+r
afkFQWQH0WPNZjLewijeodTfAvLOr/RExjUJD3tYNv390oNgRPIQxEmxMCViDIIaLG+hSojxMZ6z
d5NShgsmvcPlnH40oNJ+l7eLL3JuzpoTR/AUsHwOqAgEwbDr6DrshuWFAzjMUgCTdtku6u/oyU/b
KNOHHVYgwyJET9150nAoCIp6h2FJR8ONzsjjo6G3liMUJWaES2kjWoocoVhlqOORzgTwY7a0u1C5
zecB+wMKItryQuXmX19wkAV2LM8SQk8s7NVlJT/6yg22CZlalD5pg1yvNUzOcDHmBQzguJsXCU14
Qht/WTjHMJAobfHyePf3tkIcLvTwaZsZEkX5ZQUe+Iubny5ZmCwtn//emNfhqtBSCaGKodvhJOXW
iV5uBI3F0TyWIbM7xk6rWkOcDe+udpculaIqN3Gqx4CKUluM2H9Hdwv4Z4nwgQGWe6FaPd6py8fH
u+VfVLLZbhQLj+CmVWsUXi6mYsRounaLuAEElZ0o4wce67XqkLDJu0yX5V25vOvjCkldOp89PnM7
PxlU+CGDhSMT3KnHtjggcj7eSSMayWIHH7PJux8J2o2b40KzM4VQ2qno8W+T6uvx4bFZbfN2m3DH
HlZ1j5d6Ma37rz6S8DbgsdGveRyfUMAPg9EpNZywuPDEHi+PzVPb+tsRAa5mRo2CZULilWl8ktSQ
j+lysI8jTkgSHAPBfqdcjlGdZmmnLy+Pj48XvWoRFK1vSclMnAGp28Gteez/Xw5iuUi6udBmpuU4
Ht9MDIQIaxi0+hJwvOaTWtVnq59KpwvLgDWXXVQi6mYsVmYDvX8kOnV4fotBF86D4gikxQwQ0ivV
05xZEjk9JW2hp5rd+O1BkhHBGc34MxnTL3IgeH7TYE8yoE2pQDhVy5+LllGSTCCVCwlhpETEBGjq
RFClXK4xhyXhTwuTkOZhHzWZK1GoWCuTum9Z0bQjMr0oG+mrGo2DXzCOrDe92YfeI9cBBFS7ZgsI
d+m5kPofIeUMdPyP4Ksi+4KZEQLqVGPr3tgFrY5qWS/ipYzLU6UjlPT/QSP/PdCIacr/V9BI/if6
zP8NN/L4m/80B1T/AVxD0QzZskxRBe/xH/9j+Gna//kfgmn+Q7REQ1VFydS0v776T39A6R+GZhmi
CIVGUhfwyD+xI4rxD4MvLEtXLNOSNcP8f8GOADv+N+wI/oCKZPJzlqbIgJplDvBfsSOdTLNlDkcB
X0B3Vjsv1ZVF3SrKzgzexMbF0ElBnZ6oxUWuHtNzofNHN1eCQ6/G8koZVQ9A/EChDO9foSULAOzh
ZVCmYEV8tk2GmVYif+nkSSsStGuty+quT6LPyghDaEMhklv0hfdFASMtzTpEyDLylUFHjILlizsX
MOsrMHzbdnxrOxx3RMSXy07p99MQ7DBNr6nQVL4NJw/QRlYcrDQHOzX1h36yyDsKJq7UFI8ajouQ
8WlDk+V8TXKLoaGK/l4z4kzrg/gs2+4m1NSqLPrVRgSi1mfVBMgF0JiisJCWuwm9R7yrNOOjEMZw
PWVINJZ1ipO8avNPEG4OBk8I0L7qegn55sat6fGXsZr/0XTtPU5JvzIkPZO5/O0hTi42qKTYXQHF
CLCYhYs2nKs4MzzAmrGjC3Dt/UDlEo9w/XtJg98kuSmsLNenyQYSJNuK/SfZ6k+Cel8lG4csRScs
l85ikMpeBaRsBkrxolXY2ZbJpkvbENOLsT2pcXegZ4WMehReslpFWaVQvwI1bM+hquNXl+jVhm7x
XbhnoQSEl04VVYySNWdOUhJKLrwZ62T5o3itut+4PVuyHLwOWMqssgFhVcWQv0lYjd3AggvqMlg7
K5pPKiYc2WzcpghK+JSp+rlKrwnGXkYvxSi2pADhZqSLG8x3tlkr3AQll5yqSP7oFZIL/by0LjWW
1rFAqzsysltBU9sOJWlGcgNWQ4yH1koylGtjojuGNRbYyjL99gsr3cVGCdaIJpw0DLhzGUKziUzh
OcJTx8pr5RqGiFt2fYbRzITFc0/5a8Rh2m1eirHQtzLCpq3SSysSrWbrG4vtuV4epLF2rYbOuKBQ
vMMvGhWeCfNocQhO8LEs0DVTh+q2fh+SonwFUzmxIDKZJldlWqhg7rFQ6Yn/1LsWdEqIPAzo7ZWp
TqisdcOmFaKXpCzuzVzmUDfRM5cppQqpgfytqOkb3ZqohSZ5tWZxJGpkD1ggdjigqOhghvNJ1z6M
QR2fOmA4lg/kcg7kaRsLdGU6QcQkWfCoPZC2F9XZgBeIdzBC/F2GXoJsGAepSNb4C2n4jqSsr8Qs
PERi8xnNOsVdepECxXrD6j7kGK7IhBiIGaFGmrTlTTAD7ZBWV2OIzVMSI+xDbWLpD4vxqjd+koB8
cqCv4M8g0iWVlorQBl8CCpBJM4WeNWffmB6eQkWYvHysNzL3Gw0tvNgFgAOKVmu2CG8UUAi1GLwx
JHj7ihTrUByo3urDxCTc6ZeJZJ0qdcFStGjxrI+coYXeP1ftWzxV+7gzkVBGTKYz5+88NdVV1Omg
4YCC5GOJfFfQXjut+0nEgORYbpERiSayX2EkhaeF0sK5TXVDvVVHhculsupCZbnDjEsJcFg7yHJz
CiSc6YLp1FZ9AFgcYmmG64ThI6tT4JBo0LxyVC0wXbicm76Nj4ICxoyuPG4/fbeTROTjS4leppCJ
AO+Gg8To2I75uEEJkSJ/oEOQzLE0yY3J6U0Q4x02kx1eXmpKaI+oPdstLIheUm5iabxreNBRdcj2
g/Cayl2Eu0nyKqhkP2Bae2cayGvmBKNNa3EMVzBHTRD8ppmCZCgpJXaJCBWL1ls4jJqbS8gjz3Jv
euCaP4NKPvVRCCo5KTBbLQ2ETmjlhgn+KEP0IxXFcLWsHETSbD5lveCvVaE17wUd+gAetKcUwcWf
u9sYUU4LdFzcpJp1gEUcl8D0omsYA+iFhWOZv4EUIUIjd89lu/CFoh+zHUETUIcpB61yY2HUvFjt
3maWqc2sv0HJPOIkf4O5dGvF6o9qdjyOfQb0ZjAPfsqUF01du5vGs7TAOiTWNUE5AgwXKGubtGlR
K/GCGeBZTH+jFE9DE5XnTjKesceej6bUTEhBhYKnVO+5qELDlISDkpDLU6/6HIEaeLMU/ihzMR5i
4xd4PX4t4FyEqUI1Q9lOpeTmsdRdDSVFpno+K34833BzZxWa+G43doDsunja1DOOqhXLay8atDMF
cg1gEk16McUOYK7J5BuwaIFKrQWQSoDPqyyI4llvFxigBion7ShvLXDKUJyrQ2POn76ax7ukTF50
QxxOVqlhEQltTivH8paN4KtpGHmqSjSAHg1LN9COdZVfAUOiVdgAkO6gNtp5LVDbF8uf0srFQ52A
JVAi2QdejzlArde7iczazOT4iIACxjSm3HlaRyczxUgpxpRwrWvK5Ei+VexZ4H/NCnA0irAvil67
nWp99XAF3bYyNc+IZSjcmYrUZJFfBE3fSXi17yJr/pP03Vc8daAaF9fvqs2nPUGJVYnCPJ6Fe+pS
9ynGNRzMJQgDaNBONwMkmdrqSUxIcQB6Y3ej4G4oIcYy0t5cyfn8VJWLbHqbXsqMuVCYmoV/L2Is
ID2FpYXIyUQ4a8sxPlKbpYEi6NuxzpAwial5lwuucI7BRI3SrzzWeN2X+tEAJhF0hr6aYOeHMwp2
ScYEXW2sWZo2iRLAWCt1si9FNLy4YyINwgR3hNZEpIBWqDS9NTX4nmUZEEdBctQg4GfkT3tYIpcA
EhwdyF49tfj1bY1e/vQr6M260RnHoBfBuDaC5GkG4kmi2v4BGDUeKvirLH4BwGqcSfxUVNTjpKIG
/YukaiEVz7pafbT0YzdJwzQSAE92W0i1RZveo7ZGaFq9gcsxkY7JXqF3qGu69ui4pSjG9rkKtWok
Zpej4MrC/BU1YeFIcX6qCw0xOA2xUylSX+RWkqHg4nxA7dOqX8qL6AteYWbo3uCXt5JKSV2bLQ5K
cZ+6XYDBhVjM3+EAW1gm00NMvQMtghJ5aWRE+DLfDWVSeeWEsGw2S+9C1zYkcawLrSRAEidFiXOC
HGhFk8ODUjk+6JNZQgq7EEp6Vb2IOSuS5wVqvEwR3bbXogEEs0ykBZsRCOQgxQzaWqmwi8nAalr3
KGkhOkZtD6tuclWKqTYI7Cw2Z6pSEfqkM7osI40SC94KgX7Eww/xlGFtpua6lySaYEIsr2t0EUCZ
kQUaeOu0NTa/rX8Mi6w8JaoIgwbUzESWTw2eqmes4ui990Ot8kZBpFWV3wGOF+sxN5FoV2rs2YwJ
xIglizjUluUiBY/keSZI1OrTml5W5z9FavgU+WABpx6gUhosxSYTVB5VRVTPTT/qdvryohVU0NYA
FP7358dGcmwqEfVNGSw6/rVKkagCCIhfWRijT8b5CkUEH1tTRzSPBno/j6/zqBUBOYrnqgPbwSwC
UGB59199/K+20Z80QJcirPT427QGEldmeun8H3/l8e/8SsKcQR+7FFlBAXLUP/epJRmos78/g6vJ
ViF4WftfvvmXt38fVKDT1q3MGq79P39NwNEVRFYhw2Eimfrrd/+7ZykFWP5oJUA3HoGPqdJxo/nn
VfrrDB4/ldAkszNFsP7a8WNbUefI+NDxR1gI/z4LDnTVFspGewyFWgFG8fiiWEbA412TQvxEpGf6
ly/Q95gp5zDKUhXna0BWC9tyZkiFVgLg6IHWebz4cY5hXYI3+6MySKjbLfHur5fHNksZQ+jPiWxn
eTx7bZdu5AWX1C3Ao2RBnLQhTOLGkFNY+3kVrtMsfZaXG0p7F321BgsjKxvBIi3WgI93/7ZNVU0K
f33nTQZ5y576PbBBC1jTlJIBaqBwHyAlfXl2KPGCRRNrVr9hjqNACBKwjyKU44ugdx6//vfLtOzx
Ab77e1sBniVFswgOJ5AooejzXbDgxPwhOUQLDOrv7X0/WuupkJGhB0rVGXR0BChR1F35IyvUb6GU
I1wNVg64Q1DR3X98oxiY+cl9vXkccLkgox7v/u2jDFWD7vueEX14aEUtR5A2LYjHRfPnb7WfvxWB
whJRCzNEkvGB6Hlgef6G+vy1jXGH0KTtJdvLtJ530FXsSwzEKkM7TF2/ipbtpVTjm/BWu8M6OdDC
Pb6Ou9wOttO6WjUrRF7x5zU2Q+fE2voy716HtQej16bWPFHqBkd+sHwYBVv/7vXJLjukpuP599rV
rrhgrg/4UDsYcYAbt71516xQX3Lfl50dCM741VySevUam85hcSN7zY3Vqyms9fP0zYZuxQ7prNw1
yhzFHwlLnASsuu1lh1f/3qaUD+ioUks0HZwct2TBV44N/Wh27vHbjO1fKJaIx0u72RlWqL4MK0jM
Rb0qrXs2Y0nOtQCkwNkNb1F1VPMzl2XOvGa+FNo3l2fCcmKet5b2lpJHIxVxzq2Bdh9KkfKuarBj
dhHxEYU1Bfkefc3pXM0XHdIpblvzFmo5Sc6JffvHtA3clEx9uAxrbomEmDoqCfEhTTaAe/tfDAep
WRgYSoaOCGB3wPLVSw6d6XEYoBdq0DypjYA/kwKqR5wW7cqG7qBlm4HLm6WxClJo3uJSBxQsQvsy
c9VziOLasIe7nhU2N4GUQLeOJgvmb+jfMioboEP1jfTR+y5bNRABAwLCqzq5D8BMKizgaZSkgNxP
JP/LzsaTBB06tYu3WV0TPyAFsHesoAV9FW31ALVdW0lX4nlmXjuifWBFqGeTbnROPrmA3ANIjpC8
zbt5BotonlOfkvDo8j/1tXBlj3gnXxcrLOjd6WpuveRlopX2opxRtC0dvDyhxN7osUtOfwx3Ame6
U5HPf2KFSU13ML/Eb7FDGpGWqxd+iZcUr6Rh1f9UoZN/cHWy6cW/ERVtS8a34LNz53X41K+ixJm+
Ns2TuHZHIusBA5H62C6Myp+yQMlzmzkK7lDQHrIjyOU1St/IK9XwFZLqKN46m8bnSrStXx8nyRXg
L2LgqTyGKP+f8ucUDtX2F9Q17fj3fjviqiJvDCylthoRo/RxnRoZ0X2IWpDfupkCsAwLjnSn/I6/
CkduF4f4kyHQacJaNLaQfFex292x9sTg3KlfpHhLWzZTnBJxdIQMXvTyai0KaOWTlHlBdW3yd/68
pSMkL9dDPePSHgDAYzCyxsYhcvwQUtrtZ8Yjt6xzXued+O3xZfdGreRDijdYjrN4TzG6dxlI6bzJ
fy3UYNHMu0klbo1n9h3TyqQo+MvtLxEy57kpHUqIagncAinGVWgsu4RSP5v3fD6GL5wcP8kDEXJj
jebW4mOCxQ0NXQXNVaxWgZCiZEDLH5CVxlJl3Qx7FVhMcp/kXwGjgbb7ZCQ39VaWVpZwCIMjgzI1
VgpUZnXNRtyUOZi92ezSx1VabHjM56p8sspveuko5yDnivv7tqi3dAQMClv1mp+M4oNQf2Hcq/ID
mnnHwSeTDz3JfZ82cLY9aZg2Uvep+JdeIQVEJ766JhPwlPGjyt9FEUGl4iKXR/NO/6SC5QcHCk3G
wub5lnIkDONtz1ocq1Z+Iiz+vAK5Kl7QxghqErEVzx61QCAjPJPJ2rS5753i4Jf6bUr2hG33tpsv
1od55g7L9Ybr2jufkWOeW/sUhTfNm755gnWJZvkSEAgLQ72BeG9sMus8qO6nckVvE+VRlLTwOp3p
d9ASWu6w4fW73l1iNzH2naHEPjxp130TV0cWRQuVlqib/2p8cDmUQ/5CnWmi8ewAheBMA+sTApN8
F37omTN6uG3Iqn2L69KFV1Fv1ISc/ISyw10/I2f8CE1R5ykUDDJX2TEIORJIh29g+k9cA+puVDG8
WX3rpBXIav88rQdAbk9ETtBB9RYEAlfL6J45BJV/DICrdxGheTPH9bROJ3ZO9CGUjjxrHSohTItg
EHaSt8wcarDCYtLBET5z8xeCJbzgZaBS5YtRCOAcDM+MDvrZBHu5Y9QLz2rr5b/CR8HkLqz7HTeL
Mo581iVkst1sC3CKv8/ij3f1Lhx/EB8Rv7l03YqjgJLBk8TjuPx8/EolhbCrAQT0efIdviVUP3av
ZB7kuuIATefT+HC5+sKzcUUS8820rQ/jyvTHfTQ8LlD4OXzzxkOgpl5mEWQjUfmAUM48zMQucqOX
mVAFeWpLO+G5D7lTjA0lv5QyIxLdHVxS1vN15o4ytDhWYFJOdmBhz3CocfUbd4hPeqSSyXY5ZUf8
/mTkMV0YDlSSXXVg/jLP3CXrylM/MxM369lJDsY14/eYD7xX44Nl2KHkh0Oa0SkUOkfxxLNwFJ6l
HTeJ/17jl9H55iLo90XAHIooEwlXnLecP6fF4GcK7cHk8ajuSzekh2xLV6YXTV9pxUv6It+5jcWB
6dm/G0esa9DqIkZBUSNkca2MI7OfduUpw9ghwAg4zPcy98+RA3hTG/Y4Q29ZIbqOzrg3WIwZBgtr
Uv6SUEmddU0Ubd7e+WNylIwhbWV7QmWwzecNrF3mQALkC2FQ2vHk0S85cGbEgDcmd+34zlkoH5wN
GhnMoVxZLA/dRlizK+PjvW4OERPqBy9UPIHpB6vgiWGfbafARalNYECXLveFJrW6Dj9zbd8wT25b
VwVIuAxWej4cgOFxhbN6pWD6tfzVuAxSfVwzzNJfDovJn12wFJ83Xb0p/UvzzWPtGx53JZ+3TNkT
0EsEiomrRySFoy1ZlHDgLyfsYs37MkpVN5U8mYF+UET8ABHVO8FYzdU1bmy/1OJNsr3gBiVhhvw/
3qkfhBReu2fmTSiZZvUBCcPWNPCYGlNcdIkn7OS8DpFBjJNRNoYg2W2Xmj6jvkVLXOZO2iVmJwYy
Ad1RuEHDiTYjl1ijRQ3vg+JHT60kbABtl3W3Vnt9n4bRZkY5OttCZqSphZt62VxA37b6U0n7IJVR
koe3cfw07yzSbQh7hIZxCXIyfkjOMJ4C4/kyVW85BtfwXT4Wu1I68pMTCHAIBVxYMPNu2y1Y/MNy
8aX8kaKBKL2/phmVxTVpU+kyrZrARO+ydNCzMyEKMog9fI87HNWtaCkClDihx+9MpwM/M0SIgcfg
lJnVcKnw14V1LIsX7ahbO/x4Uhoikuf76zw/WaOr9sswMItjiXUJe3oOGsmezVOICuR0ITMXB6xC
jiHDlYwYKNhKxAuK4E/myv25BUcNXXB0nLIfCMzCC1Or8QzUlEEK6UXhOcUb8VyR0ywD7FARR8j1
vxmzi0KOzWcj24zWarggFda8A6PF27vVbEn0Um1dvU3dVtyioU8w76A4rkd1zRyINGJonlo+Xkfz
JIkOyCuYtrriep5HkGvrm/Bc49ikusUb8YoRMCIsTE17XAOiz0iHglVUHtVohVO0VyCERRQgrKCd
RQFM3tIUZIVBtjI6ItrpniK6gvg09HsOmBUHY8sLIeWy3mF6JXez5dI2n9DKo+5Iks6M0XQb6ZTi
FspIIU8hER6YoBzlOIJ5RpPz0HyPzS9u1bpwpbuHbhMig9pOfpI+qhUPpeFBlASbH9Z7ZCRMUmMC
MnLdKJUuhKlUHC8VFWk0YDfG18IfaNTwvYKFHH8G0DpZykTWPV1wKS+Jxx8GLFHXUXab6z2Xwtxm
H9hHjsZO1SASu2Fnh60DND5FHPEcXQWX3NLVGFwbElv4sP2+BVucRQeRhEQ5Nu8tjzvQahOYhd3e
9A0ti4WqjdODXZ6wefjmkSsgXDNZoZAo8tsgRuIF5263JHIW8tZbKl/g1F+pN03U4/EnoTr03f4y
TRl7K3fRrBWOBBNubqh6MCYKeMrCJpWc7DgcKT7S7GyuYuTM2QfN3WpHp4XuSbgWKSCSumSCMwe2
2CN64yL/V7s6LbGBcq2+xUmqG7DoHCHSZSdTuYjvwH8ZQiOPcmb33R8TOOWlEjDgWEM8j9kQXvCj
yruXgU63hj/CGzrKEPFG5ShU8IQBPHrCC+Rf7TTla19ZqUR+EFTj26ihx986zUrsEEb/QTzLnt47
zQFjFqNizDd0j2IUZdcwQdXu2oZnFEhoqHMqSOaW+SYge9ZXRuHq4hplnacbsgbr8PRITGRWbXjM
WSceHLDSmpf9BM/ThQkPJhCEaVXcx1R20YGBP9ZTF2DWzZCn6/JDrJCGeBjk/Qko0t86nML3OdMg
3ohYyluQhp78DYtuDBq6UClWhZ7uxBjkuNAONHuu2q2hMKyuYgT1gbvS+sSW5sMg/lQfPeJNbcDK
KYScSw4L5czRbv4VCR/lDxJG2Yv/oQqEjMyu8eC5o8+U29rN6kCHfyHw2OfbsvIGmpG4mgIoXBHG
pA//YN3aSnKK1oQf4/abOAaK+8FtVvtt5JnywW+JL+OO+MNQgLlLqiqgEbGpjIPWnmoa7fV+6q+R
dgmGpzl9U3u3CCcvDGG+5zYVXRvroEyFLqEDOjhI+CGd0+9ZWXXX/H34qNCRiBa7bKLkHtHyVXSY
Vjj5WDvYg9BWc6dv7fqL/4fn9Cw/txcaMbDt8TihGK33IJcwBXR8dYWR20i8iF3hCBs3al3QjiDd
wk8iRoPTs7iYalWUaBv4cy4uUgfsKLxpt8g/VTCDP+b1eNAOIdENf/tAIhIiT0V68Gl6x2AzP+Gr
hM6uFeYwAu9jjzjCKtA/QC9gS4Bt0Q7RLHJl1nvOHH6iXXsRDZ6pcqs6xYe1ltbETCZzt3oJzJV5
1J8psrhAlIFYqBorjB321O1ri8sOYs502inc0Ue11gijgZGn2rEGbYqZly5ALUFOcnGD3wck9NZZ
2O+nbEsbQ78Ge6iwz3AbKozMPER0NQpzZ6Kp+p4cx70GhW6DQ5Sygd5/s5D5CQ8h4QxpWFvYa2dp
RcWbqJDwz8ZDkdPr/MQUWmT4OPVbvsXcJsY4rPLEigqAtwgu7UpPPXRbBKiqy90/4YZyMM4CJQXb
OBdusRcne7xHG3SRQrJQ+ZD9jizvcGlfjU+Ri6I0Spbzm/4efHTP6DmJ4Q5cG8YCG6LPkZsFdRsH
Rozbq8UisnyVblrAmyk5FfK+MN0azz+HYWUSPfBDxyoyjyAS2IOwgfBVBCRbXnGEWbXERLwKiPmn
EtvnreE2b/ErURSbxNoNPEQpQeZGMfF7X+Bdbdg43nfVRxk96YhZIFl5q9TLBIELB20VCucvWZdZ
b8gRxBqhX1wNWPxn+AXXuHW9s3Ri+iNDECA4L9QXQB81lh60hJf/F1rLFU95mg+mi46qG+CTtMUa
CbUAKPSjnVJX4VjgKKCQAOJu1p3W6Q7DmwEEgZzWfIUx5i1yBR3WvfUrGIUCE8QU9UA7cEthTzOL
VRUtHVpti6YBLCO7u6roDxxllOBpzKBTBqIPS5F2m3cbeQQb6g0g+tT4mXSTFfr0lmCdMLmk+qVr
WJdZulLqF7f5smYHSeJG7AS0MbTeYSUcp/Uno0AGvcos4NG2meIPnLVSBxHdU7gZ/tD6Y9WEyaNB
38QOntOetafhtq+WvgNiYUOWMvC02ajHAiPAJXoHz7g/Eq/W41vyG712XwlVGMrvK+lbo3qysjZw
7Hy8OKat2ByS6QOHNzxaFBATxHGcvTkdrHSvAYbxEKBs0AVkHAcJNg18fi4O0j6EGcoooVvZ6ZY2
E/ggygcggMgQiPIgOjB+jd/KO35cjYdlu7YxtyT59xn9FgeLlUXMdO2Xn8UV802cFPRkv/jSzSvr
FJ7xrJPyTfpqMlcNSJw5Fro8f+JcctH4MbtDo2iKw2XMsR/cRe/IWFEpUpbVS/jSS16HkQH21zeU
aQGoT1b1Xr5QUv1u4yuZluBl6qVrV4F6soqd1FASxlKkmDeEjmQHw9JHY6ffDifp1XzvBNurPJb3
WD9yQft7+6q/h0RRWuLrIkCCHeWMcRPEl6QDvaZ5QAW6H64Aq8Df7CQXoDe5pupBuY3kE89gKeX+
mHzKrHsDd2aIgOPHTj5z/NqlSVDQXn4tv8qv4ts6arualT11jTNwAdACSnVPeaC70cEm0CVV+YlR
GcVFO7rgPLlndEQb9AJNTzuP5TWgvrBrYU//+of2K3ouX0t3ycrO/lOubIIWZ/fFO1Ia0V70f6oG
Wyl9CQZMSTAWc/nZjFr7p7UVBBs3Ab7JmeHKUERcleBmkwEQgDeR13+19oxvISseZRPSdNuPm3Yz
gkVwluu4IZIE/4u9M2mKHFiz7F9p673KJNfg0qI3xBxBEAzBkGxkQJKa5Rpdw6/vI96zl6/KrM2q
9r3BIIEEIkIu9/vde+4D29tzcIcZnEZgdZfJN3qv/C0lh2DJbjBvPD0Gd9E786qYYJ75y3xCY3v5
YADkLavtS/zKFgroHASKlVSsdGTqqL9lDxDdsOzrV3kHmhxd/GKzkpMsR/y8SbeCczxVZu7r+Js4
kXq3H9VzeOjJUbwmx/HKK/G7Tu816LY6fXGio3y8OgZ/21e9Sp5pQ7mD4zS3K+MuO0Ka5o7MSyG8
p8mdxOtOU/i51KpiWby5ZPGeGnJhvtEAufKObM5QNzLx0A3hPhsOXXCVyrjtjOg+WgZAEZh1lOXl
3cFeZkHNxB7SpFU8GhSpoQ57+rDMfabekBi8NKOPAfzCz7+BlzhV+Hh2pDzKY7xkk7FIIMgsUB1W
/oG8278+Uyzv/f3QiYAKpeYVRzaho2U69/P9P29+vrRzYHGy6rsxbsuadeA/f38mGuuA1T8hAnrs
DK/+x5to+fDn30Ks+0zofPcjwDO08TgOLxD6v1/6X77z5xOuYlb090tUQ19znrVP2P0x/zXxhkHt
Hop1ffx5E9XLz/h512Vgb21+3oUo0FobCbF+14707P7ry/W/fs2//xZEBh7nvx//fA0hpIQemmj7
X/7974f/eC8uACL9fMffz2RObOOQ4db09xO+3fFDfj5WA/syq6rIVi6/17/9+J8/G0coHmxj4rJq
IzaQXNNFFegNzijEr0XDTcppqyt6B0jMHFJd711Xxlsm++ZO2PU5Kph5JSna1WxfrQywsj08tRYR
nYrjX2Y7BwP06xoQ4E0DiqrruLV7oI2SyPj0s+7cOuI9kN1uKvFRdiYymkGXU2+/xnYzgI+xqCui
Yj52lk4Xw6EtR7QlWGH6wBKSq7qwLBRj7Ww1lFmzwVaQhTLY2y422Th7zYclXd8Cj54aPHjmtfrx
+mSaWKkzPtuBtQAw0yeCKqciZHtm1ptST+vU2os0oDmevWWd3afFWxSxT0HlGDi8uX5wgO/GVpFC
1njIm23QJJxXkkvcFlvHItBs29H9/GH6zlH2xBjd1Dg65HWrxPgwvfmhJBoeRp8DabXWLjk3s+AE
4jI34GXxqPhMSYlkeH13lj2wRG9G1Akhr2MXxa9f3mM1g1jaVDQYZbgjOQEwfeUu4ga/ogizHlAn
NhiDNs4x6d9Qfk/dCOe5Er9xkpzNSL5FGRZW0c+7MfuyrGM05F+gQ0DxltQ6t3GLf7X/E5f+J2Pk
8tSb5DmVOce7OEmoVt/PxI4QoThOdwKbble+ShJiVmdRxDIdMZMcioI5yxzejol4pKThfgKcRloY
d1R5nDImQiSlYrPbFh0lU4PHXozlPmxwNTriuQ922r96QC9pySCb4s47y/NPEZpn577zMH22mP7I
wlwskX6SRl3lI8FgIkEb4ayGCtWj4DGzU+u7SvvPNiLTPM4Ouz3u8bR39jxikydvOwlp12hc2qtm
/ybs4ORMWGdvgtqm2Wp8qKPK+ZozxkWh+0hT0FtRNeigQY+aauf4jMpvUkjFTdwbp6FVlNSokroI
uRsLZDC350xFbHt22FjCGp4Afaa/VbFyhDTXUTE8Vz5316lzl8qldjzoLL0FbYhp1x3XrdFUAAby
6i5pzV9zRf0g6RtjrW3Ok4V4GXtLHdpifgdwzZIiLLwypOaxAUCUKYZfnPWZPlHFmOO8TJql/tD5
5pW0sazuBSLdRzd5l5Cp9Cyxaszm+DyO+qTzZNN4NBP7uiAVY54nGT3JuDwWlt2hWCF/2IN4HF/I
TjerPACukzLLrERHEV/iPNsAlW5qV3zUX6Yd/KmzQh8yxcM1EquM5XQSrhVuh5r/PJgmbl46PHUu
RRwGUELCu0eLBgfi1FscvuEd5tdTkHbf1hCIdcjhIa+8Z9zkDUZM3LeQgs6zdj+8EvvCqNhHMxEj
51JT3ASegIzk7xRU3hTa/SUzlb/K5jvMzxerzth/NODknSj8E9pDejv0b67FMleb49HNPQ/gANPt
mNAgbvSAEvTiTwOWugsG7uK+/9CELZsMMGKl/uO08xNuZxLeEcfCMKTXN1XpyYOTnvScLgoxwJDD
0cvEmmFH7tN1XL3kVkG1K1SqyjBeYq5NHl33LfECumANFJnEPPjRxKySvs++T9+nwXrVMfYv0XTR
zjQ4MSexSzhhspGHSBuHLUDL1ju7vkXzt2g50Zh3RZyzUx2ie/Wtm+p32DHncRlAFkc7ns117SQS
Xh6FMYJ0sAdaUWgKiKUrli0hExfQD8fA7ykiZPpJ7hibBmvPvsnBZ2OXvI/z+t2t2ue6HO54zO/m
RuxrNrRjnzI1NczXiGj9TRZcQ6C8xTzvjKq6Txya1oySG0MjZ/MmLJI/zvhkq9G5iWyPcISK74Vj
Z1iDcxR5k0BZsBRd4DBdGS4xOOGZ9OgtHCSdfxkKHEA4d38cD3mrzumhc7LPjMWbXHf86TdzesAa
PJ7AKRwn1u+8pkqyyqiEYE2aZPfU9smfDkz4vUWrXDNHuNWdgI6A5S6I7UFtCx8wUJJD1krb+i0b
K3roO6LN90TyZ6PCwVJ8uxD4Vr89h3FBHf/Ku08vJhbtmDAX1WTCwwAYjlH/KIoHI2wA/tXtHe7q
xVWKoG4p6gxF2OzDIWda0xUvRtx/usKmnFcso65Fq3OgchY5yBJF4B5+6XPizdTJMJvE9klOC+Nc
xdyzonNhEBsjp0JtlBT1KIcxcGZQNIRiXnWIID7e3rFS93bJ7AsrLh3Z4fBqjiAhEsc/NCqkZ3AU
LZ5q99VsTHbsZsmrtu8QQprsCpDnS0FcV6S+aRcZI8TaymX3lGMukRa0NiAF7q2doqR3nD5jFLGN
KuiL0GGuD6VDxnNoV7Z9NPpbSfqemCtjhigM8JqM+Z7GovAcITkGBaZPaU9fQY46ZbZIRkWBRKsR
9DP/ruhVuI51H/DbMicpy3Fip2MhtFflY9/W7VY7VO95LRKAL45mCG/DSsZxTRz7xmusdJVgDtu0
ffVlZd7+/0fK/juRMii9JhGr/zeH+JV02P96SZooKZP/FCz753f+M1gmyYEBySa6ZfpeYDkm5OHh
n8Ey8R8YpB0LTJ3jCb7g36DE5n9gErZM6UsCZL4nSbe14ALj//O/CZZZge9xoCHS5QgCYf+TYBl3
JujK/w4ldnwYx2QQFmqy5QS2xW/x78GyaHKGvEyj+DAYbrr1OXUXuiavMiSXVnaUN9jwefNKmZgg
+4+u9xlIGrfZYPV3VH8TQToMvebkTcanp7+oLGnTItlioIFG28qTH0kaXvoR1Ud5iPyANBBTa7ou
8hQDwBCF58Q7AcplJTOPwqYzsIlYI3vR0Cc/zK/Dh+e4Fcf9Wq77Gb8DU3PYefvB1OTzFS03phds
dGfTkVkfGpz/B8cxCpqkaJEEjPkho5iBrz9sU+6xeE7Gk47y+XaYMZmwUV1HlBwXeqY/h7BSjuaJ
aRu/BpsRyuTiXRmWZ4Pg6JqZHLdU8dTHRbK2s15zBtfn3LTn+9FTxqaYaLAA26hu2i7F0TBh1K66
ii24vUjnFtBex+fcrSLD3ORJhn4hmI32sDBdqrc01/5UUhMr+o9mAqnqQNO+pAEJ7VxIxtDsFciF
b7ypOjfDImkmkl1SnUmiq3SaRCCC6C9ii1KTEhlAKFL5AhhWVNE2nqfxamuaXX1ydCpncOTiVxJu
SxACNYmia3GtOj3cmrFxtQSZsa598eLhwWWrqTE+YWJlrWFw19RrlbzODC2SAG3ZZNNYBReoE2dW
sGdTVh8OIq6ucIRlWGe4qzdrUiOH5bN2HlGLAH4oKtv3AbI/ihc0rq5Y0FwWxvekAe7r4fUmbnWy
x9FaJVbJmCe29qRajuR7cB/aBMnJip98U58hF78lqsXGMgmfim9qD2IbA15tUkcH6xIqKtJrkDnW
LtU0f9vQ7UD0eB1hk3bL6o840CJ1KF7gN51Lj4pZYy/ok7x+m23y9uWpk7LhBRchnfhmt66seVjV
gjorDOi7vIiw3owMEKOrKejasEADENjPzqKhTCc07cfKErdZ6D6IPLiojF67enh3ohwCp5W+1VXc
XBpybuNSX2fYZNOyXnJkHf1NXzT4AdpgyzEdnc3I4ltAUagKCXFMfEiZKYjdlCgxuoLpMQQ7e+oZ
c2devIlsYN0Y7Zk996+CXooD8WqsYzH+IldymY1gO0jFMywPb8PGeNAC650kmB3bw5k9+M5qMU4q
IrM3CqhpXkgST0n8RDDCXLEBYcbLnLmuJEPcoj6TwtxqTsbP8RXC0GPSPBIcIQLgMBY1q/k3UQpk
ciV+M/y/C8NpS+SEa9Fp6SPC+70idNDfTHMzbJTfxW+Dex/mXkcPY8JhYaY+owvlnrgTl81bmj4S
MGT+RQGOloJ6YYvu+Ab2RRLFqEGvsL6/J0PLXazdu9obD73ViK3EJ6hcH7NLZql1PC7HOVCivcJi
rX3B0KdHdR2Y+ubBwguNHpoO8q4ZPrT6EgpKtRt2Cbzw7iQkahYAD/RNxaBDOrJe6ZnjTqTsglQE
Xps4Mfck74IJBITVfoxjzw7AlOuJEjFzXp6gaKbMSBC3CPudpNtg1aRttDcW3BOwn69emLg4ChKl
OXTeWgTiNh8QZE07fBzrIHymG+xY50Q+a3z+SfkxAehaKzuOjm3p8ceo+LsiMmARQb0kA0fp3JYX
OwpBVMTDiwxsgKTOC8EexAwmxHqg+SqL/Qdt422s6GeiBqGgAwSuQBCpapPHJF6HqrstfPfbS//Q
5fECpwGxZQpgnGTie+CoiD5B+N6bGBi65lUWBS147VcET5hzkMooIDGRHAu1JeSMv0R++iVlHsXE
7jewWbCo9bVTH4NixcpUK472ijFDnzvRg7ezYAOdO4NGsCqpeHabBB+SO629rmmRigLjxqnNW1DD
bBRRdKvePcUB597YeS4qplp2DEOzTQ/TnCfHEJ+ir3KxoVOS6JhlMBu3aMkSqKUYuM+c7p5rc9/6
9WXQw454IYpGWuIY4y4ZNqF4KBiKZ06FB6IqhmPrMnax3I3ruhx7IbFpgcw8LOxc9trUvzCnoaBg
7U8lVLdm4twZpbs5C969APJcgamSkCMNpCtJDrOdqvFg7ceZri8/my65eedwomOFY3npqp7OFpJa
TWcTRzYR9Myo2ZFBRAkPMDsnOVM5N8QF2wfw2mxeO8kL9wJyMpmJmcCIrDsd21TILmOJor6Ho+7f
q6XQEtSe58jybRROfPJibDoz1P4ews06Z5d5m3jVud2XtmdcHA5F2OT0nXSw5ChtMqkmRtMa9lFp
I7s3epM3eM0PMDlQt1tQD/SedP3TLGtOwME1o1gG8OtrrEomjdgjA4uXpUVyZ6j66aBkTWGyZ+9o
Y5vXgx0cMEwQuiTRa+KtmQxcynN98YeYThf/VA2w0WrZ3AUDZyI1Mzn2JV/X0NA06eBhJpz6EPZ1
s+AtfvcTuKxkrP0tl9p71QyPPaDdQxvx+g9qpNeKFyZ7jmGfhMz+58k+xkxv2KRteP1e3MFdK5VV
676EY6UGRkBO9a3glWzrUX3X/YSWXcPetpjWNABjoOYMFpxP/9iCogAREv8qRvva9HgLteOAZUI9
z7H99EHQb+IQb2TPad8EvRVOHR2hBVZkbkcJUudac5zkpqDPUr8lItmHM3z0op5uvAKgxlgUF7Px
aV4X0XstJcQey8j2poYNp+b4WSuwSFMh3uMwYbwE7YlccBC04yvHIjpb6gIZVL66/bjlP0aSV4MZ
7u3KYmLVlWLvBR2CUMQTCkVOUxTz4Rrz8NaY0ZciEUH3W7ajT/Hk1UPLBcQjZtJ9Sc9T8Ezadk0B
hncr6OvYBtHAqEdic4hc8UIgHka6l3+kndkBLcKIVEe4hmvl0buiH4upe8l7Pa9VTdW5Ajwk5xpz
HO2D0bi496R+rgMsKHDfGG0OxuI3sflf5FydOZczjETBqD7NsLbvbE6frvS69ZiM6XGeaAJI4ofE
ojozq9wPuniajdXMDwm5ywQFypujt6kKWBHrd68xrlnaMbGNw5CJIUbKkEq3/SRjxOCspQd+fsgT
t8dKn7oPIYPbosCo7niaaPDM0ZTtE4KhTA8ViO7cT6HTh6/Z8kJtRLqVPM8Hdiv5LQU/bJFY65Ih
xIaM0r3p2qECageSMck0gY2JyVXTnCPo29tZfqbgWW7GIacNj6AmPAfDGNHQBKd9Q5ioiOLdESTk
ITbQcQNk0CoCZ13MFfOgS2myRJfDXOGHLB/Dur5YkrS126eP6XwHGe0hdLJi03kJW8oce0wZUA5v
zWiulSquEhi8ap2HqWwEVplmRfOyvW1a81GNurzrlk7fmC164HMfGyhvd8WyuKdOTcMOp4b+kZow
+qBUQ6jWvfWL7hxmM8l6Pfb73AA2OAD7uXGMtuUui6MDsc/YsyLh5m/n5hemj1e2vOztWnAJtl4Y
TDj++nJCE7YMaoNVfKgcu75i2vORK9Oe5j0NVsw2fK5uHm8p45uK74mCcdzRwPE8SotcXYnQm/hj
uJ0XjCXI52Tt2FgARzs6dPOIUzsVYIuMP6wxsBHqvninxVlC0kG2oxIbBkAq2aQ6BK4j0HYOfzMy
vCIiXDWHSeOOGQM53rQuWItFbJLArJkCM+drQeHddIbMLmmICsA+qX6vK+x0pV31+6Uy9sY2Inrj
itpBmBheUMN2sywRPVEXVVcMb5SDfGmf3WiajZeWNpXexmlP9BBvbeHeE/Z0bt2eFQUrwlhEPo0q
HpOq5VO8/lTotDTVJZ8tJA/T5zWacQGs41x8xjkwNJcfRURwGw/16+ROzG8z4HdUCbBjxYY8itv2
7BjurqzpJrTwSai2pUVjiSThWcGjHH9GWY++kdbvBX5+36Pyfb5v0uSIpPHBKerB0xOmrYbMDWxP
IU4Fgl1nDN0uKi3sPnPwWOhoR9sMDlCc42bKbDTK9Wp+9Krg0R1x1OCmBdK7aVwyqsJU6yb6CI3+
sPjuXMfaRhxvpDOc6UhEg2JcEWg43zkoqFzC5IpJ5mpv59JI5bXe3gvjz8B6HilcmDm96bH6BTBx
ZXnBsyNHwK+bYEQtnIIvdp+/pGYNoc1iZVS/hHUOKBlvYDCm3FqgLnE2KO/njuVPhvfgHk5lXL0k
hkYIZoDqt/dOwOC5y+Wjm87rPJ7xQFoL4TrNAIAS0Kb/rI30cfmviDw+VE5HPQCW7SKb1gURagI/
48X14lumi/fpLN5KXCrpMKxcDfssZIU2MJW6+GbK6E4RSWaqvczgC4YRMd6nBU89RuIBsuGLXTf7
3MF5E2XuZwYOQqnzbPgmlqvsCl/nnFbNZZLGvQiJlnu/+gogV6ZuI5+sS2usq8bZzEtr7luTlOmW
wtprXJr0SbIq09CoyE7NqXMZGwefdHU1W3EmVnfXZ6SPDTaFsNHH7N0NMILq2v3si+CW/a8AAwiL
0XL6r7H2toSGd1mIjIj5NqvpKwWBt0BYa7Z2HtlloPmboo2/aGB8yBdWZJhy7BPy3vU94iP6CsZw
VReIBstTUyblyg2KbdFQ28PhHWKBIeqnVEXZ2hrgOY0yuBF4gQhQH0cljl3AKB8ftu+KVx9YJjp6
+DpwR1oec2Pwrw215kEUX8PqrIfqA5N+Ugo8JdojvuxK7C/BfS+Gl0gTzGqpCwlTPHD4TB33mW3F
C+pFzjaK07MRh1SD6m20lIE42nGfHisPv2lpWD0em6wCDZLdZyMebntgP4XicjYy07xN3BZFdQbV
o1k0iGxoCt02tqKNyedpyk3vEGnyRF6Lw9Ex6pXt6x33fkjVdndOIvMC3oD9c4ru0FbF2RuMp0SJ
rRFDVTRC556GrIY6F174KqeUlca2Uwk6cc6geZTEbhpVfyuEX/Y2cEa5hma6ZS5tLV+p8dB72HE3
sYfzZexbHBJpQArImO/yNMR2He5FT2GhacYfDdu6RFMYlatiA7/p1o6qHcoV2zh6Kug96LfyzvOh
H7AtSGNSWdyi2Tt+Sm1/GsOhbdjGpQN3C3B6YMRq726asPKMHNGAf+Mfr9RnlWjctg5oZwS+AQ18
2MZBe19FZMs6Q716XnoaJa6dsDU/G2OYrmZyqf1wQbgwCw079+pE/plbH4GhFMnWxKI/GVdPG5fe
Hl5EiwSjWtQqswq2RiIu0s25L6r53cpqfIw2FtbORxRWuOyKeCvQsvFvBxGTzuycmL5/l0TWKQtF
vPXhkDRU+x3Bgm91mGG6on4W07h/dS0monEl3m2l2ERXX47uQgy0OKVV7h6AFmxSYZsrlakPFWKd
Gbp1Pstb2m7VnRkl3ZVGxEMYpJihm+5E8TdnG9xz0UzakMRzorHAyJaeB48kf25XpxI2xA46Gud2
Cy9W2hKPkBhR4rnZtxXLhoXUuSmy4dYeNL0hUjBa48ihxqc0huseFCEBs+7d8herIhsb5tRAiRlC
ulaFgcTtTvRKYlvtw7cIZ1nd0BQyZOa2DNp2PTe2tbea4U4lC13dRZxMZkUCFXOR5gLtJeOnytVv
XoenVg1PeW7g4GmaHtseZq424FQy5NI+Bc2Mpa0y8KIJipoyms5jwcGvcJmS2l22FyLkdDe7e+6p
IGZ8gSCgW04JbM6ClJvtIDuqQ113P40eSH58BTWOIMcJDXQU5I3CmvTj2P+mnJMWmlYtVNoBtco+
kxz3D1ZkDmtoVxsIKuwLivG2qxAq86q9G9LmXo4K81tM+HHU46YGYWLVX1SbLFyL9Pc8enKVcaBb
sRP9kqH7XUir3A454wMA7elJV+ZTE7R706jatdNH2KSjBzsx7kJf86oO6G6DiMcWb2DwBthkZdGY
hxkZynPufCVtkK79VN8mikkmg1F8LsslahdMxsCUqgpneZQZh1JcKZalWxRvkJ+3K9rS75iLyZsy
7R5ANVx7QyEOTMZ7aQjcopKohZY2pzFmQpFpnDFc2aFRbRPTwy7HvLWFEr5zC9rL5K4JuxfVRuix
kbepQHNtnIzQnLBx3xYoo2VEE1q7iZmE/jZM8ewtFa1eivegcDUBKraYNATvQ8m5w0jI7chmJBlO
GruKUji1VoGtAqhRN/Y+o6BgNYtDHd7mELyBPHw1IHkokc0I+s7jQ5BP4iiXN1FbCfCYRCE8q723
mYzvk8XdlS2YSeUB3Yrbf77XRM28GYZyWTcM48iFwomQsw5eDbTPnzdMQr3j5AiKuCdYnERp+Ey3
UDCEzaXesmYe+yjptzaC1eGn2yQCs44gQ99uXbTHaqGhIs2Im58w+k+Hix1FGKp+EvZTuXir7CjA
H+03HDYwkTgTbk/k5PpYzXo/FMW0s5eijp/CiJ/3ho5NjT8dGGyz3HvxoVcPdM0l6abNGui9lEyB
eOSnxxaND5WDpbgE8rVGk/f/Ldn/8xsgiSue9h8UNQ6vn/fYha7HtBL71uVJ1AURqiGQIYbKmdhw
jO6DDC2O5YLp/HkTlxxbmay82kvEf1zMYGACyEP/vCv9RNJ9smAJ/IRcf9Jx/wElcMu4mk+0jnvS
wF53XHk48pIYsGqlqW9Negj4JX/Gz5ueq2YzCPPj7z8JLFfsciu6A3oktb+fqCbIs38/ZJ5vLfwa
Lql/fWJQDDBsUA9LaeABBbDd/YPusPjMft6DfB79E/6QLGbzRihGylwFfhsQ7xS9sZO9cSzbqFt3
EU4Lv6ifZB4WZxWxH9YGd9MBAbsuwhMIPibzDkldU88bq7estakpYGs6/BB9AesqOygc2n3RtytV
clhJA4M4Q4EBlDvBQ1Fy4x9gaD7mjIGTij1Syr30ZhSz4H46JLeSQkfmzoi83oJDirX3PQuj21el
PnAmcG970hZN5xNLQpUyxicR0RRfsLtFhQSz7fjXgcuQ6m9UxSkpnqeUhJgz0YHHi/KUOvZXIhYA
Gl3y22xKr1a4pK2rDIFexhvWaBrnx+UmQJDAFYySVdjfO3nQnrAAbSw1NduKDpHZh0gIPzXdd0hD
K7p3jzPVkCuWObWawWAjw2DDKDJzX5pTf1ShJmhSPJtjKzYpehDY3H4oHjgnMiF2K3nIl+ja0BAE
NYkz1e3OSHveKDZxIvrk7AuSyLAS0Ew5WWxo+6UDHrSsftdCXVrzLnJwH9Bg1tjTLpfonoX7klFC
SfGI/V0Y3lPDoTqvq1OeT/nBhr2sDSeEiJ6ebVs8ZzXzb9e9KTL/4Dm4j9mTEVHU47Wd5DHNrho6
EhaF4RL2zmPQVIchSO9MOGlVrV4Q4znvlxMu2bB8nnCrAsACd9vr95hihOXHVj6Gs66AvOhV5prc
GsWMANBR8BnETW9hbW6KcPFGmMWT68hXx2CCoxFl89h8K3tWVnjwv4fGfuv4C90UYQSmCAZq0f6K
JzRsJZ6aDrR+4mFRxfruTO3r8tetHOSGc+Z5M7y57kPq6D4AOekql98S8yxZCR6muzTyObk52I7c
axWy/5m5PPIqL6lONZ/rbtxpgdE4Tvrf7YI7sDnnooBzrxSHynQM4nRXkZLcdc2iYz3zD4J+h0Q0
G9ZG7vJ1sUT0iu/McXImJlqtl0x3osCdREAgOVXcTGGDg9yarpUIvjwK7E5thQZl9UO5yqa2uxgT
0ZAABxG3eUKgRtygOOzcHpneN6S7sjNf7+s48e5LVEzl0mRjMsvIVVluiqaDqjDzJ5RM9paHjkGR
/VFn0wZb1ftdoTilipAhhOzdNwPcXNR5T6DIdkwpKT9lBJfqzoCuheYdWgi+YX1uPBunNc9HQ7vt
tombAJRJe6Yy6FU35gdrpU00xf6lFVkfhzrLsm7ontHTV9ZgMAEkFkHD3XUDTDMnbK6ekyEgTB4b
G/sSlQubb6ibLXoNmYjUvbUQ6/aeVGDkOxifpNAs0T4kXvtHZgihM9mjqVAYo11jWIEJAz/AIMLk
WcRai285JjJU+Tw9+AxrJ7idg/ox7O3fMAohZIRororak6rDB+fwzvKpJJEkqLL2t2jNG+U7L17C
RRommstRvTTSugSTHrZupodN4xi7vH7hkBXg3yHMEOWOt3KGJj0EYbRqM46UReFemagvZHbE32CQ
nNxsWN+y3thplt4krWbrTL16/cvs53rtFkTa0oSnxG9OVFO+mgZdqUlBlm7eAH98bXV9EM5w6RaI
Z+fxk4VPu+nSCji41h7G5TWN3Zo202bZpjK88w2HGrqJvTHEGB7XZe/OaSsQO3BnCCMCdKC/R81+
M2Iba67PzfyUSeu2aTyCUIyCXWoyhyCjd85/rAPv05dMbnjZlDZGfDU/VPW9BCM/OciAY8hrcflE
6hKBKOvwbXnBN/G86ZNgYzjRgTrv49hiw4975yHL5NqY0g/w//vAA0aWYf3uPbS4YDDvpxAlhs0C
aYNpfI5V1dB7aTwWWX5b6U/IrETPdXeYXfMw1amz8pqIcIbF8ND1NzZog5myso2ofPIfEmewbewz
b7pDp3rwpHdv591DSf6gLL21yu3Lz8+dujwlxAWSzevybSPVY9ya6kbgSrBmttyOScgp8WR4wwaJ
HVE2bXsnf5bxGDB1jVrcBNO3EXSQzUA+jmgqRLgR2VwBwLB/hFK6FCJItfKb8hyU4aNnQVedhobQ
xAckp+rGc92vinVrwMfcNvVzWqe7tolPbmnc0U91TGJWxTG491GTbCzmXLowRpnCfrT5dDQm+d75
/h8//zQxN90wO7uWeB9aAOhmKS2aNpi6NyZuP3vpykFhHc39PDTvyLgcFv2UYyT8AhZao6w/0qh4
xExxaQJ3ldMCsu/wNWHOkvOGPQhdLtHRDJyrazqvleIxK/gD2FsekomAecDvQkM2ISeU9worRcUY
5sZAPmVPTmepPqaut2EcSBoOybjPq+dUj4DCHk23+zIj9jgiW3VDu6O68JYbLZW1+mJyM6CWYNuA
zKwUMrE1o0v6lVWsaotpe0NmIZ2YiVWp2DUm4U3oTGc/STaT6bzVs7lMr8KTCjuCbCBRJFnuCLr3
jemuZF39Snv92mZYsnCJX+wYc2qXJg9DV/6GGMnoHQCln9ebtms/68l5L+rypczZFvTJc+3pX47M
4L+W4wN7jXLL+VFyA8ApSVPcR9zZ24DpBKUQDBrK5tPl+Qz9UXAxwABXNIrlVrb3pyfA4N1Dqszb
alwLs65XzPps4msWufM6gRtb6wW3ZhyVvU4kz2jVj7Djh4RXgtuQpEiqNwT9NcYkc+H1Mpe0sg9C
lahe3CgYi9lbrwNPUzAvdnhgsBNQw6IH5rci+tUa3tYEplp27HwcnzslFpITyuu9awAZlPEhHZ2P
QWcOD/XVn6wPRDNYLYPeUdmC2lyUX8v1HaqoxkFIrcdYwIERHV1vjnd14JXoWLP6LDXTgz3dupJJ
m9+QG/WEJDtPnVgkO8JUfcYBVBhfquZ/cY0XChRxx9XQ2Qv2LW7jvGIN2DslYTkTJt9hITf9bPdl
91t46FNdZJCuMqzl1nwpdchGpWbJJNSBe+/LcPgtWsP6bClknY2BzDJtx2m58VLtAW+ntERGsO/4
vr1xrK3kORMljAeVYY/2780sTU49kxIbuiLdukxkFANSFV6DxHszY+YCUTgSCwxfOlOfvNanRKRu
IRfELT+l+p6AYd8IgVMebJpMCJC2RXZS/5e981qSG8m27K+09TtqoOEYu90PoUVqzXyBZZJJaK0c
+PpZDhYrq2h1r/XM85RZgYgIhEIiAPdz9l6b6RBVBVohaBhXngWAo/feLOLeMak5G09iTEWXu3VT
eShyY2vT4YfoGLoEZAjQJ8Iiz0Zznus5Ho91m1OlM+hPevFzbc7XPYPIPaRObKNmessQCI3C5L0g
vIFD2vhrhlvNOtDB3ZcWPe6eUDKQbdusvwL/uiUvV3LKcF8l5QrwW5xX+ONi2Neiu7oO660RQMwd
k51bhtdl1L6Yc2JsR2LRNhrCpBaXgyk8jI1WsWLvI6sMiWqge4OMef5GM+hctcwqyta5MoLB21tC
PnIo4Iurb0xnHI/Ifm41L3kcdQS8yHcI0i24kCk4UiJHxP4W9FUGa8C+C745p6hjgXYomKj7tEqC
WvFbQVKdMsjzNARTrt/vRnC7hyo8EkqJvJkJoV5btOdH2qVGZ4/UCdwbf0IYUjrxZUbdChq3pe8H
I71zKuu9ClG0687RT68aJtm3vYFvOAot3M2rDg3pKuxyRjZcsPIErxFo4PloVzNgWx0kQJWglaKa
V/U548hIXzW+fOwoC41mcdeV40VNWNCaHv5T15IHZzmQb7+6nYckto2DlW7GdyQO3RUWZbqGnuUE
//kuSG9FGZ5naiKeRlmspHrv9tm4y2btezPPtJRi7JfVLP11aQ5Hx+m/mz4RBkih93aiP9raa5a6
Hzok67EwMRkUKGesIVaBJPPWD3HYkZayjcfiypyzJ9vhsC6gu2gU2xLkurnIip3mRu6uJ8FhbLur
wZD6xp5MioNEQQWREW+pR5NBjUNrNVs658Sp2EQW1xD+aoxtkmPbw5iJKKJOWUDom793JRzAsvD2
Qj5RnqFG6Goe3NDhvTBpy+RVcD9K78Uw5RPliMe+IFMbLUyz13L3ShZwlNvpm9FQkc1I6w4aujZh
hvI87wNSvrTjXOk9pDG4AcYYOhuuoRymWXuTuHa0iiAvbrx02HWFc6x9avUhoRJzxqytz1/GDPlT
0L+2kb8ruoa+fBXUDKjGSxril5Okc0BUjXtLb9azig+3GBDqB3Q9+l4mGxjm23DOD/DSr0WMKTSf
CWabuGSTB2teO6HNQItSp2PtohZX4GhCB5PGO2znDj8aDJgwOXDtC/elga/Ezte0iRGfZHmxs7Dg
Q5G+SZwI7bA13PqFeT9431oYHmQdAG8OKGF3/Quc/6Bq8svMwU6lUmdnJEuAGrIMmMgMyKVnmmvC
Tyng/tPuPqSxQsXO1NJb/cCsT6Putx2ZiDVy65Y5SWn4k3LYmZWN7dzXZ7npUPD3xfe6SMstIABj
I2L33Z6kIuUC+x5i4y6y9e4ox0KlUrsv/bsozQi7Cd0kSoy9ZyCKn8CLJaRNmQUQ2oApbTo+CqeG
qgZMQQh31c3FtHHqxzhoayBe871raukp5vfLgC8jTcmsIB5JooqarDe3qGT2ZtfRWSsOhtVh26eB
M4eByY/12mmorBtB/OZiHTsO5nDdaoTlNZKY6Exi6Ili9Niz7ez9YvDuyGBbu65+kWjWuI0oryCn
LNZ92QDbwk0VG9mBZo4iBI7ESWoHsxr62zTkk5nJgEJvoIcbgvHR5bdFffy/vsr/HX6UN2XGaKpo
//1f3P7K8KtBy9b9cvPfDzTZy/y/1HP+2Oavz/j3Zfy1Kdvye/c/brX/KK/e8o/2143+8sq8+++f
bvPWvf3lxnaRWN/2H81099GSVbB8Cr6H2vI/ffAfH/+JUNtwkaMuu+rHnlLv8Psz1Vf41z/Pb0X7
1v7z9/uO3/71z9+f8rtC27d/w+zmeY4uHNv2TcP/Q6Ft6OZveHRM3RXkb9i2Y/3zHz+jP/TfdPWf
55o+aR2OxWf4qdB2f/PpfVAENy1XGK5t/N8otBUg/q8KbZ03oPkiLAO5uDA5uv6q0ObqJzKCx9yz
EQRHK8n0i9Hu9QuvGwljIowo1GN3X0wVPYC+Hs6xSsS2W1lmqyX4qfdUCMQc0yd2YwxfjqhOqdpm
WRtUZffzZomydega57A8WASvcWBTIlJGWUPZWZc1S601fY+CrEYu+fPuz8eW+zIiNFPCy34+3KHT
3VdWem4WVGxEkNsuhprmgOSAZ/IFWZWxoyY2BDXnalW0RazWMf9muivaiNfqVc22MIcYg3oZbWe3
rg6Nr2fAafQH+ovyYNjaZoy06JyZMWcp1/0+dH29R8QR2RdN3iIfbyiG5o5+WhZtQIjRJLJnIg7x
zVkSpoXO/j5W4IWWfRRwoeuEtic7AipupldIAlj8clMSrD5j0SMSQ157GWkCTgT/O5v7y6yFumzA
E8TR1+6p2ssfMVqZYyOJFTn1FCyaWaDAZuRlrBMTP/Cy0GZyuChLcdvR++qQ8Z3LPCQgfqDs+/kx
ls8yq8+3rC0LPke3a/URJhsVylpV1T8Xy31dSaD4mHWHgiCOA4HTTBOouCfggNwSA5JYu04WbW3N
IjJFCPx5XI0hiamFbo2kKyXDQXYzCVp5hR2/y7TdPET3hIfIUymd+DTrCM8aCfyWyGlA0hNCvRPW
sgbKQQWgccZYIGf8ujYm7b0A47Wkf8W5tRuBYB/kdagN/smvlcbFSIZt0cPIsErKTzrFEhLpQMAy
fjDymCbS7Osnu6JRCAO9IEmQ6PjRcPp1VRvvfikukoXtq8i9gVpwVUeiK4b1cisuS7ETfXRJK5Tr
c6h4v8siUB2CZa2ckPQY2R3Z48/eNCG951dFJI+qQBiuOFoqH6DfCUR1h4LJ5sFPenr3JZMBNwMx
oyLokMrj7mU+v2F4RT9EQG7qTP+7X0MABAlP/Oc8QzT7sXWVhxiqli3t9kO2XwKIZ/S8DkNiB+xd
2BqE3O4Mz0PnO5hfmfhNHKINajKksjAGCWNAt09LKJ8p7wIPZwyVVKhCKNVHane4k+C3VKt2y7Ib
nNSgiltVd79890IZ6JGYRfsuaDTaLzQfqTlxElCLZW35bSqm+e8/UxhXK70vnEPvrXNr8I92rH1r
kCDutPzCbWdyBjoBZK316YVGvg+Li55JgMtsOwe02TMNbxXzyA4EaORANK4eXJmg3h489+Q1wyOC
MBCUvU+EUFHv0zSGviJ30gwYZ3WjfhpVQjreu1bHyWuqjhU1x4rjd4Azayq0t5gghXCQm+tRGe1E
QWMpoHYLfcQyKKchlq8HZzx4xNo3xohu1DaBZJEWserUTfqwxnbKw7fc/BkcaDZ+ttNk+B5OHKDl
4OOXQy53GGJxSIeYmEXc6ISXtdgmM7k32H8nSy2WAL9lbblPjMawTd3k6/LrFzUe/7pOORuQ6plv
B9dA6VQNWAYdOrFUGhEhW0yDMVEQftEgkvvxkcBzH+qBNr46By13IfzuVjZT5s2QvRkqZ3AJGyQw
ArIUBZAkJ9ymasuDVzuAQAr+nMux8GPVruFS9u5w8FVjzUjhDBWxtU2toDulPoL60Dz29ICAeGIy
3eAMZfic+pI4h+EqqjhDmHo/nVJGhmTx3vhGxehs2bPUVehrnsdYuZqd8NE1b+cc3EtJqbEjbHij
o5leLeff5fxWkJpAuSH5cV4WEamahEBxxUNYdNCNStsTFHCrUQgeyTNBm1tdxiXQnkp18ajEpmBR
KEZYGIg2+hwDP5YeNdqkuSCGfUT+Dy//k5SPCZu5Cu2rvPfRcinkguHrDYmLnJuXm2ROMcEtUe5G
aFMm9VZL69DxrI8ptYxtSaX3PEI/OUPxIOv05IRceGWSgTlYVpeFp+78sWZSBAhcTpsNbpe1RKCy
ishioqBNyB316PKIxjZnEpjl58no83M/utW21Ep0CZ3DdLxAR1ioBqOs++QY5Az2KRYz9g+i5FTr
69nK/ZOuc4YNOYp2KDvvihYCameRkYg9GC89RQPCqfKSWbyVtOXR8/CVm+pasNw3uZW58TOclfnI
eZ7I4mlvMFWmu4gDuR58g/ZuHe0DvyKGfURJ52aXA5ESh3GUMwR5+CUTBoQhoCectBPFM8sJtyI1
jsL0sNLbIV1YbTjT/B3OPui+Gi0RNmpDVsHODUtNXy9/qbzR/5xpEDEQ2lse5Et/nXeE5rYhKTXQ
iJjpYTKiIN3XdgR9qbOyExnYgGHG07Kg3ZLsrKp46lXfNVbDnkwNYJYFiUO0jKs8OToF/uKFG/Lj
ARqGWYGPKfto5Hide9V4YRox568uXKemCY2gMe6SciR/whveTFxHmE2om2bDcxyWbxNy/701NoBL
tB7g9aTvpU3BcPLuQVko4rClb1T7Lg6qbSDHp8yBGha4fQI38XlKs3br9MFFQ/QNCAdgfz7fJ9U4
v0TUxRunfs4HF7W9TFeR1s57EU3vTlZtWzhfIz9GcKPxZRc42d5EP9kL29xnwEHWTuw/5UZ80eGV
O7iWhSvX+t6a7lWJr+XYB+ZWDiAYOiOenxpqPbRth501JySnN/WTO4DHjLMnj3LHVc4Yz5ooyMcq
VioB+EG22FWb6hd6XA7KufPqlXTj0HptqVYlW8y24JmK/JB4BG+4+AdhvteHrLZy8P1dtylltmGm
o64DbxXKD4oTNZCMUpWVqVQdZNqZN3XkPuakz/POXpRX1wFWmJXTqauPz6VlHvCKEYy2FraPcDBI
e3iHQ7vxRorZ0s4fYpPmSBWPoNpmaTy1XJPEoH93bRKP/Ez72umWuxuyetM0CbkNs4unMGD0J91v
xsC/sd/RJMqoFBHptSegaNUVg7FJZgYZPiqzbY7urixRsg4tPzojPMvqGCQIqrMQvXOsA0ZsrZdp
Go3bAXbKGot9L+nDuBSVyPJ9rZ0yQjTVHH1KPpzTlFzb865NkBxHe5zYvX7wJkrnZBMqRXMqSZEw
0le3biiyJndpTCPXtEh76XPvaNGcpq+hd1tJ4I9L+Ubl40g3RzvMwGGnOVAepg7cW02/iYMgW7c4
FledAGmN3gxgt4lcwKU/Le1NhHNkH0cFTUOo2nT99nwENDSNAfYLeCgkGDQg2vCKQ8De+ZH+NDpY
ARL3biSk/WCX4ks65fgcHRsOPbXF9tI1kephqgdLKcvxsoeqXDBP96rJoO8gup0x+18yqjKazycd
HvrwNnXjc+R2JXpB6Mt0Ns2VNUWP2GJpelDYmJmEruK4vOksQl/LlO65PbK5JLwKy3r76vH/mFSd
4k86FZy0OfFQDwXVppqTi87JGJK2VUSADj2b0SJYxhxupzBKNt5Eq7WhliYd/1sbNpwIbZwWduml
e3cI9L2mS9pT40EG7vWQlD6/YopTWW5T0k+BK9NcIEBRUjvzUyJunH02lTRYAm/aRGEA/7AE6k5j
Jx/uy9z5pmnVvjL44noryPcmvsUvn0NZvIcRVdF5FD05VZpPJJdHOcKL3ktP6sT59V8M3c7ejc59
GyDQjUyXCdQCAO9Dw3U9UqA6xLpTiDYVXEk0QTs1SgbaS6ZGVbvMmZagjUEmyc7mssEUy6kg1C4b
fC6WjT5vFsszSzW0XO785eH/x/tyAP6+VlG0QZ1pMToK1azGUldcQwbgopbbyyJWj3zeHBea1HLb
Zcy4M33vsgkKkjhooZ2Wtc7Vq2OowxtK3UstZ86w3L0scrXV56af9y1rgDQYvf23D3++TEKP58eb
TffpwL75fCEaxmR0qBqy+lSfG/7pDT5fZ0gDNVy03ZTZ8R9foGTkvA8yGqtUo5Bi18+JusbFahjf
Aw/apA2EmWyZbS93LovPbT7vKyc1u/+8/cs23kC3u9C6L+AiYDWr1/9cfG6bLhOGz9vLNgtR6/O+
oq8SgOLLln/7yXrfitepKOB1f74cSaLdLh0TBPEN4WDl6N0YIhx3hWHWuK8of3wuXDXqWm7WE1XI
MaBTHS9jraFSZZTPx3/c/vvH7D9eZdk+bSIwYbJkLmtTjEYJmeYgP+JBx5eyTIWx3afj9bI62x6T
ClkDtG3JfHJmMp+Wtc9FjM/oT/fpNfVJTqaHzy2WtUJD0ui2clynf33C8vy/u49fDMFAny//uQ3x
trcVuDSMF5aBhG5g0RQfmpvTW600sf//Jcz/pIRpokKlpvffsyauo7j8cwHz9yf8XsAU+m+kD/u6
buoefJ+lFPkTMWH/JgzP5FEu1qZuGXAkfhYwjd98EDguxAdqmERBUdv8WcAUvxF/jlzeVi5czyAM
+Wf99i916M+69D+KPidICFX/v/5p80J/AUx4vk9nEqaaYQkczSok+c+AiWDUwiEqHOdYYLf2hD1d
Bz7XtAETR56HzrtFHygR72Iw7iiPAIJUDpmhFS+1Lwpyd1H5dWAiEOUMxzpEadDwOG7heYdK6gbl
PxbrUZIuidHvUACGcfzmtjJc+DgD6E9jzEFDBQgiLSS8YRz5nPyuyAQn+kWpdx39S5rq0dYrBNTr
h6LkKjtHh9wgX25uTUp3tBD+9Nf7fRf9eZeYf7NLKCr7DnuFGjEV7L/uEr8XDTUO3z7OmucfQjO2
mNFpVwy6J5q7GtG3JrqBFuSWnC2099HBnNNXjQLxJqkoRkx8U8gSoOT8gm8TXviVPqzbBCdKWro7
MTC5CH33hQD16vg/f3aDP98vf1Bh4cgwbNfBqSBc2/olijrAKVe5fVwTjhC8kOhM/IyV3+aSs1uO
LWU/zcZ1MT4XscegqVKzNq8ej3YjnsnGGyl6IOWRdObW45jVMCmhxBGp0nfplgqPgTGKXF7VD8/r
96GqiHQxlSdAQIsLGX61oB+sDGBZTlud7CxMmwxGC635yB28l1XQnesszrZVKeFEh8+2OV+mow25
S4oXDIePXkUwLJ6Ao07+52pwj4bq9LviJowInm2rvt/Ffvo4X2SLMgA6WK4F5PwIEG1aS1uzClcW
gZRpHK312X5HAVXjVhm+Yuvtlf4gV0qEMboWSpnQKo2CodQKLqqFCA+kKjCKBH5siKYII0GOpcp9
rkewvoZSP5TIIFztqVKqiAF5RKd0EpFSTMD9OnhKQ8GkndlrwBQ2pBFQjxwt1FaJVEB8MSHCKJQa
o1G6jI4X0ZRSg7rHrY10I2T2vzIRc3hK1eEj70inB6nUHtCm3kR0NATizaDubmJH4OiuQJs26MjS
vD2nudiFWfJlZuLik8G6Khv0b62Ni5t5xGVtz9ZOj7DcOrO594ribSagkwpbTrEBBVw/NC+VUrCU
I1qWWqlaMG/1iFA2HSKo3J9nputFQRnGzZg5CusaHSPqBwBhgXERTjWtNO1eWCI9ZI259RPBLNIw
0SHKU+5170FDukQ0zzQIScgAisCViqZmN3qbQB8Q+6JoCwUhxFM1fcmHx4ae4zpD5FMh9mkQ/XiI
f1QKrafUQAOyoBZ5kKl0QgaCoUYph2IkRPQdvgB2QHZLcUppjDAnbUPRb+C9nSulQpLIkTxkSRjC
LmulUyoRLMVKuQQdEjUAYiZPqZp0pW+i9qwyNQAKI32akUClSKEmJFGR2V3Ql953TC2ExK6UNl89
81YpxXo/f2zRPG9DXb5pcAeA85xSK9nOIIFLpcUqEWUpW7RUKi1KCa+R0m1B5Do6SslVIumykXaJ
1HvI0vhka/NFUkX6NpJ0jqMkRPBso4POyYaKy7vEbd9KpdDNhj30kp2jrLtF1L924mAVmAZLD0lr
IQ6tYUB+8QNjpWOF9QiK85CpzUqv5mXvLfK1gM/SIGcrkLVpLfo2UyndPCRvLdK3eHBeEv6eRhJd
p0F8TpHIYbB4lEjmKFTfeEjoAqWlK+w35OANvR16/YjtRFJdolJnoqf8Gppzl9kU123mroZJFECo
yGJzPgATMD4KpeYTStc3IPDrEfq5SvGX/ND+oQI0lR7QQhhIvZ2+GVJBFDE7Q2kHaXQknDUmPM8I
C5ntbkqEhrzy7eSJm1imtwlCRGKcDxXCREMpFCelVfQwpOLtZyTaXk0x8D7qV/baKs1ji2I8aVAN
ZcG76eQXWhHd+xNSfBdpZKU0knOAWjJANvnjfZWSMkBSiTviEM4khCG1VL/vSWkvG35KTR4fA1Ir
rITOAAjU2Q6/DHVJcWKQHzBrlKQGTpFmAW82boLKuFUPJL5HJAJOXOm/m11wF7rZpkVLuKLPjgNQ
vAppYeU8B+nRa32Feh1e5uOkQ88HV4abIdiX2Sy3MWCMqO7b1ahB3dArd1+agdKL08gD91fveqSs
gdK0JsgJTaVyjTr0ri3CVwMBrO43x6Izni1nayfEcqYeJj4Es6HfnFMEtF3GKUzMNlKgN90rUNjG
WAsxlGItbGgShWtCfMXGK1DpVlSzVn3nPcDvxL1ERBJdSrLMQWytAbKQflHGpMtZT1ZM8Cw2ta0s
zHFn2SjyquYpiCTRfoO3DgvvyUA4nCAgjpSS2EdSbCEtLpXGuGClUarjQemP1UOAs+8qhMlI1rkG
olTOkSybSJex9RebBDFzpFTNmo2+WSql84Tk2VXaZ3cevkurv3Xh3Mkwf3d1qZ9kkwCicN0Lf2Ss
Hsay2ZUWintzcq7DjniMKc/xd/YPUiPAItQnzi9ceyaD75waXwmIH/BOlUrgguXacr6klJU2SWC+
VVrw3ET9paUU44VVFph99b1luzH0osvco21sYspbDc0ElIuKhu9P9iUkz/04ifsE6o0mvJdcEGSI
HTfavCZV/DbBCezpZgOG4FcFRqfRTBIPbJRgVdwVIHK9K1vgTZ4hQ9dV597Mgi+oW8jcfASyVCUP
Udw1NzYmgEhXKIgYnrSoLALNTUqBIverSxcB5Llrw2+z0B9qeDXovDEtqwMeRACwQYMcELzeuoPZ
aHTLj1ivsH8buMwoi8PrSvah4R87nCcMXCzCEJ2HLozDiyE4ehJHQJN7N7oN7te3x29zTOekNqe9
OZmPUdMSUaqBp2A6iZPQexhdrqBYD0wsCFRVbAwJrnImBFgUBOct4I5vEFzmvaNcDDsHHc0Y9M+z
sD3OxSQla+bF2Nn3mUQE2KXdF7XruiAJOYHrxGg4L2Hdf5s1fsQUzl5GDBWOclZAa3kOjfw+95Aj
952xbUvjxWvI2/bw93R29m0oBn1TMdru4iWyuD5TubwB2vZqK2/HjMljxOzhLq4P5f+oMYKIUBFX
sqvIrY+Yju80c7zG3D1jz3lg+AnyUD4EylkC8YRT0+wfARa2PGs1h87j8u0WVwr2lFz5VKRfny2X
YL7UvxeJ+9EmKq9Yek+VF98OfEMXd+OY2gcRXLlTfa35DR8cZ0wEHEo5ZRBdxTvp+9lNP7zPQ44W
OcVXg08KsJ61davRIx9oJPxl8o6dBM40YMuxlD+HU70xmVucWY9jN32Za6/Hs0OFWLPl2sKltzKd
qQR8AUe0a6Cbl3O9pl2ZHDSXkY/flHDsILgIarV2lXfn0ifnyjPBUyqfaI2gelOZWO5RnG0bBP1O
P1QXqZ09GJ0YdonJDCbFsCSUc2mkDzPV9CRmTE2mcjdhz87g+YiHRDmfCixQfdfTzkoJTsHpgQF9
GzjJvkcDeoEB+ci4pD/4hf8Rh4R+FcpjJZTbKlW+q0k5sFLlxeJ3WNDpaq6k8mlBleRCGMa3tfJw
ASHFzaV8XYNyeFWIMrP2KMNWbBDErdtA5YgICE3SNOatDnouz0b9WHsESNhOt5mUm6zAVuYqf5mH
0SyKPLAGcwZ8IIrO+GS1PW49ovTqnLie2SVQI4iyA4RSlGcWhi5q9yp4aES1MKiFLmLcdn/cXNaM
yT03SPr3y4MAXfDeFwXpSp9PsG7gY0lGRkqY8cdLLGuTPg874As3tTLywbDxNwBJuLZb+yic3aPW
ewaK4R8GvzKBjxJOjJU5YJaFqV5teaHlZiXNmyJJht1iHJRD89NDmOoB8wuMRqEQXxaDIe6UYF04
SguYECFaQRLMG2R6lufV+1gW9tFrfMo9lR+euHzce3AremTtD3AO2S1oXJaXWdaWdwsNAO1UkZHE
ZKqSJmwckS002lWopXV+mFzAvShY+HvVIylyIRJsb9yCsCJQETAqmAtdPwcqmge26XyV+GrGZDk0
ncDWiNiezxwy0XWjGdG1RC20w2pAGkndFtsM/cQ6NNrkKgpC9BqjCd00xBdDex05JhcFGXTmHYC8
bNMkPe50J2c0l1FIDsfJ2dhuWeHis51bh5YY5NjUID2iNtcT3fi1hz9oG6PjzMtJuywDUTNuxyXV
polOMIAGBL98ZTwC0xFT6kUcoZPNNckosdjWmbmbsOVe6h0IRi1n8CDyYgvrEBc9IB9c0Lw/GOrw
YhycL9QXvs7NnEL1ZpTaNgH9x13WZhV8D2rmtlbZ5DknJ3+CjO04M7mPLeeHouJSgcKFUWDkZK8z
FySRkN+WVUNzxoRZ7Wwx4PMLm1tobc3ZNBogV2NzbxumvBxnJlN6PrUYtQoDke60jrCyXBsyZq6O
0pQ5vn1shyC57fyOYjU/GYYaxfvQAUvQ/FNpcwFrtbzATM9ILKnD9jGcYvxrGpoJg570OoiG7MXD
KVgGyGPMNJG7kh7nwzgX362a8/eI756meXf0x8A6YXL6Ao1M7r3Rmy85RAgHMruCyXgYHmiwMMb0
xHlE53MGJek7yd3UYatkyv1CFYbpXkXiMSijmzRN/H3ah+9O2Sm7hv2eSS8CQzCk9I+IVqu6OLnq
gi6+Qixpr4JQNpse7/I019OD5mrGJi0GzpaZeecgVX0ItbY4akMPWxFUB7N690ZOjbUWKc7j1ZAw
Yi0SEqIqtRh0+2YanWEd+Ua6dSCoPMaeewP+KD/EvbxsJ6268f0AgzyaTGF17TmU42PmZeVJGYbm
2bsRZJjRBGsMy7+IMxhlIepkpiZ301TgfmgIFxwr+yV2SeXVc7TBIwK9YyTpdI5uaG4LBSLR65eA
0ciGi5h1bJ3EP2ZDiWy/qa5oSNKuz0P76GaSsECLlg1GUq3tSYaD93bIaKauxgejpfBAqf7SLaPw
2jS9FuEyQn45hKfYxqUa5cE3ci2qO6WyTtCh7nH7k95nOOwwY/4yNDI9xN1ek3p57Iv0jM60PDsc
uU3r7lAQPebxcILgZx29UbY7YOjPwYzA3YPHZQRNC8STKagO2LTyOCAG5WTrc4JLqMp4K/awalwG
45UjqZcIV97Gk0GIiEPCR22nzgEdvIoUrpxN15q4ALRIOwf2uRsEleKmCtdhj28sIxiN7uWXILee
Bp+RjJybfTVOzW2j4tzrEPgbnM0ZZdjRQL2LwqUHDjgzOLJR685N/GrRLb6rQxI7u/TU5EV4m0zV
VWDlBLkWXcEEhDiDmf5moeFUnfh2Vp5s7fkJnYS/AwtQ7OMkw00PFzrqPElBYRWWU3e2x7Q/r6hx
NrdOnJNOPaNeCIQt9+7U1qS64guIZKGfI226Zjyd7BCMi2OgwfDr/Wtdhw+C+Fjbht50BbbKPDWZ
jW0zN/193PnuleOCT7CbYtrrOuHCvVs8Ym586QYA9c2zQlc8YDrekCTc3wS04U3JgBEHx50eksQH
z8jeFogCUPFhFGF03jVlwyB7TDe5hRdZOkG+aaX4FiqH/jz29Vlm88ZzZsgVUMqple6qUFBac+3H
yc+7wwBMtELjSAZ14h/Qxg/rpisumvQRdTlkOfLMQzJYThB5RVed87IioC9rz2bZ6rfULDGec3Di
YR+xeyDO8E+eWixrMXGvNZdkrdYQWDZqlfBIpsDBqYgi7RQOyWGc4C0kPrHCgU4tSWukMqJpBZll
aJJAEVbaKYvq79Bspm2r4/BPqBcTLAkfL4YoA7e2L63Tj9UYDxUVhTo75UgXC4B112BPYQKLCQUZ
4xLqi8lulOmMKIQJfJdDiMgcbzpF0KgiD/MAMwwSI9Vdy2Jq/SfZU+pIu3IkuCo25xO4UfIxl9W0
rOOjTtaMrsSkk1osa6YjMWENSoG23O4In9jokJk2S5KMDUTxR6ZMwTycEb7SmbgyhBnEcG3ZpI9D
sS4leoJGDVwwniE8TVwkUCUGqOW+YBm6fD7scu3fhm36ymkeK1Xqe3967vICy+LzCb/c1PUkh/fS
JGBIFYjw8ym1x3g2LFCt//Jk5M88Zdnwx6pRUbJ1IlDnn8/+00bLnUJzhzU/J/Jmf/kGy8O/vIUv
SESVIY6l5YGoDpD+m9KD4MIu+btn/N19ny9qSH65xOHsKjVa5EQIks+W2TYoY8JLNKW1asso2S4P
1zYyaXP0+ZJJQ9aLpx/dEhXdsvCUPIziKbK/5bZQj8gW5E8KimhbIQ+la5jnCFewzoO51+6zQjy4
fl5iPOMI4Hf11afks3XKqdS3HOLlibYGD4SqGRc09A2Fmd373XzKA1nvNVxo0zlr8XBJGgs/utqJ
rb9KMnubYfwG4GLcYUt1AWr3ZnUqcrRaDCy4QE6OySkDgzdHEYxJxunO8IjcK6aNXd3ji/6O//ba
BwAcWv5NaYRvLgyglTGkV1Riv0McbYf4ppY9mOI+9jaVGx+Zdr8MMfohWgUIcK13t9WkKvhAMWq0
tx5GmDuTyZDM1YFYjK9pnlvUPqDWRxoKPC8UvHs3XVql9j1wGQD7xn0x2o90RB+ieqq2vSlgb9FB
QMlLhTcbv1qwmkL4m2vXrJ4b+0NIKrmOGK5zfTiYJAfrVID0Zkw2UdR92IW2jlRgQpSecy3cmwYZ
Weo7a7QrIPKYhjgjbQgYIEa8GxnHjP8SkJeAH5x1GBb34OvOIw6qLic6q0Zh7NjXptM/oeuCyHRr
YxAfJueOACY0NYB6OwSurbD1jd/G12Yt74UxP6bAC1GlF8j4fLKpm/ZQac0pY+yWpkF6qrogPOT+
dFeFgFSH4LtXkoGd1sS1RCMT5AA/TutCAQqtbBO7UAs5qZHegdussWcw5QazAT97lJYgehWZkjg3
DLbWVSqIqqMOgXjaWnuck2AOMvwnuumuqx+ndBq/m0xNaaSlwnqdtHFXy+Bo9MFVjeLVH3yMTchI
O0sNz690kTzYKB5XXunfe5JA0MvasddFN1zWwjm40CP87nUYW+J6R+3r6NcXaBcILgvtpyp5QpX9
LIOooQjbW3skdmfE0OQPj6hhKCLcCfhJG+FW76UFJddvwblzItlbieWtp96CZl67zo6jB+ekSbAW
EQuKhpVoquW17iuaELmFMsauiJOz0MamQhg7u2QgH6qJjFuSsFDn34BzERtiDuW6PViZjaASoCBs
jzZA1MMOrMaC+tPEXJCZ+kkA+ZnufA2XbTWLb16fXdOl79b4xVHj1EQkl8Ht/2HvzJYjRdYt/ULN
NnDAgVsRc0ihecobTKmUGJx5hqfvz1V19tm9T1tbn+vuiwqryqyskhQB/P6vtb4F6wgUQKnikJXi
k2/LZeu50XNaefvS7F44lJG+Y4ApRt47+LjUezruHW7faAPEEV9Vu56rJP8CoKgS9Vjlwbc/0eA0
VvUpUFCu7RW7chSIXxi/JTCDebMqmrDB/8Lox3S4ehI6i+nMG4/9vXitcliVVeGxCMpTFImObnBz
buorbinqoOqcAlDOks6AuWttzpPHzy2I1dsSmIBZqMxz2ZoS/Qzr0nA3c/kLRIzaCX2t1bLg0HKq
Xeui/4qyJQ1zRlcWnHiAe56vhts+8YHnTiMTPlqtppYM/qatWNk1OVsGwomgGUAvO+1MhN6kdC3N
ZFgl2H6LvNqkgH9Rb+RMwi2+FEgFPM08jwkhhhGm85zlxlwMsc1jntz5REFo/96x7jl3sNWhudhk
vWftgFd0tq4dKAdfvbWsR+i4bgFrtM1jlHt0izr5reqoE4iMt2L2EKgmrivpsbCTv0QVRHy9/CBJ
HaB/ucWF0wqqVvQ4Osuvzg0+W/YhvBvWL38ft7NGP0U0qs9fPTpkq9RDGlRbb4JrEcn4WQvSqF1E
3vqErm5M6e3UpFupSUaegoA3Nf4cRsBVryy1zjjeyJ0tU4YhL0k3JRjwq6DX337vpRuf3GrTwmWH
GLrPG2KICU0BV7Mt+R+S9+1c8643yOOOsvkkctrtM0GDfGMeO4S0Nqc+MxYOmp/zPfqchhv37EKi
wyTMhlBfkeVwLPMq3ggILNx9iUYGxqdIsmuVV5+t3qeLEeoB5WjV+cYPYkCSQXRV20a69yTI9h4H
o1g+gZ/6LWtnw7JexpTVTb+kJBi+Z2OpQwVPBMrZZbKQdw1W37AKV5PVqSm/FSuDXV0jHbCRCfu8
PCS4zw+cnNqw4DBDlMWv6PlOCrWj6YHdSeq+pxaqcaY+7VzkWzdf2QhmtRdCGL5fW/8TWPtNbbjP
nrLOxcrVICxxaxTQ0gbL+egpz7ni+qYavuNryit+6AaeoqiUt5kqoAOWNAf5c7/hauenL6HeMkFk
zc9b4TwhrNWQt9uCG9XCByIygfUGxoPPZUnkotc26JGPfQQNz8ZQ2tOBbXy1WL/ZG6DsDHTo8BCN
uQbm5kXlt3kVrJtlxS9MdN22a3Ez/ESzyWir4WLqyHZNdhsYx02gw9yOjnU3OuCNLfT/N8D8XwYL
Hf//6Mo5858ZPtXyr84c0n76D/2HM0d7bAJLuIGHWUK4/wwW+sE/XIR6abm2K3WukPTg374cO/iH
5YiAGCD3cyk4zfynL0f+wwl80oDYfSxpWq787/hybG0y+StGqkOQLvqKaUnhu4EN0MoS4t9ihbYE
gOHjVj5N8xYvADkE9RPLkrNxrOroJmI96Xor04rnPBV1jl3aL5ODyeHfyE84OWZuvlzgQZtRdeZF
UJaCaoY7iokXABafSrsgA1Kj/ufgyROVPSqjB0Ixc6QwQW/nEdrqFKTRcWqmLyoaUmtY6dr5p1Hq
f2e1oYzqv3yf/KRId5pCCodI57/ZVWb2zNQT+PLIs5bicbeHWK4g/TWkOCK0RlrCsSz0QextAiIf
dAHwazGEIJAh3WZUK5Fey3wp2Z2Bo8Fi21LhvGrPSAYmKZE4kwIbRQEisA7uh5xKH0vD/E3CwLn7
eckLFvuScWwbBdEORiR79emYGtrJDv4Mdy1YJ6lrEVABp7NBP8uyGsMhXXEsLR7GEDMS0znoVMzX
7nwomyKDVi1Qd8z2yacehVgTLwFJrFOxhDSUwk7ULz9JqEVVHk6j+//85cBrdclcXG4zsHNdQB2x
rc+3Py8Ib/SbW4Ed/sRCf15+UqJ2FN3PpGh2kUvjBKaWgiVIZL9XKN3ia6yoK16cmGG4JS+CW+Ot
MgEDgV3tT8nAz6zU0L5Ymuap1ll20DUX8j1EKUAqulh0G+Zubt2floO/sK/uczWr0wpadEd25kHq
5QGYcXYnEt3aVRgzS/2Pa28G//Ly82sGtiF8Kd6hLspkn9rd3az/rY6PHwCFgerphLIP7NQwiDgY
KYG527P4l3HfLPERfZITKs3dTT66p5+/W3Qwr3tVRgMigOAUtpaopzoaC3yu8RKr1vl/Ao5gpE4d
l8NmAr1+BZwGcpS9BhSiNR9CDdYWUgA/EYtkzmJb92bPL62m2IEYGq4D6RGPTEYw/PqlliZHrLhK
gY674Eiqbt6penj5+aWflzie+c1iNXZY/O5X+nvKq3wABPjzUvvfVsUxNIeIyuT5q1Y0l0GdkC4f
KnoC8Q2AAQBwuFIMgyKPhOlSzreeU5sty9jYZ7ZM1zmeVICb4pcvYVl1rHcTPC4/icafdGKdUkFZ
2cZLZWDzqCeZHTlNMdCloPFrEG3lmp3a8fwTEI69NQ2r0Qe8zYYlkFmxi8qMjyqpor5Al+kQjM/l
EsudHaRPccYGGFL9EM53A2GUU5uqGxiF6b4JENEpcDiIwJ2uuDYOWJoMiA4z6xoTaC0IGoNz1twv
e6PPr3PTaMPBaOzQaJfpSLZ5cAZrt0a4b1KdQMUj3v6VxpvNmO1SI0r2MBBJdIS2DkCSJIbU7INX
/jygv3gQJ0ZVplqoqNukIWzXL6QcEtc5sddqNsVITMesaBMVYLuGzNk5AXOexEnVMGOwl3tp0/6D
9RTcrAHquQ8Em0mwHLzxPExJTlVp8xjXy8gud1PjPNsZU/ncFKu/YUBamSedlqHV2TiFv3XjCZNZ
Xr/bU2LvBAE9MnzdPtILlMSw4eXyI+JTHNB6y1aU7698KXtZ7GaVQ7ehvGGBR9rolzx4YIG1HBUB
vjDIqw5mDDdFnn3NwWHVGjUuzP65uO+8wdsUpgKeBTh2W5RPbd4x5yYuUmrFZKt8yF79PLshoEaD
aFV++xNTBaFlH4P4OdF7u5mTtuzVN+eQCSzGaVCRsVVi/IKStJvWWNeSZdedNREezYO3xOPoaVnW
zozzF7uaqmPCapW0OZ2ANH5gt0ki0J5IlCw8GO5sIqk1rVFJY4gwa9TTxJ7fb+xnsCJUPxDuJiN+
qYaGcnU/+iJ15cTlL/oLmbLiv6K4S04GLEVsln7xqzRNifoUr6c4wFfYlp5uJOv4CLcS4N7KV0ml
VMZZkc8DTbY4yyk3SLBvQ+ESQna7uBMvUWpAOPGiB89+6fBEEsg0ul1QkfDjA/EwKuApgi6qFdQr
EGlAmbBbt70A+GeYWtIbDlmi2DZE9AqtzQBTJzFDp4DlmVHksNEUDd6cyWU9n9YEHwZ32OaGzUwf
rOz5FnFoPEQhZ+DjVdoPRHbmTSnxfCT2O4RyrXV2af0llwSvBmJN3GUwaObmGFileyNdYo4F7ryu
H2q9Xcb/w5+wOaNcLKAkWztFDGYRvrLxotWgMrutLYgX+zMn8kiJZm8uwe85q3YpYZf7NYa7bFJy
uwnc8RYO59k2FcVHKqC3jZFeO+JV0pSHTpSHdtlNfb0cWAizpwoi6Fmstaq0eRVWwhaSah1E5uCq
TRlfkrH97bUJJIGY06ExGzW4gazfpvm4HpUhDxltcgmA9K1vchjG1GYdqmi9mdtJN9WpFtTIprMx
Adl1N29J0HA/WqGm9Hhj4qDmEBw0ZK8GGpxXtE+UzGdsM5itSsO4R5rl9zMyc4U4iXoNfQMXnvyM
UFM33FncsBPEZST/vtXjLPXGdCF8y0pKzaivruhCj/o4IA50Zjble4rcHE0PtFVCs6/shlRcdDdJ
iCayzm8cb9j2eU6Hno/7rbWNnb6V7ey+up2FLJ5ZrndCvUp8FFdKsmFKBZi2sW3v1gq0UqVOyTqa
9CeBcqY7bvKsgut8oF+9zfcGOP8zthG3d1/SHPBL7CAOuSkfS8tRxsbsQZjVwcraBwhjOlDm1fP2
12nGEqmXNOOwBmMHAop/obKtYWJ7zYFkJw9R30+3U+y/g8xqN91aDFtMPIqNpoUnLQ9IX7HPQ+7o
bAf/DcwLmhPfMhHEZLUnCwyNtO5Ic4u7IoESW4EmTAt/X9fTUzNBsbJH5ztHQq+WtLtWvrnLAiYy
yBfDZqnwBeYWNVKdV8oj9up4030bqnfOAyjmrI/2ve9ShzHY27IsSCimDnz0zoYC2tN7mErEE/Bu
GMlV1OzjvIMobTACD1F9auO4v/aChkcIvWgF1Tl1cU2/0Y0v+MGkWaN3FEfC3geLwHTYmfH0azFv
nMlfXvyqOPrz4Gx7eslaXTuRuSvVDrV39sgtkcRi2wh4rVvLNwAKJPQgjEmnuulzy8EPjXa/pj5n
ZWUv28BL5AeiACdfD7RPBeIH10rHApiKpaFarmsvorQnRVwaMGgUmhFkaFqQl4VNP7xVbfHb1zQh
n9k96/7wpj9iQLun6571EfghB38DNXPlrhOQiUbNKKqt5+5nzgNehLNuMy/QjPJgwb3Dgd9SVCsC
PGoAH8nYufcAIa2aiFSUphUqBShUzcFtHJWHitP8qDlKuSYqeZqtBLzgi1YtSzOX6D6S1DCJG4Pg
ny8V1jjMQmEPqgn7MIXjPrMUCy5QTrDFPmTfTWHiwC4x+l3Pl7xRmv9EC/ydpYlQQrOhck2JMtHE
9hHgcs2PquhZYnCAKeVpupQAM9UvfxZNnYpLagM0h2rURKoMNJUAUTXP3lsJsqrS7KoAiFWPpL7z
NNcqmF9qMFfeDO/KXiJCkkZY4p0IFX4srz32A1dwqllZwoIJ1pGW0Nm0q0kTtRj0Uy6nfudq2tak
FWGCP5cREFfMu7wrNZtLAemKm2ALH6IOXfBdNhivpqkvnu1so5hMoqlJXw7IL0ezvzA9lmcLHFgS
+F/V8DF14pnnzd7W1DAJPqwGI9ZonhjYOXnVacYYM+c3S5NpB1PtbE+6GEMGNwFgMkPdA0OZHjrG
sUqTy0oQZpZIH7KWNZk0IVQn7udavtPFW1BjyxikKWgDg2ns1g9Jprlc5nOBBQqYfnnEm0srGyi1
BqRaJSl8kDGUtVLz1uA1UFMCgW3QLDaY2otms41A2nju1/eRuljwvDTDTQJzm9C8Yd2a+0Jz3mqA
b5Emv7kg4EQPCw5KLffhBj5cokFxmhjXxMdZE+TWH5acpsqtmi/XEMy8Ui614JGVZaE3seBK0qOA
vwwTE89M5NvNxjbpGkzjER8LBlkRZ3rpySAJW+y5AXZnu1DvWutuUszjLd+zixK+d0rvErRU5eAg
PBs03q8UkkWapRe7UPVmzCiRTJM9Llz7KubIrQl85K6tbZ10bx5wvjnjsw+rrykYYtqEb1pz/ExN
9INZl2+DPPjl6L0SuWm4eMDV9MYpz29LFlBCb6JGvZNq9XaK840G9HwNxmHR26ta77EGFlql3mxR
UjtzsjMeEr31mvX+C+9eQRcVOzGSoE9Kb8ks7oV6a9bp/RkrQm3ODaDxslszWLJVets2673bwALO
15u4eWhZI6fiIy7Z0tms60q9t4MNcG5Y5OUs9EwWexELPk9v+qTe+Tl6+6fUZ6a3gcTP3129HzT1
phC7ATYmdocYXPUmMdU7xYHlYmxTyam3jaQwqh1nsyuDGPuFm+MaMznivYJi1l9yNpaLXl0a8zfs
8vdJrzRjYb0Eesm5dKchmT7rHjuRsRyoqU/3weQSm6ByFox+WsHB10OJhVahpvxz6JLroAg+K/ar
tl60UspKqdlwHPQKNjAwaNEhdCss+4w2Td72e8o7XDMGM4cpwGd0RzvumbgL2e5bFrNuBPMBBO6d
IU2bDYC7tTqDKjKXBjxrlcD1VvfK5/6+DAKXRwSgsB1SB9sy3YtpRkOMSIGdmeOM2mApmDz2jPOG
ER57X4XMp9KtWtW+1yvsUS+zJVttg+12aac+JHoaqNl714AvbQk8mLMIHhixNXeOt/wa58686jKP
i376lQ/+Y0oKHBj0BSoaX4Netdt66W7IXx4TvKmX8aVey1OF8Jazp+/Y1xt6ce+wwec/zNikl/pA
N99Mtvy1Xvcjfs8bU0sAvRYDei0LVP17qmUCUDonSwsHXMYlR11m6Phaammh1CJDh9owaNkh0wIE
6+9NrSWJDG1i0SIFiFLiEtzdDVylHLJgLhsxPjWTCdvFsYzg4WcgCdgjryvFRTGBaVmILYYyNxyS
gRkwor+GvwooQXi/hhmUbFLWate772wQ+bgivvQLKGnc8ahe6zExk7fKwBlBqOGc+41PYgHbGQIO
bC/FxMDlwFiAXqKFnlpLPuzkSZigAvnXdMLyw9DiEM6t0NVykamFIxcFSVMLruioxACsxSUtM01a
b9LCU40ClaNE1emuRpcy2AU0WqiiTIKWcrQrV4tYpZazpBa2BAoXs/1LhuLlo3wFWgKb0cIogmZ3
reWxBJ0MHyjkboQzV0toXOG3DZpapMW19QG5MRxQ3CItvTVahDO1HFdqYS7VEp2jxbr+YP5Id1rE
S8H/W2m0qQTGIccjNdUpwVme50Q8wwGLJD83AhNcbJQoRl0U4ft3FvZuyIemFhLp+kFS1OKio2XG
SQuOEcojUTYkSLTIQIuSwPMfIn1FwmdAsES5TLSEuWgxs0HVbBA30ThzLXZicaZjC/VTy6BR/ytN
SBHX3qFCJW1RS9Vywz1kHIxHUpzmlZkWT0t8i7N4Oxc9SiCaa4v2CrT70qLFQqzdRVqcVZjvRlpr
kWwZLRKjeXC1lOtrUZdAux0CsIDhi+BL9SbnkHOLDrxoQZgp/3lGIe60VOzzoOSph69Ny8hk8PJN
z0101RJzykkg16Izwoq1maJv5qrxAkL5odECda6l6gLNukG7HtCwO7RsoUXtXMvbATq3jd4doXv3
PgJ4IpMvRNm91NI4JtAHF63cQTOnaMtGQacmk6YDicOsuJqZKTDbn2ErP/bUJYYjU39SiIei3ajI
q7ZlQfguir1zMHNqRa4t8VyLPHqPON0YQ8qqatYAbaIl/Rd1P5xatBHALqghwSdt9LemvtZsSjnb
8rUi/Reu0CloP/tcK1S9TONzOZXf9UNXb0eAHW0pniPr0dC2BAd/QtcvN742LKTausCnZ97k2s6A
8Pep8Dd42ugw4niwcD7M2gJB19nMlWH/ZmALCbsVoOvitwbfxKINFMAlzaseTwW4HYnDQuC08LTl
glzYR4IHI+LEmeLJkKXzbRjFY6W/Z2Pqn2WVbYqBG7lv4vj1yL51vFOhlzkwrXA2NqV/I4Iri47f
3ej0fyxnppDCqy61eTPHqQAfWB8VY2pYtn60a8vA2nnmDKUGKjTx02k30yvC9HXiBEIUAWgb9JVu
SVkhZv56WpgkmwliEZYskfYjW/3eOMZG8JhyVrAbk6d09mJE1kpCby7o5gP2QdYIevgyHGcKW67q
rt7FpjJ1LUA4eiQfIqfauH2EyY4imxnNDyYpRWQAnK7mAutlNNAInq/We0W1Gw2ICtxXXZL3LZJD
Kuiamk34tHKlW1zLtEAWPoueLqqR3jjQJ1jUJs7msvBbVgRYYDqTM91lcpDadriWiF32ltiZqfPi
u0w0xmjKcK7zS6OCMkSd/J3XswFhHHwOvmOHgAm8FJ84UZo2gEtW9dplmCaN7qGJsJxJWnoeyexw
I5LbvMMJpLdPh6aqflHH+EycgJLypfrjMOuGxj2FOTdWDZyFlsl0k/TjfO0n7Z8+iSmsTB1rXy00
wze28m4ihnxmrfVjppwPTEzuXJyVD0LjL3fFios7mOKNUeDeq2uFQRAvllh4hmiTQ+/fJhTbs9OH
S+jBm9xX+Hi2uR1PIVbQ5UCzXzH3l3Tt2aVZtsaW01bcA8mbaI0YFHjJ/NtOgBQHfemE+cKiktim
4vsGfdch9Q+aFhMtrJsDmi7DqXoS5hDBTs3lzjJSfBJjdrcYRAKxAj9NCcCtyiJCwnYc/VyOWx0X
JU7Bn6snaivKCHsDVq/NnBG3pXf6MRBFck5jmlayDO9MuZyZkrl9LYOz77z2d1rMf3Ad4/At3ZNX
53d5ielgXElK1ZHpok/LaRtl3m+YSNvO86OX0rcvQLd+z+x+zhROgwSTdrebJwMfSsvDEeIMt3ub
wFnbZTeUGmE/mrkLVt1HhgnxahSEmjg4rtedX3xli4ufzGYrRSXgRBWGT0y0zu/BkDs3GsXhsL7e
KSzJe76VQz/n9QO2u/SKwMoxHZvpYhrJS1QaKaCp+aNHYr7GZsrcG9f1xpldasTpZLQN07xNqPQj
QcOy0hlC07qyezytpkggyLRMcXYG74Y2u9u08cp9KQiHu5Y3H8DWM+4nwdaZxBBmmYPdubo1xoQ6
IbMe7tPS3JqtOPKYIEpvHpPSIbrffrexMV3z5v2ZmoxWwGpFzAgA+1jGtWeO6dnz32w0kX2nGPE9
o1lvhs59noRd3Qb1pbTFxuHgDBMG/ytyQhErUDMVUpNP0P1EoIIrlNq8vD+RXOT+7cprVrPdzvYH
vPdmgwFneYiX7KFekhssIm+m9mU5w5syZnffTLyjHmfQoJ/7vUy/mr5w7msxPHNcjgDxf480puRA
fa7cOsWbzpF+NtV0io2BfosUnpOxDg9OFd+xOpr23ArJV/X+Yzka0c5d/acoKJNQVNV0303pV6rK
Q88ZiSIEHvGTql6mNGHhxSVJdesHBeT+XquFOFpmd5uaAS7yijxQ2d9Gc03UE7P/YC/xWxxx4jCV
c79Ce0ZkSUZEMIFbPk1faeRJd/HyGq/qjDEQl1LtvQ+W/dBlyQYiksFsB2t4Glz7hgligAOt0wML
1PTmPrPpjBtTHG8WXSuELJfjOAGNZY8JAtoIKWxwrpKoO1FqkGxbAS/Hs5KbmSi+68b+1q+xPafV
qra5F9FjXUA2Uu6u7htgefl0mcTKNdlc3JPh6L6wqCEx23PmFJ53XdPT4zkPHeG2wGMFLvVpMlGY
l+LaoRrT88Mi6b4cg68zgSxVjTjxpOnctBAkNqO/fhaQrPAOJQdii+cyaN6cidTFhMtmKOSuMoD0
N3aXHDBS37nTUiEuOZTDWmCmPQtWNUXIRP5xLQF6WiHoQQYkOWdG31FlFYRxAdcOzsK+Tl1oTfjk
cJXsIXDuPBl8zDX9c6KuBKvEYZPFaUZi5yufxmxjpKSDTRH0XIOOd3Gju7awnWuzKR8UjXhXarG5
PLPx1g+GXzH9rGO3mOFi+K8EoT6qZEquFWr3JshQO0WldoSCrkf85OgeVEgaVAmwL69uFcdmyqMi
WG3S3NigfEZbpyzcir4nApK8efOT5/5SyXpJCycnDmoMJ8vFcs6jRKiy2XnBIkLbdOUhLpCl7Y4W
4jkmIbfW5Savq8fBSF/qAbefszgkmmvKP2hVzArWM9mg9/aaUgZxx9mpCLle4gHbvFesql+T0eFP
d8O2NcEIpSQFLoVZT+eeUuysLeGCT5In/dRsI9pfC2uiiCutumPSNNZGpNMD1Dl5VE99rui+oZZc
TqAMQYbOu95MiN9YhrhfQMHJJXhWudMd5pRO6cYEfmQs1V4IE+XGTD8ZG9ZN76fYaj37XjVRt4E0
RmLZYgKpx4ojnFc8KGNiuHeDJpxWaqmRxfKrtlJ/YqekIro3Hvq8JzTIGHfnqXzaEhVi2ZiBC8uh
UDrydk1rQecSHbwFT4MgXS8OB0Ju2kM4Op53cjzxWU4M6vMMDy8SIn5V/W07fEfM5verKINLByKg
1JzMFdPDojDEDWLg43YPhOvRBkRAARlruQmz/+1gWr+LZcmxuRvUZMA8Y+K/NiwezyMZipumVgfZ
4IQjm/rSyjW0iIvspxLsRq72rfBAVySst4MvlXxMHiYvk6updhp7G9Na51XOIZ6YAQdrcvaLKFsQ
yDQo+FnhgQx0t2RLgk1fZf7Gcbr87JvWbnjN1vq7bAdG5D4P89Z+D9yq/GPL4uTS77K01U2WeLTC
2cPeW61mTyMijNI2P6+FtamNGXee63Eoihi9J6Ifs095H7eLAgdNaKym3IyVz0Y6Na7yaXqoYLsj
HEZUQM0dnnF8Eqkd//aWDL7fiJMNKNSNMjrW8EugdukyXrsyTnbZXFwPg6LqnYMD8gaZoyU2jnk9
jGfMdfthcNX1ML+1ZdcdTWYjOlzhNMjEvFZFFYdFwV6vhtC5qR2/P0+jkXAk9XinKKZkZQxVuFjv
iV0sG0pzfzNtGETuP/IBvj71V6hCpTxB5IYRkpfTRszOHqoqDz+iave2nm8khRdm16bbesq8i2Rd
DnSWA/Zo57dztHrsGPp942yFkge0tc8Mw/jWa60szGjshGs9E9lZ4zDw6ZjsnOPkoATzvycvU+YP
abferaMabwfKlzga83ZmzfobufIG6F72tWJk54zHwyzeLgnfBQNOR+ApuTZrYqyuS4d8hwlgwBso
zSq+uM7Asw9XIkdGa5spe2eyKrrRVThobf2tlC1vn8UlregRS/l/Cu4VnUm4aqTcrBBDdScSVide
atjbvPGh4Ub1AdUd0Viw1S7nqGDPQ+OFVb4HWXnrVgWZN9EivmTX+WypRw9cdzrnhPx5MYysuKZU
hpPFKDZJzWehw8PBEAsg0FUwBQM2BGWaDae24jCfFiJFOfKr8+pFGOQ8UqG1/IVFF+02We27wKSI
LUNXxDWAEtE1pMpn8tZ9SVKaHloq6m5LNytei5z3ukd8LyUA7rh38ZFopdNCrxKjpKkATupy2yIR
ngKfgWsJfMWduZv5L1clbTLyKkibJ3tYPOCbgbFhUwdS9mR0LL18V+wbl+DyNFZ9mE4GFtQRuKCn
5jsl1pDy0AVcwXwr/bzaqw7cdkAJQcMYyBD3RRAA3ZI95jQM49YOUA9krTEX0iWRYK2UMC4MKC0b
IseazvhS6NEri32Mm/MSG/6DMgu21utIj6QMWNyBFQgXyImHeqYXLdXKIUV/Xa2IdElxDLqoufy8
mF62TVMX07adUn3i0PBnJ+YefzNHYrq88YVl7Su5ziu5jOXeBD0RNolNSxJh78Hs7LuZmobrRENL
bVauNhFijKc9gX9vhQRPOo/SIWp9SmryRniTszxVktlp7lFAlvjgl6WgTBwGZryeqbZ4iRvXvRZJ
CnKzg+sBaPID+H+zLXKSjLkf4x5fwMiKKXutEDaXXJnbZhTX88yNiZzT0XjJHLwbdHqPO/bOsBc6
Hu7CjrjI1jHZ5xYBJbKbd/HM5B1PUBWsYFwf6B0jDrGCyRiU90g1xacPDkLggrcZa2sjNEv6WhY5
FNdZ758GyftjKxJihEVOTurdxZwRWuE328AumtBocuPgzvW3rdI/XmP6u8aU3ZaMnrN16eFig+Jw
CdBqvF/5NFXC/Z0XAUabImOLif3MNLzrrsWKUpIJ9pV8L9OU7VIf3MAEjx+pd7WysggZi7kz5s+N
1U0XzF8iq7aCcgyUEE50xNw4+/OU4caPDEu/dFyGPEhYFla05nhiDrsiO9SCN73jtACPB0Etxesd
DrG/E7Pc9Wt8NyCQ4bxfOqLhDfbAEjQLT7FLO0FNTQbymaugOYZHwmCCtm4Tdih1D0uSdXdOMcKe
UHK+E8PMV0pplSiWIzIgYjXjAViEdNdWDzG5vR2le87BLAeL/rnyXfpPtoU0hI39mp5r9JqS7QZ7
9QCOr10Wv4pccNpmBxT0ywNH/ujYZ6gxVoDBoY1EWEdt++D5Jmel7si2Jd5Y2cTPTLinqQpYxSNH
cEYemG/N5XZNgBVk+T39g5yU5uSUYOfbBw4ZOXvqRlRQDr0Sv58PklNaJM4ykwKSvH+XyjcOpsv8
MKTGLTEMiBku992V4uzQ9OW2curkaZSADvx6vXfmjsp2O8KFWY2kNd2O0W0NzsWQRge98p7rDP5q
7/wJFs72eVAexqmy9qXT0hoBfycrLYpFM3jlmhsf6Jefv3M0orunRx6Xozl29P4hmFp0qf6AAX9e
ftwYWBMoKsvNGRE60SEtOyMsJXApnThxIPikFQNrwnkKdxhtY4AcJHwj/Vs/v//z0s0NJZaG/8yX
juSbaSp9MJesPqlL/mHU//xSzDoanvR0yLS1LXUwDuVetXPAzfD/tUnhDarfMXXSWhVsuCl3p1W/
4CnEAJK5JucwmxPfMownNtzDXy8vec837Wv3WWlkT1479Du6wda/fgms3RT+uFH/rkH52476b60s
//aP/0+WtMA3tHE//9O4+19KWi5f48cfrL1/ObO1P/nvP/K3k9qynH+Yti2xTJOxkfQO/tNLbWnj
8n9ADQWtLIRsAjzVPuUs/r+0srj8liv5VfDVuJ6t/5Z5moOT97/aik3IiB7kROpfsE9jxJL8/ufH
Q1rGQBCt/5H0zjyWbW3fJDHdsWPrMqOxJoK5y2iQDADM8OpxSZoguT+Ggfb5XiXudcswebWK9jmq
Guoi3XjeSSPalz0Fsyi+pMPgOknAFECv4qtKtB0JivnDSka6kKZuOwydFU4OnBVmejwMLFoH2tyr
2XtGXMfpkUWoZlZ5F5HM2Vv+qVVxdzMuKDWVi1GsrRdOMil7ENozOjvxD23WPxK4ZdHkOiSYYmvf
DFhbrRawiDmN3jZD+zd7wzwBVah2eF+7F7YRT649vCBZV692ADCpnC+BH3XHYJha9AomMPhfuE+c
5jbxRIQpr8XFFVNAb2jXDsQuRhzPOkdYUXITvKThQ/mxEo7GYvAZlZjJiM3eG4RieoUYUArzFdDO
LkPaD9wci1Zcv1dVd5eaC2alJNlMI+KOKKeTn0AnTlvoerO53qvp3SWvyaGSRyfkFbhUjKtBjI3g
509IdFSmpIADrw9MynOHgG4PcuReBy0bETEP22xEgFd3UCHqfV8VWNl2FlwSi2cHxeoOP+z6exgs
Bk6T50BPhCqmR3e1SyDIzh8Jjzjs8K7kiS3PE3Q0jM+htM7r0rm3E3yjbaluOVIObD+XWQ+w3143
QRMpmgMteNs4QzUIOE5ANvA2WZbyeMxQuNISbAuYfAwMQPjdsi1DjwLdK7ci9jkJtrTOQAWc2SOS
9bsS5y6lG+MJxEK2T70YbZDjNjRye9iMhnVXt5O6sZc22/ptcIPKyWnbUwztMcnscTwx7mRGepOr
EZMWP5tqzYynniRbzr54rYp6x46E64Dc/Z42K1VvaPqh7pqBOgISce09+qzrD3FXFaEcvt12jG4a
q/pdpo7ad2Y57thSSiwfyXSirPk1dv4ne2e23DaQZdsvQgXmBF45jxqsydYLQrJlzFMm5q+/C1B1
yeWo6Nsd9/U+mEHSJESCQCLznL3XRiQQUupg9wQkHYABgRZAeyKkXtF11g01jXUPwuJsobUosXC9
pBVq8VAcYumk58GoVxmJF+eESxMzSgpEWDEBfMfhk4/6be3XFodtQ5kuyPUbMxrUPlJmvg2MgZ4d
vyK59z4iXFOuaVYPG7e2MihV2dHtHZ2YRklMZNEdPNfknO8zZwtwkpJJSp8pTtTFK8kGU9ajlUXt
j7otHrKweNJ1rduUXeYcCMqhLjKcmV6HZ2loFXBnKXZ9HMAMM/rp2Y1pTpAFr72hj7hSRek3me4z
/zMYQ7ygOxiadoQspN/IuO33ATTRnRfnL6bIy2tuUoqoSnQaUN9BhweRdUPa0CVCiHaYh6uiJphF
bkMM3z/0zLg2utd+1Gj8qOcGl8kDy58mmbOKjCA6K519MJoRNC2tKa+x5un7KCh/mE4VnEMAbNg6
0JI4Kq0ptjbQ7UaXoCVtyKC9purgAvA6xpWdXa0M4UQ7i7hCyXzIabRu6yjFNLYjPqN2IxNaciG2
Wod6HhOMsZf4yzZJ3tMYCgjbbOzkscVIXdYw3DozprOau2R+68wrQ1a/fM9mtNgT5sylJOx7VbJg
jDIKystNliTXwgmOSjCLLPjJNRf1ntE3za1vDR/wd5yHNIztTY5IdBFft8WwcZwGzznZmHBF7L0X
5mfGfqpldsDy12DybRS5Oi03TCpnOYiiT/b1eLlXWG5HT8EjCujz/8cRWfXyePn/r4efr1yeBBbE
lpb/+uPu8l9kEI87NYDwmze5vGR5/q8tthbOcis1n7y3hWrUzjoYaJs4zaNZ2/55V5vRR8vj5d7y
ouXm6z2p4IggGZwXAn/g7V//9fWer+eWdy//QUePknbrBGB/shaz/byJ//wJtOVzLS/4/HPLVv64
+/m25a983rX85Mzpjlp+/jJ/b3p5vGzjP37Xz0389T2X9wwyIAZASNTz/9ru1+vgCT4QVFPQ//vX
flze9vkFlxd+/emvffL3y5cX/vHtlvf88Um//uLnO//Y/LJRhOewXr8+YVVRFHFUVq4kdDFWYPNv
vdzYbq10kGX/vueX//r6oBVQ4ipz5J4h8EfodDPjjDd8vmqwXQAH3QzLSzdu2hRQIczAITSLOmoZ
hlT2oxiZ71Dd5zPRQIyItpMK/Q4CQ4/DZXn2678aaWZE7Winv55fHjrzm5ctfP3v51aIUmBbf2wx
iLBAw2k6DXWKpVnfJnMuT9x5aOmXu1oNPfTz8Yh5jb5ATL/268kiSLtjWr58vmT5j+V9QTQaKKj7
2yCNfSwZmlufwtwvjW0xTgz9dD8zzz/XM08C+TGE0vmenNERVmuptQ0rdGMSZFdSpfeDYf91ilbL
UFCZN2Zjmuzf8ix9OMJZym/GHLg4eiialOo+hPpgJEcOVYyvmVZhsDGIGCXMiptxTjJbbtw54OA/
Pfx63fI2fg3COLtiXQmB42SozoNSgqrNHDYyvJOzIXdSKhZy/hRZGJd6aD3uA4naAfwBqq3VHCXn
zskJ0EexxcwP6wF9ttsUh7HfW0xxTh7l0JPua+7JFyxeg6FtKQWEJJHNN2q+8coUj02egzCl6caO
YWXmC1Ko9Pne8rBqJmPfeeVRozx7Xm56AjrWNAFBRHUGQWRcgYuzymB9M3WjXD0n9Cw3YoJC1Afi
0M35BsO/blha/yYjA8VYWdFK8QMrRhrn3slexefRwhgxagNInMqb2Xb4dGn6a0gFj7btC6KxNIe6
FXgMEElMNhGskBGGSO8khLJO2sx6zvsEBYxl1ieyPyD89qx+3a7+YVQuyalzYXzeb8nwLTdoyUWI
rMytlVI1cdHagI12gyPRuw4Q7ZM/m/oM+yxs/C0CCNwmwfZGmBZWkuVeDxCc5W+JQ5rnB5Oqf2bo
aGZYt5zy2Z9U63Bzlns+lvw9a4Jrhxrh8zfgyK6bQ9iyNGcCMBIfw/4n46k79Q1WpDr7hj+0POnz
kl0suWnoGw56rfr98hlGfGGnVDgR7Jj57vI4m9ANR0zzsFoVxNHxizh14OUHbJVo3ini47KGcefn
wz+DP5Z74Rh5NN9z+6bXCkQpjk30mDYf384SUqebY4fhZdZEcOx9HYDLvb+eGxFQYw2DiejNo6Ev
wOJq4U4xCwQ+OBcozPkr/fHYFaAbWZ+RWbGkIZDv8l9fZ97Z2bLH5xufoj3Q6T6gkMOBtXy95YAj
Yo9T8/N3mP/HC452RK1dn6l9yxde7n3dLM81KZLE3rO+B3OgWjTHDrJ+LE5aY9J78/715CDpZnaN
gn04Hz3LIbTc+7pZ9sHykKsJ09XEPjg+CENMdNUprBnEl5uvh2Om/4D5lq2LEWJA3Dt4U+Zs0M+7
lj3Tkamarsc5IdSUWEvRAP7z5q+HpbJ3uRUiq5nrLbSV/rwZl0LM/FxIYXPPYXHyeouwv7Q3Pxod
5+XSF1tuIrQA2wG0x0phDDjYdkEFF/V5nNpbNR9Py/7r5uNnubc89/UQWMCJxgEuOsd2961DNlNK
C1ibUB+MvZAA+FwyuOYQxASSCCRdx1A09Ozj8oVsTmmnNBQKMupeUK3ppxuhmW1MDUhoZpBxZmr2
LrFJz9PNWy/AeWd2wiUozAZPNprguyI9Ow9WcqFp/Nj3TQyWqcq2hsSot3zYNgWSSugkA7pnutT7
ODw+TwVN34BqrQgNVXhHYZydWzF3XUbtsBwdjYWMeYiyR0SBhC7Ox8Fy7+tgEJRrT/ZDMRQALoIQ
Y8C8NrKzt8EorZMvC+cs5huNxaBWN4gxSzzQzXJVAyx8QrFdgHaEaYSrElvPDv7ac0ufYhfKLNzU
Gb3tupsLg6bhXMhHHfZT1Cfnxi5o+qnqvk6xWNqTQIwX0ytxHJRd8MzajdR1YMceatNOlAUpqSaA
Xz0+GBU65gR2XFvMZqt5sFiIWHagzwaQ+TGZ887KB46y8aGxnoqCDrlteDX9L+a8+jzXHuZZtDBh
1WSt9mwl4BvM7oYcpW4rlH9HyibnkpSPvYvFBa3e59btGaeFtNH7JHP1U2mta/2SF2ITCij1OYQS
o2mY6bjlJsebg1uGqztE7Ar37pxp1RiXCiP/tF6eW/53SiIqkqp5jFrGmmkKnwLkLLukCcuzst8n
WxtPpgqhUCQ0xNgcTfWeFNMOGJwiSz4vKH9niDl0LBzbZQcUXqL2bWpeSr+8ldQFtjri+pX2O1Js
NALCbagQ81rfoKvqzV3nQQJGjPrJiArn4RIjWggNSv+wFUVRT3bYjvQHL6jjwxwkhLEgm2+We+1I
FwsJOGgrtBVH0d1Cw0+wccPiKxhLtoUEBfD5As7eY4qxqJPtrkl6Z9Xh3+sawi51isaf3y2qUJzo
Qz93PudBd77pINCfOoosm6xlmBmnl3KUz6HWTCy2MelPAtmWcNPnJsL7N6YIwSwRj9ekKbyNhdrf
a7g6LHuHPjnjLkg2OC1aSd5fT2YSi838tNzzvBjf19eT0AZyytwjTCg92i/Pm/Mou9z7ulle5n69
d3m8bDWNMZRXBj/g/If+eN1yFwYBMEpihz/fuzyXJ3j9Cz0FCfuTHluLSIjAuFn6RFOYvGKYkQ9F
nk5XfyYy0nKYDkmPVcbXtpZZgAARcwlNG3dWYGHi1oeVg3Ey7PPnqQJrPGW9t2mHzoXnQx+AoAXU
i271ErbFPvcABkI6wgLSgo4rQhwyVocJXw70iDL5MxgUtqLKf8VI72GPm1XTXS3WtsL/RCFVQhhI
h1PfTdq3yYx+Gsl+8Cz7VVkeCtawD25FFMprYGgIKdJ4fBMyvkxD6T6Z1L4OlJjandE53WuqnZf/
7y30Fa7RZ6cukMFDbbRPOBOGNztSoIDyQNzUYaVuCKIslpLLG7bZb4UZ6JcQgwTi0ZiMv6mn2Ug9
5g1TgTG06ZsClbRDv18dk1AUT3R1b5atstc41GPHvvpx2d861IWh2/PnGk/7ESV2/tBX0jwR25Bu
8xHlP62P6a5EZRoP/vSjNgaxKwqnPdTKn577KjouX2JsaM6WKrYuaKSMO1Y/nBDM1+88VzLMj/CN
MMMEeNpi49wOEVKB+dPiHNxMvpt+z1HV4/5qSHbM2ui7g8B5+VTtGMFHS1xyUEXm3TspmuPPvUMY
/CpuYuuuC0fjUiAc+9zkKOxDNzjm81gkzaEcS3+Xqqb/kUd0f+cvGpVessUCbZ2Ug8K67YbX5Xk9
Q3iZh8Fwa445KnC36df2/AYjKm+8TK+fqAyWRzVg5TFwebw5/ecPDGLR3uKEdlGT6e1jnE7flg32
lUNyuOM1N9FY4XYtMQsu39rxiidTh+ZZ4zPfKrQZyJSS4fMHRLjrR2b/OrmE96X0Vw8mIUdPk5ld
lq1OkTDWyyHWBm5wuxx2y1btWv9JNdr8ZusjAX8egpXl4xcG00tTlM9x6a6hbw27sa7sYwS47D4J
KbD6o1X8LFr7BDPHfBm8qd6xUA7JeJbDfTjQc1xe0YbF0XG15LsW24TajbI+VQxICDmBJIR6Xv6M
UXYENGG/t3HhbyOrnpi/UR01SiBIFgfash1kz7vBzqIfzLbMbRJaHs7NQN2NjUdpc96OE5fbpNe6
H5lDJUyD/cT8oYjupAxjot15RYgcItS74IfyRbVNq7w/szAwbikTI5yYv49EIqOgmL6GsydwFhIh
x8zrWx2fwuc2XEGeTuN4r1MN/XaojORSYLi5yfD7fr6CgEqUspN68xSwAbTFzSUfYx2Jm6KhMP+V
gTGAzJW3rPRwig+adVFuhKVQ4cZZPqjfHVxlQVqYX4CWlCBNeOrXphH+lUsEsbXz14FcXyWjeO9a
Fy2xK9Q19ZqJQxDRVY9X/mf2zw9UGtFmQPZ3tey+vKKTxmcue+Oduubn56Ehvm41LboJNBlc4rgh
vdays/dcOy9/yZgqa42Zp7kB1qxf2iDSAf9m5ltnvywvUOMwrqVe2zeNMVYXW+F2bMJGBwbAz9N1
lKm1Sv5iSk4psm90MNdRxbVtUod8Krpvk6f1q85w61+Krm/mtvZbbeVkREOZvKk5Ps8Fn3HbJbH2
rDXht8+t+dFDhS79OdDAxdLNSs8CQPYNBxNWCOzcb8geVstLUzR/Kxq6NZRBu0N/GWQHqyydb6VL
Q2N5SVGidaE4+2YLrA9o4+WNadj9OXWUhSilql/0rL5bXsrZ89jqsnmmtILviFPihAknuqWLbTPz
KdS7RbAGIGz5y2JRu3KR098bI6AAJk9wbl0reRAhJemCWf4vrPcb3e+010Szi024gV4Q3kR4WpGq
eoSA5Jxe9mTfLLsHDtFzp8v42VZNTcLEYJxMULu3gyLC10QzwszoZXnlhGV11XaGcT/giDn0I7FQ
DajtAbP2Qy+woi0vG2GRl7Y/vmoJsqWubZxrT07WZUBPgutVRN+nNr0u38Wv/O9611pPItLw0RQe
WdXQl26BZ/frmLLNT6O7LjuoZiW3CvG23neqT49occd9AxHlIe6AkywvCdxw59Gueg10xmrP9Pur
MLXyEthGgSRDNd+NHM73vA+p1L0Rf8p1Mu/LMyEG+d7QhvLoEgBx7045oofKsn+2udyavtR+pK0V
bIgeVZeCnBLQmyl2yDxr3nPvHoyEw/mHk6vzhXaLRwkOHxnGO2Lb2xfZj9dlW1Gj/9aSMAHCl4m9
Glrk3hOXbhTu2AbnbXQxbvUxML77zoTg3o2GczIV4S1yW0Jb5s+z3CwP29DXbmCY9WdjHpqWt83v
X15hhaf/3xv/n6T/GT6WqP+uN359i4uPP1vj/3zHP1vjrvsPPHWsZy1QDZ7l/NEaF8Y/wF55hvdf
EX9fmDFb/IMWuTA94UPEssgG/BdmzLb+oZMRTFaYjg/NJub0f4MZo6/+F2ZM0GHT2ZDvzZwx96/4
v0YkdIwG+tTtuHJW+BsTmrTNRm9X5k8apq/tIwaizZSsnCNZtn/sqP9A/zL4gv/OOEMC4Dqk1flz
oKFj/PXHy8Ipa9QE4K0GNHgx4U1npOuAttxmj3GGSp/nfhj9/+ufRfvwpzagtQOnkzF/Vn6HkBLl
iDH3WyQBVBECdXYqrA7/lz85Q8z+Deb21xf9S42QYsYNvI6/2Fjrdro3xCpW25C2e7xpkuf/fq/a
Yon4+7c/5xnEQwqB0FrYBpr8f/+CikJ0ghRPHhZCeOQCMyAxCV0ZbmYiGK+xwlNgzXpel1zwzUhk
89XPewpkzG9QNaSEhhRIv7UAfRg0EmpQOcLHGv35JHNnY3hWS6yy3qIX0l8C0Rk08Qx9NxJXDUfp
V4fLfuCHR1MlikMRphZ10LzZY23Dz1qjdUwo2mu1uWH1dbWZWmBFU8kGLXFBF9fb0T7G14a7pSn1
o808kvq5vZ5YXKEBDJG4OTho3PwGyEt0CkrkB7Z8SSGwrbR4eLKoK66Roz0MIgseru3MzTCr+ND3
E4w3oYewYSGVR8o4uPKNWQZHnvUWEZgNBXJ8cjCY9QUkYztz5gWxWBuWuooeFbvjAEhvj73Z/MQQ
fWMGoDL8wvpAeH6Nq/rVMrunfqw2Sqmr5vQvo4kcTDTsWez/+JjdYJMa4GJ61Neuwtg3Od02c9/b
mBAId7SQk3XEvnht/zSopFpXlXzVw5ofxiQBJ9Z2oKujdV4K/N0Dszhqy3X60yjMD/wORONa/BIm
FybXZFNmmFZrz8vXRjHdl0YJyz8bt7Ltgy277UAf5XuhUU1K822DY2fTkkORZwY1VmPWWMdb2y5f
RUgXNU632Hs+gJ8+Ra61QRWzjuXwNGKqwTldQdZwZ+z99GFZ+VNY/aLq89aqOtuMnkc8U6LIptLW
YwrUXfTVazBAkBBEOBeevaPR8uRU+YfelzM3Y84Tmz5ya3jSR+d2LO/c2gfOrmwDrMU6rhz8/g39
BDf6hkGPBDFM5ZB8eElJrIOpECFTjgCL3m9aIudXuUuLILOsjhoRe82rzE3v6r+VyXc8Ygeg+lDa
H5pAwGg0MYAmVpepdgfQz1iJJP6tUr5Brpj1RFpzSS2DvGYLr5KZye8JVdhVUipmoODlNGZXYIGw
4qa8mqLmB6s46oUhx5w5QS4mtN0wSqIVPT5IbbsBmtmJFkQXzh0x85r54kAgSEo6G59ZqOLeN+Q3
e+IwyQzjUibAXDvNz7aWDlwv06JjkwEnZz4J2JTjp07R5EbgKzBigu3AwRsx3+SQ4Q1djd2XHxoR
EPlGzGF9745tEdrZMMbTTQTdLPeVZs/ZcM0Goc81rDB5iPjz8C1mT01Ql5QYXFSSXnZPmwfvHh39
VWOjTpYB2fQZ3y7QDOILJ7I+LQeaMKuy43zcgJd5TPP+ZkS4SqpT82rUbrhWTFzKsnLWtvBhw/mY
gDpT5w8Iap1O+zHnDYAM0Q9oYnacvmewnckRlgiLFIi6XSrv4mIw9qpVV69qnrRCOisw4YBH5iNP
x/PBuFsAJKleTZPTMIvrfJ8kAWtkhDvOfMaVAreH2Ot1tPM7ndocpWhiM8yECIZy1Zqs6UI0ZCyC
ODtnAJ/U9I/caB7QJ99gayeiizPVmG8sx8rXqmWMt6XcoWF56gT7WDnyVTCf3gi/vZeji+3FH/de
EYJD0aJx3T0HHSyG1kE3kjfEgob1YK8ZP2fnCFmCbX6cDyevRJoyAq9B244QqoqfMutZ1ibkEA9D
qZO79w51z8TlhIwwYI3l+NxUCJoDnV8+QnrL7Jqgv3k4Qsc8KgMiZN5cIY+BYEMEs8oDvhSlSR0T
5SoJ7Y9GMVB1I79I5jH4Dz2lW7IcgRfMOOUnezLh5PaMxb5/mCz3W2SNe5cP1gw8WfjlfWzH9/Dv
960snjQT+I8knRuVPe6B+aCY4OQQHeib/VPdjU/Sz/EZBLeoqKu1HpMlECbDE/6lXSjih3aqtwyq
6QoS/QcQ6HrV9vMYI/NXGTtPdbHtwgpHm7Q+ymR8Mh2ORsayoz5Y972d3Rs6Mbh+/dufxKYDuh+a
83mMz3c1DewupQEsRuSy0j0gnQ7xTOtAjMTI5SdWlNdWZ1fQFKtgIVxUxG4d5sEdXtmqEh6kaCzB
QKYStGU9WIeY6w8Ut+EqM0IvJx/mlinNj1jgtIPn8Zg1t1hX66l5HtMD5cGBo5+vBnkGSa82HpUv
X+ddQhgZmVg2KKuQsylPs3GddtPyBQ0N+U/dRqflgHeq5rVWyQmMZ7X3YW/wN9EpcR2NURoK1fzg
ioyBxsRNmPCD+9hatrrK74WtrlzaXyMr/C5TZPWxgA0gpvQCNWnVCrU1KJTufXobm8a0tq3M3ifD
rdbJPKo5CyXWIKfFkHODfMI+E/fxFizDuuz79N7r5XgoK6RgTRUk614oMmGKbl360kDI5s6WposE
TLI2IjmSFZ3fy4KTwhz6O7uMbsi9v9aFo5F/waA3X/miBplS0tzbGookp4weuEaf+QlRIXU031Is
6l7/VA0i39kO+qIUAQReJf93E1JzlVwBIuxwG4O1n/L4CoCBSohH1VabZj8wZyx4QmT3bjM+QeZa
J26sbxllNYhluQluJgrJnw92uO1l/ziF+VYX6S0KUVbZbj1tPJKMZY1lpEWdSs9xZdai2+YG2iIx
SjAiocq2usOmuKj+Us60rfACJIlpcAEcLin/ltjKMWgOgJ3Mlx4aqufk+wyZoxYk7blPmvacuDVH
qbPrity8TJpLllFLVwZ1PUY654crOJTrsudPDeZrb9DYLylyR5Val3Jqj/DHSQMI/duJylo0RRpj
rP1GWhhQeIRw665XKCIz+K8exbNNVHjszgweZeKnj91UwkuiDUtTKHvXytnQ5QIOFbS9MAtoRDhG
syPQBmlSwmIYptCm9ccn6vrmmNSFBUSnd9ehuG/d4N3G4rEGVfBKY5W5jjayN+gnxwLZCtjHIac9
wcD3Teu8o/Qbb5OYQBZU5QBSG3YiYQLHV6k2OUttFtKTd9BseTGn+tbqXRQIU0r3gsGnG0yq9hMZ
IvZ6cDr94PlGvnONCmpSjKwA4z3TsmBY1cZszJ0czFBe/3MS8AwSS668zjG2VFHXY9M9ek1rg+zR
NlwdSg4i3cPJ4gGN5Zou7V7bTuoXo11/dmEGhNZkbJsBOqTXt48JEGIQR8FbicJx9fkh4pqK7Ogc
CGA3Cfv1h/jVyH3SU3WUdTZ1ec4PEL4Rmtq1FfsmGdnhLtH0Fy0M8CM11cG1Bv0wATmC+oRgZAAA
YiaN3JcsQldpZD+OVvzNisRsUie6SoII2cjGMHAjBcXGKJn+VJ0l98Pg3diZxTzQOkmuvUkdlMc4
IYfDEcehFO/kLsFgg2Swr+TGmIZfneCkCiKjupLeBPsS+GBDstjOa+J4RWyXfmjmPkFGg1Gr1U/F
qbktq19xzgERddFPG0csbSYxYs3Q0VLgGqXuXG6SsSFjnbqiM/ya9M4g/ZXcTy0qGbdxPsfzkFtr
2Jsziw+/HFEMFLHw4PA7wZUic0LMxi4QtNTQJJFKcDH6Cq11SwuW/klxYE9Y80oCSCHciHUSBvFl
0IK7zPkVZvzYCqTH1imKqwNoemvPEQxqmAiOduLtSIdua8Xxe9p0RO/lMSuQhPwh39W2c/1mxeKW
mY2XBpha0FzS+pE7BGFc6Q3iXTVTf4rnIK/QxMTN6guUay32ae+8obvZMNk6TvQC73KIk5VJ+d6h
gx9wCd8lymV21Te/IXYwcRvSd1ZF3dowC2tF2Ym5cC73moW2uKpCrugjOYoe5cfGwlqM2XpHRfLZ
MYlGBQnpbSTwFBgJNwI/K9kpBvsKn9m6gktW6U2Bej54TMs22vsGJB/ZMm0xVV3uiHzrqOav/Shl
VIQesSFR9WLH6XtU9AXXtmMrkNiQNtmtB9u+AZf2q2XBisM38/fSMZutx3JL2uJXHpq/C3BHJ+kw
ta2W3E6T39VFYrwfCMlzka4CYATlpqftS+Z230QlkIVCGeESFB1DDx5ZZgbNvZz7OYKkYOyuN1o4
65iHYOtUioXtmDxZhFkBgIXrxhz1ximwLGWuWseehXbe7Oozeq6yIWJRr0ltGNJky5wSyEmFrj9R
LYsNzIyRi4KFlcLOhVi5D0Wws+TQkbbhfW9SA9GPrT3AFvpmVvT9Ui1Xe3icRMnhUyV5llkzitZa
KiaxYwUCOCHRBdad5QQPwTUrHOebSkt0jUEa4dI8AYEgC5wgD2RwvDeZWHMAUCNUrzjy6F1MTUSG
o7vr/c7ehj5giGikzzB0e8t+8ek8vw2Z/+ACfz0ysyrhLLjBir3mbsiUZgjvnQsT4RxuGOe13/u3
M9R3FVMyiNp+XKMrI/vK8jzc3+Yj9INbzRvebZmNGxA3/L7hTdL7IJsls+3M7fd5Nbx7juMzKHKe
GWR0b4mwZe3uqWjD3uVwb/A6gu/aEK7pH5seIodn46Vo3IFVnGouQzOfbonsD2hCNlOOg88cJ9Cu
AUv72E8TkqfkrheOtu/6+UjLABsZDkjE2iQo2Nn1EStGCeyBRTGF+4k1ho7D9UQrFnYTc/0ILMuO
nyoC7EYF4lB4urN2BbUHRb2hSFE4YxXREkjJ5GsdsIqey74C35mByHPJGQ6Y88UYFiN7khvUGICH
9I1bWD8Ko9pK4pnoo2fvQote+2Sbxj8ljg6bWc2qcuq3EvIdI4lxSg0bFVhwadG1T96w1+jvUiPJ
7/Wp/kjH8WhzCV4jDgHUhRWN8Z/jl3ohrZziB0HSwM8K4ziW1X0Za28VLAFyOVh85XrN5QQSc2dw
TWOas1Iu2OioU5tbemC0q6X8pfdASYsqo1ZQGMVexBjA0pn7Qtuf3PtvKILRBTdk0cNCeE8s/Ko6
qb9w5CHl8mceCnLpD+k0HoJg23keibOtZVwCEiolMrPOedYG6CaT61AKN/Ib06MEFkOyjYIGaGGB
K1Wr12UbTzu7aj+wbH7r8uhBFJBfqJNDDYQY6UUFyZsZgyr5tgATtE0e2fJIWvILyXkm8HTAgAEU
UepRK0AjENlQWMnUm84V+K2MlvOevXsZpHVPJN7VciWWEWCL+6TCOZ9ZA+pBPk3megfbsS/+5MDS
CJMrtPQYXgL2beCFd5WW8SmR+6xsyEly1Oy9zQplI9IcNnz9hKORODQ6NMGQTLR5O3sTVvmdq4gX
NqgmbceK5V3TFf6mZWIPU4FBMKjIUK27u8YaJNUhBvFWd59BaGLwgZmVy5mHgM7jTEP/GN9putcd
xqghtiRpf7uRW2+SvaBTSA4quwvlCnMkQaRPNsEXs7Jkz+KoW+u1EZyyYGig3sLGgo1C5JLATyOe
qjH2d/P6LnVquR0hNFPBWLuAMIFz7Nwk8fYBIOi1HfEN6uqmFZyOEUKES5Yw/UEggbLf/Jb1gC2L
RkcygZOqy8ebFDE8A0oL4yJ29yO2l13k2JvWMMgyVWrcjDFDWBTEhM3YamNFc746to4BGjmrtqhe
pZQED2M+9sTIlsNBs+Tat3hUZpX10ibi0tZ9v5s0SdQ3UdnnMgX+nkz+ytIr7dg5CX0Vjdh107m3
ass6F0yCgLuv41QXJz0owW0kinMuYcaKXR3rK5VfKwzzda2FzsHSsX+Mk/UeKaRJqro1RUQaTkCK
iz+OZ7Lo5Q6Wis3p7F+BDshj22fHzjRvsxou6DABFQhrUDU5V9ccyojsIgpO9ZkBh4X9fK12Wx9q
NMu0JGLV5PtcsB0VMdUNBPRNgfenn+qXcsr3eQuY0osY2aHQc9mTpEHCNGQmJ4I730IA1ROaluuc
SBXNeZlRyRym8Xbo+5cAGNDKNWnGZmMEKB+URCkseaz7ZVxMnognkFDDyZJ0cXwoid63D7oG80ae
baVNqbV2XoIZ82sOwVq68leVaz+QQnsblQ6QPlKuCpnjb/t5B5qOPBqKaYVRervKh82XjvaGHBF/
X4gEpw5jrxEFzk4VPkQvhQ7NZp9CEyRuDz/+zAFLBlxnI3pAJ7+P4Alslc8Vsx9KZizpJqHSxp4p
dr0rOH3SOVM+JQsAjyz8as0FPzXuRrgJG3s+vhoognvd9saVkYNKhepwyTTIRaP66ZLpdMrRZ/gh
9dsM5VuIdyuVIUujH640AN6iPhuH/SDlscwNYjvoABICnnCuwNsqXBeGfpS0OwetHpkUTbNVBsc8
BzedO0P8ctqaomDGJwO4cc0s7bZLQCkNw6UojBzUnZne2ZX2DrslDlOxMfXqzZd6B2lEZgcuRcYp
fHW13+ZU+XuRMQCHisjMqIz8vZMg0bY6mgpixRLI3GdwIq6GzA+l4pjjqzDLavv72Coums0CAgWT
s6799FcxY/1Gv072xVM5DdtcVMG6c3SoibRw1zVS5TXKu9XQOkSwG/AflQDq4EeU5xyOP4Iibxzk
jKvELLRHgVtoE1u9A9c0irYY3rgyEv66ki6VILrzDEBhT5UWQ8+8Zb3xHhXBn1vMxZvUTEEyDpvU
H3Nia98m5Sd7qii0fAuNSbnPaJK9x5qPlqKAC6omg5a7Q9KZmIuAwH5XZV/f9iYULhZ7DQqzkhx5
m9xYSTsgMLhKGO08tzbdnTTc216jAN3ocD6hXHX5o/bLCXCvTY1Y59lEol3k3NfY1ZvKgsGKntTp
ol1dVcfWrt9q5zji2KRGypJcOcG7G8S7IPFumFxhJZTbycfCLmID9YjrvViDdXYzhapyBKSBHhEv
00rVapcj1QdAS2pVKd9SOXOpAdSvqI2CyoQC0f3yTUrKsZHduFDhnDRk4p6ocVt+G9yL5Y4aJX6o
d42TM0VE4r1qZLCrXHUJK2wxXms8ahWte0+hRJoXGREJAboT3YdFdHRkaVAZgCimp9ZLkCIqqOs3
/Fg0bVrtnhnqG5GAkGjHlyT0LvQJ7klA2Jm9dqpipI0TcoYhHat1X5VzuCA2k6F8ozD4Eg/W46TZ
jz16r7jpQX5bDGSWj5J3FvVyxL8pd3qwteKHLXkCPSqxOa2+GelgUwCrtrTmv2WI7tFsClCBDmC/
wWioY31vamSXVexfwLczlbfKn5YG3KEhmRePOTfjM+EKrxCO2S02xhhIY/RCbAqeJSP5/yHsPJYb
V7Mu+y7/HBHw5h+CIAF6UiLlJghZeO/x9L2Q1dFdlZWRd3AzdNNIJPHZc/ZeG6DCqkJJjwuT0Lpl
Xagj7sApuC3uV6KPlFmt4oZ7zAClawyPuNrWEtda0FPQ7VJ0qZqKsEO1HsEEId7kEijwXXK/Inez
MQH7lJy5NdoselzjfGvh+NbbiSkJPcXvwarVALLMzFiVcTxci77yDGN8kyFrcdE+N9SX1rFKrFGp
AxSxYtAimpf78O4jWT8mTTEfp8Z4njXQanpPPEnG0SkMi2Gt5qewxS6phrVi9zE3dzHoOHQuURUJ
20yoQ0H/dclLoQlKas+RTow3oRB91Mk0nhqNZT8SIGdlAUpSlbvfPJGt1BpGiZK0eJR6ZZG7UdGb
YGaBV5nKrSyX1Ub3W+s6gIzLvofe+oDWdxFkpjksp9exZ7Voa2475o3wYH5eTKoRgHlayUEDWwLs
KZXpdCFwMuqVeKKmvFxsW8XTfETMEtMqVbCuGtkV7hyPMGaBHMOFma9z2+84lhiSceul4KGuOgqo
/RA6U0lqFH9SVZSIpKFP95pwbXKMIEJlXECFF4eBjsNVF7e9Ij4hE402TS3qO22MnuOuCnaClDYb
QGEboRDDfUGvzhZr/a5Vg+ql6oWyQOTWyN32GWcXlRZTVZWyV2fJQ2/01Uk3u23RprU7wyRxVckF
ziEck0K5hdP4hcic3hBF/z2HvZrcmBBidWY5RMxCduY2340zu0lTsOkGPAjZ11mp+MxM9EAUAOtb
rd0zIQq2iqoFnvBcAVCSWkoFtYkpl/pVtZxTf+2FgcA3iOUHFADsBqN+CjS2bLNLTsDIeNgUVUmw
OFaKCUlXQ7pLLNNNU1Gxkv4Y8hCtTQQ0lk2KNqLIw/u10KNYyO1m8K+tVsZ2FUYfv4auQOilehJT
jLdJtZxAQ8p+g/BD2gEHIRgxYoYbV8pbh6R2MJbBpsqalnagj1Kq7N/U0TiZPeLxX/Oc+8qPUvPc
5fijjhafcIWDOwjXJuHkoB9DaEtlocCJCd1fo6FPrZu1vMZiOW5VyQx2jNIFhD5ORNQRq7gonCIv
6IlNFEJba6WXi2hIU2GXFXzLkt0M1F3jxMq86SRTX0WSJu/k2Hq3Btqkka8CXzYJNUk4AcTATXG/
gs4rlDh3fJV6BwFY1059VCgs7owCq1IB7Jy7LEkmHVk3NVc1xGb4tiyGRkfrux64sgs/MbytnYSN
g7j72dENcD2xksEIxmGmy9w35HkQvJbgKLK7Z4+7FydHEWnaKP5EUimtrdAydr2xk1r9a25Ca6c0
AcpbWVWc0GjH06+vuqaXHAaqREN/jDaWH6VOZ+YF4W+EGYhsES2We09VsEoMnI5XpWLmEFrKu9Ym
yVZKPNLYsVdQfGgzAo5xgtj5OGHDMVmtA+lZjvw9/cp0J/WoNMEG8p4tUTqXohKQadVDxCJfLIwD
bj3sj14tjBcoEQYFiyw6t2L6narsMqNeY0bj+Kj7cvpSxYpbi5aLSPoVaPh4nbWJq2R0CanMbII5
/spFgzapbNK1kRRH7fw3rRcM2v2KuSqzt2kIgMANxM/ExjEPnXnuLIIQ2vhkWSIB2TMiwiCqnnGw
U43iMiXsxKhpHMjgL6DFA+ZkF+81wGqrMrAckulQD5vFodCoLMiV0q67qiRZs9A/IdbampwyZ0vw
AZoZbPIhTl+NorqQFbVqZu2slLXIhhcHdgiEcE0bjJy2aPrp2n4ftwpZnvFw6blHENvSvOZ55VL6
//LL6Ci0+YLZASMgh1pkZ2TC2VEwczsM/OeAQNG3hZulgPaK51tR9Z094ky06MsDgKXUSb23bMku
o0FfkEfZc0CmteqocQT9B1ChvOTLiRgheVFc94EqnaWoOpRwyOgR9s0WqN0pKysZVGkF8C5pAGfR
wJL8/h2QRn4ji93maJm61LXu+VQW2yGSwXkFlO+VRFmJFv3PSBF3gOMARJf9iWjV2NOUYHI53SxV
8LE/IDUMSXte56Xq32WuZ2WP9U7ww5uk1r7DxmdyDJzUrc9/RZ0D2B13PpEV1NZiaxfAV54kVERl
Jr2nbUcFj2gTd2A0OimDF2I3VHrIYrWbCUscXp4clGT6IVKtczq8iMgercRVk/wlh3cF62KkOESX
fxOOm97Xh71cWVt8Hb6ray2nI1l2x1hg8KHMpU9UpHRsEerGQieiNoFGWwaLdkJaazAIuTfmw2Mp
TgWZHWyhHGysVU2vD0Fp9WCo67CrsEUV1mWQKXTqwHPouugeYafoQYFWJuog7co5M2EZyet8xooQ
cR8KKs3cSKmxxDJJXDssTCS/fiEzqNkpUh5iQ8jn//elLDLApEZtSU4uVX1Dqs/pX/+U/iF/9Ovv
Vm09Ky+/vkMk3mIfgxViBW4WeLtatScenOdIPZ5vG2dttFFi/y4Gpbad8+MNs2d9TgcFFlMeKC43
m2zl97KFAmW2rhYzgLAmCZhXWFqehCheIIdhjIOzFUJTeNDnAp1+g/55MhgsufyRt8Z3coUUKG2j
Ns025eSfywYZbWjNF95DtBPLjnG90C2Q3pZwL8+iXJKOZsLRC+Tomkd0j5HzJwhgvnE+obcWVYAr
gEgJTijqR4kNHcHwoz+Q5pJaB2FQt7nWFpu4LF/xN7VUEobXGAhbhvT1KOph7w6mmqEOiPB1Wsox
qDFuTSnPUInm+wjWekNfH29MFxFyno2uhbvSycolpjnT+mNVxDmKltEroZx5MkemLM43EUCMOvJB
SEbJAyreeiMkxX2UEWYs/sMZ3RdrM/48sHbPAF2JSSgfJ1CLa0jpF71OWnvQMVmDv9hTkwJkOfc9
qVMkJQoyMUChlKhbBd3fShPH5YaFzxbmf2IUP5QWOaRr6bMFRjqLYF1opCTFGUFJHZXSyi6keI9F
hpmuIs8DxxA95Epx6gfDsEMqh2spaKwdXfxtJS7kWxlYDr5pGvYBhIiMlruoI+mDdhNaSMGGaDA3
BEo0hDtwgsIqf1JEmUir2aqXMprlNrTVqD5o3R2VTszFe9qA+yi3FACjcygiQE5XyOabXSFM31Nu
Js8IKjAbS7s+DEBvNWg/EPn2qwXcspo0anlgD8l7gWKzSXIGO2otu0qzak/kB62vMgnWuo8LsROY
/0lZfuGzNjZlaD6UJeicuKSLW020puNFhtSHWryH+7xJIaHvJhnJfNSQ3R4PxOUsLu2FijEXP7Gi
PWnD9NmFeBiNSAWQqO3pvTkUhihGSksWjV8/I8sL1ziDbgxi7QST0ucEndZeG87qo36BAtpdu0jk
2o2+OhNR5CvinBPV7BMDBHVkm2c6DewsW6d0t3Y1elSmSg+a3FIHVzNSimZcyL26zcw97KNoGzbA
EPvet7YVuN7doPE2GP7ZNrB0ZV+IRcMdxJIPePtmd8QCcox9GC6J0munwqfDHofHplL9E3ooGUxx
LF4Myc+hlyi5N9PtQeECfB3ZdPAgUYd0NEnrH6jAds4gaMKDgjuqFzjOg+wYH1uV1nottNGtUgWV
PKdKvHVWNa0C1cjuSHaIUTYKDsD4zlYWjfKt5HOhUplhhED7NZRnLoJZnNRP5L4wwrWofAp8zqaj
2OVPbUUTqYQY9CSZJjlgA31hsS7hpQ5N/NQs35Sk0fCJWiiiOSkJnggfyVYth9T7mCMiSGPLvLMw
UZBvSuOOvKpYSb1aX/wEzu5UgAswkUeZNYrEX/8bh7OMRaMQ12P00qU6LrCB3rpvCbQWK+EC+0zb
YtwfTn5Aqk3bRpCb81I5dCF9zOX32wrjYGkBOpRTQzs2UruvYwM6sm4+tYl5bwd0kfn8QawmevRk
aS8IEnYpM3iN51aDaURGtRo0hqOPqsSnFI+bYohqrD6kpZk9DwLVu+SgdfukXzltorrWKFOTe1EV
9EZrUZqOMucSCiOwhpI2exem+SCKUnGJ9Xhw5/I0DErhElBhXGZesRDrhzyIdzCU04dMYzmmAwwL
HNDMQwaTa8Pd1vPJcN3jMPbZiOgIqiVKCTXXFsGO0BI4X1MAB2UYhTq6AKM/ampP92TwzR2iHcWB
dPvQBlhb62J2MbzTrdGSSx1FXlcP8W5cNF/+zCLf9/STRyU9+IU5rNp551eGDvYYACxmeZFNoCUw
ssDTF6sNJrP6y/RjCm5E3yyrdgAU0tazribBLON+hJUmgjoB8spAZIEclMWdRSTvm0NVszXoYUXX
T3dBWgsbhGCQ4UGUUblVSNqNEt1WioYDe9qLjCpzPiiargPmRf9KMNXGVKZujzsE8zEl4DO++AOd
r31T1/PCqi82pUlGBAvC6DH88MplZzA8FSLWeTP0EcVzYyKBAM+ErRozp7Q01LxO17nTj+CIJ84h
+Im4OcQ0FtX43uhSdQmmUbYVimIs27OrLHGoXIXkIHqaSYJ7CCgjHIwKbUuukG3YgMheKTVwYovA
XiRxq7xQVHr/KUtJUJNfUBnONFIT4E3O2zRs5wu8YZlK3dEUpeTUmPpmGjr1kEY95zzDMHdqr0d2
F4WZnYqT2wfCci+Tz3QFEaoqyjMeku8pre8hQmZG1nTWS5rloyYpR2FmxQ0b/D/EiaVeGpDANhbU
ars6PmBypSiAlwm77XBGaDEaLMeWCBOZvd9fT3pIRNDUPxcj/ZFJtCCzd9CW1RFPhepz9ZCNc6t2
0G6xmthdCSpECMlfxHd9gC9ZbM0JSllsFtWBk9kpmP2enLOSW4CcrBQMejeudRJqI31fj9a4a0ds
5lLdN26pdmvasd2Gm0m60wzCE7HSHLsieBVEQNgmJWN36qrLNGZsDbWkeuyhL7LMNShUzKX449VG
fbJkDDpqk8abvDKhGycKaFIfcVWrB7vOhG5XlfUV/q6x6jkQEE5C7IGQh4ozjyO9WIybnGwmBmN/
MIx2M4wpXp5Gx9HKxZFP0q4zXXDDavaMNAsoF6Ag6DVCJwP9Kui1vKo6IhU63s8mlY2jZiDHTfNe
Xyci9+hKxKdUCMFpzuTy0MxcLwRlytaZrlLW8S2qhIjxYIShG+/jmNxkP90l4Dx0Udb3lt4eplhr
PTWOL1oxUSVJA32lVGq3NSLSkLiyptI+KDpQbT39wXLZ/H/93q9f+uVP/Xnhtmj1RLE6azQn0w3F
q/XGCzRD3CNjM4WVXscb1a+yrTJO4j5a/uDXV3JOmz8HpE1FHMCKeTTrjXrtW1eTgdY7KBVgCyw4
N9u89i8DcvcbNvxt5EiX/MV86z+tg0S7MHyWiMKh8LvmWKU+cV1Qr9D4JXU9XM3p6L/DJWwHwMau
hZZQwH7HCWMFsyEkKuY16DfkOXiil7r5Wv/kN87Fo84/RUZPoKdU2NmTfI2a0/y68L2TFSI77ZKT
rkr5+m4cos18FMSN4D3VxGnHFLnt+ZwRYnajRSh+GFv5FCsr5TH50I0NQIC5tEV3dKrEyb/KG6FD
VnU0yjPIV/0aPKmZ11QffXlkQSAuF0BZQyuTcMJmPQHvkB2g6SlZB0eU0RlpTzkFO8cy3ajkxpBu
4oOfukhh5IfqoxDtzsvSo2mQm/bJW0ect1GANK+Q9lBjGr6qLcISkr3CdwD740lFplWvyl3pEhKc
PXLqVnNg2WsRuSJrxxUPSbfNnwi4eUNKQCkJ28O6cDttrTypH6m8l0Wb1LQ5/G6Pyt0C8uKkXpeh
PfYCmol2v68O6NtSaEVv/XvW28o1dMwLb25aqZ+jOzyX465/CW/dk7Qh9hqp7ZG8wXK2p0d2NSRE
LjdOaY1cpD+phk3AXooKwwYqVzioSYRbLNjkUY89kHbHb0/zGWRcfLBIri5o+FCutFNtRZwVeNTH
wcP+QuQ8/y5e093aGyEBE/a0yw/Zk3TWbjmWYP3aydBkbf+oAjuxe9IH6UM8ilfjJsMOZ+AIW5Fx
XTkv3Q5vwExtOF4Jh2xvHikcc5G8xdt0XEZAwI1j8oLnJUxrk3/Xx+pVuI67FIW+m20Jo9zfEU6u
wyPGwuo5wtGa2VSTPxuOvO+1Q+3vJH1BC0CI7FTYHM41e9wbdohnFuBM2RbkgUYuRHuUGC2b6sna
hoivyc/dTrAklW18B+LbcZMddwZFZqaq092qTX7iHo6WYFqBuAyf0kVX7fBEFvYgnMODbMe74HG8
C2580txoC2gzv2jRVg+IpXKepat88becTZPKzp/b1k6+6322YhkE47HUVjcBBGyUoK+NU7zUe58y
4HO3UR3hgdQMMotaks3CcIOaJDyN7+muPhqX0n2HPtEcFLdco8ol2NoZn5M3DCGPxhWNS/Gi2gW1
6GCtwr4P1iF5pz/xD2AGxBNNZSNCPInKpfWkPUWf4Y2lTPmgz7cI6lGAu1S/U2R5J2LARZSaXv5o
fWjJqnor7sKKlknpqrd2bw7IHTzpo3kTE8CiK2stHKsthEtUoNaKeMCXams+SuFq+NTtwqnd7pw9
Lo4epLizLXrJYzp4wo1aUdzySCkHiTd1I382L/G7T5tqbbjadTbs+pnsCfORe+L8Q4xWm3rZQXxU
rtY1jOGM2z6MS0c48QlxWY+hntjNh6A6rctxI1/TJtJ34a446y/DxnjzD/U+cHOv/Gkgpq7ij2rp
NNlWtjfonvDNCUKAMG37gM3ffBgrD+k1pda1AZ6Q3qnbv5CfmJxjIsI4NOG08XBqIkZGWjf8BOJR
Ra/bsSXaxhc6zmnCAHMakNaAcmcFuuFZqNhrGDQycjC7tJDmOUCj1Mz2lS2fvF0+he+Cgddo1Xxy
Yx3XeHxRJ9KMBUy2bjzpEqI+dmPAI/vuEBFa9cJggrC2bE2L9sE2z+VVbKkSOpAD8mgvDK5BIGJD
itdKXzc7/07qqzqtxPoBQeQ4X4RHmb7jQ3xHzy1QCrbxohJSJx0nD+Od6tEzbVesup/ByTyS+9w7
4ro9CI/jxTrMZ4EmKieGo0U669H/Hkh7PEA/oQJMR/TGjihxdnvRbsbFeA0e2RJeja3yJRwaj/kX
c6mnYEAUWLMKvfqp3iEGilCKrsSztcbMsApf9Z9gj0w8oPlqy68EHagw0hmq9Eg96WQFduTSyLWA
VqFTWCEAFhXHstbmY5059Y8YrIVd/CbySB+krXSuuvf4kD37DG3O4OiVSWZdcWtDJkMW68DLORMT
igbCq1gPxcFVt3CVgm02beIfq30iN950NDBPrXokwIVGr2A5ZAIzs0hZg7Xxmm2bEmwWV2cbp7a4
FY60YFFZT46CWIYGiDdfQ0D3sp2vA6clbnhtIM2+KpMtb9on6yhBx99jgtQMu3LHg+5aTBPpLLzg
dfY4usuX6DsAq+eYX2K/1VlTL5NEItqmc4zMRSfMIUj9JIFoT48z4y1W9761p2El56txj8w3XBcn
whQwQa+kQyWAACU8whHeqfMjx/W/tBMQTvmSLPmfM3oWu/2wRHR6CIyPtc+y4JBc/hj0V33czfvU
adwG4vuqcqsjlICP/Fm+TS8gbMwPSj/hztznpwxC02v4VE7r5pMpJwV2u1c+hAc+3Q3RjqHDB2YM
Zz6ImSgPclpuSehZUBmggUpbmTZaS1mTp8SctpVnMdrp5nrcktZBUqgnuTMijZfWa1HuEi1DZMyX
D0JqdJqVDl5WdIxj/0NamU/tS6YW5OZPDYLBVX8XXmc+acKmuIydTeIC6TfB73tI92m+9z2Lu79d
HUJP/VCta3dGmFhABYCr+elvFWFlRZvuIdY84hibO2my+BfhtCFRzfjw9hgUJ5LwaD978EW6gx66
uDHkg/ED47aJbI3goSM9ee3asd0LjxPnjWilPdXXAZn8R47mcg1DYLzAWEJSg7LWQJlM7OCaiZm7
pWt6WevV85kR1lyycivlTiiuaFghf+j2aeuYWJEAkT3w9w3BJjuT6tP0MPZ7I9ks2krgOHgmiWAK
gTRvTG3HnT3Sr5wU4uKuq9AZnAZEPuHYHSmHdvldP7TWYxt7PsfQtzjbSlcWKORPcnSnKJg/NOfo
nOOp3BHvEzx2z0scH40XjTUK45BDzgAHl/JTNFYABIMn7Twq+FQ23IpRBhBGVBCsR/o4Kck2KqTo
FLybb/KRRSL9jq/9m0HtzuvXyltxqLbhrtu3r+pDSUgDHWE0pY9KEdq42fFAhbMXZk65rgzPemsz
10RRlO2hOE35GYgTFsBwZfrnYH4svsq3MsS5QbKhDZ0o0L4DbY3dI//B25Wp33jLphe8i9iwUt1G
JYdwcBF8l3a7Mc416QE7yqS33I26ffNIt9N/FmDtHOef4gAd8SUmZNQzbwHHr13+hAd1pbRABO30
WGpOycPCOqITM4wd1TYYbFcComsUKKv0zjmuzd+D0C4ojRK/tcLPj1uqXWEeYPsiEgNTmG0+0HHz
y2etvwqX7BGnzKjaHMfpXsdIRT8Qe87fbGwVxoh9wFECPvBefEa38ghha9wJCrlntn8yvQbBNHXF
eaVdtSM6+vhp2hDAon4w8IVdn+44t2L4ITFilb+RlFZ/d4fGkZgybE+o6hDkP+Us1Tvf49ziZNdk
r9SOtoGStzG30dE8lHjBTE7BK+MYnjk5BG/MmXTfQ4vEAqO6LUj0Ryj7ZbxZ/LYJCvZ1bd18rDGM
Nm2nnQxyQffU1alTqJ6Pg6/cJMwIshgeaf8GbxIL1pIn7GAsyfeJ6aZPvuTMxder8FaOb2Jx7VOH
yLB2RfSPv+EEFblIFBBSczwb69uoVq750JUAszjWtzltNwAYtvXFw2BXTTjGc6HZyrZwzG7jHQxP
/2aR27kj14Iq+9ek2doNQwvdSQmmz6Wm5beBtOHxGP0HH0nRwH63Dzn4ySRWgCL2wjsTtEA5vlF3
2TVwEdmarJ+7dJseivce7sQ+vQUnor0JMKieOwQ73xQCHtQP+jNcRDmwmtDLHeuAYjmwE8Tiu+iS
P/CypYv4Jl6VG8UMfizuKO4Ir3h9ehTJyNn3hcPDFfbpG7U7Lgrpd+PvEZAsXfZbQLb4KhN2KKra
k/mMYfcj/qk9oJ3mtlyrn/7BxKzpc+fjjGwXR+sBLyN1vfIw7LJmpTnNOvzKYnpY3Ic8IEXMI5Bi
a/Yoxkv3QqmA/bp7ofTRVqsaY4sjO8FZfRBes434KU4bIi0bpuolYT1E+MlH3r4DGVY/6x92rQHi
4QxryRm2JPEoa//T3zfPUO1ixLxb+SA4xi7D5hY6FQGU5lbcVK8gxPORGcqH/YOEXgDFs8MHQq66
5PjjRnOta31t74g5n03SOPA/IvxkrqII3UyH8J1TdfzD6ieljh456cdEgS+wv3tyLtgV1DX6bHb5
9rm7hsoh/dJeGJ0P0bvvZh6g6jFyrL1xkvAXftFbQHQBOiqkgLk2FKTwtvomHESPzDNlbcGndlj9
9T2tEyc8MqzGZh1vm12IBf4iPS6LzSIS4w5nbKVLuVxiTToMLvW84DTdpZeXCkJo61D2oWm7ALJC
u3qDYiKvxo16YuDwkMKrvA+/sb+aD2CBo5/41n+yCQiP0iZ/zW9TRsToSr/67rg1HlmjmBTGF123
g3IgJQSj8GsCuiFdzY98s/EVbhnp1GD5Kd5ORIbDuVz53yjHua6jvY2/ic3NOBmpKCdtwsoIL3lg
lQ/sEbvFMcYDcytOxTtydOuw1DcFuj5r/yF4DJlPtv+cfjOG+xeO0NMOPaZ4jc4sRzJLDpYzIGar
5rl51l6bZ5bH8EHcYyS4VJvhmbureswPsEP32+RKzNkLmMZNhaC0IHB2WSy1V87W9/5t8OjGPJd3
BGqCQ/hKses5Sm+mFy7sPhFHhxKdZOU0G5GWH82+J2vHaPqor5VAWWaVIArLneFmvkzj3nL6k/85
jM/kbwmZq4luoXK3tFH1e8YpofTPtMHhwyWOvAHJFl+XCTSeqmFf/pAsKXsz7ExOAB3Z817g8hcL
V9tPp/LMKojm0NpNvNjarR+03ejyCYgHZd3QELzjMQ7thHpQ/jRqeIG2ERslza3TcnzGS/iRcywL
1+Na/KpMAqPWLODPAgv5IlywyS0+lu/NC3YKmYundBXuERwnjVBfuvuqayCCHqzU3wkLdvHXV8mo
9zhQS8tpZjF2jJopjXgfQ9NbkPg8PCWBokjXTYr2eGVDMdlHv34fUt8qS9qKoWIl+0bqzXVcs4/j
eQIrHGOYUub0RUhJXjVajfetN2BrRS3ny8BMCHyhdlbFuEsizl6olFGIDt0lEePKTXNeT1j2WJ0n
JsOw/BIju1l1dDbweM8KMrjmoEojx6Wx+L+/jGZ97NRSdxMohLtxIBSrVTlQpjUUZ+vb+i4aqz9Y
Qmd2ZKMXFGHRJ6yzUuCm8usXfb6nhhC4NBcoYiIwLtewrjg+hOYzIsvaC0sO5ugesSBSeFbxnqLk
oEQ7zV+iFt+E5BJQsRhKEpL8RML6XBNJLH/JiQh6NOYyp5tXn/cLHJL2X5V1TlFx5/IF7t8W7u4q
mL6V0j9CZpY5wgYd5rEX2HENU0XEf8yD6FTZQ6+cER09sz2OV6PpEnfGakFlhsaZX8Jjep5U1KvL
15E5VqhFmi8hjm9WWj7WY/PQCnPCGqmuijF9H/SSEur0PJWC4raq6FFZ30iTcUlI4SoF+aRw8bR6
/yGX1EfD53JkyJqd6BM3llrxSO2++jR31kNrPpXdrG2SADWQP873YZbPPA4OMIXqUycqv0wiaW2j
X9ih46cpa8LO8kMcfaHnK/WhAdy/7XBZsc6k6bY2OLoSbjuIU3iqBUwnmDEm1686txfhqEXq0sVs
jKOZWuO+zzlkWj3FwCqjHCTMqmtZ8ieJBcralA1iAxFnOIHk4x99njvtRx0QPgo+sy7p0o2Wclzo
xA4Qs3qKq5DbMDlO//P/42/+RK4BAfSfQBfYUaDuiLLBnckP/Q3ooo+pTPSsWXuDCmegsMAU9OwX
sh9tm6y1swyQtBrvSpC8ICqm+99//H/hZH79dEtSROLhdF39je9ijNrYaoVRe0Tk/vjEpYtNQOkA
YqItLAIlv9apdol4pf/+cyWwQ//1tiVZMSzS7hBJyMsL+7dUHbHRy1EeJQKrAuIba5xitU5UyXCZ
dLzws4iaPquP2PCOuoWek3YyN9tC2cLC+xeP6nP83+C7+NMTWN7jfzJuZHRdYGNBe1u8ot+egJRo
4oQ8tPZg0RICWAlgIYRvgIqoIs/hOSjpTy5AGIbvSPesv2t+Na8sTsJAGv9hOPwWNqSaPA9ZQouq
mKomW7+/Fi3yJShjEb3yKsdQFbPBL1iBdCrfQ7xovmCq//AklD8NQBmLh4HFRNRV/bcnkdCxm0vi
iDw9p9xnDNndUDR0kpy0urlFvMnHb0jtW1n6AGNyt8GJWo0c7ZED4DJJd8q/YpxB2WKltROZs76q
8Y9gz2G7xXFV108QVjflhDIVRhqqk44WOAh9DHHviMPWkdle/z6+/vRM4QAbWGTNhXr127ieAiLU
RAKRPDNjI9TBw9h6NfzD5Pk1SH8fOYrM3NFE+FuGIf/nIIa23E6tJddLzMoNNs21zwyQnhS/W2ZM
SQnWGPLrXPbgGCy+GMztGGtH/B8j9vX0qoeMqLQpLwNcOfPAs3dLU/222oVZUr6lVX0ENg1CR69c
sfEvYhf+FHVWb/7+Ycn/Rc9i1CmyrsmiZUqWpC5D5N8mo6WpI/hrheuAxdE0MApoBUTad7Rapoxn
OtdR5mWGsh2hPYlLWdncQAd+CoiqccIEwog+fgeW/G0m9b1ZmAtKAK1gHoKLn5n1P8yRP64dikrj
js3LkPVff/5vL1dpLL0wIl4uI2tFYgXCQvr984KdkrL+ntBSXzz9b6NGIBC1ywABHDUZOzXF9p9e
y59mj8LCLaoo6hGG/jYEAoQlkkDEqZdodE+MiqDVhTYyhdSEKrlyA4351Pa02APaGEOYff392f1x
+iqWJqsinDedgfjbs8Nv8q8xOCIocmpJpsjcR4hEp7vZxUuWJekJy8zDl5UABFkeTi8/xiZ1pQUn
M2KTw8Y+fvsLEGVG7L9qY+m7NRIKrsGxTEvYPSm3bKvF3j/d+tD/gBOxx0ZJwTTudwtlqV0wVH9/
Y9KfP1lTN9iNZdX8r3UJDSoDSKy9pthrHSV2XcEViGptM4KaaWO0xLNkbVMK5zHkl7//9D/ti4yw
hXgmAtxTftsT1NFXOzVjT5gWTo9AaWKY6ab2Q+xKgXGPtZwCydD+w3v+06qlihCTVPg+kOx+w8kl
I3FJUzrU3jzyLBHcvOlm8fb3d/ZPP+O3dxZprYxPlAGLyA8Wa+2qZvYPi+8fxySTQVIs5gVN7t/H
JPDYoZZbJkUlbZSBFsDEKmKNDDCypK/jL0yQGq21qjvil7liaqIZj344hSnrV/uo7o+9iD/UJBJ0
mFK6VAYVg3AK36Iy2LQNCuBeYSR3wnQPS/bmaQFGBcZDGfkfC3DM9FFp/P2Dk5ap/J+rvSKKmqnA
vRYtJPu/7SmqVnYK5HEub4jT7ZZt3FbTbC0jglrFGdPMaNI77m5aDuBuAqGia1Jy9C2t3Pn7S7H+
9EoM0+KwqsmS8fuiU+mGaE6lUnlV/iMENNtDmfq10Ur0cafrWLf+XgFYESr7v//c/z6doJo0EdYZ
uikr5q9P6N8WXiuQ2rlO0sqb55DIN+Zkw4e9KsoePxqLbu3/03loGfG/fea8P1MjC1LSFPX307HV
kF48TSbuMNWEH4Eym6PsS1nHT39/Z3/8OaosSjxgVvNfIZD/9s507nCKVRuFZ1K7mX0yaIkp+D+k
nVdz48iapv/KRN/jDDyQEdNzQS/KS5S9QbBKEjwS3v36fcA+u1FFcYs7sRHndHS1VAQBZH75mdeE
hXcm13S/p72G5vxynaNkSzESG5sdroMkRa0IcwHmmyrfnik9sABNmswVH5JQXsgq6onb+ZsZXThF
tOP26TW0TbtS8EigDZcuDfBYmhGoq4hMaDYGKd84G1x+hvJBB4KtMBG4aXx6Rqbood/nara2deAt
vaWC6EXdpxEuoArPf/RTeGC6R5kfGRdWUfmrsV3JNEivOpMJndY6co5nNgB4WS8DOf6EZ65cdBSU
cCY74JHM8vPmZ+uqwAviwKcghi+GoMi+cxaUp4za/L4Gr+a+aQ5ICWQfc8hNXb2QF8CQtB08xq3r
B29daqsAV1HXsXrz3s+DL9wAcW7wmGA7Fm4Q6ag5q9KyXtWVHo13FM3F2qPDKgUD8NaGbhPFgAfc
PngOx3Hnh7d/XinaiYOJhNKxCAYqyDDrOFtKklHBdbuRmyhFEEAPusc2ye6NTn/ETfEH3Qg0pIf4
HjrPi0iju0oEJiJNHVT/Kxla2yEzHyGvv1pasdSC/GlUknfNNvBYM+pyJhN9PQ4BjZ3CXoSq/1y2
dsbL9Zo5pMR176kfZQW/2onvobUxpTKDZ9kyOlUQBDXEj6TrHq1a3Ix184gH46xqvZUZTd4oqbgp
i2BpQiOsTf5ClIRYjTeLoIPLGd2nunkFl+Rer9vHyQ2l/IiG7MIwtI8Bp1BPQbDfpNFhlPq+ybR1
3jN6DHnsnscUCxcQWk3LohwBV8BZmE/fUze7eFE5zWNgax+Hv9faV5Ws7kHfLqoWhQodOF+diG2P
HrzFWLAp1X0VtRsPOX5TM1+xRbiAZ7FNwux6DPQ73zJv/RhtiKB8UkZ5DdsFzZ0geAq6+K0M8vGq
DtDk8Xzloc6qa7NxPoRl0813yxcJHfEubgXcrewOapx8oAZlTXkQrs6skBMHhS5QS6X5ZIHKdKYw
+ksw8VJUS/VyAB2NDJn0S1yWUS6d24I+ZFpaqzAVHyEAdiAZJXAWldceVz1DUM/oNme+y3ScHwVQ
Q3ewyTUFWh7iuEShy9K2XZ7KDXIgwNO3saKEE1EtXbrg5Rpba7cA79W5knf73ql/alJ9xEjcghDq
mkvZ5kwTXcW/6Or+zCGmfa86DCo01bZ1zUUV8zi2Y3jTKkFjZxsfygD9rtwFKsvgBXC5f+n1JYZk
I+qEjp5sKgedrUDpLppG9c4casaJ74G+LeeZ61r8/7hWrIfY7byhQV7WfUIRIF3D/0uV5UE3BFLH
rI/64TJLACca8qKc1DTqiXNutgJYcRLBaLR/IuafQCegLd/fofc3XktPAf4EsUQ347kuQM56Zb0Y
beXOaBPuJax1FOfQ1jLluPIaewZlI/mfFycG9ZGBJINFb0OfDJR/XYhVXOeYcGYZCq3NTa0LRu/l
Hg2qWZuUu6LLdkkzAP0xRsRi5P7PK+97Bm1Op6nmIAntCMs6yjPjNofdhOv4RncZN8FXwkhr2NGt
W4V2cdXp6cOIDcy5HO37uyRrR+7acUiMDNU+uuO8krLx2wbX4BjIJ1jCPK72o90g+hHdWh446QyO
XL9PI+ceFPXHn+/5kAL+vttM1eC2dc3UbNs6Tsz8MMkzMymSzWjVJrPFltVh60Dv1Dmt1dsose9b
yAGMty1m0grSFh3diaI1Z73qvpSNsWumH7thfDtUcPnz3qVjIvfD8GA018j4Yd0DRd8pz72t72GC
L07RQdJuWXz9KaT9ErIKi761jQj9ZiLdBwZs4NH9iCDhI0F5/+eHdGphGDT9bB4TmZB1dKkAqDDG
sSLexDG6Bg4MD99Zp1Zz7YDzhjJGRVmLM+Xc94SZ20Mx3UDkfAo2x2mXmSOsiS0VSCA+XuR7OWg7
JBkWaq49HR557KVLU3fOrMfvaaWpUpIb6pSsc+GjTWBVNDFqz4k3StNsh6TdmGZ8G9rq1Z8fqXbq
mVoq7S7DRVlQP27jknb1Ychnb/zMurdbanjJRqPhxlEp3wocPGJTX0WqtXLRFjAromxpwLRqhosQ
UCAiVRY6cKPzonjnVtaJdIlnoGGjzlmo2lSEvy+tXtH7LIqg/ZbwgMYweDSsnhjgXdVhfdm0b5oX
AfKJ0IjSzi0163vBwrUJfY6FSBgnzdG1OUBqgcpRvBH4LM5MiH50QNBaUB1JXJfdRY2m2wyCJnIN
KJFkeBZyB6CKU/82gASPcbiHW14dXh8Eb10NIqDLpjY0uMd9GqNYw0nghzO2PQ0zTS+xkAOMaORN
tvKq7CExIZH3k4LMQXSszk0I9LBJ4IklE6Ntd9AyUAp3aXWIFx1+HUE8gXYSok+QyGm1IgfXde91
ZW3LFkmGUaoTKd5fBa5RzNE+RpIj/EFfD+Rbj7gfXoobhLjEXNeKPQLPq3wqA84suGmTHgc6KqWp
NaO5wjxecGOEhmuARRBOoMq7F4GXC6ylPWzTEjRagSCKZzVbif3ODNLUB+ycpZFXd3/+Eic3F5YD
jtCEjiz+USBJzYLkwZfJBk4nkCpuW421nevUZ4q2E/1GVpGwqXsJ6ja9vt9XMGw3I8uLLNl0BkMn
sIlug2QHcboq2i0p1A7NA/DgvJvasO6DRr8qvfaqc8dzX+TU6WaTWLq6S/OTp//7FxkjFRox0qwb
rUL3ouEfi77EDHsfp8OrNVE5qyr5URbWzUSET90f//MHzlMwOdBNV1WPO3JsA7uNA6IZRm0f0/Mu
wZelpXcmWOvfi2SaYERG5gy07/XjXdtXcaaNkohhx4wYBDr/syRPQGc59/GgofJAzIqMehO2tph1
NascQXIs6YaVXqIiHkN4oHLYjIKUdxrfhaZ4SdHM0T3MBnrggZUGwOl8GD4VbbChMKnwGeJ8a8u4
duki4dfGIDubrdLVWyXP9zzKeabrV4N6NuqffE66gdYdshfut8lNwkNybLpfm6G/VbQGSeQ43ze0
TZGEdEHWJOGPJvlhIvzSKchVdWSk+BqHGQCYPy8MZ9oBx+GAF8WQ19QMzEmOzjnR6Ag8+UW8gWQM
SwehfxfhBxQoC1QrQ7BfkKRkXd0FZBOkBPfCrdaq++a45i4FWyM/ex/qSpi2m4p0KeKARGo6wMqB
f7RCA9neW9eW8K6HWt+5Pc2MnMWgGvnerONnYdSPaS73olevJmOkWQVy0izfStdaFr4CupZ8iVY1
LUixG7XiwUCtKRfhJDz8GUqG7YGbGkup21dwjB9aAwmYHBPRoDGQt1BXTPgXnoNbpLRfspAyl2Wv
gjjtVWQt9auA5TCLrRCtnffDvzt2ujw85bygoxLIH5F67lQ1T757hw4r8Q9u33FqX2LWRUsh5WQr
ym2G2JIb4+bLkHMxbYiy68AHBcPG0pqSAuaHzZOOhLaLymwf+eVPXOkvRtXcKSFZZt0RsIuyeESL
4240y460FJPOMvgZ/dAEkiNNACjBHu5geG0kWmTxpDPlYINFD8v+aFlcbm5V89YA9zjFYsPhRyoK
+MhL5bB1WpgE0n+oK+ZZjnLmGDiVYGiqSRkJwVtMZdzvUTFxmj4KERDZKLU20/rswe+9rRotNb94
kuWwV3OwOl5yL+RwpsbRTxxBGsFwSpoZ1hrH+b6usatN6Nub0dM+kGt7Rez/2dGCZSGyxyh/bzRj
Y2yGT3sillkAd4JXVTpX0jP2bls/ZgWCem7O1C+fOlUYOQGg0L1sRb8HSpWoH4MyufjzXj0VXelp
aTb5PvnYt7K7RW21L30pN10Eog0D8qKhv5N2j2WcXYx5vFU7Z2UEMLRAaQ4ZXw4cyaxTm8ekBh3h
BFBngtvEGX9GvfmauurHiBZc5D5p6bCPK/VMTXXy9WoaY0lmMdR0x6evqYgoLN1KbqDT3RR2h8t2
9ezX+aWqhvc+yVaW9Mshwlrctc76Cp1IrLn21HnG6VYQq39fW4S8rq7MgrWFecpcZzVrvXnFrllb
cmEp0SPM+m0wqh95on7Qp16h2LbOOu/G0ptHqPmzuHaBMSM+bajZ9Z/f5IkGCitvKmcMcjAqt6Oo
m3qlieA8b3Ks5StyY6thtF4ji3DpB86M+vRKzegt+ZZ1Y/tia/b+85lvcKKu4s2o2BzaFFjucRqY
O2ZYpxndpWJoH6f309li41eImNevpmgfVTV+lql91cfuTQifDJyHjIzXqBo/ase/VzLzNUNkXzFh
zTramd154jjWDFA1wjA5k75N51v0LbORPjRI6Ia6Wn5aVrFLKhZQ6Bf3bpOdGwafWiwGNlu6pelA
So4DESvDk3o1Zhu6A6vSBw2PnskM5dVFbgePUTDwH/sz23l6x0cnL/N61TIMJtCmLqYI9Uvhno9d
X6oezSsYyy8jOMYebrhTX/syO9f4dk697V+vdbTehBLFkWlOjTKBPlYVehBMNZS6qHC0cF/0EgE2
F1ijaawDtbgZc+lAwnEvXWybWY4LKOu7SdE3NZ2VzzyvzIcLVZovCNWnTPJxJ0FuKRlx3W1CZHjU
i0rJd1BiAyT0jZpmLSoSl85l3pS7g/IxEM2U8SPafPmnmWmbwSAvtFpkV6Lxogowts+cZSbb2yH8
8HVnKaoMJJ2zdeFg03LRe7mp5bBWC3GZl+2NSBF9UYZ1OVY3SlfsYgR8GgWqKQTQpL1O2+HCaGCp
Fc1XFNW7tuJb+tlNn6Fgknrjo5UwKdEFlkYSkvY8dJCwSfpxlv9wL4KY8gwfQzRfPPUVK5u3uLI3
JZJlymAMc4S0RY/XOCY5Boo0qwI+2kHhUnArKxOUJGw8c2uDCXIiv1ilPUhpNd3nQLPoLFb4YNWX
oz8kaKFmnCN2gZOPZAUiL7A2jVFHFMkPt+xgmKCMWtaR3wHcrDu06RCK6gZMZfMmfmhSkkRDmAiD
JGrCR0yq+8AS0UqwboLeCdYoCwEZp4M9w4Th1SvAWUfCWGfYArlKfo+MHhwdVv3oZvdInS+MnHzM
UfuLKuMotFCNi+ELt3gHifhTQA9ywmrneu6l5ZafbSjv/TK7V6oaLIUH5smE0i5/Vq72oifwFrNY
Pkf9BVqGM8dG7pbBwYuDOJKXQ/JGpFgEm8Dis2LvWsXUqkE4wAisVa1gPj5e9HZxLwbn0rUHSKR8
ySkOIJK+Bt+6NmJ0D73gqgubV+n4GJ82w/rP4fLk/tEcRyM4GMBWjgpWu6iKerAJSHrlLUqbiBx0
d5MbsQtKyBzsZTMK3JPP5YqnkhT6H1SvgCnAKh1d1goGNFT8ARYZ4x9NFTdZnNLPz85EopPHkUWG
yYSTljPCN7+HIhNwEOL1IsPLU2yaroEThRJ8CluXbgo+wYDWw+BelPp1iC1OoZ3PFE5FfA5Vx+YZ
04U9LhxFnhZp3llMFOBwJAWI0wb8e6fYV/znG4ACFH3uzPPHB4L/EgfyeIEk4pVaIpDs0nxsMOSp
6/Iu1rHUcu1LL9WZYFmIJXsY0XQoZ85SLWMLVt7GT7IP6dcPTeBv0RW/FEOLmAJuU61VwlDI6Ob7
GIX4EIjTrlkM0t4ZDTJwMeGyGaYZYaLM9RK10mCYmE7qsDeycZONGO4EzlwTzk0aqAD5P/QqBpjT
QsDH12vmGOFDkd+XrgTDbkIaUOtxP71NiTIY/K8+XriR/UwpFac2og0D8lnRfYneEsq9ZCLvntIB
XJgmdgFxw0BHb6H5IY2aNrp2SVLxKoiQU6ALVaVOvdCj1qfLgIyjhoRw4oVrLD9wIQCgXif5J0Qq
hElVtLn7Fll+gBGdb2JpUJu7vO+K1QDm38lrH3kHAUNbQ4eC2aPT2ttKhUSZlP6s6eHYttHzGOeo
b6QTSBzOZ+hxgUlW8M978NR5aRuU6AK8G0t12qO/nJehWllpFrcZ6ofMmPSn1E4uh05dxxp2Nf9f
lzou0docvWGJ5OMmcFBSzNAXzuixI5M472rlzG2dzJJt6ipwKcDRKOd+vy+10HNZmCX3FW+qADc9
P1sGvVxNeXukDW+aj70YTHbkhs/c5qmshy4NLSlSLeqwoxTZLoEVZAnhpWfsiwJ6mkJ5qesbJxCX
Ws775c9/frCnr2jRyZ+MTb91GxCnBt2CjuGmjEoIYOUOVZm95g0vMik/a84QVJ2Wf77kIXQc51kT
PpZeJ2hl5xj8M1Y5qv44KGyiPgnmJiaHLRhHyJYCo1G1nI21/VihzYQXXJc8uu6uiFFxLAdyhLKb
Rn0Sjnl9r3BQVZBd4ZmmNRlpOK6xuE5nliJRncB5xEmtyxjQG40uD1LceGHnjj0f8ZH3vbyeOy77
rYOVhtcAve3LFh3dBXvlMgzRl2J4W80177FMIMbVaMKlwtjIVH/qRXGXKdkw8+jEAmheBHWAmrBQ
4oWOfwK92Q7W8cQ+LypEkwAAYhIm51Sf2Rwd/7fIRXXCQhzvz0/15KplzRqMghhNg0H9fdV2vYdX
WiDSTVfkn8nwLFAbib3xAvm6G91c4vMdwXcczzUyTy0g9IBoZNLQNb9VBlWrDEGu2+kGherPaOT1
CfzQh6TepxMGoy/ze3R/dn++2VOnP5MnEO/q9I9Ddv1L5FFFGQNIRvkw5giRyNXMBTit6egvpbWN
XO02kcVuyk/+fN1TEe+X6x7Xz9FoJq201BRic792E9ZY5FY3na69lLK9+fO1xIkONS7EuHzjOQxk
8zjm1Z2LoQemTBsjix76vu0WIbB1n26sXiY1Ni75l4WZG9OncT2oAVx2F80M+oYaL9rzKmdmVRvD
/0gk6ke23d9GvnGPVmWfegicGgkgP0X78G24WJWJWJ5nvUVgJJe6Diyvx3avQmMwiBDOscanukHS
ZIwfiY1o96I8tQqyC3JaaNGwTSrY2ji3vRzIJbYbqdg+QbsTN7GEjVQo1Bsa8tczKi8axpJcX8l2
2GxUUELoO3va2m8tPO7qCjc9jCGBUi0zq3trR7PDBI6yR6utNXCvG7zEUXLuEL/E04QjuEZjIp77
OhrCsdHfm0mwnfLmojReXDLivmJtYKmw9IP+xfRHbLDqXSSbG+we8qUTK5d9bC075GdDJfhSxnJY
WkG9xWO2vrHKALcoyK849J45Yk5tGjEZUDN4YLcegzqTJK/AXeb01XOqK2m8tMhR1Kr5YuXWJQPf
lxqLsjORXj+1eAWYDNgQDqPi4/VEfenjW0iAsBPnRkfwHtitpy+0al6ghBtO7lDaNIKrQrGxvQhL
w9S76cMo2vhR+lg2jDVznbFvimuHHn1lXv4K3h5zq3acpCXiS7R40UtoEFRHNmuZtFCANQs1iD/v
ixNMAROOBTgPnXBDr/JohOQrQwKmMkHzyEtX4KdguKt0vPtSuzFT7gr/rXwWQupTBvTXYyXAbE8I
gNmDpEPuQ0RURL1uG6JwnT3iqgd+C6rTGtcCmLjot2PpkTy3xsqzDcTjcxQvawUDikSdrKFVfF/D
Ntj8+aa+O34j/QhoQJuSKZf2z7Rifolowh7ctNaNZNPr0bKgqY6UmrurJVYWpd6vNOHlC5kiHZ7q
2i5AX4EaPoPe6+MNUmfxOowpA1CtdAP3TBw6BcQAtM3oaMoSnG+NWb+3xtxrCba5G1w1YbJXkuI+
kBCjLRMico3HSYmOd2X1O8Qfb4O+vrYYfc1aj8qzrpznbpUG2Wcd86JQqQfmln4OuBU4HR/RZO4l
pjWgfUzl68wzVU9EULARQAUAuDHYOZ5qqpHn27SNUvDZJUZKMXy/ZiBseOoW52cwIjzdfpThRRds
RYf0gIzi8VqoaDd0wYc6FPotAzSm2wmKQYY3+XM2Bag3bdj7I9tlSH7gD5ktu6y+RR0V3ROcFUVO
jyOz2S1W2CqLCF1VfDvZbAOq45YbPhCsEKjMpLNJYmHitptRS7nGVuo45BgBfeFp8oVuSrBFQA2R
voQGRdtOuqbeJzzFh5eqMAKwhkJZqkUO8lQxHlwrfMmAIc2MxtRmXU6u5CruVSx+Oh0h2I6aD99S
F55FNpO1G4Bsi8J+R7H00/f8be+j/eRH1sI35P10nrTOEzaY71NSWCfGS1WWO61pPnRmfczNX9pQ
15j+88GGWu8Ccv6uay9EXjMgDy5RrW8Xfth9XXuqcSM4DXwzitd0C6GklwWWKcK5xw6Z8hFFQEJs
i+ZXXm/GZNIdHdT3TA4/z6yFU0sBQJqhAlqhqD2eqg0ME5KqNtJNH8kEWUhjhrzvQ+pX/Zp6jucT
ivvWVDDxnOIXPJs41c4gS04kLdATXXDm1nSiHzd4sbsuinRK0ITk9XVJ/mw7SAy3ouDZACfdiKFY
jvBIZyFay+d28YnoT6uEmQ5tXDLE4+57xoy96dIw28QNJpJ5Fm1MiYaZg9D9wiigV0nISFeu9Wix
B1apFyAeWm28XOL7HNTuWs+iG68p9AtjmCwAW4EIIb5cqnXRNr13jVrmAsOkXehiHEpusSarIScs
y39Osf/8jWJY/fd/8eefMsd41Q/qoz/+906m/O+/pr/zf37n97/x39c4t8lKftV//K31p7zZp5/V
8S/99slc/d/fbrGv97/9YZmBqxnum89yePismqQ+fAuoktNv/r/+8D8+D5+yG/LPv//af/AKUCOG
9vyz/uvfP7r4+PsvaHcuLZr//PUK//7xdAt//3W9L4dknzER+ufzfvlLn/uq/vsvxbH+hXj2BBJV
6TzTXGeJdJ///Ej8iwQengyAtQn9Qdsrk2Ud/P2XIf5FG4pjiZLUsOGzsbEq2Rx+5PyLFJwOlQ2l
wFEd1fjrf3+7u3/KvX9e3P+FOnrccBITCmLi/jEDoaFwvD0ytYnKNIjHTT422MS3I4eDWTHLQGNp
UFK41DSQYrLUeVEIi4kx1lhJ7Lgzt0A3abA/BAh7c7L0NDBr+OVR/vvL/kfWpHcyzOrq77++9eP4
co7hYDaoc5vf4QEAqwNI3UjxKVWznTDCWDyh22DV3S1jdPABafk8mPSH03atpQ5oQ9uoziVwx81H
voRLaQe31uJE+5bA1UDg2sIK+s1QF5hnESnpSXVQZHIeiuPRyE9mqW/cQDT+/IG9MtawLYmR8qLG
fMUEDXWa5o/SQTAsqk18L8J0nqvJO77vpoLXlKj4zkrgnsPOTgGO9OXXkn+qDok60H1cnZV23M9s
msEN28GpsRZwEGBrXlonyZcEq03i4e0W9Xiyuml46QSRuoCoZi1Q32vt8S1UuctaSe5IFtr54VmP
MWqvalSCOMBVl+vBF4TWYMC2bTV11+tBuQ2Fjb2q98ZDMuAW1JdOxmXwlL6vBYYaOc6es56466sN
ch+NjrN14YabkCbZbNxoTjm5ijf6ksRywLI9IstNCItu/qAD45p7poYP3zhJ7EbdcnBQRxZ+Mul+
FxjPz90svu5Rc/bUtIMSoiAIirdD5eoRok4eZ6OVXZhN/uj7yp3S+8gVSn4nSW3eTIbkRIyZsRPq
m7jk5hPPdclA8ncHnZu6t4qF06ZrdMLhTY1WvLBgcdtImC8Ma3qS02+X1Ft2dIdANX2/sQkRnPSp
Y3KEkisTXhEi2pe5Yyw1ZG0R6kUzzEhe/cwJ0VQsENT2TMREdP9L+DK66PDjmjWuFWCu2bz7nfkq
XYYgxbTAvckPC0aBityb0c4FY/oulDy7+BI0zc9ENeOFEbnxYlB8Aaztlr8O98y00H7Xiw5htoEE
LMzmtkFZGUbPJj62C+zYkSRD6sqUxpUT6fGsGvO7gv4QYncJKk2Rvc4ERjGeIN+q3rXJqdC9NU1l
VhTVsK67HF0iJPesHGXEuPbTWZXrn7aDyGutIFgB3w7xBsBLh12qtOoX47hZ5XIRtoPvWpPSOcMy
p3up7OjdyoKbfHLiEfF7SXJnFIYz91KxowRlhBVYc4a3+POgBzT46mbgQ2ZD6V92CD2EE/eoN6KX
3orfDz9JNV5Ti0lib5mPMFMqkkrkpUbq8SoekcREPaMNWmbNtoIgUFc9mSqKpENkPit+vCxsL8Fd
nJa0mYHGwWKvLnh2Ts62Lsbgy8n9K5rOT9BAZ7ZiodPaSCRxXey+ZBmuYlegCaXTJUbRr1MYHDoE
j5LqFzPq4sbTWIhZRwqkYWNZm4y9kkxl4oNMWSc1wnLuLg534IdoD8pseDQ7UJW+YKVGJUJTagt4
Z3rvY2t+dTYw3bK7MqJu141pMle0gqY2r07GdOIqKs6csFQqVfzQAe/x+gWsWhTzO9r8HuqRmYHq
pGvkdxUjvCV9qIXAQroN+YTBxSnbjItlg+0eNlOOj40PAreOj7lmXMpkYXXjW9ROCn/qpPEXtLdj
iA5e1fP7PpXAWKAljTuiVzDfEspw247JMzN/RnSd8QNgN7TjYYhXfiqfSsSfiByfqJTkWA4pKKN2
3XM2ANXJFUtDVw2hYRVxksibAJQGqzcUAPXBOD3B06e+TviLaTZgsVPDAK4Er9QtEp4XT06qlAsV
E5KViqDKvO7kFWi+aha2LCVesxP4sJimg6ZgNoLdvH7rK88g/342FpMIoK5XZdHSY9TmTo3Yhmie
G43I5kZwoQ7vJm9YH1Ik78OoUqS7ayyS0GifaBYNmwRXFIETNxcIbGo6LdeuVc38UaYcEXgt4t7L
3mkGlH6jnu0c3baAOeYRcukzM2ZrH94IFCKV2h+zwV75tPrgoeyJEQN6fa7Jt+6TKJ2HG4C/NO59
7i4DD5zpiDD2CZ8O72idovkWZLwjSYNB5odlypQJ3DecKIl4oFMuevk0Up2Zw8Swjt81o8DYd7oQ
WQo7ut9ajaEjk1+G60QNnyu3uDXQtkHAjdfO2aAv/c5/GHU8tLKRrdFWWJKJfUQNKAv/9bBExo5o
lqj+VyUR4UkCFficv3K1FiW68IHKy53hPv8ukhK9QC3+0lUOoLzi8GgiKOCajrVKqyW3lsXQpUUX
r/IRQOqnF2jYTPHKRSzFLc7RlHmMzhG8X8CT6RZKOixqTf/pQ5ibge+eyH35neEhDQUXQnIP3CcA
dX5YN0gjmS9VMglB9N7FYWF6A4c3xi5fmPOoCwWh18GgkyfH6kcdejTkAFUjVPR4WEWGIKzQE9sb
AbrApbt0PE4JVed1FtMCr6Dh051PrwYd9/GmmMxgoam6zciCLVnbJVaXc8WW73qCZWrvx6uytd+m
3pDQCSrpFKJlOS7SlPagiuBiVqAEf/hZnubb2C9+ZsxzADwhTo2GDopJxdJNCcUjg70DV1Gppw9q
of9m4bM9XRlTZZT+4tvUyN5zjlXaDBjUY4beIsiA0CSwIpkbuOkJQjIMVZcgz4sHvwolehxnvs+5
ExXRAgmbW83M8jkdrg+m1SzivHiqeLaei6ut0+BBU1j8sdZ9UGbNu40PS2lOrkl9pc5DtO0OJ7YG
V2DRiOAzCqoVE7FukUDmm1upgXy59dRy94vWTd8PeYCC2zb8FI5J3skMAXbifXYzoJY+9xyqX6N/
qQsOlShmGjlU8VecN2+56dylljK3JDwcjDuZQSEIGsVfWb+jl1DM+8J7V3oW1+DkU+p81Uocuzlq
OQbtdQqGb9bkBDJ9TC8yRMcCspbF9MwM1d+3IcIxU+qh4LlTKMM8UTiFRpVEGujrT0SWQtHM/70t
eKYh9koO0WaWVzzcf1IQDZvCtkgnWXaahBXLosYwdshtQYF5mxs4M+nGKgjY5n5XPLb1+CxsGtHm
DDGjGyPOliHouZkJVXTu9AicURRvTDtYVBV4e5wWmLZ6ypKZFGD4+Lo0boZC+aAooR+WsFUar47X
iatf5qaYJJz6Fz/B4CSfwipknIrch6dTyvwd3jVBFDbRXL+xK8B4BhY5h2dRNWq8yFMMViU0Cgxb
upmfkl8ZFl8h6rdANtrJ7J2/2XkzmiWT7S17WfH5MNMZPnwXyJBtEkhpGGOtBEUOGxzlU5ggquOm
x5K7oL/hTanuXB19WKoacDvfVJ5ll3w5LkerJVg/eIajJSu+qDdWVi6CRckRPGT6KyoA0PvR6AXv
VQXYppApD+txyuN7E//SOtkdDLENbHA5NvzNREqpdKKyQk8EiUacfwZzg6UEaVFAAG2HkOZnDKTA
RtlQx/dmllXpz6ppHvSCHlRBV3gBL+4yj6yXCfzbGiPEwrdqircQUS5DF8tqswfe0XTPdBaYkrdf
XsLWAS2GEj36YWxBxuN6fVuT6OHvEXy50/XTNmY+BbRO7bplYqd3TZm8R1F2lyvYpoQABL0J4HY4
R+Vd7QfqxoG2btrxezI50WWSc0gp620aBQpyRqq+TBvzcsBUQTV7deVrrNXKwGwBmuy7Fsv3w/IT
LWr6FW7lEr+hsdinI0rIvXsNrIZlNOVzsk/vDmlQqL8lHTKOh2Acae7ukIMcgnhUcbhqkXrvGWhq
NrFG3hOXtNOAZvMqm6Z6EiX2CRlj15mRubs8De/6rHqPcqoanfYaPg7Bk5FrC38kzRA+p3OqTiJR
VfzzkPs6NqxGT+EMN5TLtCUHzyfsJPEAOcMw+QKJy+4m4U6q+E1Q3sy0lhTSVr1t2IR4EMbvgVcS
L+0UUwITAXu0Is2tNpR37uitZDNw/rlU2lFU0eGM4dhNKeo4hf8xhv1U2BnaolO24TLGc7Q3ryXA
lmW7CSrrPU45SMHZPCYivs+waSEFSN6dykSZsZzDoad21+Zq5+6aUOz6zCBG1vZlPVjvh9NxVChc
dbu5SbtwW5CCU1CE9SKy7rB9fw8rshrpjB8kKAtnyuKT1NvR+yQZ5N77LrgSfnvXTnmDSBGp9lFS
cmX09Q/Qi3PPMuNgNnBDUKn4nVhe0fkgCSiuysqGHUzy74fWXs8+m5AgMUobWirizutciT8Pa9+x
u3AdeqHABYXfSEIEIx0MmRuymKypHlMUhZxsOl/wtQyy8HXKF6AO7xKXorsNyYcNO0a8lmfjduN1
CHlrZvXtD1m/xwUH5uE1j8F93NAiFpE/QsUP7nzN3YAuueoCYk/RZO96xXfFw2kdgrdbM5yBhVT9
ZBYx2ZgQrKOvqURiADMFtMduJNod1vF0DhemuVEHvlbakLbH6V3buVeddj/AcSM5JEUa9OaTVPOd
OUuzqhh6pFbyVRuAytp2WA7lVOd2AQ1qH2U5Sr5tqPQPHTpFoJ6ucjUNr/M8vlRyXoSJtXhhj8pG
UYo3I7SeatXdB0LcOIm8S2z2l9SYjSd28pFZTvu/CDuv5biVbE0/ESLgzW15R7IokjK8QYiSCI9E
wiWAp58voT6xz3TH9FxsbapURKGqgMy1/vWbI4BscXgqTJYYOb5mi9+wKKkRa3FDN39wQ9lsBBFr
sdouamd7ZFMvYI92QJhtFKMui4rdWlRqDMDqaNeFB3HCxVp9bTpFcvABXCnzKAitJiNCKv4eiPk2
OA15UAalBeSkN58NchMFxkT/xSa5MB0VlcA+3XW2Qtrzscms29BEOPHHiP2kZUSnNHGe6jL6HOMA
jyBV7vLCKw7Rhy1kf4xH7pohiQ/TaMLnHOobm/UtCanEuqU825ovGLULN7vn4y1KYCefDNz6li9J
X+dBMJ7lmONa6WOFz1zohZtRXLwoay590BAjP5Ui3gnw241ZV3jGTksgdnmIyWqE8hP747y9qHtd
psLcj1VoHSIUeX7WiMs/fzQUnhezRny2UTb53U0ish1LAw8SyONWgXcCLSNjQY5vjn7p9SRim2Ll
xEhKXNYHhxj5ggisbG8z6r+UY/YEmOwfzHkYLyOF2CXwSGtInGDYFcuMtfxgyPqy/mFaNjGsYXr6
56G/T4F/HRXQV8N/PdHoUn7RtDM64BjHWTn978Osv/3Pk/85GNGRNdEb/LE+tv51/emfx6L1yP88
+M9z/p+P/dtRswrD2BGk5l9vr1rf5OjlGMD98zrr6XUBlt99T7T3+g/rH2QtX9J8FqCGRtvBQeFs
GTi71f/+UKLfIsqm8xoDZZnwghyysLCIrVyUGS1Ut207Jnwho4o7nJ2dGnUjf08C/3loQnmIrarG
CbKzj6qcjrKvh4uZvg892UJ8luoSD/jUT108EUxW+pcBe06G8GHvXzhv77I+uP5BVne6cxJ80L3E
wQAZIIkuroBm103BJSnz8LL+xHIaXDKddT71FsKZ7t43sXsQhD5ejLaxLwTV2pd4Hp/JN8eGxafD
ZATyq2D/bWIajnOi4+2nge4rqPa+VeHvURKSqsz8yH3LGzRpRSpDkRCB64GIMLpImVv5dVFgXNlA
LIzct9Lwo9/DvM9n54J/BIEF0DW2Cf7Klo3FhudX/p6w1YdR0MqfI494idCMi6O0YQbF6I1snBQO
OgStTx+9Ds++lNhP9mhS/IbQ4abPKCA6us4Rz7pifG5GaNpWVz8aYdlt6zZ6jE08jLO3xEwuqoSq
xhQRiq0Kq11nLfEJP4gD+UgPha9uWZfBoQz8X11c3BvH9TfQQwas6RdamhK4k0TW7eAt4WaJk6cJ
xYYzJPfFgIppCOITBvtlCIviqsosYaML6wPOiH/s2f0V1qS5GZIAjVFVv8l2hxso+18SSuk0TvtJ
lsRfe81RZP3dy4fHrrGogqvpBrOcdsVn4ZWewpTGDc+MCR7qXu3GDgvX2lHTTg2/S2sev3Rd5+wd
F7OGpgr2cAogqnNBhGVwErFVnidPQaImvaUtHfE0VYS1cQEFYGbBqSJPetM36BQrPW73cbdmhlaA
7eAabbfpl6nyfYqWwr2aXhviUQWPPXEHYuw6uFkqfPH0fDlCu2mnDM9r9FPMCUjBwLxuu0D93sKl
BPOt5sexMqxTkM8MI7HUkhi7bd0esgzhfFJiROF24zWKerElaW8+w4nbdQ3UUNBb0kjGd4vMWxCY
caeiFzsDhkYpdrXVaIHbqlvTOyGcgRCH8VqeGgcOf+XTZDZx/5szoF+x4uhYOA3EahJARpSvMiNO
AkgjhL9+dM0UUT2q5IS0PU4j31cZ5mxJBm0lssVjsQQ3coogX1DhQ28GjzO3OWbwo9l754icN2fE
7nfoml+0hqeksd9dtsZjQSXGfNjcD3HR0MaAIeYtL0VcLHBqeoAXcU3NMHwcwa65gKCotiaSaJkd
bEzKPX/ZBUq4B6/rEYJ61nvolQn59e6TqeJD3Rn4p3cWMQ+O+ur36R0Y4c2Pw+PgsFgQwHcXfvRQ
WcFrHAOJtCGaLCt76gw1vxqd+UHjCqTi59fBEN+sdIBQFwz3psN5HK+9bek2BJFkY3iuI4kvT35C
VUfy0owIFQj1MehJ2ikU2ri+VUyxpzOdygfQ0Ee65A+j5VyNEnF3Vj/6j26aD4hHmJNYKmMzZlTZ
xTejxMbFR15ZTyTTV8VPa0Cf3nUJl20MaGM91hP83N4Hrkp8hZ+4Cc2PuvzUyuDbPAXlk03gr0bn
an8hmVnIP1VUYehMZbTY862oQREqUjRiLZbMl6ndLbF/b52mPUnEkbOdvvZN9RDlhFHNg8YeI+tJ
jePDnKvhgvqBANui3QJ8c6OW8cbLw3PYJfslbghGVUu2Hxrij0aSJ8EWzqnXkTyHULYuSQO11XzO
JyM791VxV33RsHZaw17g/nN9dkbXezEyurPcHw9xijkmeaRUMPi09LP/1XM9kjaJhaB7Ed24NwZ8
DW31dZ6jO5XcLhqJ0ISbNm/q8Lhk3c94efCq/BXDnCNL3Wum1Bb+yDYTKAwY7m0xHPnWj+C90jv1
vnOJiDmo7AkzRSPaeBQkhUjQ7DvypcHlu2EUFM8nyKgHhqdMOOgRtZtWqqOsmxE7L3+32MHdjGlx
Cjax0Jueyy795ZCLksXicYY1Gw7zxqSKl1MFXb7cFRaB9ITzKazyTHf4lacT2IQU9ravInLHvA9X
YxkGCCPQOpMSY9eTZ9nEj0tnPzSiee196x3zxidmWz6xVed4rD6g8ZxIlH01rCQ/3MbQSG+9cPYG
GgWVYKo+Vre+EeyWODWU+wn9Zta0T1gYPqSyeJ0Nlo1IiId83Lmj/ZHalMG2bE+1aX1Vif0c+PKQ
9Hz1SBCAtTy5cS3KcjjKj1Mnr0WeMAcYMJjGAJvPvGoR+i32d2tq7laZ3OxMPdk++IEXALQvwr4I
t99lJTFCZnlrE2o10nNJOktyZOKLVZPllAJTufmy68rgi0PPtRm5L8uFOKJ0wo+8/WqYzrUCj6hd
96v+avSh8B4+Se29AjJmtw95+N3FoJaOHV5WO/6IQ//XJINXHBkieCrTFLyVfB3D1PyYuYcUtP3Q
whk4/fAQ9hAWvYtLj4lXCp+sDM7J4l8ao7pE1rCzitIGc1EPYPAbF6lYCAQ+TP3ZmN6nGYd6B+i0
DOUeH7Udor2f4Clf5i9zQiJ8YpJXBeLpxpjvlxDx0yX6YlRMKFiW+mNZSlrV62LUy07xwWMm+dXP
gucurH7WS3LpxT0E1Cm7FgqyfDdyxL1OavzsWMn6HGQJM0hyLizYJUzuHxwDbcxDP9k3ZZBc1eaQ
Mi1ZfJm8+Q+Y2DdKlZ1sml9tdg1zLsOa7WoLfnCG9Y/1eHWdKsgrEN7NqLsui4wPvlWMdLbh8wzA
ESgvpcNWRK1iyF0XudyWVnB355r4NlpJQNHqFuN+BzriXX3gNStqLwY3s3KvfR4i7iofqauT3ex3
yw7z5Hfc4P40E57qfUciupX4O9Pay8rwrgQynvKmZjWoez1lanZ9OH10hfzwO3b92uUiNAtGrB6g
cnPDondvgXKHsIdSJLsTYczpCEEP7t6284ibjeuGNspLfiiDa00br8cp5QEJoXtloJmoQm/ZmUOP
RW2QdkRpy7MR5G/OTH8kK/tYTS7tRVo3xObSUlX46brKCa5EqTYEJH0B4X72DcfZ5iUbvU+IdGkT
ye3O6mLl1peZIkkjL8UO/gOAMu0gshExD+qUG4QlTIV7ZPX7ZVnxVy8xsmPfjD8GHE4O4EvTpp2G
d8EANYVBZmV3IZYf5lTDfavZ07F2JoeUkAODHdt1SToS30aba0Tl1bchAjgtIIoe6kzBqgFuY3N9
sGciyWM1/JjJuBtMwr8CIdPtAvFBR/G+JaXLZ1LKN2OcH/wsfavMHg/JgGi1BcZNr4ZrbntH5duk
b9hPRQxuEpADzwgv2zMGyTYQzD5x2Sk3O49Z10aE6av0oruqQp2t4zvFh7tQX1Pr+QGo1FzRCxdV
9pzjEKhi9+TazY9xeLL6rRdaH3Jh8sp/M7wI6vXtoGwmcOrge8hWmb6jy1YHGLwbZrygYkTbb+AO
AcO6G5OUYP1rIXu3/a9/yyZ761LetxiCscsxfCYWigvE5CV8Dq+PlqHzkY11HNOfLSy7//lVO21Y
jSCL6KdEzK4m6Me8nPCikz7EUDPnjOPtHAz7mcNRyeu/2k69c7K3BQ9EjptIPOO1jognx7zGkGL8
H1sFKyFnNTk18pphmxWvxN60AmAO7Cyqi4PFhtSk/q7hZwdu1fqz/jf+a5BtRlw5uNlgbMZzKFIt
OexbnYtnfqhTK4yN45D2xv8bxrt0FdBxjq3BxUiCVsTvr/+EY6P+Wd+OEcfJ6+iB7NqTI+BrY5D2
xDq0tUDsxt781CdW48nGiBKYN1PPTW6DzY2Hnt9AxRTx17GKgHBqbpxj43qoUG242zoTpbmkot7p
c/U6WZKoGL87MIP1izftsF/fAINrpyABpX+aZL3Th9PnpV/W0G8HieX63jmG9I4J3Zb+7TQ0n1om
2VYFYsJTWxVv9cej357+CP/nrUaclT1RzYGbyYVmAsVXxmBNTO6e9fsgc642HuuYgJEIvtM/6+cI
5v2m/2HStrgCNIOndsXfp+MUeDQzknk4XBHF5ED3WwscC4RCpsFBP5Twz6ILT/op6Bp3y0CHgqrB
tcpf+lAmaViYGXOvVtu5bT+UqO/6kPo5kXgslyf9DH1OtfiTPv7PSen8ZH3CifDO+qV4iQc1kiFK
85x31vpy+nC+GuAHPjrEWdGifImWEz7XVC/53q/FrWrxPGCIFWrfRRtgscXRsXeY6mELtamHVu5G
m0lH4mSf0OBfHe6qXJFyuxh+c0wT02C7n+/rAL/p80+221dj4nKtPIlRQvWa5DjbmZV5GpiY28pm
HJyTqNSDRZs1lyLUaLLm4+kIHeGzibrTNDHNxkYpO9RFvPGVJ09eCyVb5jeZ/CTSWrHZ2M90Cx/V
OFUM3IOnlQbhSi7UsXpkkwQs00MRV766gnBolH8dkoJZ0Mh39RkhX2pX6dlJ6hcxIhtYQtg62FNI
ahzghvLSifFZ/1dF0t43miamqWAdpCEbdfxhPFhBxwSLTQTTcExQ41EcsuAXLHDSlbz5Wx+3ZDl6
QNRmBvK9ULGhCbL3Thu8OUv+w6mDcOvLFu8oTRVmh2jeZ69/KRLqocUDZPdtpk3OzJ7hjrRx5jmY
au886w2rzbWHgAQ0JqWBtSsxX1e4G0UNzxRZsDN2bVXdMLBlVqUnMAB25bZ1mcdk+F0YbnaKWpFu
wVi5vAGF52q+9wPWyHkpHhJsBze+HpmZPQyKri5+uW1GqHFC92grzr/+I0LBsNYpf8Cf2JtGT8XE
cP+sWutkVgyQ7Mwstma8l33zrW6sGp/aIt/FOhzYcQ+LxaClDwexdQfzBekWUzK7fI/FoFMJa0i8
DClEEuOR69DrrMNJaudTHYAd1ClAtw2vb9PHznGJeyaxJdswRgNor+aj44v6YBO8Zzale25a89pG
gBGzInFQ6WGmZ4vbCuGX50pwmivzSkAV25iNgv83HrIJpYsZg2VbegytLHhvpXhJYorU9UIPA4JJ
htrft1bk7bEjHw4VncwcjNmx7hj61VXTUWExdx70Jd8YJJ0syssPnrz5s+ecZ4NvdRhDTIGoG40w
PNXerB4glO8Yq3hPZnCJhPF1iadfWbhY+yzKD+tLS0LuN35hZPvJromYdJP6TLwY/C+tHXchkUyO
ePxNK6j7ygAeIzcrNDdNB6vrh3zJ1K5LUPlnXBfK9L+WyEK3jQI4HUrvMEbULUv2FAuk99nMbwa5
t8WTkDtxSF8dzcxQrNE5coHJQC8Pk+FY49xQ1UDNqQoMRBHxxXHtcgd/uxz4brNvXixCgpeiFx8l
xaG2SOVU0y8qToE1yIxbRy2uPd5QSD6/mxbDiVSVN/pAbztPC3Gbqr47qfjFvDvdwLyJ9qnbXIZY
3ocuvVl+/hmWD1FEaSTL1kVwAeqs74V44No2qukNrsuwbXzWAAv/BXukibDM/haRU5qAE04p7K0K
B2cMy2BZrONUPVBcWVKV4Hwo8vDsz9595TxY1PtBCUWkV5RHfU412HEpAdukUWqiIKY0cn3FqGuk
0CuzyxBC4WdctA4N2pK5HOXHe6EZ+Qj+mCDxN9MVd2/xvlQwCBn2MLjhBiaJ/rEfnK9eTgNXG0eT
kWMxitvoyz3bwcHMfWY+aigOccBEQAzEGItDEd8ncwDAhTK/LPDiaoeqTL+IYhJdx9a3shHvXem9
FCk8IM3yYuugemRYtvQ16BA3cKUtj8uwJJPQ/KPnZysxZxlZh3nRq+fAmwArfkjmmDktPZqbomwm
gsqjwVxn9lMC/uaM4VXmxbttVXen4Vqoo/SHoYgW7Rhq20MeHEoVcD9PWCQM5s6L2fD7JSLrsKcD
NadvaUKcqYaBvBEmT5Z67QaVHNXQVLxaCxhRzTtsp2aiJ3GKbZ6ScOYnECtxVPgNQcxhqIqiLwEi
MxLEGVTg4c5v1UkNJXlQsoxulREeGs++ucX4BTVjBnTIBeKPNOsEFmnfgZoyomr3QopuHwrnpeki
eWHItssEZlS+BdND5F55xhPuyRHEdfr2r2boPkws4fbOQg1Qk22RjXwFkUt/kWzxIfg7ZoS/f0lj
u4VUB20eTg9hiQWyXEwj+SD1mGlo6R5cArORvZ4qhnNt0n3FRPuYY323bQNm2kH/SRjN61/ylOp+
1s2noZ7xKa/d4VqgDduvI78y8x8W2yLRi8u800xP/OIIQrXATZoRQk3XQhpJ6nc9sSO5BQYOw5v9
PGefeijoh83XzlYvhRUB1tBvjDNXL0Awkr3Gf+a6+VK3xsY0kLasszNY/JtGRN9btXxXEwuQyJl9
yihlEbaaBN1H/v/xcFhFF//OCrZwOoNajfEOvPP/W/TU2txocGB7ZAZwKOZhHYoy+Q3DnIj62ntZ
IIeeqg4Y0TViQLNou3IX8oEPqTaYumt6lNmz8E1s7JqrJDOuBtGKu6GZjEFCWRRHwXn9mxdP+nIv
3/lM5CVNfAzHe/9hduhwzOaSlwP928g4MtIDPDnICw3olyXhc/vvdHLv39Uomg6t37YT4Hoe/EdM
EjQuUTW57E+0aaeShWNarIcogDxqsDWTEfNQNJ9insIdVkreRoYWUaSW5lyInBuCTg5WAOWKgH83
a5pPChNgz2TpkyLkp+x0AbZEH6EcIZyEh8Hj01t3UQC2LSlF17FkW7PT6mVsY24EKMixkX3qsinV
1yl2B+D+Dt/HX669JjjUNVBQLOc7VdYP1bJi6xWu8glJgVp5Dk2ZnYr02vyR2fLUGhgz//cPzfl3
/Yz+0HijtuOHeBn+R54TkpoiGA2nOxmZAwGuiV8XZpQ4urGW6Vnu1L70tk7E1KyflR7B1OUsXOA4
vbXQsNwCEZFz6RlvY208JtI+rOSYBbvQzbKweAT+LGjjymvRd3xyPpdQaqbPwKQ//rLZXOdttJnj
LrRImtyQqOy0FO0zEiY21fSsYxNTQGl9B/73tx/85zXj4AjiosIIYTL+hzdAMsjCjjJimEyzsw9Z
uTPiMNkGKdtEZSTMt0iqWcn0po0JbBdm15WkZzh8lVmlSeCaTR7P8ZOHubsjgz2L32nxWeqq8dw1
UCzXgmGSxF7ANBB6U0nc6n0O+WRq7P7qsuIFCVaq4ECw/hiYeihmRNHylzrk5SmUOdqKsjGxKlDd
XgUCbVkIkyqfYHiU0ykwkf0v88pDypUrL17XnP0QQwfE+TTYKW6wXuaehSZihQn5oVbJGMgBPiLP
qzhGLezP4t2M4R4l81sBNWEJOuzf9e7KuKqhICd4fS2U7TzaweMGAHPPEibW7r9/IwQV/LuoCvdO
x0a0QmwVcl4MYf7vBcxDedeUMyEzucAZcqRYPfYhgZg2SrKqVo/+4mNkSv7PrpbDxfelvWvH9JM9
ucF9fWP3ydusL75G86yIKbsiD3vAes3H449fMrL6W0uIZ1Qzv/q7KHXW2cUQsBtlvjcs+6eplt9B
lrzDPTuoLnu1o/IzLFg4KuMF4IMNtbWZocAqK1rf3HYieMjd4X2piBWeZcz34f+QmseJ31a2Jz4w
26dzua8C4y3uUzxamkE9RcG075f+asjePBSjjQlk7V1rS3lXD7prUaCraxmTpBz6NlbTJY7Glkdq
6xwre5dV8qkDqzvhqlpQeHXYMYjOhE0Od3bXKODG0qz2LG2IN8S75uAH0gfsZMHTzLCVzub0MNA9
57de8duSGkkXaX5bfpYRKTYha5PnUgWuTKr1320KOac1ns0x+ayrknwldG9293stKJOqufsGE8y2
HvCR0XeGJm61gfe6xO1N98VJk30P8vYcifiNlfJdt6Z00SRla2woLfvvKvK+x2azKzxSkdsxRjoS
tUdgyJtcqLgigxphEaO2f/ihiUFU/FsXOfIBDuOnO07Psqqutpn6NIlw6DOHKnwhKLlOviZteVqZ
qn36UyTDh2HrY6X0EChGgxpJhFdVmGO5xn4suFKWlImdOYi9UdCJZrK+tX7wWhgweDWrS1ecXdnZ
mgxSbiGV38IyPYeJhxT2L79t0H1HPXLTmdVAH9nKUwaHNARECFKgDk2gc1PGTgUOXW7N6dpdhdt+
Y8O9d5vXwYLPL7txG+pWmEp230GMPHSD84x96fdYr0LBwoubvfyaSfv7eoOnbZPuvJpE6nyEAdAk
CGCkfW9yXCfRp1nMVTRd20Mf234LE3X3HIPFhr5n4xEf5dGThwa2jtiN0TyTTLjHQ//LJMWXJhP3
WesmCDja9LTHUcfmb8YlLgpu/GoAnu9ii0Bxh3yhte3uDYCT0QIKWCjvLU1/FAa/iEdWmqnbkPwE
6TeM9bJN06tltewezIxKJ7w2Pgz/vHeya8uH7C4NJIm6/q6qZS9DhGyFYnDNZPxtKIR1HaCnYVKy
VarI7rmtzqTyqJOwI4CeAKMhtRA0giANyAIfMVGP7Cdm5B3dJb179JZno/DLXRObDABDdVPz8uEV
s/1S4NeL9dYN1+zXZkHE0gdvIZZjzGAqE2EAiFMG39MkAL7FRwh4qwaQ7TP3UKedvVW2M+7p0EmI
QVgxDOXR78mBnvCy34lo0ihpT6fqMrjrG4g9kDTrU9B5+5UY1CPrmfHD4JsgEyeNL7DKLk7RyENh
1JdlyfxdO5kOquHlwQY1P6ajAZGlrs9VP9uXJVoe0tot9khg7sZgNRyuWUioIXvVXUwIXd+bWZKf
6cnkoLzuc7J51DPAGAROlxcoac4lCLp//cTY0MKG/mLY5vNi4YMLfe3UmI69S33n1Y/Econ6rwr3
WfAlqCgk4HpkROofe4ZBQ58dRVpM8BWlcbXxr4XyMJ1kvBjXLMiDS7t8rn/p9CPrTyjqGIK2LjTb
esYXPnQ8CIDhwwJ5/eS6QXSNhyU/hrXzLZNRcZuSCW+fpdpFVuUxmprNK2aPDwP9z0mo5TEJgvxU
5qWFcmSAbl5KYjEMAjPEmOHcITzvmo72HRKdd1zPcj0LJ8BBo3a6TxHDYYlF3UJ+yBiphLO1jWlD
t0I5Hq7b49FO5vTslyXzHVkQFZZHWy/j5UxBELFpYmJXApxbDA/3js4B7mAIXsPqqxyg19leci6C
1r82ugiJLVTC4YSWGrHZs5v0/Ul54TGwgFQK6k4GLdNXdOCHJZt3k23/dlRe7PPBbq+u7NvrlFq/
JOT0Q6WzhtNmIj84rJIDPrn7Yhqtc+DWDHNACa/KdgkvTRgbsha/xEn4tchG0sNjEzpLjOio8rd4
QqCDd/Krmp+9fn6sO26XNLLuNnHepFcu8AeNLj9NL0m9WJcwuyycwLAkNcAQXiSQnMZjZ5WXZJj7
o1n5dMlSLt3FM4IOJMPZjAtDlG0+W/cahtMFgn1+zkUM9xjlAhihVfQX2sICkcklZKVm48mD3XqM
BCovrm7OtLUDbPPKLH3MYIjjDQYESjOW4RvEMK6zLisDuOhQogjRw8wy6m3bIdR3gvS0SrhE34MA
F+NngtG65tXd1lWr1toM6NW/y9R/c6vlba0usFwUO+ZkR2Uzzkv67juJq8UhZNwHk7t8DzEcKZap
35laz+DhAg6tBPvreL9So8tpyo4pgqrZwwirLT7mJLmu9OzaLv1tQCHNuI7MJRvRmvKNR/hRh/Us
V8K0hoiWuLpP6Q5S48VKrUfLJc+docp2GSLGX93rWie1M9uHSqpjmkO3KuOo3Rr4H2uyM5623dar
l2e9fa4ccsQvsPpb1n7eBS6a+RfixqDcdsW70tRgE9o5ZXr7usjqXfNhNfvcd2CgI2xilDjtOiQB
GSLIWBD9rFFzlcw7dn1KaZ8jNQpqDn4BXUx12SNCdArmcI3cFsT/5OCKm2HgdXqoz4WEdGYMktaK
R1aRzJI05uZ95faPKZ17kB2wv4enXqijNajXpc/Gc13hSJc56UNbKnEwu8Oq2VoJwjjFVdvWpBcd
4dnvA4myDCLlp0P+9QbxHHoyh/5WTkuIZUB1sXqUr7nQGtTIPk2GfGzN6DXxFmaV9p3uFm2Ir149
mLtVmX0usuReZQQ1GK+FtnL3/RIoa37HuEVuelPu7VneZeCe6tlHaOKd1gY60GzjoQueYEs8qapz
DmMHi6sP2nO5omlaDxgZZ5Kp7qZ2dKiSGUkEufaDuHRRs1tK56XUgGaj1TVGDh5jYhuq0oGixbl5
NrwpOv2xQ/nC/zMFVjkHdYzL37TNTVmQTw+KZk8XJ3YKBjJIMpL4z5hik7heEUvqgEVSRm5yu3mk
iFabFWyZYvqTYCy/Bfi/YIT8HWnaOWG+gq64UDszVyiJOOnuXA3QVdyJ6qlOqIvwDN05w7Ig0a3e
O8M4dKXxbX2BxIsh9LA+OPXUb3Kve9WiHZf1gdVWftO154ofxPgY9dJLdro+72T7UjC6RiRD7VsB
2uQ5bX1qiFvWGqRiqOBLOTuP0ugfsgAWdNzCdO5IuCCWG1Kt9l/An30TmQ3CmRx/ZB/nJ07NHLxX
5eGplkzfTCy093bADdIrvh68E214CDzRAn0mRJI4L426tkqLwCqhvyH/TzhGYj/6WXTrtRQ101Ik
PDw4NZc53doiGhwiCtKHcEx+G8mDQHMOWv1mOvFnYyykR8KfJERN7qZAUJOr5a5qzjXGVZrpUdBv
3VE8EQKxY/VB6jKV+8xIPqyaz1BXqWzYZF8E74uS7ycxRz/Mqvq0bMQC+r7trfTZx1di7Js/RVyc
LQ2AVCC/6HrNczG3v0eQU0ef40T92wQDrhTR0nOKEcyhmu6jWkR8WdrmXDk2dDG8mGk0Tsrg1oli
19sZBo5To4O4cZDu0Uth6zpT/rkiIriy7hIizbcBQODOZei+PkwO7CYerZewCH+GU/QIBrXX9VI6
DntzDGPNteIT0NIhkbzXxMztlwGL1G65Flr9/nctS/iilcjfI4L+SO/7g8GhBI1uUFIPNZ75WJlP
1mFO6eQhibMcdugmyESbHEVR7RwbMdDgaM1dh4fIdpTBQYtWdD+uWxJvpr2mJuNFinQr4c/MgoDD
VV+fOz/xD0IwqBUea3/UpOzaSdognulLHCWj11U4tSowLH1Rydl4q0lrrpFTrwDcilvbumoOiAsu
e4X6BkMFeKUJkl8Kv0rzqVxVF1uHG7UAiDwNk4XMngjGdQCw6nOIUuRCgP1lBSNUWt11EHi+zTrc
F8+t71H3UtmPFnlDIZyO6HFY+mMlbBzN4J6cs86CjOWHTHGy8pLNac3W8ja4Pl+Gd83d5Gy5trd1
ugAvYvzstuTdGIh0jcdx8b/0TR1vMc9ixtOPoN7Or1mvsgU9qOrbeGO0EM/p19CT+Q03UX1yp0OT
Qmk1Mz/Yu87O7vkWV0Wsmc3sRHW0R047lZhsWTWNfqXo9tZTcHNWXBXLH25qok/n5jYm96mbanZX
VqS8olmULqr9AIDW7CgOCuXuZTzfrdmCgIHqAotbUgUbM9gQwcT91FqXVSCqkpPrDbRG/Q6pp1E/
rQPOtcm1R3R7TnAj+IQ5O+h7W4kfTm8cErE8doobdVXdxgHzSk9Ow8H5GKLpNTK6ade7CNSyqXbP
uYkNI4lfAhnEoa+CW0NsDAM1gPxmNonhwwNGpGAPpo3SNz6tNh3zYMwPtvsVc21zW6kRYYlGfLzE
RfPXhfUNbPoSRGgP8Fz6bGf1KQoD/meAfzM+BNuyvOcZLCGiU0APuG1WzfKqPEkXeWZFe41c+WMd
uc0ze13Yzz+WyLrl5kKY+JJvoMIDjEWFZinUOxnlP1bFG0pR9tV0+Aji5WmCt61E8NrL6SsWlVjE
+a8qHh9a4R1D3b8OQBWwxtBsaV8H4hHFvtIqLz1u9iViWU5+7ScNE78GZST5JhUFkE8mIJzLDYqD
6O/OlzftvSOmERppdtBqzPXuKpz54MruGtY21KXizU14KyKX52iAQxf3m1KXd7JneV5vuUpPZNah
hh4UDeMHHpECBNyUR0wgS5feveficvJ75pm/64H70jDSw+izckYVbgcaOQ4DuK4mZrLrlhwWyYeR
k6+onQr+jqStVm2gRPlaEzUsxi02PG2Fyqqsv0OoFszqc0DnlmF+27TnIWA20QWvDJrYWXSNJExW
piFELgf/+jxNVY7HFpZ7pvFndMfvfayIy2ReKYuEtN1T5nN7NAAY69VgtFmzX++LFUMwGLAw8uGA
4JN4HwZfdM0MabP4P+ydx5LcSNplnwhtABxyGwKhU5NJ5gaWxSShtXLg6ec4WDNdZJs1bf71v2Gx
yKrMyAjA8Yl7z92tm4t1gdXb72SjPa9eIh9r80ZD1GgvKYA4L5oZJC6fY6khaQjjoKQeZvbIa4UT
hRE+t7esGvnyGSOoJodoocch7gHuDwaJYAzUOEMu10hdkPVA76xq6UHAU6AHPWlt+eCDeUV1WF6N
nMO3o2ZKIg3FA2pvCiF5FOqJ5yH5xMqdP6h6TEAhLkDXKL8gbAg1+1KVlkHpub7LaWy9TtSdnmTg
s1q8jE/u4qS8Sp29ZKfxFMugqNP6hsNltqIfateXxOhTluauHtPD+rVstdVdajapadu80Pj/KDUs
0dC8zh6f/HY1FivSnDr1GduBgUoO6wxIojpZ580yMhCcspNQWxf0Z85Wp9pjg1sHKd7DZuqXQK0w
kZqx8/L4WIr2AXvzl47mdmn8T1gfWFwwy0BRb96yPP6y3kONYUyBK1sMK261j6p57/U4TBSjRlni
HAmNMfeih9VI6ykDvnLzutpHzpACF5N/wFtCmaHuTG/M3xgc6Qt98HpSDCy0jVnuMwolmZrqzfi8
rjiWAihB7TzP8afhuw1ceiMtnj2he4cv562kpd74jC7gM7BeKvMf5Oy9JcX0kPgzdsvIWPffYPgb
gfZ49U8SYs9wt+bJWXTldVYwgcLNyqCWBws/QGXRN6iLdU6o7Xs1nVJlCzuyZAckLlhdhaqeSxQK
QRTYX5UDcZWN2KIIcitlZNyw1EY+hVtTOwoihR1cQfsyCRkbp1y16sZi7XO2if4F81Yj/JinwMLs
PNUWWNDqxyoYQGLPzrTsd5OI+t1b22oGivLiIVkGCpTIecMLA/26eOOk+6L7c6DamUR5a62ueIhd
qmO1/FanXloPe9T+Jc1RJDaTzD/UDHIaqCFXBzfPj88RLB1IDlzXXoY1WMfro+r0mtHvgE90Ce3T
5BDztv4I8Qg80i+JYKqIorWJfVBz2lJdm9ILX1auRYbNmmck6t8+OlYwAbJaH7aZbb5Bf2Upzn2V
VMzTPUDlUmNx1kAv4u/hNdCG1CZ+1ajTHMTAeFos3Oa0EM0mMpqnOXcaOl6av4GPxa/xxw72ZtQw
EnNZrMUKTqiHsiSTyot/qHdUfbdYtHRkytHRmfrPmXRhmTu2Z/XGtrNryQR5scs8WMf8Oo2psSvb
4mPIk5uqnJaMEo3aNsjTBFdxybXDWuWzbjCGgbaOrgTkq7m8NgMGXJdBh6MKCdu0DPgdy2U9Mzrl
S09TBE0Z/skNPpZL2MqAsfiel0ujxzL9py2eykYOLq2zxyzXgLDUOoxJK7nMW6qNDEsF3W5U7BT5
gjER6x3lcCja/rvOwkMDY7I1Rw6S4gfSUYa7oXsaDJ95Ch2YpQy3dj/u0JJB2APthRpj/Oak6UFd
7uuZmKUJ325Ig3Uf4ui4/nOXlRIl2Fpm6rGHlN/+5lVYIIbimlqwlj2vDM/sNLdTozk7NQNfkQVe
Ygf0UXcrqsBQpvh4Zspb2ZilCmrI9f6JhYuBgzHvpsjJqWqX6KpqL8tlH1pHy52csnDbJS0qPvfT
3HQ1Mu5P6zBhnWNo3QxkfTSfVzhGm8+obbMOtSd+oDHjGPX8mB5auOcYbrSIuXKIkjgA+Y2C7mWx
eHQT1cmcidi7of4xWwCQiBGW28a2n2M24JtSW46y5xooSx7suj8aQZUdB4V5Kdzqpg0WDBJnfvem
76tLPWwy5CU+7/nArMajSbXrhPTpjtN85FGw4OvyJ7PZKmFAT0fEGL7eEg9KMxIyhow5h0TY8LhO
AKIW59gY2KOVO7V9112mj6N61E31554jWU1Wiop5jFEfGzoj10f0h3j4x9pA90v3LMTweZyktTX5
fDIA/YeVsRSyLtHY2k6D2MlJxrTniG8nGgzyO75ndXWac50S0CFZ0lVSXzWoR132dU6KdzPmiGA7
N26nReesQ7JluogzNEw6SbO3aoRcU+5cklCfkdRZj4VSfOTTeNe05sK+JrmzPDRY7YIOrlDiqTqi
eLe5KxnO7kceLdHsWBv4xsmmYUq60wHZrpKLHtDsxrGjq0ORsm18zuNw+e5S2KLNwfVSuiQA/9y6
LsWXosGNYbdQgFqXrycBanKHIuzKnP0qHoodtHRzRHvagSYF8Zl/kbZYVQydMb6nPUDkhJfstm/C
ZCFrI8ndqie52omt5J3EYQHS2HxRDWCqZun7dYDCR91QlbyucJUka24kVz6r52aDBp3B/XCBUIWN
XLXwKdsh1+A276L8WzW8rkfoep6V6Vvi0BSIGi2l9Zr7ySFMmA84oyTKoG1vLrvXgDb/TSOi0ijq
x7j5PnrDe92wV/dSPrPcpGRLUNVtpYsBU2TXDhzkusZbUSEU4zX56Vvmr2+quysj/+gl02ZEqCNK
hyFPdGiWqznGCg/QMa9BvxxYtX/RtPBQGNlfK5Sj0DjhCjWaxkOwaZXoIwq9F7+nAgsFFZjHca6m
Xy5QgFXTMS3xefKSLygOGe7JzTrmrFn1bPETHvzRTY4rGGpVek3NRkQ8B1bhgFr+ZQ4iWi/KviN5
ojIKh3BjNdn3FSwE7Jb1UiXIhxWvQ2p9T7v8kwIYqcemXqWYNKr2w6u6GyLKj3Vdh9rvMHf160Ja
C91uX8N2UdwGppxKMzT2qC07NruxuvnavnrBonlaF8CGy8aOAc3G8v0HWID3IXK/PaYMjtoIzXsf
Pqv2SUrKezCO6FOV3Wx0FcGK6rBQEr/BKm5O5pvbpdS+r8Nh01F2YknqBqgXNiQIWW0+d6NDCV+2
pI3QHKAgIpxVZz+HqWgIRsRv2/UiZTE6bu3R2RagvdUinhwP1LPq3efiRtfDArLo6ytjwqvSKuFe
OK6139q7VdpdUoT7xWOnmTsJOH7E9llFcF6HMFsAaEKimxyklR361Hk1TI5k1KZ/xUpSGxvt3u9M
VqTUIaL1nojmic7JWL/2htfsWO9sfae/Q2uGEF6hxFSXJhUSCb+fRXLHVzXzJVsCdIDG8FON1wlW
ItO3+Clk7RVpbF2jDoP5YVtluRvsj9yWOAoVTkJ1Nmo6mvAELDt4DEK62BJp2XL+2lX2WSUFsZCG
pKN3Pw/6La4WpAKC/syymzO0To7R0n1XN0RaIE0z8dWoKnoVwJG/qfamydfmPm1pKAr1g8aqAuiH
e+3otEW5D6UHJcToHld+V7bwuE68AN28Rwdowu5j3bp3kIYDGo+5l0MtKGeM0yYrq20NBtswnRc1
HScC86PU2ndFtFI9I4uPT3hajk3ePCimSJXY14WhB0NkakZpsT31n8GWfsFFiA+Tk5zjjnPloVj0
l5V9mKuX72tXqWv6vsnwEHeKRgdJpDiEAplud2GI+b5OWQzJyRF3C41o+6lizo/xNEEGmIidegvn
Jat5yeOTp8Q8FbF/LFAQwdBqibz8nOvrVn2VUKrGc71zF0XXUz3YOntiRnEWVC+5VXwTan6q3mWv
Xm5F7Z3dmnXd4nwrpgabDBJdvfgxK1qca32YiXxUHw/ZkVkQs96kLWYZ4HAd8mmQf1Cys2lc6kM+
U6t5wsLHA501nvpr+NA8CMhiaFRlpd7mtSJW4/S1v5bQ4Vkis/VQ//UMHQ61OCXz2gH24BVwHmeX
WR0U6gmO5ygj7m1DTiMiiZrk2llTvk0m20Lb2wX9MF3DG77kr3bHwau1DgU3nBreiUWV2p4a38O6
vHeI01pVnsuA4rptvKf1STKi8gF3pFPKs99PayoRLtGvDsDCYinOVhjBbOOIGm5ZOXxVZ8367CcP
/k4gPNqjE7XmQKHYBpVLZkbJjxAOBoz2hAgT2IZJWX/pq+dZ2C8rQUoVvY5Y3vLSv+DAU/hBQeZV
FL32d3oXf6018VE/WkFmVfaurflAVVWxPmw0DzfoPAdIIr1QlapqoWDedcASNtY4ntJyOmGTukei
/7mbQMDjrn8pp6e4YJOMJeKlMU3BIjHl6Mre1vqWGD2NXLFN0tkEXjbTz2mcYTAMsG2cjWYkfqog
/2YG/0LC/fa/RON/w4mF43jWPxRXO5jJvxCNX5PuW8WhWf4Tafz3//U30thz/uWRuwmSEXM1ufD/
QBr75r88lZ7hE+jrWTCK0W79zTS23H/pnkBKZ/A3pusKXsbfTGPLBIRMBelD2DURdfEK/3+YxgL9
178FriovEdm7CpEXfDnD+Z06bhp6nA12TKJVVMHuCsHjW/2TbZTtkenqHHjVCFiC7qg2FnEqI4TR
8Nn2iSt0JK/Tn0Iuf40W/vlyXNPRQeHbuucY/Nz/DBmADGLWgC/WiAl2anXMvMb8Bpe3vtfLd78O
qUPAzQDTrO8nf8r/EFHzq4Dz729vIZPzsXd4nvlbcIOfOktH+rh1aWX4tcLx92zL8Ii9tLxMFPz7
yemL3Vj3186mov/HpfP3TfYLwflXqd76zblUuFZs29Fdqrtff/Y2nuJoyAzrkhWT/V6Fc3ZwZrYS
M6NE9r3mi5ZGF7zRJJYsZxYoH06Rn7MqLS5pZ/UHQU/IkFiPGV13y5/SH37FI/98cYZDCLzn6aSR
rekQ/0h/mJoMCqjWWpc87Fr8YM1XG89C0DShERRdom2wTkQMO2m5geujCywOOfb8HVq857zS5hNK
jWaSXvDf37QVCv/b9cvdADXeRkGAhvy3N01WeVe4MrGQmoTWISKhkKqs1sFP+D90InhA06YHYebE
HKikli4focU0ha3EW8mB9KzUMo+iGwMnb+bLPPduoJGwibUnSu914+z7ON3l0D6DtjGpIHhqODgR
LpMjPygqwNdUX52mc49+ZlF1QnCJk6h6c3r/k5aa1pOW1Q/cZNnNN8qdTtTSo6OnAXUQhhMfcHsU
/uhKq30MK3C+SeeJU5y6XzXHfIUI6/+B72/8qtBVn6Kjc1s5Oqo4x2Ut9esllhpxOLDusC4EyQKg
I1Vn59gGS0LeRsZKIU81iQE7qUBReGX7rQrjZvs/fSEg221hcKdzQ/12o0Wp0PN4JpXNpg06D3p8
K/RQPC0DHk+zf6aUOtj13KFIs059X5x6T5Mv//3SUT/rr1eO8pB5lq2yZhQ3/df3IunrFjLoYF3G
kCG/ebRcKEVwAk+qb7GSlByj+k/H23+etnxPx2TYwT95JPx2tepjarm9mVsXodtHycZmp3XmcxV5
D0SOaGRr6sulsNM7zIMU9Yt70xmqtI0hPqMh+cOt81vazs+LQbBfNx1h8UH8HujihcIYFw3ySJX1
1yqbxFX4/c3Ll62e5v6T7s3fbBfvUwF2m0SZaQyWsbxhkycQaCkTiNa1cYPDz6hgtm1aV1S5vpM/
CQYXp2pOB5YtWXjyeuUK7eYgqzi8DVzF3G7Dn8jz/3lyO7rFc0xXhyfpO79d2aFpmGHooGGEKVpd
GGWGAGMZ8gL5LQ4yZSsS+t611jqNQRZGPkZ2wz6cnTdR1c1Th2MVJDckj4EhuLe4ghVwSxFf4xsY
JnFBOK3d5bBMQj32d05hFHt9yOa9BhooyF08vchHkHzWbCJSv2v/cPz+mjzw86OyLKJYfXW5Um//
eq1mue/IIqu5bjLsq1Kri62u83KncqguzfhliFDC/vfbY7W2/H5/OI7wbIO8BeRyv90fsvbaqnUb
cUlsX5JDEs0PddI+GDVKeN9u/cAvPBJilbh0/cXDEu98ZE1Z/OGhbPz67LFNz7J0dOw+e3Rey3/c
qXXcVzm7BO3ch5kWJIb+bOGjPLj4sraxTOTBnFDu1Z7nEC6giZvZdTwJu1YcPROwkJ9Huyhqo+fS
GNs/PLR/98nw2vAFuTpFH7e0RX/16ycDWdEyHSKTzo2Pf1bLAbHYPaSfscD+x/x/t9IYeW03HZ3M
xSDkThFc79VzJZro6s3GpbsacbxMIC02jkyO9sjSGgMQ2gubhRHJvoxabfcoJ2/vU5WRZNv5+DX5
H9MZSgEOyYs0BvvKDCYCz9MYd17iNMe59/wdMdWPOmosFFk+oj373Lc1k97U0w8yprHzVN2XEbp8
KDIZNNACkNMh5pmXxIS8We0NNBdHdrz6w3RMjKr6Q2AdH6G6kv59pdmUvi7PcG5cXxdrjNOv72Hp
ydSShbDOEcsycBvOJ31hRl0xSQycsrgXwDB5aOPnS7WeJpHXvq1o+bZUaIxBwjabzmQ0T+cGqMU+
IQhgo1fNfC7EnJ1SzdnkSr+b9FMaUHa90YGeWCFOXDvw8NFyivOcKsYPMDpEZohXMqas2DLGnSF7
RsSmey69LoVWMd01EdF1RTSafNhILWMrmpkxQONdFgvDs6EQgykQ9QXdBkTC9d+B3YtdBwF1o7cK
hVcT4Bfg3t+KpY5PWj6O+4k50iWJaSu9pPXPKHnDYUIXOrH0yAc0+BNktd50+oDygEtoyi7s/9nT
zN6RcyN5dHqhHRrBahhHRl5n4wkt/lPl2U+ca/FRlUVtPr7NidzPedw9xyZThDFmMuc3DPdrxwnv
MxC8iOuth54z9H7S+mo3AuzfOxiZT9T/hwaA9BWzG0AJO3L3mQDniIcaLVbUMvPyp0TBUuTZKodw
2ywYrFwJIkEv0FcLYKspqnroO+oCHvDyjBIUTas950yOy/SLwGi2gGk0Bgz7WJ8lg9mp2i6T/lqN
UcTaxn4f+iHf1x2L/EWbK8VBrg4oZfDiubq26YtRnIOKAOSNVWPRsce7BOLvrfPTwyKr8VK23Tbv
ffcZwj+DLIfsba/vDz6cq/O8zJ9SICdkE4ijaevxCV3t91J6wBliv9ljtK02gozswDIQbblxHz2M
I3MQfUiOAprTG7Lqe8srj0WYjE+kpOw6lMzvVT88OdmYXcO8dFC5heUenLiaIMYvhAO4j7ERooSJ
KDyKosXI7PSnxGvyXcImt3O66Ekbwx8hlun9ZGeK15X7B9kzPe7sfLlhxchgU5wrzpoEHshdHxYM
NRbP+zKpPNa0vDXpRE43avUDhSqrRzjesApHgSBnbl8GNGB+Wx8GLdwKr5ufvCI+2FUs7zTb2YoC
NvxS4yFxuKxPhp+1295lBevVd2ipyr2e28uRa02g6BioZww+G+F72SY2YW3lGRP3JsJ9sl7hYKL3
fRFypfr8zmjCH34CUxJp64cf8Qz2/aV6mLzqjpPMhOyx+IdIpNnW7vT57A+Oseu6vzRujU+h+Mrs
5MnPEvO6TFQWgk76UMcWmupyZAlFnnkzN8+diA6RNYUPvQO7d+40jo/C2PnO96T0SDsrWkwSWmzg
qB6rU8F+Eo4UMTRpGhOfkkaPc9q8W0J2xxZl6JGFxHuIkJcDw78bGaU98AMqpn7rntifvFt+OF/6
omLvMU63aDAINKsEMG0+1Y3VDgliV66wMjl3RjJ/tkhvNROuimFwP/qrvYzxU2WyBiHIDvagK9p7
eAl474vizPZJwHj44U+Gdsvt7r3L++beckdG5stfEZDaMyHm3d7ORHXI0I4mOnJX0G9gEN8Sg3VR
Zcf3ToXRiEA1i2wHP7uF0YTJwxVnu+MbSrIwCevgCGSxxVNhyO8GC/e2rvFp6cArEHTGYLJcLb1W
jfa5pR0+2BMcpBZREgdB9Q0IothkHXN8w6gfajJQT6PHVL1KwpsZI7E1l/JZlzFwKF+cRhY1sT2L
fdrMaOk0NwcrS2ZNM761MdPPojv4ZefiNYMjgnp12vKWOtfEM45zF95SX3aPAm126JmB04MSsew2
5bbDV92yKYc6SRZh6R4jBpIYgIDu23nxqbVSedVwX3xuLOt7pEsiA5Y5o43mlYwlhqC8xo5cOJP/
ecDEdSdCTqTUzcddGets2IVWHhOX9VmbL0hZmldJhbYxrAhL2TDIa4EuJZ5JQMJudBDSgHlDRrG0
Cm/X4EFAimvPLxEzZ3wBqzYUX+1dUhHeMkYNfAgoaYZFT11I+9R1jXYae+OhCWGzN9jXwg4yCx6V
dvSmYG3OSjrjwOx73rK2ZWPJark6tEPp4phZCGzUnln1V2DMLERanE6P7ET7qoR5BXHkMmfLQ9m3
vGVmOQYFvuu9nnYvDMfcS1Qg624y/y0snOqpQM6HiYhAIYatxAebkqA9yxgD7FB7qXE4iSXjCWF2
35e5Ax6JruRUhmG80eiGMMeBEyqrw0TPsIsx40D3yyQXifkYsbbeOja9BPvBmFuXzFPcBda+LvMX
wMf5VXTXeWw10DPNsNtgxJpRF9Z0i7V86FCwtiQ9qoxz+1qbGmxzA16WNgJUiCL7IAdwylbW8sxv
XZbxA2eK03pbqaEylVgo780pU5LPLjDhSnxpuvnLmBM7IAtrOJh+81UDvPklmq0FKwmUID3KyBJo
9BBkfshwTDUXnjV1H3NqRhyQiX7JkLkzBGdq1FjlD1ToiEg1W1xh6zz26PDuvc7QoA/VMoB9fR3H
vn2kDl/4dj5BMSF5t3UbX1hQQIU12uqs2UENteWMP886CWJg9UUEThXD7SkFyQ6e0PeYjJzTNEu6
S9EDr9PGQ7IYeiBBaqLeTNnKSHkd25TY0DRt+RwHVhoSHTQbpQjcm9deG09DkyPrSzKaiKOWccL7
dAD9nga+O7v04zj9nKrf5Ybv3LdV02xHnPhElMb9aXYM/WKO+Z0/tB+NKea3JFIFmHlo41m7yc7a
g24B4Bo6Cfa2zMeW6N+ljWDQt9TVQZYCGFfPyMtklsrD30yDXpbEkcwci9GYwT2C+4pNsJr2XgdX
CCwNEAlRhEEhkvQ25wwcMMNo9n79jmkTD2z4kwR629c8MqZrGvr6lkke6Dszta/xMiYbnrwAG/Kz
IMp+2xOac4rj0tuHLCNvaLqGA9sJn/sdaUqbawFPRmOPE/I7lrUfcTVOp86z3sbS+ajrlHaXpXcZ
pv3O8PW/Mi1MaEmQYwOKexiL3g4Qa3H9m35Qt4IMrna56mK8Kx18S5HVfzU1/9TLizZzfRdG/d0C
Zip8k7vLdPBDyvRgyIRnh8U0nywbayy+DFUWH8cs4ZiuFG/KeZKFlEHo2YCtyvjNcS5qGCZjER/c
Ss50KT8k4TKEaBV/ee7wanfZCadt4CTS3xFkE1HE2cEy4cZrEU1Ibtl9B2htO9VvnVdnAO2MZT8X
eEcbYIZYXMMAItCODHSCJWLjZjVAaMe0u2mmJ486KufB6APvZZygDbVSfPb452zwsU39/GbLjCSq
WJ483HMbso1nPuvqXS/m98FIj8NsfLP3o9GUG5QWzyQmRbvaSxFHoxQj2E5Dk7AtMh8vBjslkEkf
Zo6HoMvafJ9iOdoMOaxrPozK6iixfbPZoCIuN7W07+YxxugIWYjCOEN4XbO+LVONj6UhmHmurG0c
lY+j3mwTdx72huj3odCMnVdvMx0/YYtuN26TbA8P8NpIT+6ylI1pN0Uwr/KG6hcFEEvFHVljAH2T
6q5KrX7fjwA4MEW1sn8eamwJOTq2E5D8JMTg5Bvbzugi1Oj5Q9SPsHAXeTSAUG+Wsab3iOx9bCtv
Rd8dZ5ACpxEmvDba2b7WgFAWEQEgS91Z0EogPKH22hmJoe1p+qo+Ic3CxYKR+uhpnOW+ye40kX1F
vPsGtNQLLEc6WxSxW2GX95rbHoYQ2sjoc6DTqe2oEb3A75IBTTz51k3ynY73yP6437egTXZja33m
wfBALfphLQ4pLzFP7sitcQhMKNg09xGpS3IwOysQLVSvcmmecgxxKCVKMJheHFChb2SfwVMSLIcl
p5yrH2ut+T7btBiiwmQPCKoNJ8h1jJJQHFJWRugfqsh81mNOi6JAqARy/mKlRbctRPZMV3Fepg6T
ElJwxWA5lJGYOcfgdw51sks7UZJng743H1x2v9mHF9vfJ2nzzBC6G3RzegCi+5IAmCCFJuZBkIb7
oohRVUTRVTdEE4geLdvoYT+lx38s6uwu8aYncvlyzg84cpbmfxs1jsqxZUzP2icKWPk5ngZs1AGL
bD+LyVrwg4WfplZ8iLqoLmJgcF6wR26bZNwBhJB+tg8NxwCiixA0qnj8dD1xesbwlygflhzLF8Ij
e5e5+wjZ4LQgncxsgbVutKdNVf2VE08N+THqjpn5kY1AEPxqtNEWQSPRoJjPZXetUFRMvfF1NO12
S4jhNaIQJGdrBJpFfo1l1y4nrYxfl0PfdHdeaAMfmnySp63u0TT5mlpYx+qFnOyQn6LTnXIzktmg
8eWWkVVp3d4VDtYaz30sRxgJ8BAgNhj52Xa+wmdTwsRK3s9Q01OSfEVq4zgAVaxY1ow9/MTj/c/u
zDEqoGbRjlsMq0BkWWePboKj4q/krZI+IlAp37Ew8qj3qZTB6eF8E/4G0ExP1IMFBRhpsDWQ0enS
cUVPsAvA6mUQMsI5xvEdOVcw1ETXGPYhy91XYbSkGR3GqDWOJvhA1xnfW/tLbvYfpO9RnvRn9Qgz
5Tzsos66dCLJt3Q54lAtBu4pSEqx3vekkGdna4qPbhF9LvX6hxFxPAOYpcj1aYfJV+y9/C7iKRfC
lttmvvOg9XMdiDzD/p2kR9dZoq2p+09TUu/yrhyvjECn58ivjD29xbI3faZEYmnavU1oJE+fDBa/
nh/JUoU/QUgu+R7WGxNP/dyCDQ9YF5BtNg750Yg8lxEWGTUDft5djmNqi3yApfmUmAcJONr2PePm
OLCjOIbPRkKhvfPdQB9beFh65ew9S6Z3fJ30bv1dLgnnjSNFSogXKFn/98+7HnmrtswGp06V0FHp
2L9M7ov1X9dfaEpq4KAOT9xadCmojJQ4iQ590pg38V0tREYCVjXO5yacTr36s3b9s7mPP+KyiI+V
bKO7ydSOkd7pZ7eJo7v1F/v//c4RaJYk/pQNLJBPYnK+WLkYkZFIhk45i/lTHGlXdj78qzs116y2
uYSgVvoGe4ImQa+XkH+ZB1U94EjSiH4vE7SN0MhQ37hw2bCzYE8v9De6YokIZZkC6JHbzOEjNKJ9
UtQfXQmzxMvSftuF4yN+e7+k/3Er3DW1hurHN6hhYt24zB3Pb91xz/xIY9kFyE1mAJrdrbWnIB77
dJezPOTghO7rOtqHbbfXxYrRJUTMx2weM/AgntM0uh8Ubg0jTMCXvWcoE22ThW7ON/x8s2FLm5F4
CT6hHWeihcT7nHTOjvbkx7CgNnCshhtIzRhjQfXfxLvCZkq9ZSTKIL3FbdnBA3jyjPHamSJ+GIA1
G0l8m6zyIBMmoqJzxqs6Kad5Fjy5I8raMkW3BE+BgUinn+yMbhBWODqq3PcuEi3Q1esa2DpDeQ9A
bbmro7w68JCShM9w84Rpoj3ZgwH+FawHTbR56nRpX/Ji+ZhFFT+zvbi5Zh9fPa/Rji1ZOhs5k+OE
Or+0u/ZRz1z/2FJabBZY8M+GzcMkRPdCVF1WXAhPu+9sWMV5lEPeLebimGV4R/WplwcXGBlJt9yi
cROd9cRITxItuaZh6O76Jd6MYLAPrTlWDzqjMhKLqq1b+N01TJe9a06vRaxFO9Yb9rUry2enQRaS
EMtSQdrsGte5TXUSB57JSy4j0zvw3JwOTvNQ6p27B7JjPNrxU6ZQ0lOYRK9jB7qyNuK/qhr6CBCU
BDb0rm5ssdPMfsSoNX1FUpYfixwTdS4bbevOeXus3E+p23O8T3K58b3yzKiCVvIcwNPePufpKTet
6mID0Gubtrsn9Q/C0OghlJ15upq2fEOr+BlnNVDU1igu/OjxoS5QYUsZnXH3nylUs0NLiDEdiuVc
cG0ELs1tZvnRbZofzAV5nyQDcc9KEhxj7cCyBcmyZSM4bTq7nZ9ItOSJj5e5iqpXswIekcgc1JKb
aVevKZ99JJm+VjWB5/D87/u8AG3P/CQCaNpLP3pFZ/queWZydirvCcJNe0Vw8cnIbeNiAG7YOMzo
zvWifdLnuHoyhDjRbnu7qjGs7dp8mlUTnfrRuTEpih6GDrpJUWIIz0TUHArmhzeIYfoNJ4Rx6/S8
2rCP9YOu06EWr3+4/jcTuLmb91wuVG+W0z3GpCs8Q93ogoQdMAMrSgCQoFQmZdE/jr7Vk3SqDK3k
6zS7obJsgv+k2MPXI1mnsErw55gArmKYmI6U0cH1Xoxaa89WyhhjqXBjEl2/b2h/jtPkvPih8I9N
S6ijC2rGYSx6qCd4Ix5JulteOnstE1tjndI+56G5RYvtquv4KV6ML7r8kk7hsBN50m0tJaTVCWJw
3ZiU2VpqW6JwyGIpKT05sHT60D3oZ2KXsACImUPOxKaWhlR2MPKm1Mm2RRV/JIDHuJJ2plXeWOfD
YE5s1OiWvxvae5+GDN/GjDugycDnOzFeEE2bzyk6yiF2UOp2mnm2zME56dHnehzm8/oL99HTYqXf
LM3jJPUkwSk6oxbofOzhJ2b26+/g9jLDBzDc7UvmBniyo+qi0/TvfJwz3LAOjIrO5l3JPUaaMWrt
M2b6LdXYeTG65DKOailH3z+hVB8qDbSZgcMYFp4TIfwCDgvxp2Z+4omrU3Jv6BzNeoSJ0I8N/L4x
LnU/z09dSxNikl02T4StRAg1U2c9X42XqZH2YTTqx6lFKUisUgPMRN4nacRMatzEiMP3rcAMUQ3k
uEcW51cnJrr/IT3HoqPGE323j4fvRWPBRQbJrEES5TBfnJ1T2KcsYxrdYBWx20wD0u0fmcLVG4Fm
7ph5h6Sm5ZsdMR1g+eL0qv1P9eImj4kLq9iOvg9W45yrmVcsbQDTY8/pSEuGM76NboZTwpYu/Hqb
avAt6zKFhI5OEoIwvGQXaTsnJ77YcD4DhbFoq/Ibg6Zsr/cQKnRGERDd/M9i1EwyZLRn2epqAoK/
KgLc7DLc9yJMNnLy7/WMARXpp28jveQJK/1hMnKOqJGLOyXhmvS3/SDJJyAcB19cXijppr6dp6xB
1PJ/2DuPJbexNtu+S89RFwfmAOiIntCAJJjeSakJIpVKwZsDDzz9XaCqflWpqvuPnvcEQc8kEzzm
+/ZemzLYbMwB207AIOlyZ4qTNk4tRrP4EEnroaaltbWXXpE0gbCkrzZ2l3j7PtUtyiAyPhSI+QXa
+F3KmkSfcXsJZw3j1szXRBj6Qcub685qilM+4YudqvAQ1/mBloK7jYta7o3pndKcxm6Nkp5kGUp9
0SGamkKl+qZTJCpyhxKuWks+U9Ht4/rNyYz4Jp7ul5gAxSXT70RUdweUM/ipSxcJMzDXysAk2IOr
0KqxB9rR0MYWYMCNhpQOpKtkmBa7eNGr8yB7Ppsbs6ormW9q+aGsovexU9yb7LPZ+OB3JQkFsG/j
R6jjXSy/oR2+Fp4+7pXwxi3FARhrGbHDFePSdqmnhECJ3TSzr+bFaKZkhtrZdXU/QDj3Rf21pRh+
lB6koRjGZSEfImvId50R4tPCKxaZ+R7+Ewwkgg8S9DwbzWNxbeW00pTDPiiJnUBXtUUSQvEci+JR
x9Wyj2T4OhbEw6QDvpapoUowtugaMob9Q1PSp8EgfMx1cw/F7CWMolevwbFewwPblpJsB1StAr4Q
zOKS3WqcVMyJIc1Uk6wsjZhRt4QRsLBvb1vTuHHm9KWLTToeWfOQNv07yBJOxe9jwmoB5iHQ5LE+
kyfgMFLA0qAokvT7Rf+8NAkl/AThZ55FDEPu7C/ekOy1Su6cqMjObOAJBnj36rXEQUd6BwV5mzaq
ANkfsUxPtqCwD3SEmfHyCXGWmK8EJQofGdmzPZXAu9r8xZZNvUtYWW0Km0WzV6tkkxRkaWe5vF80
68usD5LxwCV8IyGeV1rV3jPIm6XuPO7m0GKwMNfTW/tup1jymwb2upwtmzi6npKHOCsLkjLNV8b4
WX1DIsbPw22/6aRS7aZuGoHcElRr9MLPBEWgkf049ld9uwwUMnQi+sblWSuqe2/B9qDB+Wm7UQ9U
Pah9DafnboCDuy4kKX7hZEsSeqRUtWnETQ0SMJE+Tmzhz+MarcEmDFd3FpheyppUetkWZU26Y1gF
ZSOVFdhJwxmkllcHJtBzChD2VhLD3Q9edG+04dGzx+wJryaNVQyk8mrMGRNCrU4PhkY/eQRwsS3I
jgYOQknDiSq/L04ILeurVh0A1z6Xrvsm86o+urODI6lzbsEgYNdsYlhDTerrORsLUnahLLX5bbIM
5wKW4GNBy3CTl93TAs7hHFule2X1MesrCx+kF4IxsrxD7bBQqos2peRksg822B0VNdG4eI6qVtLO
n9fATgXe0OvFcx6O077FiFJmNcEaVvRoL8kHhEBKOdVSXhfVdGP37niYDVPt9bp4L5eBLUbaQu/X
3DckW8Ymqk39xYiWcNsl5sYos/ZYJ6BqMlfRcJ/uShZcQQyA2bK8TxgvNmZoRF+gI34qwHmjb8b7
z6qU7Cc+TTXg4XQLqLrZsrTYJ5xyDzOIuAcp7oiDgAXtFCSf1yxXklrzxbDP4wySuwd83I0sKMtA
SjxKTZjDKp1WMF2igTd6sqPyW+X075bSsWWE4tqupHtlJlhFUZOcGpfspMrMgRZV5oGU23Fv2szQ
9JDcXRvXDquJOjqWPJ0QK3yDQPjgfesuTrqmFwd0MV/pR3db2oP35IdZB9MlC2KWqt7qbYP+sFxJ
znK+KfIVaJqE/HuoXiZ2TYdrsu4jURzghUQ3mFQQLzTkmTC69RaLnzksWG1ZWCIiT3Usesl3SLyH
vrH1IIxMWO2TK/cIU7etKq5Le4wOZMAHaHWi/aA5BZknPW1J+uEiLkgci5h0w3h2fDMxiEjlPxcj
jsiNqUZnkJ10Rs4tXkSxo6Cb2V1+WgbOdliJ1tRQhWQNTUVw16btMVRaHJiEHDOd089MJxW/1P1K
4mEpUtG52eroUvcD6awMyMPMVCPNkw2hxjd0WMDDgjzKI0bz7MXpOXO6Uzk0nxunKEnJoDdoASzd
wmzG1zCrTT2aXyc7g/TvLoGVz+zQVRTtunY+qEgRB5SRiuNOlkPieRwBvsu0x1Ad3AwRfuLQMbTQ
jkjHIZHqw8H0G021dVV1k4TcYeC2Iesik7ZxrCsf+qJ2q2GdEWbD5I16ZmvFzVHr8VxN2kixdfT2
M521rm2BG8NY3FRxx7KwTQi4XPHAE15zpDnlvpVk5lVuf0ozNlQa26LIoCWuoVOCH7xWcnCq+0nB
5jNyrL3RZF5Avll6h4jqSUeVtqkS4yYfLc2HI1HuUkOFB6HEXn42pkLsqc8UVxb9dW1KX9llY6Ky
PKwljf2dQD2xT10kgwImcVJEdECSddpoUVJ7Y8AEejPk3cFiW3prt5B3NdFeGU1DboCMkND2WKBk
cz2osPPNaj4DwiFyZxHsPxfhUDkA0tuhJQfTgxPr4rlzohZWjA7dIxzUs7Omu7vAdmodp30MS5xC
BWFAbWxgiCmZ7Qd7uen55tDTdIHl8NZ1OzSbxXOXXThjDCqT/oQu5hgZ3dH0lMEOFy48BYmG1gN7
17QhFgc0C8EdEbKrVTUP1ZMOytxE21QUKwLeme9GW2fRGbbu3u3VFaqFbl9ay50my3ZvsgvbGkaN
sMHpSriLVnHT1GI+DDMJr43hQBJJO7agphsG2fCSbmWrG7cOaaa7KQSA5UwoSOLBga2lTN+wKLvP
E52ceqBn4hbDQ4RU8LHwjHPW8L0pkYZBqHvbeur3rTZ8Svj6tjrYq029NLs0Ai01ec+QH76KPj6y
LuyZetM/Hy63DX+943KbluuKGcGEEqFn2t6qaUa3XRUkkVHB/1qjyi4XLzdeDsoBO9q2ctz2Tdkc
KiSaoWrBchlEsmqLgAlwuf7zRkfTm0Axd60kAy5eHtmGnGdxR5O9cBz23yOjBQQhUkYvTyzK5RxW
TJNEevM3XN45vvw5l4t6URYnvAdMIGUd/DyoYSY89ud1Z2Ydmsj0HeePChQfL1hs/aGBhuhbNsQT
zWgPl/t+PkBXoWTbWrvblpbMj79WREu7wrb4iJdDvF5y+uEK2kXKsl6S0m3AySvWr33k558X2Xx0
1qxZ2qqPKgNqYK/XSLO69SSx55f7LjeNLtE2bWQ9EtBQMIJGIC6yrDolVFg7ivBLcajMOTmCX11L
+dGbXOxvl6dn6z+pttzmIEosfSbVk4nFseYhebioOf/PwvM01x//9R9v38jV2yVt1yTv3V/MOKZu
ICf9f39YZP5m4Xn6KMuPtv34+Idn/WHhEb/JVXRLOw6Bp21JtMfjR9v9139onv6bKWzTwR0vHNPl
+C8Ljyl/ky5VWPw7uiV0sSpDf7fwmNZvHpBsz3M813YRQ/2vLDxrIMUvAkoXSYBESU+TiaIsFo2/
CiiduTG1eLTLUywcbUtw4+/Cw9Eyu1Onv4DyQCCGtYY1tu6OBK1W6CzXGy/3XA5rkDptITH+fuOk
xZAk//WYyx2X28p+wDrdA9p1HKoca2Rzu2b56lHED/1y/cdF12xORg7IDtO0POYWqQWjKAJnjfq9
XLoc+kR3qFX36exryrxNXbKBRdtSeLxcHMPKI39ovZXU5irIaOgtW2GSKFnZWuNLlfRBPGonZUna
IROpTUyOL3ZO5rEqavLMJckuy3k0s/1UMLAKHR0P+bSUB0g8EahMyjOlKQUIRaGgQ+OUWp7hk8b3
hvqTwttUPzfCZNOSOe/arWnpr8Us45vZSAMbPA+tLFJywc/V26K3Wr+u89tOH+5GYD17yNvVdgZ2
s5m1BnkeSX/rOjIeImJOm/SgYz482lbDcD0l5w7ziTf29H/L+DPSgPM8EdIIp5UqxFq2jvLkzGL9
HgLUIbE6e2sdGC5woY5QxofYL+yamE3qJvpY+0ZhfdJl/tSCutlLyqhJktMjLycHYFJxPxPlu20d
GcN7rpm0vEeXKjcaDJBzi3A/lwuAsrqZ9izHzN2se6hvUAsjGNLIa6/SfdISW1v1nsB/WIAugvaN
kjIFovSsxQ9jl77S84H2gqrPwlyiQrDEmQkrwlv6cYfYG2jIWihzadv2znhlRPZj4VBE0LExGbg/
s7C3fEfkGoFXq9Ykb3eG6+Ekjd1rq62nI2GK32lPSZYMBvrrfGVfNureyAJ7oBc45xrLcyb0SHcs
ZuURTfhsWGxQ4UdACHhw0Oljli0R8bvaIcm9MzKxEJEHawu2YK9GgqIoqxIB1Q6rNjSFr+P6KnK+
ztLpcxmSjlAn4MpMd/mShEbiC3dhf8kvaHlsSWvdzcZ0p5dQN9feBsYg0oWt2HqPOjkjIoORxMaB
qNu0PpVJaRxm5J9tD/+gM2QgsJM3Re5tNR2Zo95QfgT8gDKKFWUZzYAuTH+KO8wImZsdEZBDIpJN
gKTMt5vxtDC/16BSrhKNJOfw3jOyk02CS+nC+JONTTDw8DXvWdHMS3XfdXq5FQv4cJCMuBJR0zfG
fCKvmvxKhJohQFFTM5Ktk7SEcozsqqcEsB+0Qnz9yLJbfojdsWR1hWoPiMtUgbCplaCXkz1RpUOp
oImzvhxR3H1LDPjdRVbYR1npV6KLANlR995MyYASz6y+cnYQsdKPCVVj5ITkuceIreaUes8GSREI
EupICRLHwe6js5UftFpWgaCGF2aldRYUYfsOlhBqezQBFWsjanWYgi3WGy4wEi1CFeUdc+TWWtU2
B6nnns8JdF81pJbO82c6fgX7B0io8/qHqRIVSL/ih6CYt6fCeiqE/JI5Ye0LH2jZbgSSg0BIbMki
Yq8dDkCR/PGadI2P3na6o3Qlsu8GdYRF72TXZO2nnNOMaIiBtG+yejsszhtUlueQNJN9S3hU7V0L
vGtkaaFx6IjYs8tDqldkpHkecdoGKiCvATrpjOKbmk8RwWtZhJhL1GaK3CY+5BY/jRh9vIrLW7m+
SUWlCDWXdoiR1u1C/VoXcC7MqbHvet2CGcCYGvV+n0x305B0N0ip5u3QNNGp9R5DuiYvrQNDv0ZE
flxECewQriPZsv6Sk2oQG6RszUQeHIYUwkBDPraXeaQ26e9GxrVCj94ibQsJA35ehvirIbC3QFMZ
xg9zhCbYiBk5B0Rfte0kuy7fRy21DCums6HCBKy8fDGJ8OE0wU8+RRHgeBB0O0D0lAJQHWmlQ7ps
CQQGNOdJdgB15jCnuKVGKijGhtwUojXHWe6H0f3A1GfBmJvzI+SkaFuf+nnIvuSyPNUhMxX83c+2
9V0r2IELDXVDlycnAgiibVV/d6tyTWUcjloj+iM2jqepoPw4aU1zKDNKlilgY9gXSBbKdteiADst
gnGz/waqaCFJz3yB/TTspgwFYNaO5a4qPWh5kzP4BsNUbQnq4fPJcR5SN942KJ63roDQiACc0DVX
G0/lTBAuNqThil3DUpu8jtnZZ7by5J18GQb1xWxSZPCib3eqp92iZ4gnvLT8SmLMG8bemg0iXenp
thhqWji6F7DCbs8mpXMHSMZcZvnJMcLXptLHkxv3zDK0KMJVG46vbWt1qEtzE3Wphjzg0OQxQG1L
3yLjLu4u2AzdRoG5qtaBAhH2zEJ+F3dN4E1nIByUhSYZ7po4vZ+nFI7XS0O12NdYg+zqBSjICNZt
8iaCGmwFfNL2jrj9EfwDNl5QRZfxSDsli59UwVy0GGN4gHpIuHLJoDFm3+1oIHlqpMBDsxwct97T
CEarWh9hlFzTpGegmaEeLfknV4dgUyMqzS1wXHZSfi89qW2xODX7MqYtWTKpRO18i072qZHQzzKZ
zlcDe2GWDajChGk9RPgWUm2xz8QRQ1tvbxKJy8Y21UtD8QoAoLzRUn9oycgmTJxuTRNvO8wVe5PK
LZl41EWkJR80zabiiMGqrAx/Xb7QSgnRF2HxFfqNA/GIX85n3c0RO9T1dGiyGNtKPvw4ZCwkMpw9
bCMeapvdPfaCnR2PLB8Gm2ZsXLU7LBibQo1I3RdPD6r1YMbGl4IpfUe4+vWEahgJOYP6kuX3cV1z
5sXeF3w2xb7OquMU2eYhRDPNWGcpqM6F/aQPIIbicH7VXdqrI606De0UFWy9oIbllm/1uqtCQNTT
+dVAPtDNedCzdPBn9BxRKqNTUttHrBirZEtRzf0Wzq3a24KiboLsYYvzCX7wVMIP1L4y5rc0d9Ut
wjgb9QVDv9RIf0WuTXWFRhayS4wp8CIIBKQYsM3nbW8kMwFX7X2ZkKpQaPmp2zS6PeB1XMfvFAcB
G/+pYis60ABqG6KkaQ2OmYHYhAz1bgM63WSjzdI6Mx9kCihZk465yo5BpMRhdCp5z1Yv9aDoKtgl
hJe3B2mPt4ne7hwzF3TPWMTqZQnpUrDBbJLrEQxE4JjGcJjaNIhkbPuQp24nk77ibBnNVswEQMZp
bhwrCovdup21+lz5Ru4+lGgKTmYCFJAsjjTZ6f1AbP3650ivW0fY+OR4cDvzIVQIe1GcTiGlxobg
ZmkYQTnHyRbsL2tCz8h9raufUi/j086spP1+0q4XL7PhTJP+EEKiqda1e1THeKvmgmjUVHwoW+uA
Fcr4pGRJwU+lO6lITqFpb0McH9A+Jq2zw3NMlmFCWFVsGhSJwy9WGz7Tvml9Ki+g+tWLbroPRWc2
NAL1F1SurU/GwRCzO6ZjQceKwhnibIs0KkGrZOiQCDby8yoRCdrSAYfsWQPCXKJGK12Xewd4GzL2
9rDkBDtofRs4rKO6glOKNDI1PBap+zES9IsUq7opU0GjzcgDT5nPEwC+TGVPidJInl1DJPrWzNCf
yTcvAWy1XIIjXP7z+hyqHa0c1ub8nESUv5AzJ/jDrW1UeJ9ZB8a+Z2CUKGWC91X3c2P4oNOl7ZeS
Oi7+s1mHFz3lZ9FXZlDrT7VrmKeoM+fAWjcRVqX5kHztbe7WxEpX1Fh5GYego4qUifLJtvpoX+qs
wfS6dnbllN1rylYHuxhQfAGq03R8QSEIG1CTxBTVZTufCu8BxrYT1OthjN5zx51PS0iygaHKF9MU
KC71RXiHOIuOiWZWdPFj7EnKbg8mGzckayaM+PqVFQWd3YLBhpZERy1qo2p9gda7wImZymd8HLUv
AXPXNEeSRD0OY5wfqt4ZzppLKXRxBfGjlFhyLWiT7o3Vw0uuqoSfVXvGcUpVP7X8ArLwGM+BgXdw
k9Gr2hEVbtGYtQ/JGtZEvXTal0C0aSvnRqDBRjg51SfEE9M+Zyz/8aO2xuIeKhSlvglhU7qehUaj
8UOxkJJOuQORK6qE7wxfnFRxuteFuS10pIrY1K7yqWPokJrHsIKJIiomft3Ev2E34ysK0UdsvDlx
j40X7YoeHyU7q+skHJOAGFs7ByXQ8XJoPZ8quGo+lcX43BeLPHWAm7QypaiPtQoBgPMSOabYxsCU
ttPMSWKrsyyXNFDltswT3rsH8dj1c3qKQvbMVeu9qAROYCRg6V1O8znWwUz3bYYR+9VJjC8x4Lrt
MNdXiCjPEvQdkbEgGInVsUdbbJJL/REkUdDoLKkdyKuU3a8UQs9TbH0BDk3cTUU7Qrnfi77XgstB
10l62IS2eU98DOfoune1IkI5Loe87l8GGj/+qNm/36QkAGmTQPX95RBKhwj2POqvdN24LNL3iynu
mUjbQKioC8ysF3utU2+2Sb/US6jHwcGl+b/YHXZ0NQSJtPogX2KawZmsjiMlCVlYuCNzNdGXpoHf
fcICK4Jw0a0gWYEPl0vZCEgT+uepZB4qsQS0zT4qCQwqNZr45hRruy4i4LhV1r4jQo6So7pDRxMf
dKkcyLC0YmHsBcN638/D5TaiULBWaSDfvPUhivygAJTkQ0nSnj/NFV3I5N6Ap8g7hvO7RXGFjoBr
E4iQMYFWOMqUFkWHGIYDdj6H7rICjlU2HZXyxnUxTlSfIV91zA0ebGLiX7Yi0T/qY40bru6pFRSo
p6H9NTEns+vesxVTpHu49Y9DuM6Sgr4WRsxuCS4HPR2WY9kbO8R4BcNGxTIWynRwOWjLPYm5Egkd
09rPm4mkJt9SBXNBR0pfD0tfP5Wd5aHe7hXQWAuTXIaJKTTG8wIuF3AVg+/COXqMiuq0LNl4LiUe
Dr8v03JfTzn0R5n7XjmcIk0jx9QjEgzEU1bEkjMHT+rlUGj6VzKkHu3OocftiWflmT0TZ7jHNbuZ
YXUSKYeOeDC6+tAQnT6xKD20KWZxTRHfw5m3tVa0tpkJ60pPAefm6UtGmP3rVEKX2pT9GgNRVtEu
dkTyZg0rkQ2z3TlcwnuE5c5jXbM00F1i1Gt+6mVo34Vewrga59+6RjuQK+YGSd2D17KWaiendN5L
qsFbvKnDUx+bZ9uJyKiy2BgQJRadG+PLohcnN/P617JFgkEcF3Vz81OLDgnYMxz9yUyqc6Yrviwc
7+T5Urp39elkW/YHftinWC+8o93rsz+ZDkBYtmdhXE0PC0EvS1m+hUUh3ktVBRQFPsFbMx8a+j07
Oy2tnREZMegGlB9ONN3UCeqStRWTLGwtq87CeqdSmtuVd7I7w7kedBJhvWKekFKP3lVSfxVjbp5r
qOSF9cAOhPi4qhj9JiHYLmZErDCxnFKDnW9Ui2K7RP2wjyLWE7MsDb8Znf7A7hZxe6mOKI+aqzGc
wqvISh/s8W2eYrJeYRF3eif3JBGTiyTf3E/YeLwbZsVo13S2eIptrHKdZ5wwG7Nxjsv5qsuX1l80
zz5c/MnwzRHmtB08uMLceVHh0HCcgrq2BTifbD445vcmLpeTtNPxsLAcYQPiYhRrw6dqAUQd6Sww
UsearlWLmM3s5LCL3REtfdLe2mX7Ka5cjCJinXDXFklPc2pH1ZJ14DoJg6FtgjnJilWC7IdmT9SR
J0bQwQz/2SCXwG36zqfB9HS5ibXQHNwRJttT1+Iwz/0QpKOJNGQNlerXGtOw1mZJ7ODVQQV7pFxl
rkd7GnbKthKcgLnQKz+1oudsHbmxWY1Husc+vvaSMGgOs9Hcsasff9xkXIqutSGfO/qsvuEMNGbW
A1hTBhCp/KpT+TZZZxwV37VJNZ8u95vM9EHL9gwfWsxageiseiuNlsW1XFsm+drluByMiU5kyOmL
TpDUYvg55PBSQQgui56w5UNfLuUizf2sFC+XnU7FtsYpYnGYJuDcEyeKFOIbVjVUpUlxKgZkf5qE
v2lERGtWhHZFHmWVUBiUW+YyPdbIiJBF5pJVrtcf+XgURfoDPxjYxGHM+KHdTSIziWruxA7xBLLm
SX4M84TW2nLPhL1CQA6XOt/Q0MyrhzhCSweLOODV+00aZk9yMVM2L1SPEwNuvImzDRcVSETFew0K
owz/rrvIiEIUTJKQoHkMrzlbUe6DK2HXQ+zXXsuSfeMu8S3G5BoXM20jdY7cvNq6FNkpH5H7Wq9D
TXTXm85dSu70vifhG+eQcSLz6wEw/XeKWhle7iDD/lXHerPPF9wPcz08ZymqdAuRwOz22Ya2hrZp
+BdsGm3O9slcGnu3FbPfpM95Yn70c0l+RJKREBDFb+zjb4GMHDIPxiEuy85vvHRrUFxkeBz8aeVY
Oi35vPyXMmEeke0A/tPSAVkFykmrn8aA8DvGcncuCcjgy3aIPNo57UrfNxNiHGzMTu5VZuly1y/O
1zLzTp2XXxVqHmlp8PG95RNe44BcLmVM2a3yUIE2Uti7uo0VxAccYYRI8s4sbjLJs/t1DFuWMzK+
7OD0y+MkwmzD4jXdpwnVa7zhuK7M+srICFvC1Cxu15iKwtA4QQmfNvlypLAYyqUxYq9kpZV56lpS
K4X3+DHp1HRHT11N9ANge0JDJ2/xaBQhdOA83y3dciNa7TybrrlRnfZIof9xlV1vtVp8HlrKvusy
thzfyLuD5mnoLQ7b5HPEquihrfnYrUqpnncFBWeWg0kePbIRSM3rbiY9Lkrix3apNbxMzHiLjaOl
Lp6kEV07rImHtouvp/UfrWZLXTnpdgIyvrFIknYI/POd7oWcYZyZhYPWan5BNCZQhVrWwekQXTqU
QjwJqZ1yM8wL/LX9qBVMGYLoAxDabSwMklXEdZ4ym5WruaHXfbeZwMsmDmHG8xN5zz6ONdyEjFnM
ahhLBxv1Xz8eM5MUL5pptd+LeBtrKQEctnwwDBoCyeCF2GvH/SLktaQUR7OetklRN0GB+hulRoh9
+RqoZL9ZjEagDcV3Eo7DDqVauZs1olVHFBsaCretTvy1FdHqKTzT2xnmh+Z130x0kkYJMoBkjJyF
8WsU38WAuE5zNNA3xvmkszyA5o7cMrQdisdyBr84XgkCebaiHfdOgXyfhbTiy9IZVMKAjMcvdmN9
n95LuoTYA8prbUbIX0TxpzJ9Z6caU7zrsn0H3HbBTQ4zkC1bfTcnpon6gaoVgo8JpS19YE4QZ3lU
tu6yXzJ3FiLec4+dqcczOI0y3C7ycwpknfIA4SaY1knhwGzY5zKoM7nT62r2h5GSAFm1JVOXiTiD
MksDgxW7064xPlcpgu40M5+tzviamCTIqBHyJoLmF+D1/RZqNZFfIj43PXnBWIZZKlNNLGfxhI9B
NTPsMH5zdW89hYnXHENnwOKfPWVWb229dCkRh7D4KTwXXskcM1CUb5GYNkONH9WOmwUVdAJAXT04
FEZGVj1tZ47AXtDJJ0xY2ALIAD8uJQwW19EedD3sHmPL+LTmLaFem6i6xd6hY0hvY3ljhMn3KLXQ
X42wctwaW5ab4oKBYrgtYlZQaUT3H27JwK+ftUc7x0Gb01PYG5kG34m6sTenSGzAe8AasMmHE0SN
MLGlxN9pX1utPdhhuKuxZPppQjCtMwlr7zZWsnGGA+uPd37su7jR+TeWuCfhqrC5jhEAGbdmcR4E
vzSVPiv2Zxvkl9Wh0mlWtJF4cXIwdOyZT4tbX0WAs6xkWgt4WbXD0XaVEQ0FOdxnTXPbGu6+yRui
LHB78zLXC7s7vojsUdXmd6MBw0HLhHNnfB0xcKD58vpTofLr+IkAN0bDs7RLOkBK8jV4vMQQ1+o6
1LBUaPkXYHksVpLuE00Ee6tM45Ywc53MQNIjETdvLCweW9NiBZJ3t6RqVBsm+IIc7srxl31to4qt
LUPb8atH24iB1ClxBZXAS5Wq/CH33ruw4ptZankdpctpWH9QLTWiUIMd4zUbWLFsB+w1JJx5opWU
ekvmS4IDIlJW0RupuW/ZA+nO3pUk8JVhv2dbzllYEnnjfKG6+a6Ik/StpN5M48nBfP2UVA7tIGgr
5rpIjMz3ZO7O2VzpJ8aa3TIVJ6nTIyLYfO9+c5BhoGTJS8ch9G0tGQ3U2Efsvbp+mxvpGx025Scd
5mSq90RiauljU2UEPzjZwzBziukTDbuSn/SuW+Zyn9dop7My63eynZ4soqbxmae+q6ZpN8V0IGNI
hQWqBn5dMYOq41a+PW+SziVy0HaCqFnhYuSWWDPrSoKnwEcUR1a/n1Vuc2oa+IzVIIhgs/wxL9+s
d7wh5o1RD69a32BNtisgOOQBLqODJQ/J8CYuscDaCAg3vdt+Z4xxtkp3CIiYhnMX0V2YGDMOYqDy
Gi/93i28r3hNzs5CKzgdG6o97g29XOmLtXRYDVaVu4dusOLDRfbz8/BTKfTLbT+v/hAbsR2LYBGD
B0KUXAVlB9echikXk4t0iCqC2tLCqRGUF9zFzFYFZu4yIf58fBMa9L8LhGeXp18e86eLP15ufTj8
HsnilJ+HWF/CNftbsQhCZi9vuB4uz/159ccf8fP9/vTSlwf9fPiP95vHWt9HAo8rkZvj9vJE8m/L
IFpffLRTlA2XtxaYV45wqHvc2gbEK5MMGyguPuGk7xTF5mPfYbNXlVsdSclGpJ/KdzlnxwH9mKqY
Dc1kG2NOukHhCB2rfE2Xcf4S5wzTseNcuUZvHzVjDY1cdyXeSkv928VSIdZVLhucru+/IFHjgev2
5XJIXYki5HIR1YEn9peLYAsUbZ71Ua3upAGcszwc1jj086/3X17PKalY/3gVuJvtn15fGukfr3R5
pkcq8SaWFStn5uAfN61v8/PP+vFaP6//02P+6TZL69yT0x5Ab6xx7rMKRkqNqAhnc3e5epGDXdRi
l6uXS5fbfl693HZ5gculnw/+5bm/XL08ruirkXUb/4tmbY78S8oW8WnX2G+kbf94o1k37Dl+3l+t
1X3CjP540uX65W6p2P307mlcWwcIlBdBv5qLYeVgWbpcvNx1OdgJvHKoMj+f/stbXK6a+mj+oDT+
nwrt36jQoFJaoED/exXa9Vvbvr3HffvRde2flWi/P/N3JZr0fvMMVGVgbh1w0auy7XchmmP+ZuuS
2AObdhGYxFUC9gdLesVMu4zLiAxsw4Q1/S8hmiV+M0ygsAzwyNGQE8j/DUv6r5BK2wJmDRnQMW3B
ZaF7vwAjPXOW0G61+qg3401lQb5qrA1TnOlrbgWv3EWW8acv6R+Qyf/0joauW/AXpEmG9i/vmJcW
mt6JpBckEzjYN6yhng08GrC3CC6M+x8iyvfpP6OP6h/ebmU5/plTuH5A3sgzdQuBuOWunMo/MZCj
TgPaV2f1UeQ+rteSpdb8ArrjTarl5X/+ZP/wVi56Qku3eUOUh7+AYgeWxURyIINeY6uyPPseasRE
ofEh+O5/fqf1j/7lQ/FONqwOh3Pgb/+1Tsaos20yFFgIenvPxX7EkjrfZlPy774/wTn/t/dadYqu
A3UcwcL6qf/8BdIQxmzOp0KoRXcNI4mrGkZ7LMDQVPHc6tQ+3ZNoOrobKHwJ2LzBTkt/v/w3JN6/
KSb5EdHlxLfkmQIv0y/frzOgY+u8ETmAp/k6+0nZz6hQphehzS9TPT20lvOBi/rfnEGXT/jrtw1k
XUrHpWWFpfiv34Am7AqaNW4goYGm1Lu1grZJq/FBddMDMcc0IqKrtFxeUleRW6Qlb43V+NQC+P1Y
DXF27v9n70yaGze6Nf1XOnqPG0ACSCAXveFMkZpLrCptEKxBmOcZv/4+Sfv2Z5cddvS+F1ZIVVaR
xJA4ec77Pq/8hFP20z9fA3//thC32oppHSjTX24k2ZS9yKKiQnveki2Gk5oRjU1jZiRN1O9+9OZ9
30BV7BLUaTpLEQ/N85zmegs4vPrUrDOBK6MMr//8xv72NLmeYHkCesvy8ufDtfRJP8dlXuHEqJtD
NQi0Uz07/Zkt/ehwR5DW64nua4Ub+1/WFuvPrOzbcsaC+Z/X1n//h4vV95kpgxGsDkTEPI4mMdY9
YYuYb4yVaKbLZBIEYSbTYZTyWxy/FU3Q/cvV8neLwB/fwS9nZWT4QZuWd7BERM9gS7gwTrgumPbX
CUvCPx9qsBJ/PdpIkX3/JkwGoez9cnGCoIatX1b5oTSrHVneJ2qxj9HUkckmwk0H+VgN3yeL3/ou
cFdzhMAyA3DjQtrt1ICK15xPPr8zZ/NJBVw7tqEYwahd1ZqXKkTDlQ4Podm/OHb/Uia7yS1xK6RA
IJOrtHAJt8N0WfQYqDxX4b4Hewjlhn9H//89xS+qybUY2T7P9us8AwQoiaJqfTbOqG4kFyg0hhQv
LlMbu38oFloenmtxrbhEidFy1jfUNIwvjiOPg2A3akWHzELvGZECxBkt7m8xkoZDQGk9X8d2eopr
hxG4TSU1HUvFeyw0liwtnjoPJyOwIcI4cOzp9Dg22+FhDmzousulq82D0/5I++SaedDgbHS/g9qR
A9UxYh22QiUfOmuoJKpEX09CT/UtjS6Ni2fbbb8DqIC3yJHByozxXiAtRmzgTeK74QHSMQeCLW+e
Q+++bdtgNfK5rEkexmn4lHX91nXbTcPxvC0enZxOUdORFwXygulyfrV4TQfv5kqw4o2K7GAoHC9W
TIiL2V9Hgw/nL/2GCJ5Vj+CCsEmug7FDWlJaZAznHqelROE75+VdH7CA6cMfuITHpOlWlMYntyOE
xijzjyZHrtMgdfDCe2F7EbvZ3ED9i9hxqL4r6FDOxEc1RpYedzEvQzw8JOrn5OOycv3xgtTr4osF
BbZiXayYrEaWNlGOq8DhnQT+8oxThwt2uSh/eIEheshJkIjSgd/XDJzntC15ulThVbkcAoS7SIZ/
YMM7OWZ21S9RLESuYDQnb6nf6dfDf/bekgeujOxqL+YJMVi9ovh5mCr54KXmxRhJ9iHfLC3Tq5Xk
18FD8GRPl5p2NY2VlV+Gz3aJNmBuLER8jc7i5poKsQwGYf9M24R/3AZsMjMHIqkSf2AGTacwy5Xy
o5MjIYcFlBegflCuRt2urmKEYnVyTRDyrXk6oukcfvoxLydsTlYjFb649KH8iUnMekJ1ikOzkHfc
V+fbu/dSPt9kDS/6uZvUwGzjKyaZ1VLXV3TNnH7nrDoS/SbyYNcOsTPAYS76Uh71w9nWErae2Q/Z
m8hwODdQOP0984S1CIYLasNq1zYo/dJkfrPiojk7E+8NwkzPl5WuYWTQYEo2g4nrwxZ0Y5LH2+VI
6vxHom9chsQ144jsiy3CZ6xZYh14vPRtKfHj7AMAz0Vl3Ctsiblgw3a80KMnxdlgLb7xMUEJERSN
FlOq6NoN1BEMzbk5VYpHknY5NeFt2Rr0oz7SsbgTlxADovXEfAjgw3yx9IkiBt38TkTmEHvP5jKR
C+z1L5hcow8PXvwKcyXPQEzzXpW+eU16NWrnUMfduxvfDTP3wMDlYoXEpBtVtzLNaS97HllqpASe
fCtfjbVh72//g+pJrQAXgTDmQkQQjTo02GtwsRxym5eyeJWA59CmMeyH1ofS4s+nae7OFU11D8GN
5zg7ujMns4mNTaqCe7Pn2Chm7fvRPLgK7ErjESRox0gyMtZtQ4VaIz7d+yAqEHKLi8z03SUBxegV
UyIxIddPi8h0zndjdWh+O0sBmwsAoATZJrhf3NA9p3A5V6DNh22HCb50xrtKtAyNovHOtuuj17GK
tpV+TJZMhgyTl5Wm8Yl7K9aCmt0MGmctuvaeqPZ2hXIhXyN9fSVSDl32VCn6ZwmCrIEhYeHkW5Vx
4BhqIrTkvsoijpUc54uZjeSj6AvyVrzIPvnQjwMzz1CBSkRQHBqWuK7DETJ35g+6V69JVKwH03oe
A3WayfYkibHcBNLHiH47RXP3uVfkBoBBvF38fY6b3L+ze+ZdRswFhWrhCkZrhqPMZryFNjPXY7F2
uayjacDYPPc/e0LEttiOX+tCzccxSI6Wsgusn4u5QjBNiG+PoN8Om7e654iEbUxnMD93yvCYh1vf
ZN+6mwCSwwrqcrdpOyIyJfrNjQkcjvQ/KMowsziBeKixZm59Dx81ih6BzxDTS2OHd97I7eMSq7ty
gm4zhDSH+gRZQlXiv5+XQ7LQlDfNdt7UllZfFuoYF/RsI+Di+Poi9CXchI0s7yFAEGs6ULb780+U
mg+CITTmGBOn8PATfQ9yW2SlRIxC+MjsCIUCBALb5cVwE/+sE2bXfowwLa1JSNbnrtT+jGHpPgrn
0jb9I9PdEhJD421gXV7TaAYIZALBHWjUigZfaZRx2j3PuvKLDwKQI+bwERdICNNZ10QO0AyVuGyS
VKIYBMmVQhO9rjIAjaCPQyY67C+ikYlK3hnrXteyQR/hmWeUl09rvMdlwYdKnPKl6OSlmLgFEC++
LsX4LPRa7sqHxXTjtdtyi4aj/cUruo7WMqfDRflFIF8OiYNZmSdIJa2+V617mTz/5w2uZPvmmzd6
5mYpEneFxRWIfawIe6NhyJtZAF3407lme7BzqvyOjWa3sZ1QrFMm9LTnzqEvXNRJxadOVvGWqCba
yknebB2ei5tlRgalo2JxsXGHUxj03Ms0+yf33BdxtCpeRecPr3T/OVAkPUII/84Y8ZnEhfFbEsId
SSUAfhIxwm2veYedMX5KSgcwrV0d2HyDSBzjL34LfSGHpnA2QAencRbs7TI5iXrY10EVg+yZTOja
MWpVgefFIeVlbYOKIooa1kqdpPvCwNVhXRSx85L8Ojxb2VvMoxSxKMbapT7OhBAAms72Zr3UWy7o
eAUBFrENLGJmT4a5kTFWLQAtW5rvxyay781WvBajBBP3ftuTO1z2Y8G0rff2fktEEao9TM72uYjJ
b21c8YTSDbd3WT6mkgGMa/gHBD0booOLbZRFOfNw/wJFrzx2abXB+rog6uyfTIvYJ9fDLCZajCd5
DeuiR5cjiWuR3TxsicMGG1TDAhzlA9qmfj2JbhfbMcj2KkfX6ECJdNMXBazDzS/+GMLS1yVDM7GA
pSbxJFUA0DcCoZdjI9lYlHmu9x1qBsVmP6IvBVS8zsrHxrbOgecU69hoyjVjWdOn3gIt8MUx0KnO
ISs55hsKrZCNSW0DVegl9/+snMOATmw1laBgbV5Q1cDslsoFspXyCBhED0Ey9iE9Q0FAvuSqpuX6
Uj5aGkYrZgzYsElRoaBzZs/H8LlJiLOJSEUfvbk+R1aLbD3seSJNO4jkw95XzWOqNXou8XMbhGIb
CzcdPNnZpY4dvrYxd9qyjBAvBtwcoBTwKSFjUKI4eD4zEphSaIMRl+vY1roFZ6TChkhdWtylEQTr
hifMpkOCvpEVCB7DQNoYUvlZRvCNUE8uJw4qiEheXeJS69w63mIM/LAb7457MNvfnnSFTRRG5cTr
TjKNCCZ4dEtDElFIn4DlTO2DongRtSP2Sx7dxX5oH3qFwpWnwp7kbmSvIrpXkOSIwQa2Uee7eWi/
ZbUR7HC2g8cT6XtJ/MDWzr6gmDaIKoWEabUURV0c7h0DnEEnP/kehAt2b3JHjsC9nNs35SfYCPOh
XkVxVG480hxMQW2w9P7Bn0IKxIIy3ept/EdcBIsuKX0LWfnQq5PL9gHkrXUpBNhvf6ZMNyiT4U2w
flfZVT8wf+sugYELS1gV1D8JyYIr7nW8hM7nwRV3c0lsPSIb8jC8ZSC02TiV2Eg3raDOkiY7M594
i5HgDBgqan8rW1O4gGE1886wO3UzT1h2M8nQVbuGcPpJoYMh9WVvWBPv1OYEjbhYqPHWt2Oy2P4n
YGVPrEmfwZESacJt0iVsM32BHwrywgWyMPO1sHuxVk0pfnYzn7sx66uq9rpSLgNxKTITER2SR1mY
sLBNjEix8dVl7WARxOwXhAXiU/eg/1OCD502xIw2pOcOEcrEMAsejUxjyYm0YN+G0iqv8cJQ2jUF
hUZO0idKpPhgwMVFvQYl2WFjuiMpZ02oSbQeHATrNtUFybosG6i/gyjnxm0BvlmEShicxkRvtnrd
a+n1UYh8ojb72HsjaODbUpoXN2mMdWinV+Fw/McFoG3OPs2QCm0wZ6xLMoaB7Ej2ouDgltmTN0wP
i4eh0pcPis5hBRyd4nY7+PVDGehbzF0uLs/pNYq/TZlU0Pv7+tXV2xCYIJ8qE5WVUWcoOPx2YXoJ
h3Yozobn5Bgu/GkbxARfOw+uYH/puSsrDdjrsV0Jfbamtj6yRsqX30qqrnj2QFvC3aUCq0nArtpg
rTDtUHNOJ9mpd1gPBrP0NkYodbtCQzTMKxQ/J1RlkJaREDU551q/7d7H01la4RocNLnBAE2FbT5K
JhsbiPUZ0cMzEZvSe8XReUgrntS4pF7sXKECYeIW2uOLPc6nuKE47j0OPJU9G7RdHscfhlKMOfvh
hRgjjBFZeIdc9V6WME7gZZxgGl5u56CPCQQmyuUQ9fo96HW1KPXeQu+PzWj+7JB/3jP2gYMZz1sf
sd/Ks8GL3nbJdkaAumc8mC6lljRpViMtu1pDxsWl34Roy43SW1tYOve6mOI4UYjrzWqVIGdy37yE
gblRzneFEGdZc0+07vxcG8Rme/MpS7tHQRtitsgJnPnNtOD/0P+07n9gjfo2lm+OBL3Rz3jVuEbg
xz8pWnpYLw5l779Xg4uQ0prO1kKxO3vx1dZbdKjbqRl8vrXfbm/e0s+cCnHyBtXb1Ux4SFmx+Ohk
sRlLfpNIAPq8yBDoPOv9bglujQs+jeVDgIF1ZU0nP7eeJ4sMjMie7u2EJ6bhPhoDaMC8fNMLRk8a
a2au0b+y8k2WXMWQNm7bNgPE+MrPWuSiG4pg9nqoqVd2/XrrJsOIwZ7jvhu+pHkm2F6mznzSz2WB
uaRbip/NwD2tN/VDScnekxjgeaU6O/jBOtlh0ApKrIchqovIVvDylwtXsM7/tmNijveWOTFZ465d
dHesNrMfVYcp+3bN+yj3qt9utJ0/EczRvqcoFyFHcTN+hg37o6mHF72U6LPKpB0rrHudsuiaWN+T
Il2HrUzXGTP9pjAeZ1vcm6qc0SZyVegWxNBy94TT9OJ6n9I++l5bu6WgqwIrDuajfQx6loxFH5Mh
eJ6W6Yv+mIgl6CmzKFadfHB9mpmewbnXjcu+xftJ1cqD5E1wd9SSRsXoIDCcQFyj0WA2YHc1opKO
oPUgsMlyt5ZLbbQfU5W91KrcLSOgJlIYURBkbO6j4jjVpYH/Lv1IrBmMPHLsxKTpNRRfZpkQkJSx
79ANHzeMPmaHroYceddRaxwZ9ewBll88fWnfvsRAP+HfxjnwLAJKgH3N0UFm8gGmaE5fhAETA4ut
HKcnT2bz9tZYiD5lLs7UQPgtCgIuvDBmA94pjD8IVlaIHbH94PmjEuh7y6Iyo88OYveSZzBXdcfD
Vvm1aHqwOWI30DuRrt5bc1XC4tm3htwTPs9u/dY+S/axwioU+cH9SF763LKqKw5OIviYfMSpGb/R
PNzWDQD2PsBkbvFEw8P5pUPDcbsfusDhFDbs7GM2VLPho6GSP9wFykpaz7xy2u3CaRO6/mdbioPf
LdqBpm8/AqXtYGBvqLfaQVwjGs/uLHqMQ8mebZ6ybC24oPX2nuf9UIcfEqwkcSjLth/ZFkk/PeLr
fsnGaT9XwsZ+oesDMk3WESkala6oXbqwt50Wijq4sBMrQ8F8uuvINfH185GBC5hi7mt0+rTSaLoV
7nk02B4lYLZgYFK9ge7CVxXSnEJ9xOtzSdaLYCGlc5dHMxUOfoaSJmVgEazDI3Rf9+C9G9URUD3H
r62s1T5h0B0VuyYl1xODOoK98jmSVJNFh/wX+yXSAnBMLK9D8gbEE61TyxKTudmPohmsh9ves1jk
NsZfu8laDlHnEQzTzecxGXlKBb1BUFRurRm4XiFWUDE8hLbz4Ez5x61LQ3CIv2myeFNXktof6+Te
jc21izYWVhisOf2wo1RErKr5ei5bY+UKtU0SytPZ++FFPrnjuiWXBw4XDYY0P2XL2+QGT8rIJnaM
FatC4LxubI5dqjLaTtTIq0I9kfnq7fRSMut9b6WYIaHa+Yxo+aMH/6B8EO0lXYTYjj6S6imfeYQk
Cx2lpfzSLt1jZbD1DsqUTRS6yxXWPNoJM7wwOz7d9syFzVV9e7al2Nq3nSd/1i1CMd2sXnRrSrjc
mIWdelSMj3QZVgyr85Vs+00Tqp3RUpAIN+GZ1efXZohpGuwiw+/vb/cyiFb2qNXyeKvmbh+U0mve
VK7D2swmj85srvRJtzv+UceAti5ikGn1C9ET38hTJliqvrdm82vgUm5XDAGCMHv34srf2BFYxiGx
fusJSIfqGjd4WWAX11f9lL7UKTInAw/thitk3xbzVyOgVqm8+GFRz4gBLU5A0J3sjH1oJ0Vx19+3
PEtZShtxiMk3TPhod9BTTfCn+6CZfwS299lwCkDLYbF3Qxjvjpr7da3yL1XdYZvMd1nDx/K5tNwi
2+XwMKP6e5UZcgdxMCB6yjCrr4vmrs+kbOyDriX9LAQMkXoGXgnkmu6cnUYRi/vJHPrX2czfchCB
BsztQ5rRrzPUbnGnl0pFxtajfbeOTQMeyFy5eAeN5tIuu2Vy70qYWCC17fps2VnyiLXzlNN76CfR
78yhfhgItFqRSVftUjH4O9n79rYKeySBddbuMouyIemnxza2zTOcphXgkWVn+kzm8M0PhzAZPzW9
LY85TOCRcpvt0ZUcINin/psLytzN25XXVsZ7V6KWh3qfHJaKaMLKTD/DwnP2Y++mZysYxd5xi6di
hEuy9mE+yRqHBJFDQJo0rinVX9zFrY8JsNtQTMjl9JfA4kv/tSwGC2ezLX//4pbeXZfMlP+mMmh0
FLa3wxf3nNWoZm9fZNbLO5c7Z8SfcmyBp95BkXnMYolifjBwV4AyRvVP/yCiXwwlkhtGu9VGk9Uu
SJXYgLPA05pl31sTCnGfm1+LioFClsTWNo+K6DcT7c1JG6cBmNFZbUEtuncTfuk/fLn9WUJi4zaq
029xCYUmw23B0XTuunx07m7f/fKjHfX2PsQOEpd1cXKQ3G+lquikao/Jf75UIxo6S6GBB/NGC6ee
4pYY+obCoNq6xtCDekxL7v56xLrgsQrY8TkN7dd8jPzdqHpMRtO0NaP4nHfEKt6+9FFq3zWtvq9o
+G//8xdJwAtlKR0Ny7Ctu9sX2v3it+/6FK7WatF/42EjYn4oEDLWcf2EiovhXmW+tKllvpQ1iVgp
7iu05/IYFYV3TkX8ZsumPjtdBxmOvGlABGZ4x1l6KTsiGiezejVlc+avpwcJV21tp7DLVTaQ9RAT
ZCOByaz9orGfXcsQz3FkVluZRPFWKUCAneW2OwJKXBadWZH41vsdF5T+kUZ7/TTyGrefcJihQTcn
YzMqAu/6nrcTjnP1sth59TI7DgLykj7F7c88tmFYUOSTYzxOkNGel/qBppimicVfHbMEALqZ2BpK
TPLw5bAbO6nDg4jj3MJSpP2tv3VJVrGmUGyl19psASz77vbdoM/CH/7MxEc9hM4Xf1wwxmtS9yi8
r4bpdTpEpD45eL6IGyYYBxv6oL/cvpuG6JXG2bJqK57gHvx8HDLZR8KgfZsyNry7/dHtCzTm33+s
GniXWCtIu1J5dhTMGQQ9SRBJ77zB53TgKhdlV/HEdx7mZ9UFA9MmvoBh+M7jyFlJkGivs9iXY/OK
sZxYz3I++EDRhL6LPX13ApM29+Q/nBEShlx+wdY3Ckyf03B2Z4s/wc1G/e+SBjM9eH2TnjCQCqwZ
qkEnDTsyqnV92mznzgrvGn2LE5pu0LqrnPUYmxbq6+cbAm5IJSGjNyTcDQ5XkjMZp73ao4BOLCyk
kM0rEem4TIxJ2SQeIj/BPjkKHMG7yksJ+LTbE/+vpKAb1CrVC5c0XXeX5P5jr03AaWYt5C1MGHQX
A/W9LL7XdYLZa+/0Zn83OPASSk1OCEVKjXH71vSxMrV+CGYBivm6CGLnztMW19t3ty+B0/z+I7BR
sUODz5OzP85eNe+hYg13kfbOzmP0+3e3P3PDtzEMliPdY8VzbqI9HsVA6dsKXbcIMCQJA54HmUTv
mGlObuzxiJ6HpyqKv2RwQzRFBqt3M5Md0r2J1OPMTysSvrFwcjHTeBjDcxD7d6K3p7XsgupcKZcm
HewHhy1PkSXpJq7MbwEpjol3ahPzgIXxXdXVZXG7z+lExYjdAQAEjUyDOgT3GiV8qMnGCcpWogkw
YBnRo1nQw2gNg76H824KoJDD0P6oKcq7Juv3+NCq7YddGdgbXO7Z0SfqaxZya3nIyHBt+dKrNkAR
G0Th7ZfEzb+10v/GxmTlWthFgU98A8R0nR1iYDxgSCFps+XiMg+ZdqERHfUHMMW4py7zuSVI3Nov
KbUeNoiZRaSiMBLepy4aNzRZ1hXQk5gFuUngMwS1Wlu295BFrHaNfI8z+2uz8I80S/ThTzzmxj5e
xzolwnLzz2EVAlaO/E9Chd9sryP+x6Lv9RyncsKBQgXnumy/F8hAZL+cF/tuqQl0MwXzXpk38AwL
NrNzJ3Q64xdWofvUjBq8O4ynEOPvRd8/ibrK1/7Uz4cl61Z5YzhbW2vDx5gH3IJbglkc5IXnCQzt
lmqWoBGI2StGUR+JGDDx6y6PAyS9KM2T/hgYBxgsJ58GD+8fgkQq6uw2rwtUJ9ZJSXhq82yZpG57
bJ9uHb1EhR+6FTTdNlQmHRY/12G4AQzjFMSOO14ahe/dNQnPQW5hdgEbSHvtstERxOwQ5glRpfWa
p7QG8yvTa6zMV5tikd4he2Y/74j2gic80Bdwby0kpAQ9baEszq6iJjHg4NTqX1KtHS0x+5MUTJns
CpA1KaaCtuX8oi9qlyV0epIhDnbpHoqZvUoFEHNrLYTQMCPxqvwblR7+hzrjcZbTn9CtJgJSNz2u
cAC67ral6qZBEVurXO8MbocypM3o+JvMHo8hWBz0B8ReFFb7MCUge3uXzWVP4D1lIYqR+UPaXAR9
Qk1oeoe4hCA30u0pE2nt2vqr9MV1QrK+NkbdOsh2C8s1JX8C6cA4S2Qs/yxCsrSg6y8HBQ2p5Tmu
1j/+qsvDITn7tEQOTW5deuREDUi321vCFnNveacFE6tqNtPU+5t/fm3xN68Nr1HwohZkRjzcfxZ8
tc7gkptWZeCpmXjj4qMDuZms6OLSZjCE+1CK+UWiFsEXevE9cVQjAmt2YYxFXwIVgpxxTBj0JiPl
7r7J1HFyaPn887uUfxGFKRNEoQvk0VQ2oba/SOKKZipSR6ZcNj7vMurYIPotxjiWYTaTs26vFRbJ
RLJX+GDRVSEZqyEiaTEHGA4+WMF0pM/8Hfnamvd2tfVezs/o8HhlcU2anLys+INrgkQoirIwid7L
Nqa4fbpJEENT79t1O7CrnYf6SzJjl5lCNoU3nQbbhA8GwXASMmhrAxt5kWbVPuGBGy4TfCTepQ9y
aN1ie+ZZnN1PiXMYZzdbw6N/mfPoJ5bIx69KZi96w0af5yqb8SVr2mHtTJ+FbjLGsgYrTX0bXUnZ
HPaNPb+SRnb452Nt2X8Rx3KwXUsQ6+4RfvgXwWo1xSXpPX16iCXRgMp0tmhU2f1qvUmjVzKn1aqo
vDrSoxmw+sw57C8pHqzB2cnJLHkc0FH2PUgkRla1p6KLx0M7GPtMP7lJm+h2C1EO+V0U0j9p1PDi
BAyAK6s8L63Kd4O5fMDYILdWG+9ljbFPN5tBslDWhBHutmvYEtxcWfSrY06dHigWMU2yBKj8umGP
YqJRWdk5VZegIWon4lB5dN9oM5QN7TbJI3SbdE+k9IFvsDA25mX2xVvYETPTvuaiQiiEJbCCE7hp
Au896zyqQv33Efb41W3e2hs/swToJD0HwyJJMSm677m6tevzXFAp2NtsjPfQSa69oN2Y2+bejyBR
G2a+LcLBxB1BLmsQxeFuLMw3Cj36VXR8yNL4SEVzNmhyoWHgU7uqe7n12iujfHC89BhVxs9ScPkU
cMY3ZeB+tQbKvYCo1i4hXxRbLZJmrOEN495V0Y57IxfajldXO8YlQAUx4lZXYScz9hwEpWnmXlz+
kgnBHflr30De4AMudoHT39uVd6y0SEDGjBoaJQ92Y7yHMElub7U+gir8SVTIS5+WwyNIC+LMesKJ
hn662IGLWIPY9XSEgwaW5+1fLte/eaJYrpAWiCPpKvdXDCzAxCBxjDY92Poj66eBx59Rw6kfRncq
8ABLzQNEkUMoQKmHd3pgVmolHbRz7VHO/kW/+1fFN75aHhIu95GgIyl+WVO7WY6IFcCRZ274tcqT
J8rno259Z+OMFnE+BlpxVo7DRUuvcp90bbP+bPvuvxybv1ncbYXeWmCRcAQikV+0rX3c47svSKrq
ogl7YM9d1a+IOSbig3CBNUrx7w1btWFxv8uG+UuI5LzV/Q2p9WPoKciywNaaB/4nkxRvUJLzlk5Y
gE11+hclrvqLTF45JmsOCnllAY/7VYdLge0wBh+jw5QmwcZgio6yYmPiGF/7ARggxY+rJZOA2jht
J6iREcl/d57pNPDkad+o+DynxHz2sQ+1bYm9tdDdqBhCg287ZE5HeIbNFmFe2avLqmUkuTXHnM1j
URqriqjP45hOb/mclBuTzOd7kZMkH6QO7npXXRR7IWG+iObVSDMyhHVPPDRinj54UEVKvpjfKyCL
NNayzxWu5wP2tH5b9XEECAuUIsrKN5kT2Z2rBxnNy70allU8M7cw7JHMokrCKeO2sWu8ncLS9jxl
fG6qNtvEyHe5gs0vc4ZY17APuud4k4oW9NR8ZXyKGOCaPCMiET3Bd8zR2xSvKkIbFZIHsslt46hM
94lAhw+3NPu9tImY1LlnLTb9uZySXS2h88mFNFcF7SWbCzanKatVPnfToYnjnx0prr9VH//fGvVv
1igLIcMf1rm/ALrv4++s+tfiT66o337pf/jc4r8cSyjYwEq6vsDO/n9tUfC5HZPbyHWwWmDC0uju
/7FF+f9l+coUipx5adKq4V38zufGFiUV+QCeNsWwfHnu/4stytIv8seiFvcC2w3H9qTjm45j2r+s
PTXsKsgpLTDcwHrtmrq8D5aBTqzt7spRfZusqbmDahRRMnXmthTx8thgFT+phUmF/qm3Sv8OFvDz
nDXOMyG9X+pyGU+3n9wpo5lO0sfOqsLvTm7+LET7XBqGc45obgFzrrJNSmfgToxy2zMOPoUpMdKM
zBAIaeX67ObWwQbA8zJNw1fSauXJk8MLGWTho2D38EY+IXvuyWzhwfio4Mf8kWP9hEJseik8iapT
arS9MhtUh30enDpsES6K9UdHMGkMTPLwwvDZcm/WDdJIYrdFBLiMVHZdfci5pXeAwUyejlYBaz8h
RjHwxTaeCueIqoe5l2c7z1hloXQE8mkIhAHCz6Vybc3niUbJKXYN3nT9XZbh+OrlDhCfJCOa64YM
FfN7aJpohjTVwEvcYeXkEp+4mE6dgIqa0eIhNcIcXvOQ4InaV2e/nyJkiml+DAZjOXD6mHOB833w
54FY7wAqn2MlpEg6w2PFvLgpSBmzOmN4KOkDVE5Y/Jyt3jv3I+hcfyGcTohyPwwMTNo0MR9LERDf
pOW18YBePozb4Sw7+SpBSe5hhCUU8FbxWMBpT71cnmHQsUDF/hlLwl0R2fT0XbrzJf/7Q+JtBiNs
nhi8F4tl4LJIHHcjDLtd8+kYUoTySS6clsgNn/3RTO9zb3hZAtN7ccduP+OGfkDGPW1BogENHV33
GantfnCT5D7qjPdsXjTbW9WnYPZ1TvUlBHF5soZFR9lWL2NN2JfrEVUGQZeQzpTwNzrx4jiAvTj4
wtr6iUhBcZrWU6umcY2QCy1ZAYtltrm2q/Fftta/Vh2CHSL2PJYE5g7QaH+94fwW8gup6s1plFSV
5C5IHtzD2e6mknIsJo+xj46uHb92UWjB3m6/OkHSbiInQb8QIu34w4L19Nv29X8Vff5EHlbX/p//
LSyhb/E/7Gt5R45p6U0tviKpWAn+vLc0aOVUEObCkwqj8ZilebJzGdmss2qkVMydo0krg3uyTdd+
L99zyzSeg8o9NYO1gnHWfC4ThJsBMTBEWfqaDEXrMA/C99EZSRJkV+fk41eP87bCKx5+Ut9pr80Q
CtR8GnoGcRYOwJVjpXJfJH6wTVoXRPZgrIeO3yjL6J5Z+qYu1YzUlF8MZTVsQoXKJBTteLRRB64c
j41j5/bLIxFn90OfH0Ble8QZIVMsqkcrI8ozGtBGmGSIrJMGnphjHjs7yL8Z1FUbMzC8vTSi+8ZZ
kk8hUa6zFXknLwA/4JsDzWXIQUcH7EtqWOE9dW66FhUi3b6Kuvu8QcE6G++ETM8vfmNv3ca8gGcl
0gdsoBSG87Q0xOgFEGXoCBJRroZNl1Tik7kG/4WjIZnMoxWOL1MlkgO7HYKUksw5OtF0tIhNOgzj
Rx7Y3Z4e7JsFGensxyCXAeANm1YB/NfGn94jG4+Z1RmwH4qI/Gued6T3joW7dYg62DAyvir242Qw
LXIPeOuzJ+mMzl2K3W+sN1WusqPREYznVUwQoi7aGHm7bOclPzktXiI/RIPYpPbwDNVySwV65C2V
h2gumy0DYubHBNi79TidpwVWe8CwEA9e3R8Sz1oJa/jhKSIH4gTlRUdGuWWFZAzlHvxnwztHbkKy
X5MdfK9tMcgQdUVk/NHSk1rmFl+pSIkmlPSis1DKvcMEGLTnYqxdI6VfyRgRURv3SOMah8VEdtAG
8+cBrv0K08MOCgT+RbZuJapYlTPIIBBqZnSS/TdlZ7YbN5J22yciwCAjONxmMudBqdG2bgjbsjnP
M5/+LGZfnC65UcaPBgSVu8pKZZLBb9h7bRctf8vinjZDyhN7gRd+p4fZ9p8ls/FNLNE5NsK6pjO4
5bQbxTWVC50aaT0RGjo1e8uk0ZXR1vCRfQrjra8mRDrcHWt98u2tXetriw3E2ijc9gSuY1+Qu3FW
vo0sIE62oNOWEUdmQxJ3sYup6KEWLgRP57ViIXFIwb9QGvvfFSjPXUCOeV2KcEc3bK0S/1nraLFT
4AEXSb/YZW7ypPJ1aCGUBMbq7tyxLzFY1DjtOweYryR+rWxemlaMT47NXkTjCeA32nSZmNzncswP
pL12KHnUswlJ5gHzZClm80B+4E+tMkpyPfk9SQ17oT14KxRAG83Md4xfo00VF8V5wjYrxrVoqvGW
SuQtU5JfS3SCnm/o7sbPozdDMPjrrZLbAfugF8fTuLFDxhXNhDEKsgA8N0wdYZMRB9lH+W6x/EzA
cwge9xNW1ElIRiuHwlirZyDr9R61D86j9JGahChEAf7KjRac2DS6oMOK16Cffsiyq/fSDG4xM9lV
i1Rnt0h3RjZuu0qm70zle641Tp5qrt9D3SGrPdSWUXX91ufua9PBaRElmTkMQcm6W94HkI4nHZGk
lxT5Pk5nAxjPi919ZVwSr5W4tTq5AKhIESN0QYvyBbmMa7XQYYw94pboXCw06jDV1G4o5U+iuuXV
/JnNRkHNkHldNWylEgQ0ZlyL6DdUQwwtepGNu9yMue/fQqveizwG+tQzxqCPWchSTPgTyc2wRFk2
tnkux749TS297ohLJxMKWPNQvxfDEO+1bG2VOBZqvX0vM6J7ST9GDFflzirujV0yMWN1J2Ue4uXO
NeTEesMCqzPgQfOHnK35k0JksO30Brb+qK7tkNvb+x35Dw5I2VBQ1cy69z2qpWIuyse+Bv4k5/pc
TlDPq3aqUJYHFlrE9leGMuoK03Ur7E7b+0Z59Wvh3BDruTfHmVAIBkOzkgNA+N7szqQpVry2Fbhg
esWKDcUEIcfxzeTJmrSTJJ8ZtiwlbAF8uoVVt7ZRj60qDS0HZfOLn5rWHkoZIfazfWYAgTbG8GzC
YL08yI2LP6GOwaTFXibUWJA58SFzcN/lyaC2U2f/Hgbuv7BNZk86kX7qc/OXtSgIEpQVGylG1vKA
F7dkNs4eVYm/jn2Vwx501Nrsgg/odfljlTAv94vim+7L+Fib3WNhJ4xHOEyuNRkIp6ibNeQprTjT
PRxSOapDC1NONAzI8gCB7aIhLPIr7pR4QaMyXEvBSUG6HyQwv1ZiyGLn9V2bu2krLYwv8OyCmx24
lwlNxoHsvOa8LHMYMLc8jIDZj5MXgnfyJh0jUNVJtZpRl65zsOybQpTXQQ+rC5QHsqeD4XvXSsND
Mt5s+rY1YFqja4yc9mxxpm0dyF/4pcBL6z0RGKD6Gi9zQh4QknxD7CX8bho3o4QVfSB/LV1rMXPB
3GeJqsXDo1aQEn7/pyHRiHW2wZzyqGEjziP2OTXCvZpnfV8pnBB5Do4nC+B61aDi9J6zXATjIWbG
BzF/rXR9ZzqO/yUrkaZPPYL4dtQfdB0R3hwjhpqVgzmWnXGPXWADl1qh08JqkQfydarfS3ZCm2I5
YKPlqAVwy4ae+K+1y610EN301czm8Gw4fo9lhiCaxkB4GDeJh1aER3yN9yQMn9rW+UUcIghVQxMv
DbqQzqVqSilpqVvqDxGXaxY14lqa4oWXE+/zJPo1BnrL/EAdzCTkExytbBcE1WtTCkR/sl1m0T5o
rgp5dL987BHanCsayLdk6EqPo0hnAIM+3L22C2oFvyYJ2b8jHTNNGE47nWuV6SebszBEzZnwMJjF
T/bs6PWdaseAfKNxk3ETerzQEQUKb+4UY1Wzc+2JRxcKY4F2Uycms5/2cmY2ko0YP+owtQ/Kzb7Z
aVWf4DISCFzlT2UNA4xFntwUGekraVnShbnjU6QTdi2YtlzNlI1BQuo4aRr1lp2i+YqZaOPWA6lI
RXvDQYOEyYqjbbgITO5fulz/gCXHv66FNGB1MJ3C1guSnsCCzgVvzN+wNma2eW1Vr7VR+ouuoXf3
I76kXdswsmktVZz/00CS2jg/oY6KIoXrqeO5XEYzqM4ZH3JENUguEqvHqTblIqIf9+HsYzdwjIBo
tfYB6nGORbptPQbepDmXI1kYE8GhDNh/+b614Lz6gX8V1ZQVhPIAPIAFhNEyLuvKb/erMsNscANU
fk509eCWVXkLq0VeOioCldT4I6RDWsctTLyiBl2N4gPdmJxKNv7VF4PuDhVBzK63URBTo0Ks+9yS
33llvLy2ZLRFTe91VpLt4n5CN5pOpMCajO6Wo791yCIKumWBQ1hP4Q4WbWjphSPhFkNpFqciJ4/H
zkl1Bu+7XOkznM3sBzyk5oresbMtTjDnMOlJtTETSnNWLE9E9cbIJNJToLk/x87QYUlHvxBn/qDF
lSxVwVoLg76BePtNXLIpHeuYpGCMGDDJzeR9mEl6npSzDgzd5iHHrcyfW7u6xdFh+dDTclwLq0ox
8wuMg9n34tx3xg8xUeUE0l2bk2FsuhLXI4udme0Enhk7woTdhxIXg05tpZww8grLYhrdG0hIQufR
l3bAkwcXZtP0/lm94zMdrkMunphuHzUSmeBO5cFWBxiSqqJ4UwUJm34OLHKubRM7Ia6CdGM+Fq3l
7Kesm3cFMg2UIGzFNfgbEOsnkcFzqyk/eFaYx5+2GPVr2gehJ11I38QZrUyjmw9ElPHIsIJvVebU
z0lrPLfOhNSnSs/BNNhnkzdrQ4NvYJcPSP9b5FR2ELONl/I3n0p0rMoEsGhhhlinDnIWw7bo2Pga
TVMcVJg9dlX8RoKttTZ6JOQxIERGnmQGScEB4GbVDz9pzLPqsBA0EqQdJutruyd3w7mkAxxUArNN
uDtac2ZDcCk6Pznxwr775MM/Kt/IcAMuO01DEfpDzb1NSIBbBfLWFvBXo6YON6ri9jazSL5R5T6T
ZdHbRn0Y8/ZKDZCcHQUNCtbxJEAIhyqZbjqDHGFX6RGvC5FmpCisuTbp/9OLyuryNBD/42XueFKV
VBeRgCO4V3O54aMqi4NL6tv6Vll0DjjY2lVL7b7J9AWDNjXuWce6NsSOON2/zJBxUaM/+CH+3zo2
UC23YHHtQt9bOU1tbAwficGdhPM6YoBSrEYVak9D3hWngc3hrlnGblG5DL5mN6VWYHjj1gzGKXgO
OCn6U11IZ+07oLo17LOnaAQmfv+uEgRo9RH5ELK1Fuushsa7qM5UaM7eFOIhivT4iflk/sDGjA6N
gwDcJt4Bgz/Ds9B9N/04uXGvJLcRiYVndjSPpZFsbdQoDxXSrLNvtIKIIjFSi2pheqLUT045usd1
7cTNWuizf6yBAq0HDNMOJXr8c7ZiWSLvy54YgIq9mIDmG61GQtGwhnhvb2Xuf/O7FktxuNxZueV6
soudY6doI3obUr6sDe1lSPIvVLodAieih0mHOeCWzdapW/gbqAPTg8hmKPlsLBEqVdkJJiVuJIS0
WlFMmCph+eou+WS5K05OaGQPwzL00kbCZknwWXW5RdxWF0QvxEIo+H68Fi3SwxdO6fk8FcEHwKbI
ftYr234OK/Z8mshR+U2qXtd2a+x4jMePxZSsI8PsT3qR0qnUnI1T7C0KvHfErCEPMzKaSqsvdkgB
jVvn+M89HTsCPjfewyDAiDAW2iFJnMP9l47NZFsEKACn2rhg3RKX+7XSCnGgG8YYbpQ3ovxYSyxD
yNKwktPMKMOTvvHhWz1sReGk+8rvH2Z/M+n5cKP7WgVzQoRBPNaraHAm6mU79hgGUgY3+iWsXme7
ns8104BLrVlPhDgM60qJFUkf+lZUrjxXl7b9Fc9hcY4GjiUbagTDPTKh+jqLdzWlF0HRkX0qlF+D
jjh0yg0uAB1IR8mSs23EmOccYLxjN5Ze4CCpKQN+JRGNJIgVfFKN00DqX/YYY0Kwej1fEQxicyYb
/MJKzF9Lo4quWoPJLEUFfjH1uPR0uAMejIxMkiLYrOfef8rYLQFrlvU+5UDnaQvjIJzFrzxzy1Mz
gD8OI9qktCdbxQdim8dudiJKw2fsOpH5zhb5dP8iC6PdzcPwrHrDPvWDjmY/G7v9vQABq3ucgzrz
mmZEfSlafvgsDqx7A0KT9NRbHPA7qhQzA9GNBuZX6eZPo12dBgIelkzw74HJNi9iNr4xeEJt3dbp
cFTvG4YexCKZzkFTzH4A+dhc3X20laaqWAhdMaA1wCaq17oEfiQG9zXPLgaqX3RgcXDNiBG8KA2j
5qjZex4ZRDxPnKBV0jg3AL+waHvnsbOxZruQU84u3FzlROapqsuHOlTFaayar2YJkd5xh8t9nXx3
nCpJ2LUqXnyiT+6NZEEa3I6x+tfWYaDTNDS3WlagjCS6OCCecNdMTFILq/geNfOvAvfg1m2+aCPi
UTBUB9OMLuQ1VdsJt8gqS8d5HcfWvJsLzVpPKXnD85IWjMr/Dpcwx/5Qarp5LrT+sc3D6EJkztcw
0gYqT/e7Wlq8jNj0pZQe8x67U5SxUYg3NXFePk/5Y35q1MBMIaZXl5XBvMnnos0Ca03LyzCPVc2W
gwYtOcc4VKsWI3XE+t5WRrWjjzO2Drp4b0i1TUel/Boj7ENGGa6swtRfAoWEtiHKhglNoW/unz+l
G6nD2uyuLVl+0fo238GLoRVK+xgENXLP2HxDWNI+TFl67ZmCnl3bobsPjPOcsl6YpkhuyrQxL1Pu
bEU3yJ3m5pKmgia/ThQzE1y6iBCwofGsfGD3SzIUCaVg3w9UguOtybnRtbrEDUC0XmZNvwfDqi4N
J1PTQXUVTDpxMaDcC/VBHTPAOdLJ4j2zJIDaAwdh3dkclQQPLKnMnqZyvCBOb8GkZ1BZRuaLRQ7O
eixtIsG1MCSaxq7WIAFw3YQ72oQBazxiNpXE9T6aeHETeTG62x8bP+ddCJhiUulEx40p9OAw9OZX
J9Hnay2tpzxLauZ5wZsKQf+mhouDWWO61yKkhmHkfxDV5dEPLyL9rN6PqIiIR6vGlQ9FG44/H9U6
iW2euxbjJYfJ8G87F9VZSwPtuWO5Y4Ft/s8wpfOrr6w9nsox6QlySnsIqPMKigEeJSuHJvqG01Ee
At4lANuUVtIqPsw6IgEBr3Rn0l3kmmYfVdVmHlEmexfx6zIFRS4a+MjSCnGbKjfEN0XKNdUM2txm
XtkWYxtLMt9h/t5BqggbrwOxv9Gs92RARN0UnDuoo/PHfqi2QamOVF5ym/oQ7PU+I6lhGQXFQuYb
9OlI4b6HbT+8u616KTg55pxFVOxfTPgB8GICD9cEJtukcmkzRfnNMWCJ224+bHJwU17fg6mOjJe2
FO4hkG10GjsUG/4wW4SqhF9HxlkRU9D75N7kurZlVV3NNnoiXT7xXCL2ipY21y0M8OmR7771rnOt
k5newYcj0NeDduqKZl7fJxKdyRlux1RbToxM0EgHzPTsv4LgCxx8a2/rxH45WK3OzgxVBk82YdXS
9I8wvc4OxxczLit8Rl5DrGVlYnT3g3JlmR0A+kkW62FwYQqLsjzZyxfEwRek+C0GSYqW0Bgf7aLR
tm6K2pww+3VLTCq8GL/FSyyamNftVKcYpMUyE8Dy5VpElfKPmmtkZ3f5klvam1UU9qqtw4As+EG/
FpW77UKO6rZFXS6S0GvM3zD9zH1OjBNQFYdphqR7qux5M7TGtCKS3T4xJr35g8yPI+mk5wYdkD6V
wXGOrXddC6pdQfQK04PRf2yG6AvP/x9F1brPCScX+5LK9iQV5T4huwwo05iS+4AREhvTeo7zZXzk
GruSvemqNHmhtd2bX8K5/Zk0NN9UReJoEHbnSbzMuzHpho0LWD1zOmeVtaLhOU4Ej6ynyovHInsh
FuZYGU52aDX8fO3Ysf/1WbES6aReKYH2PT6azdD3/mZOdf8SdzXzGSM68jeb644Yl5cGcH8Wu6wN
8IjtUTc5tzbO3uty2IaObrxU8qNxCFywA1u/zXF1BkSfbisjyhBqkP0lB6Zg5ty+Qg73t2ZdMuwQ
g3kSRvGqO1zOrjmz0ex8BzPq/DWtrIbAh68mXA4eqUPJujZTGzGMmKlJjTu7fbbLWAYedYQ3MXNN
04DmUbSsIytjOs+uvAUL3TZN9fELktPffjLTDjJ1Ozv9uNU5Sr/mpfEUxMxukrwMifrkwcJHRIBv
GTW3Hnk844Mzd4e4xBHCY99vE/DpVLVz5HTkL0NuyUPnaQxca+32erBFnl1u4xFhaxyHX7V2wkGL
8tATaYqOsjG1Y5/aNcM4Tkm3pcK08siB7lyVhC6lDqS7efDu/y/PTPai+poxZn62NEjGBcvHdTnT
T8huRVD89NBlNGlxV+wqNd3AzyyBR6Fx6VFLxtY03LgPox23OugrHAhASLtXP/xeaRMiJeFLBIUM
TeiJkNszYb1IRZ6p61LLd3mIswpmwBdVfExhELNrKxiC++QJhFEVnoIurHj2Z+NpSTCD3uA80r4x
hGUFONcT5tlslpfcasEh+TFi9VjjbiQX3Rvr7DwhS2Jlg3AommMKkqpuHoYsM8+6+G2QqnZfaycx
Fb6bdC9+G9XPzvAFve3Nwi2/ajhGCIZyfvZpy/Q7mp0V2qX2ecTOeWKYc9Om+WPo8vYpMHEaO66n
ZIUAfDYYMYr4Ny4ly6sr83tu6C9WYJE9p7vJ1hslgseJNMj1FEzBuh3NB8hA2xa56y6Kg4dYdc/S
6A8xzccGvzeyfi5zy9I+/KAhv0MT4Lg7WolK0ZNrzaWlt+W9bLZLYKtu2ceRvB9gdeJEfxPxtmEX
KfCxOXnW7OAP1X7/aCdxiwQAxsHUZx9CFwG7B0Jb8rUlZmKIc2f0RKa/t0tOBst3Zz3GEzd91LM+
0FJiWUgkXdGQRGn5rpWRwS1D6SKTdVwqd2UN1VnPgJSGoeVe7t8FgXYmOJaQE2vsdM9MzX6PvuPr
EDgYOZgSKNNnJVaFAat9vty/u3/RZkITe0Pb52MdXIM8Q2bWhh+VaeKjbdIqvJb+cGiKfkKgsvwZ
GWLhdWh6sCmS5wTbVnSEliVwoNglnEUq8Ov9C5q2YNuhx/nPn/nzJLZ1y4bElmN81QMnvlL6z4cg
yG6Y4ePr///z+3dCB3oz97WFfWAL+YlxSlc6pKxbxVm6Dh1aUf3iQc4RW9nTUkMm65YAcC/uR33L
32+vg75DGM1A2KvgATNjSfQjdtF3Y4IzBK+rItgl3fdaElN+5YVnzFW9EQsjUI+meQOnGC8XWrrn
hNHkuSeeR+juk2XNwXqSUbw3OBH8lnkfs/hbxjtL6DDsYSe9RjkTMtO33gc6r1VZRK9ANH+TRvtm
IuSj8z8yT25ZSkw0zxWjnHYykS1HjN9rEquJRUGZ1mIVa492kbGeHj7y/Jtl9d8Fy78uqInJqHaG
wH2Z2l9SQXBMHTbbOrDO7sSwmN6Oqs0iYT7Mg6eGPWqi7A4FeBWvZyZnK0EXZ7so/nABTJqLY1iF
6yLRv4O5gvX/3okfNvsiOil5LIbR3uSVztamDwCvxcnVNHJnLXsQS3lHJLsRqwydiSFWY7+Xshgf
ZI1vRFrfZpEeJwI4CcfNkFQ49mNqpax4y/qqgOLTtqLEhNLCbE36GetoVzv4fhku5r9mE6ru0Wck
vkbcjkU27a7afkTZ/cVUpY1uhfogpmjEL8Ycr03PdshfiIbhW47rhDynhmO32vDQWDM6VhBs+Dv1
dOkKm32iTSRUFT/SXgH5UvBC+jlvPc23IB1teB3KM0UyruwJNs2PZCQCHDXvUkgXoMSEJdaDmzC2
2bK1oh7O7NQzOvIR2efR5Jgf8+DDTpAzqnf17JLIGc3Rxygwti33Ra2Ha9A4BGmU9k8ypkhUTZN0
R4jYU1qCbcz8R3bHFapnAz97MlZbq/ZPhgm6rwtozqQzrZHfTPjJ1YvDmsgl42NLwsuwtkP1y01A
jdpsTZtgGeiZ2Fk6RKPg5/ZZYE6e6ec7C1M6ESkEQOhde+Tffh56rFuwdU9GTKo6McQ1fZd8DrEZ
r4TV6IQOEG9vgFQaVf3FWNIyFREjPDt+KVvfU7ZvjYRsx6FNDpzwDOPDLaJZPoGc5JlsrhCJqmqb
zWrrIFrdmZr96NoDG4UAl1UP+jPoAxI/7oZG89bVTB8lWXEmxMuNrlqEV9Eve4HCNFCnWFaC+Rxj
r3ObwGt9HRO7Xe8MlT/gjlybFskrsLucbZvo7ywlv/G+RuWDOWpc4Eif1wUEtI3esqDvtA1ba54x
BWOUspGLX4qqXuPz8ZFEbDqfJAwjIbe6bfb0nDlbNsUSpmRon/QGpLwB8hSGmGGKbw1oUZ5/SqxL
gh89Jmg8cIyFW2s29bNlUDY3/TaPJQCeqGBvKBsvb2AvzhnCJECf9UB8D105KaYjj4rArs7grUAH
QK7DhR0RJ7XOKkt4aOo2EfKmTeyUxJInj4UTy7UPxWFN2N0GAzxJu51GAm1Ppo+VM99yhXllHYqV
T5CutKixV4Or/2jTJeCnorRP6pSFMF40rfxA8EvyacnQfoYXv87818I19mnGLKUGROmxcH/Gh0Ss
6jYr5E/iONiuTN9RNn1PONFWtqqCVYigBqSCtR18/b2aGPkwwVhVo/kGvyxc2S9ZJ7A9IKiH37S3
7fZCYqAPN4VBHGhYzEqFp5Z6Uw6qPUSk1RgzRbzuDMmuL99rJC9kqkJaqubmeRoignpylJQFsEYV
8aFapJPIJjnQ2H2J4+SHCAFJKA7jvJ42bjSQ5em4L9N4qkz/m8FJ5ME0GcG0yCedcX3oMFyWDp1v
lHzFXRLCsDJ+lkXwtlAaYxfLVZyMFOrF/J652S+7b8pdWQCzdQ5BWX/LrC7wQD6xapjPRQ2shuEQ
w4h69LqsVdte62+iAaoSa34E1kX/QXZ866WSvXkZF9D6rA/UAe9B0Q8Hq3V+97P7C86B2FSpth1q
R/+Lpeiuff+nOM22Tf53tz2ZOIv+KU4jqNR04rT0j/ixPcB3X0qrxAaRI70KCVTaGbA2GEsYkrPf
3yQpxrxEuyQ0+h42YSKPgEQglrTCHdmdf3txnxj/BlEHtlLoei1EvrZ0P0GwpT+Hdsgu4YhHzTzU
y/jLcqN2a4dyw4ieeX7qXlyzi5aJFowHJySPiGRri8WsJqjLhtmnRcnEue1QohrT07+L+z5zwu8v
0LJ5ebgLOAr1T9K+HlRf17iBf5S0eQGmGqqJHKH7HAHo5IUDtBlGQGNsHO+o0tRa4wcsrv/+Mv7Q
GPM22bqOPRSxMWjyT5+hwEqoBUgPj6hpWFIsGZCR5RWZei8sis50+TBLGJh+kaZ/kTcuf/U/Lx+s
aA6fjGPqArH0Z3lz4Nol6mBIC8tKumFdGEeRs1EDHp55gbMGBLKhkIGd9u+/s7F89p9+slCcn1y5
uiXJtP7nhStIqy3ylGzfEmfbA7KvYztonus3Yt8G0W4aFnotyUv57PyGlVt7jrxh5qfay7APLta9
bEwTb8J+cK7zEbz+3J3SuO4vShXfM4siHq3D3+Spn11lXDG8U47u2IYpuWQ+y1OnjJGPS2UMT7Zm
vqLNx2FREBQsHbzElP2NFGg2BTWJ8Z6E1EEc7pzChWWF7lf9tEWVGA9GcYbueLI1CKR110x7bFKP
ZVu2pw6QQVej37NNbcfeGBH5/JENDjzgJmbhwGpilSG4OGNgRytnE65cNTHqidjYsZq+UHiLl3//
pP68OgnJoyFzdNs2WDJ++qCKXFY677R17Jgbrxpu4JVuVpuq7742JpVgVDMAFnb8pbYSffvvP/tP
6S0/2xbKpSdRBpLgf14kqW8QFUb3eBSwl/J5bLaINHGjkK9M9vn/MZJk+WyV7QpHKQu70R8eLKsl
XBy1pHWMDO3XUJSvaLz/YxZLRAYry//177+dsRwvn+4BqKGmjieKy4qZwD9/vaTKKiYfhTomvm9v
Ii0GWVvvRCNJlO6WYceyIogKxv6B9lSWdY7My+RpWzgMAZf1aAVB+mAG5dNdNJqV5HrmJl3VgPWo
UHKbcGDNbaAegqY6UkO7fzk+jMXo/Ok3sBTHF2+YNPnu0wcEDM2fhtSSxzDWyBsuGN/HTX0TnRMc
R9sd90JoX00WYZbLy0VQ1a3cbGTGtsgRBweFSAnGx++iVSonl3WGdQG7/WZEZfAy56++qubdv7/p
/+Nydg2CQwRvO8/7z++5a8CKmInAPjJqYMCv2HYop8r3KAAPwi8Ii10yKhiFB5l++vcfLf7HmceV
bFsmA2iyOj4/D22Gt/zsjGjrxT1Q5fO0Eg7KnR7ahTDZ5vt1P11E65T43lt2XYumth71cYXGr1/9
5dUsV9enzw6DjHTIDlKYDs3l1f5XSEavR6ADXUscU4uAjrt6aF40Pzeuv3A3l6905dxw1IearRV/
ubPvRrh//nQXl45CUGezsPnzWFlImXoe6sdS178xEyxRjpjTV+XsMjMl/poVtKkyRqD+ssLRY5DD
6eL4D613O4LUkWriRy2Ide8K9dCbRyb3cELq0qvnBfIBdWkbsbh8GKW4gY6PdqUvj4HbiRM8k/6o
FF56o9d3rcqtFcbCmca/FdcgCjYmc5YVhhG1zeC9obm14KcXqevFMnvqzXbfVW5+Yimx+EjVZECp
4wTbS6xtcOlw9loh2Li0oUx3a8GzTOTvsR48gW1uthAR5GEQ/j6AhcCF4kWEd5+D2LB2w2IwDUoN
ulM/vY+DuSfJED5OljzVC2aUovbc9MPMXsxl2dnQUcWdTsqs0zvn3E6fCQG8dcS70p3l4i+Xy/94
YOORpmUld8eggbgfZv91ueRw0KJJ89UxGKRzmhO1Q2nwIw4b57Fv9ZMTIMNICBfv4LnjZVftAlp/
6UZfHfS5ZrnMCDao0BUbXbqDcsucAC0jy5KyPnSVegVpAaejm42/vHD15x1PSBanLHZW1zGdz5bM
IO2RrVADHu8yUYXGZNam310QqB9ZVr872nRMU2WT0zv7WJ/Imzfy7ta6BIjSPYgXJDSAMlnkoXw4
+8CfmT6bqAfrET65Zh6SAOOlFb8FbKs2PVu+HWZnLEclu4aGtZZwv5oxlKOV0DIJmYxNvoVM/SjG
8navrFr6/nN2Q6zAweiOxiY1ImbI7JbBVJuPo8YuJK1/kpNYnLyRUNM1sNduXzHBq4cJZNu7Y5aY
UrLI9NBh8ftR3Zu8ww+ZP0J4xg22L1p0XsoYvv3lEPnkd+WZCWxB4Y7jQOUmvnt3/+uq0KsmnHuH
R1jq7F2GPdfGbqsNcjb8Re7idicBmUEcK8GkkESJV7ZYjyGiiMQlJaZO/nK6iz8eqWR8LecrFiLO
Nvn59VRRw+KynmZw6Go42A2SCtvejIVeXyPJJKF9TNq8WNslukcwU9twRqme2yzeoDM3545s2r9U
un+e+rwkXE0mzm7XoZL69JR3ZgNNNsPDoxFGJjJTWIbMK3xiCyAqAC4dDeR1tqVPF+b908FK8djr
vXECtGH+JZVI/FHvL68FrbHQzaV4VZ/O/Ax3DgBffTqqQCwsHpUfmrbaRawBAdTwofmGgfSVvafX
Wprw7I7Xpg3lQ5CkkMyq7MZe3+e/6cgzpdulmYzi0zzO73+5rsQfTyeLgmJpSjA30SB8bs0g50aj
VdrDUashU+Kd1A9ZoJ9Rx8KpZO24ZwALUBHN/4PvEyLvErfJre1GWXjWoidzxoQy2Oo1DOr6AMaw
W9W1k53TabiE2xGh71NZjdliHr8C/i2fOSFIwXSBpxVDuTE6juEiaUpvkkm9mQv3m5+3v8hTypYA
I3+r6W2GzqrMXS/MEYSrWDJcXITVYeXDfnAUykKr2Zko9WVjK6JcTUDIU2ZvWqNqiN4IipMKGW2j
TNsCv7V3XQN7tRd2vmdYYCIPsqACFnnkETAwPXBP50wlhyOzUR95I/EbBZC902iyFr5/Kdup3fZT
IXf3BqRgoYf61WzPM25J3CG59TADKPT6TdbZxquYKOcJn34FE/EtbWhxgyjdaLIVBxycv2sdPUhv
zsTL5vUlCGHKWl3nPtwP0Zih4Ul3+uep6r7pxYw3QtsMKK3OkdCeGgMsf0BMeGbL4BKUX1j4x3gO
XPdoQZm6d9KRX/8ecxTssUu2U8mTYJ3PgbiKNOIZl/n7RqrxLzXHnxe/EnT6+I1dZcJhWbqN/zqr
ohyHDGqu5hglJt0a6Lmlhi6HjYMHeAsRnb3I9H+/+5Xgtpc2yY7csJ/rzTbQjbYfw/roJABDtEJe
0q53T7GWp9APrcibHXPXtkBGFlVWhpnnP3oF1VnO+d9vKuPTPAYaAaWWwZMQM5jS/7incqwfoqqV
ZDWtvVS2k5+5iXgEKwa2yH532DfkwQr9iya7yVv8GjM2/QP8RfctTrRtWA+sypzhEkX5DwoRBscG
oQcIHUcto3ZyWeXP4aPJ+s8rUGYTAAaqKmk2xTgafzvpCXD8ZwEr+V0s07JMfheQC1Sw//w8Zcqm
UiLaPoZjFXmOForjnCn9mEEgI0V8+Wcsi+J4/y7J03VTTtFhsP35GJN/wOh7+dbxkTytUidLt5Op
vY1jMh/vXyKqeCTuI4VnraAW8eeKTCy2TwWVQdXOR2NMWCi0LRgopOidXplekmCgeOgmQBn/j70z
620c2bb0f+l3FkgGR6C7HyRK1GRZHtI5vBDOTCfnKTgEyV/fH5V17qk6uLgDcB8bVRAkD5LTpiJi
773WtxaGKZkjiDrOALYkzfRvd3WUKRoIMFIhanHKEm/e2U73q/RnDQLkMrG/d8OW7K3IBoZYJ4QS
jMiWClEeLDs/ZFrDXDuzolOBXDvyGv7ZEwj/fr07YxZiIHGq1pv7PR80O+jMSucWdzKHVaE/VXaP
WUZmL2CLcUtHpJ9RixaHybFC09OR2UzJSzuwabGKoZhrX8u+RGissQsk5hK6yaekjO3QbbGzMUtA
L6456caUyevdmfnbfoVeEMsdIQekVmfHYWYs0xRWewNlbsBRiUQJQ9ECxddLEo4ENi3QFnUMSAws
6oSWxGS48ZwZo/FaJUPQoWXZTVHOqKBgwGrMljz7eILCglV6O5eed3FLImKUDcXfAsWzrqOEOt+s
DE5bE0P2K6w+OfQYxe4/JTPwh4rZ+xEEXbrV3cp+IcE8Dfycq4Hyhck8EqHAIbXmool6uGSInygu
GiT3JpAa2dNr6qvxFkWt/prFuh/GaIel5UcveP63ect7SNdawb7UNVqQgN9B7Wc9kJtdPLYZgtka
DvIW0opzvNt12LbIOleMrjRJgnNBDBgmPezyuLUOXIMxgLEE8arQqjCZSF+PO8pp347rfdf9wDt7
gP1svCoLQnjexhoeUFryc22XRFMaq9rJvtg5yjPofUkIKjILcW4RudFTP/ktLLE8cl4RjJm7DHVN
WJf4IXNg+L2Xasx/4jd6RI9YrWhDGdbBKxLjaJbWIabYR6O+kEYdydOcqi2jj7xqjS9Vab9ZVfnF
62KEpUOCrxRX/NEc5F4jee0gYgMrH9hWR8fi3yS4+uRofkY4y9m5KqydklZ66JKd4kWzQU43fswN
VH3t+LtDqefIDj0JaRSVOkay57sxdV5luVPrv5rouxjC0Mu0Ofpdqml4rA2gSJVGRoSnkFeRivgZ
JWwbjh6X0d1dHKGwvVnwt7da6qQ/ZPKux4sT+p1RhCpB3zfrBcR10NjYWinXcRlwvS7m04Iy5lWh
EQeUXySIk3hYtMMDRh6D1VZ30I3QXXAHwMYL2PxbKjn1ixFiF7kQ2aFr9Ytva9VBjPie4VGh2cPw
t7MIA8CFHYln9AK8/CLhbRZuoAPMJJYcs5fjFZuMnXfrkWrv10drdpoXyAzxtpHtwPDEKrZiYcJa
Fav+COstqSukoWE5RUBQHKy49hENxevWO8eIbXUkkDK50CxJ4DyyCnU6b4hKDNpeirwLemAIwcgA
68Ex4QXDDTz7EH8fuBRGfgCBQg9nwVmFc/5BIFJ8RtvXXPQ0XZUpGE4KhJUXn8BEQ/UXWr3Fjgak
v23dTOxJJHO3hVbHR2/sOGU6cfvKuXZbe5X1xIkJy4rfPVT9YFx9oWV4Ip4x7pQbzFCsMV0HFXns
fRoq1qTO/PsT8DhAtnRvumV2Nd9QUCVcAXChldvubSvxblrcGY8Nb6aWcnZL4nt2SvHBrw1cdRpb
7ZLBHIxihmSD/qVuJnpylXrNTT9ip5znoG/iRwTE3kue/2BjYMLaCQ/kL1UPlWQbm9g2EfNaYY/J
YoxGhFA3fzI6MmNsY6+3M9zwpCpOUxGfy+kEBMjFWtK/w7CRYVqKeBs3OYxuZEnnuvaeYbtCAPbf
kyE++vhkTrmPCG5G/L5PGWtvnMIAiSjHlTX9aejEdsJtdU5Rkx/GsTkxZczOms0WJ307wgPSoGt0
LY6VDUvKs5bH+wZqOIG3/mPdEyo1SV2GUZ49WRWtvr7hjV83lRVoOp60AYX5Ee69fozn8hNbPgsV
GlV+22sskt8NGJLQt205E/tYkKYxKBgGh/FAkhqcrvs0NWtQEVled27w4KYbgK1aS5ov3aurn4lf
eewEsyDOBV0ALml7sncpqqkqZt6NcLY+zyXH5TYKnMr6FrWzuYGGYO57z+bcXOSPqO75M2QkEnWQ
HpgAK5xfWhgXGAVwiy1XRpI02mAmBaSK+vsE2/IOV0wZRkuLV8KHnSr1B3PQxZWyBa0afJpHJQVO
fmStaJMg75N7WYdTLwMCGbwLArphV9t1ske6pZMSx6++L0guaPPpaIsWz/n61AyF062x0lqQ7oBK
c6eXO9HNZQn1WINeWjPOQMYNE+KJm2UL+6VlqSwJorktc12FauzVdpEOhpMxx+ITDR6Rirqx4zcJ
2da18VISaYBlJL0AsUOVt0AW1P03J7+SUel+deBtdMAq8WvV1iab1PiCSm171/7WecqYJbHfS9dB
VZgVydHX+l0badZDWVnzTo7yRkn500zbgwfk8mjogcVRisJo+omcA/dh2T3B9SL4oTbsgzWASc3j
q0mP+9HsZsJomigo4uJidrp/MGWpbxeB1BZWJQFvsTJCjmi7IV2cQ4d5YuPSuqQXR9WREPjkzLQZ
+m4EqKc7xzJvAcm11st9LDP0Ij86miQ3Lau+CR0FRz86F+IEz9Yqtp5idDtFfqkzSx7NfGCcHMUY
rcfeQpinpoPgVYyyUWfoWmEaJ8bFHp3z4hU/2z7zrxGyIEGDJ+wXeWsnkfPPiGbyapfhlBpRkCzn
avabK/oyJMVWox2ZPAN50SW8Pn4dKZAGWkEQBObsuSY89MHGPmHMhndppRN4JBvB7VPvd2d5n6Ix
astkJ5fuQoyfR0IqBBm/J0d5HYb0jdA2w5gHbWsYwYS0dTeB5eXA4Zs75vloWnVFxGeTBF5pPDV0
R7Lhh27vW8QIlozID0RTskkimIO2juHeqrDeOw3Wd7VaGHGI4hOWgkFd8h1p8XRoenFD0VoFcyYb
RABDdKLIQyePNXprtJ4EGzw0YWra72kkxIO9dKtRKTuaevElmpS1Zx5qbJISz72L1yfVq/4sXefF
L5ptbmXaKVpTRZ2aCjRv1EslOv08WHHAEHXe9rNV0SzuDga2X5Oj+TO9vddyNvVzsaBXUVF+hAJr
M94exx2EsuSKnGSvFuzNAErcizH0GE/UmJ7oPxpk8bH60hYsKZjtm6Olbyzj8qRoHj0SGswb0KmP
wktYQPr8Oiy2/0jrxEkRUKZMBBFYMvZru/Eb3b/myXm6A07i3J1u93Mooul94YvkwnlfsIwj6dba
Xu403vmA4haQ1W6MpnDg4lxI37P64YjIowti4Y1Pmq+OOr7mh37QOpTwNpQh2yGRL3EfM92SoVaS
CBUtCO9gFiBU6dLv7pgvx0kNOFb98lkaORtaqb3oQNrCTHQ+yz0wycVWmMHT6OhPbfNckdgnDPIX
2TnjQ9TwWtOYfx5F99KWhFgbKnqmW4QeqsnNxxGTNe0hADNz1iHmy73y0OVULXibsOaNyznt9OXR
HAAPkBumfZtF8YgTaXA091eUQEdGW/VOPawF0uwvqWQ62i50QfvcOMq84nxjcW0Uq6kKB1jX4Dwa
nU5dBP7Qg9N636EDmDjHzm3PlGyJ5vKU122zs2xfYNyA7vRbBNwBJ0A8yjgVc9EGFqc6wfH51Nrm
LvEbMq7gpR/TxJsYBQxPnijdd8UbzF+wBQ1FV51ixJHPzRpAyGpyTGMP+/E0ZBjUo3XPoNSayuSU
WV+cVuM8WHVIkpuuMYIeydqpa9r0mJTzLW6Xem9ZS/TFSVDbTM5G1dl4i0dyROysE1d3YVeWSL/n
NDFvkbAefRusnaFEcSGnHWpH4b/CYD2nyPsehtaifzHLJ7truqdxRBE5Ngs8dOqH+3Wr0IRvlYTh
0g0ofwdXTM+TksY1G4T/xu7j7+wZPTxGn/3cACQY0ccG0h1k4Kv5uGjUeVTYb5avrLNW6hgsdbMK
+ct8JoTRZka3YjszgP8+6tBKlvHTipRpIN1u5nyyADSJ6aXsgRaofCT0B2M3bUPvpfC+RosNAMXw
XxT4ld9cEd7WctstRATdxwWDie2Jqw3zYh0xRqwAt3TWiijN5YbGGZqrajqWes8+KS0QNSPY6jXT
th44DxQtmVVekS+hvwJySXu1Lmw1M3wIEwFSU/2ileHvmKoAtJUl4VXmRFCDgSsimmyxzxDpPZDf
skfMk59Lhk3H3u0v5pS0p4khi2fLG0+H+DebkTDneRP2PlKNSe+1UM5zH9aR/lIxAzjPNKTv7a2l
S35UIzNcH+frphyi7ILFmqXZdF4Zwb+qar5KDVeXxQlurroMxyNcZ61LgBxKvJ5GSFRCR+INTIQu
s8EC48Fpu6LbRaurCat+99i0YxdWsY/PyvBIk+jHEH+1tzdpfgXp0L2b/SBAko0L0wSUO5sxXtew
atY+6ciXY5vKwJn1oPDMK8Oy6WthY0GZ92VROBxtyaaIFPL2uCEpzKq6q+r7/AR3+VT2RX32iL2I
+xZMbjzh6LCYgtWCedgdkdSjn90h2yIWLSflhBbUFSbOvrI7+SQyDpJRJr/PiT9z1EaXReoshMsS
76fJ3MVJJ6KUGTCcx7gXpzK1aZjVNqT92ksvdklq1xI/TG2i9pgA/I1kVIIEHMyJw5DVTvgdVsCj
t/QtsJtN6ji40jmk0XSNEVweJtP85crZfih17zJ7+CI6C09KO2fqkCDLDHRNfLNQHO8cKgqKpnHZ
jvz+Dq58Ux5LgynY1gelnu8gKM5GOm98f2NAZrtjJpCaG9doTjdjm8gHzR5eCdkC1NNLSJ+eQ3xV
SwzWGBsFiVL7SNXTRdnTyaOGODUgwAaUdTsUvzlULUee3cx8NJTXPVOfc3muBtkyvY5eefJy33rE
l3uuh2JCdGvFN/r3a5hvu3PjWA96F1nlrCXtRbYNkaSyfTQIlPs87NGUbxo9lo8dQnRAqVt3XDry
GOxzPCb85cFD7CO7/qYkX3i3HtoKtuo0VI85VqHAiFFftrgqNrnXv7WDeB2xIWMzmoGdWFs3i8CE
wSDasvJ/L7UED1phtg+K14TJbb9ptf+Ns8qmtbwixFbLMZemRljICgNNkT20Hfz0tcqU1fy7UVo0
jjhWgJc7g9HrYrN36WvXkmjQa2smHHiH4iUSHwYwLuzhpM96i30gkc787EXvUBS/xxOeGctV0S4x
ydoqDMr+yRTeDpulEURdH+9xth1i3DH5IrqdNcKOSfzkAefgTwjTWDdoDGwco7XJWMMRhGAat5r5
mgtaYoYxOD8XMiy/aYuIH+qkotrxjFefzPIudr6K0R4fzbQ4St0tzllbPseSwssSFtyXaHoi211D
gaWRiEuwxbZLG++Y9ua5G+J51ylhv49Gau+02T46eSUeqUUvXPK1001H9ABmoBH3s7mf4GpWVyNl
epGiOuaf5AeFA4TRHSs0JX0cLrr7KzHoR+HKxOg9IAtQM+9Vkpu2iUv9WiuWHb8TXzqu9U0Sz/1R
LOOEs0qrdr4+71gm0n3aq7M5MwIdjfb6GwS5CsiAP01BFukELgu6ElNmFYFr03mPSDIcxwGdcVVj
ZyGJRi+zF5+ITMg6CAdR+4ZeS8ow+rdmK7SIWPY0cjDMZA+4xgjTi5YK9A4WoWWZPlwHON+iZz4d
wSlZvYLrgt79bLJUHmCJYD0fl+9aCJcHx49/VeagTo4y1XYSyRjc8V1QBWAnTcj2Y7NvTsqkWXsX
TTIozk8OzctNbgN0seMptFxJF5ayzquaLrQUx26/oJxiC3JG9LwVxvJNP+Y7M66r09jn70PvpA8c
5duNdAR7F+emY1L3T6r3xVF0LlvKrN+bpnTy1o/pcr4YpREHwq7GfazGr8qS/V71RUXYGGmDcNzl
zvcUhd60WlR6hdAm6fTDfccfekgSdT3uJdVWK/CFcU1iQwVqNxWl+uJ05jG1cD27+hUTrW5PhFcR
yccSAV4MqwZw0+mGxNPduJJJqS5302CSVMgiS6Rnd150/WnxcuOqJIAQ8gtxbCvFe4dC1FuLnaKP
vksFNcGTA1dzC2TDs7t6o/sqO1mgv7aL54TFOkzU8eZRRink9HUbMj8RxwZ70GaBmHGIFoxVRtR+
43OYX8xh16epcelUezXV5By1GQM4vfSbf6oftxBbHLpFJKQqnC7HLNe7oDMaIvec7qUpzO65kJl1
LK2eVqJW3uTVUbb1ZOfxRXr1D90rvF0zWm3oIU6gUeENezq+xmvLVnWsmHrUsr4VNiw3leLmi9gQ
MJgfkTTPz2kB3oJUuFW/kT5kz0VLYJMzFEbA8nFznRlcgGrjrZmxRC/J7Fw4iY7zIz3kQEgYHhm0
0yc0qwzpWmcm6FB1vBvz+VHgcsM4THofPkjxpHkstpbZeYcIyAy5oDgaqZVtRhHrldtChcHqO4TA
TwF02VXMILyztjVbLj5sReLTZLpEGQ/sa5pJu9pPna9q/ukluLM0gsGuGTHfVx1AfeRX3wabpslc
vHalaX4yxwW3KfpHsB7N2bTHn9T8SYBpqmRmsSSP7FaBRQzbpQNUshe4tje0tWEqxNaztO3dwsL5
UrMYzYl3sjk0EQhkfW8IC3xDb/DFMxrCXXz5YdPvjPNPXuWJyzDoyYPFgmygKbuYA+MDj3bLwa6W
D+DOCdYGIuxQcVtvUfSViui1pGP0XMfQrdMkf+yHQmeSkc77JUkwmKqUjIAYPGtFO13LovlFNjpv
n3628Xi3A5GZigi1hZ5U4sTdEx6vN5Mj0INoLpqZ6qFBAgipPEk+MA1q33J76Igdl+1Xb7UiRKqZ
Htu21p+UUX3BT9fc5rr7VQ3QyEyVFWGuNPfzMpsroW7RrvWM9yNXi7U3Kb0O3eBnHKC07hpPtwEK
Uh26RRQIN1tTanJc7SpirSKBKceY1OYXiXr6FKULDUDyphYsMvh5kMmSo2fR6PIJVU7M6kVl0+eo
1qZ9AkL3QmDjWaytEWceR07bFHNlLecrOrr5arKUBdo00dUd5k/5EFu3ceaJNxY/WtsqTrtFzxB6
aMeXBMvmwRl13hzrw7mJhhfdP1pOoT8WpJbXbm18ihO1c029/CqZroQFmIq9rI3+k9uWRw7+wejg
dt/sIrzKXI8QakBFau9GM39VQE/eEh8buOd7O5Jm7aLPL+WCjMwv7aPbQ5+iivec/kymL/BhXhsH
CLEPjKQz/A7g6wZnFz7z38fHbdyQwrfN+Y/9eofWMoQXciYQ6Oa9Fp+dn3SDzWZDQoci4KyC5MLY
KOg5QaRBugXGbu98VmHoAPMBvLG8KO8xVS/o2BtYxTJANRtawW533V2/XnGWbd6JFNiSYrWbdube
PrXH9Jbexjfvi/gF9oZTb+MAFqSds8UjysPsue13g83oY5eXe+/7xLjqoB+L83xTN/O1+wranWFk
jieKHA+5pXEdkfdekwC6H1RILx/3KkoQHCT6NZnLmazB5DUZmn0HEA23FIPKofGaAyDEMYyywcKK
L30SHWbt6Knqiu2uvnpD8lXV5cQb1dkxtxbfcw4CG46zGmjQ3D3EVX0p8lG91w0wgGHS6ocZyd1t
UPrbElf7To3FZ+5kKJPqmDNmWnymk7y1JRKE3E5avOWW9VmMDh2zjONmVp0Fho+KH+LlM5T6DR6b
eX/rVYAj83TLAVdFLzf3CV9l2ygnsLu5Pd1vWqtpTy24z98P3SSjj9jg+snMTJ5cqG2nqO3k6f7w
fi/vuDSGsrwYjNNOTL4uWnIp6dzuW3OqT37j1MzLufcvDyXTkcNij0FGuOCpLl1IHknccmswL9tP
hfd8/8wSOfY2tSUdYqOsTlEmLi4Dwv39k1E9Vqd2jGsSB8uLUqb2l483lUsTDg9OpYzydL+Js6jk
zc3NPz92vwfWZl322bMLXMvG+ppdxX4dLVG7bO8/up021JXMdLex0WDDGZpT1MV1OPfks5z1xhzC
GrzbYtt/PnvXpdXv1/mXj2UtACdDFnLLnPTTUrXJXromRqYuSfuADQ0ilNZWJyqfivC7As5MtoTo
GE2WHjPBIcSg2iz0v97cPxa7sqClV5+19bd+v2EeS+809XNuJ2cCd6MhkRA6qz5B11C2ZF+f8vWF
FOP939rB/0/2/0/J/pT9fxGX/Dtk/6r66OqeTJEPcm8ApP9c2dn37/oH2t//A1E7KlnbQm6Nggu5
jfro+v/zvzTf/YPyCd+H5+hgnrCB/BPt7/8hPDg94LbNVZ/tIuL5B9pf/GH5PtAnpNse/bv/Htqf
l/m7fET3DRT3UO8ZKsJNMe8KtL/IgUSS+2VvkcBR6VqdtMTkuHS3z7UFP2M3d7hYz3ipxAee1gVC
DOFiHonN2P7d1zYzy/iXawhl/+RKrLVPVkQ38k01su9+xbNV1O+LK0bt5wixWxLgy5KziAWcydSM
zG5az6Nc3LD9wU+tG6foXqTtzmRAI/14S01C38HZNskAbZFNfV2VjXrvQ8WJftjJMMVbkopi89wk
Y/GYa55ogkhp2KfGWiN319IBBF4G2AJ0RitOyBvdS2ZUfAPe6pBkG9skIg7tPgMxMyafZCiqbySe
YQHrXSIGAkm2cL0ls8G3NiAcLE45aCCMD3OemDV34JAnZJxx2WySdupX0g0mJho0Q+dcABPlY/I4
VMjOUIX1hd91vFo261gyYxtLdJkVdmq8u4nM4yMYoGyVfRQ6hGeV5+RDJ6Vi1JhYz5bCYJKJpaWe
rV2jX3mEDePnOsq/wzYnAEGz/CJ56OOxBFRQuBGjbd2yClAVSwI3C9mQH33F7g9XQI+6hc3cFiVA
09SYTwx4RBaMHBxW97M7+7cBw5r6JJTXihe+0G9+OsmUfIp9VfzQUTl2YZe3wFsyKRtABTazuO1s
i/6bw+Ev2glQhNfSZ3E0zUi8VgY27dTgyA34GbMdnU+Ih/AKJ/OUW6b1VJEHhQWAXkS7bYya6Piu
jdxPg4uNf1+NTT89+QN8R9a8LMsC0wTDf5KSfypDaIHUKDA6k36otfROc8MeY6e71JnZ7mXbNeu4
1CQeGqxEzbl6SJZu3qTaWN1AY2neL9tVotto/qJAbk704+CZ1LgzNm4qXc7+Yxqn2hn4ExZkUpco
2a2mWTxo2c5I1BJGXkXoDr4/L8w8Re+jKcA07yK9K4ET0E4yDyBq1qgYyi392jSj8YKX3MxoBduq
fSjQPccP2hRP7ltlQ4w5QP/xvFPEiiIsBn/OsOS7VG/4q6gNbRZFeUYyrjkz1HSw1p7yJda+NFY5
v4yuEM8G9JYdxky2PuDON92d4wvvACYlvW3T4NJpWU19kf4syPZ+1SRxUqqCwIQsOv3ejqDuJs20
z7T/GrqjVkRBXVah2Uz9zkWDvaNErZvNoldylxS9OFvSaB9SNO2oami8aPmCgS3VptdCOmaoUq8+
l27rXqZEz0MC1sogNgjXjFqrPEo7Vi9OG0cBFeW8BYGWHeJBmEc9iu03fW6jZJP4qY0nT3xYpZrf
kYfKq6WN1hOhT9GTGklHBWRWPTXVGPP76BLa/mP35NXx8H0sjOY46Kl4SSh6UeIMbvLgFRNfCOgl
JI3R+FJWXUp2SMaEdOatAk4s3ws/BZHjZWUH26ZCCpLGOdpazmJA7+JLXJMDukEoST3LCvmI16L6
Vk1WtmsHP745jkTGKrNo59oE1cIN93bLPElYdWbH3JdBi48CAMtDLx8El2I4QqvbW5gJbqMVae9m
Cui8HermDX5Df/OGjIq70mb4ZRm0PlRcRyfTC9YGcp9sO7VuGM1N6GyJVV5z/ARBkmX6r1LPqhc5
lN3VIJ0ZCAcWGAfZRmkeCX3TPiNtBRYyugWNgXnGpKwnObhYUeBwH2m9QkWPA5MhELM3H7nsyPwk
qxF80Q2h/ycIPICiwNscM/T0vDjtsHcijH8OpRgGB1jdhyg2va3J3CHMS1K4vc4GjV7SONgwb8fU
QUPhx2CYGVcIJmZJqMULk37nKie7A5CU1LuIv88BI5R9BCc3Hc2m16CKZNqehHlxalNjzQ5XNrNc
c3rQMrNgt5qhp/XgmKPSX0HQtvtDKov466VNL7pYW/iyQdRgiiZUHskaIvVbSJyOvHqyZ3I4N8mn
qCvmh2RAk2iaOoFKyzSFPZjvnY/X+GSviZsZrXd4bY4ZoMMzwyGxoEaVs/eGkiGDA5fZZxw1NDhy
DDbIZ6anqESAz+/AZUmusoyat65DX1/n+ECZ6WsgHPPJjQlnSU+pNpdmTw8wDSppJXstNqpja9YY
CZyov7pzg2ermIcTGS9rkh30l551czfFLk36ejQOizNGgP/iEUknjiY2BA+6goUtPV6isG0aOoIW
YSo9BMmf9JrgW2QdQywXukTl1WWIPCgFEZ8hbynBKXqemo5aDmkuWwYmWBkGSOEO/MXneTwmTEAP
VTmARBKC8kF30aojAfvsInT7lEvPfNQil6irJHZD5WdkyPc4SCMNyzZvbxbRfo5okbFboLWa960l
vF+JpcdnI9XzvbZo8hlKHH1tG0xopmDfoIhEOVAuCE4Xj4jR2WGaBI/uNCxYZbNxUI9wg5udNpTj
1WDlCBcwprvCdaLtMo1xmFkk+1ZEp4JtJcHA1qC60mZIJ1ohYtymVZydMMd3D2viHB4WMaxQyCKY
/EgEoiZVxh+wrRFlppZzXDsc25cEph8yQBB648oUc5bjkNFUdxbSDlywigEzfjqHBu+M0qpm0pRl
F0yVzzWcSrnvswzoTqUAN2X6ECaqXDcQhbCH/Y7Bgm6D0DO4SsssDoopQi+VLbhRIQ1ku2zU2UOl
XlzSeRieNQ0ov10u1WExaufYz7jONZu4ZqohtJ+SZaYTvnagcW/vkFFMu7RyhnDJnZHgwjnv3mvZ
wPLSRyus6kkAmZgGhcOxbZInYhybY+F5CS4Or5OfQfkve6GW5mqRpFjsQWuabpDFlHP7Lu+66GFK
kdUHOmnBwz4xHM8+EByllovHL4mBYUsa3etkLQ11VDTIPrBozD2wqRf1Vhhrm9qxZlqCwCmGdJ9Z
vtGaG4T4sx01GxkP2qxfBhKxvsfLaJmMY+5H+//pKij8qK/v5Uf3v9cn/lE3s0QQ0//fvz/sfj+O
P+q1pvjbg929kHgaPuT8/EFVyLfyRH9+5X/1k3+WI/9pfYNk/D+ubzgR8n/TpH+vcO7f948Kx/uD
oAzDwKbnGg5pYzjP/lHhEENmcfozTKqOP1PLhP0HcxOBWdbmWTChomf/s7QR+h+0MV0DfwlefMe1
vf9OapkJheTvtQ0uB9sngNDDQiNIJPxXn0/qpq2dN4A0ipHcRF/13wbLuVLvIPGspujk8T7y0WeE
5YSVJkurYzxB6bX7RD9I0yQcteFQDk0nB/SFLWZ59KMeia7WvBdTjQTaGD6mMmKpjhlW5yUBSCpW
v8Z6bfVSaLBfY7KK82XPjAzQFEjVeA5nVw67RBuvIvuiz/U+h7sdcGwlwFi6q7DWWpO6fklaCfvJ
js+WKmHq3xh0gRBpum9li0CGvqK7n9EvIN3ZJMOPOBHJtvesF6eaxq1M0S+QrpoH0QLhRY+WQwn+
ahoajmBryBmjYu3grKrGLEctsGhVtc9w4/paVFxzzc5v7MDD1lqYoafop1jhsEsZZfxDk4bPXL4X
r30v0gNbztdEZOnVr8fk6kaUUb3BhuZO0XzhuK8Qxo06oLDyiIsPanPVNSb8a03bdT5+M7TUOuEX
RCDCzueHw0m3s0Vy8ABObdK56B9MDP2zDzfXzseHmUX8UKMxKKNU3YpkeSHtfIU55fmLp3+fxvqI
63P8kGjmli5iQDSgKPIxE2hGRPcf8UvQqqBFMLBXNUkkKALKIHfMt4rY88A05lejqebQ7yRPVLck
f8wuSrYxCkhdO3tKTbfF5Q/aiGQO6ymvj6t20V604sJ6hCeLJxaeJrDKyneR1GAQ+Oq5T652vfjn
KX0uo+LsRVZLY0fzNjpPmJWtzYAI2LjC5g/MIas3otH8wyzzU+SbMsQ2TwyuME5zQSvT9WJCZvv0
x0gcEmcMbvRE/XlD8wlT0r89vH/2/nX3j/17D++fiKxMB41kXe6PNJzS23Jkp5DZsMre//4a9+dr
7p+5311KOnlt7Dz/83XvP4aVeT0ZMcPnVnQlXI+//aD35ySMnjCWHsvIf/zj3b/3/h1I+olj03Gt
37/jn5+4P4yzmKnv/e5ffr7fX6ktb7aDfy+OcxLA//mFf7l7/8L7yyyAKbH5kmNklvUWWrp+ud90
hgnpZvHwgSn2G0VSBIIbZsjjnPcnMm2pHmJ4HeUFkUD+lxsNcwZ4a2SW8L3qbVxYa2+bjyEANPYi
Ct1Wfb1/z/2jg4ctnnxxvLSxdbIBAbGr17vWNGkCi6ztDvN4STQqr6mumJlxKRl6qV0i+CGX+z0B
R2pHRp7Eazz1Z5TGJ+Wr5ciQSu2INdpUeV1udOMANFFcKDnFRVtvfDs1L8xrY87HARvUZzhZODfW
T5m9CWuVoL/I1eZzpdn8qmnA7MdGWZc4dqzL/R7z2Ai/+Py8KuA7avtI48JaIK5d4kobtxFmMNgl
//iYC89WDLSkp/UrZhn9kH7CoDwXB1RPzrkpK2LZ/h9757HlOJZ151fppTlKAC7sQBMQoGd4lzHB
ikgDe+H90+sDs6ozq/+WWgNNtJYGlRUGAYIkeM05e397pNOnxRm6sfV1X6YY+llaIa6MiX5x0y2S
GZIsWhP9W+6o5+tR139UJOA/v0W1mO6qMXvDUFUyeOYfY1jLnSANywvduTguNtRuxzVPLRvgliib
vSQ5pdMiuvNG8RU+BUCsOpXbQtUqWG7ZC1EW5EjUoyRrnsrBXEodNBmyAbGgW7EtezrPKB13riyf
ZDFP53L9Z0p13H4aHWG4H9NZb+7Yx4oToY/yOJrxTXyXjIYF1w2upTqU5oEUb3DyBarJ9Z9hSuH9
Em6lTgg2czTGTivI3LA54ZCwHLWSrLyI4h1naX5mqa+OuCsaevFEUyvLWZm15awSL3huU5kdFrhJ
8cKPrj8HR1p7quGQabAelq53/vWrzxrci+uQ3JUfRgVMGnt+xqlV31q4Y9/RhyUIyFChb3fS2qhQ
vLUEPfJAXNs5dLmSaFHSPU0IXFePRF56GePGeZ7Aoc9y3BvEXFQ+kQsiKFDzAXDGWFUJ8+V6YzWC
Jp0VExSBLDC/1EYpL0uLaRKbRsNegW8Jjm63M65zb1BneQFQU/qjTZA4NY6N1YaRB07zHnzCXcOy
KyhtIItlNhB6HsGPhzCcH/oMGSCwtZUyGGm3tonPFVfIa0K/Z08Ewi34dG2vr3X2CT8brQ4zK48T
ucpHNlfFcQ7B00TNOGwXtDxB3QkcV+l6zNhSoL9+9fOHv76//mGqlvGfR/7L4ddvdd6eLYio2+tD
23pnA9ROoP6tp/71B7+d+ueXBY2JNtRjgtL+eSXXx7s+/CLBn2GeD6tNZCWQVX9dxG/HN0WrbXSs
WptIJTLMU2qquNd/nLWP9OtbWhQNLsO//ez6234w4p1h0GJ1dtBzCHUPAZwVkX0j+hrJTj4FqCf5
wFmfVFk/EZ/XvkpiiLXY77SjhkufghfLCLCgeflmghmbeDaHfIJIYRpgCVawlY+SZof7dIBnmtl+
NVn8hY5SszPyYFoSmn15Ph9kpb1SyTlY1EugzUMngm2nx1pE/mf1MFjFPi7mh04DeIU3neesxLcK
7fee6OiMwE3SMzQwlQOiAKBQgRVJbYMVktRAbSHrK8dXloTdnrDV1g5LX9OObtri7KCYekDYgZKX
9l7bcfoS0bBlo9I1I/1tLAiqZvdpb7FGS7T/F1uvcQF17RPeeEBmr/HQTx7zcreHIo8t1agnKhrO
TYq5NMtiCLlSeZeVHHDQIuyLJmdfx5mOzUOTPiBtrKHYv889zkBIPMyeKhxnrdQG3vYDWtveK4bW
pT0+tBtIt8nGLMNDBqSOJQoF1bCeDhj3UWokMdTImh20ANfBQlIcYnOYKbarU6DVreJBnAPG3XaT
VyOm9pN2hPbJCixcNSKZsO8V3ocmadM91PPEk1mk8hlp0erGMS/CmH9UQ3vIZnPXR1hbMvEtWc0j
Un20NNCJ6LYvsyIoqcj2DSUCVpfQGIJkztALYa4Oc9kcCIsiaVtR1sik7KnSsWxNCw32brHe2R5G
UKOadjtye7IWs+5mYk/OyGnfixe7J0Z0ySkNKWWLmQK+05VYPtmfo43kRyeWIsOouassqjguvQw6
xKOvjwqLignwMtlFPPvqnbJR7LsX2xnvKkrZQdgTnKmRmUSleY+WttrkKVpAp3uFuPE97t09ysHa
t9nR44iwDu4iyJyn190U0eSpJw3Y/KXjduwSV0Xe7rJpoJTJ3qP0ctKajFJtngGqxi518a78YVOY
hZbWqyc8c+NYfJRApPxWLfcNQSO0wbuzm1pnCsvxhSCKHeVNZjdr2mC2BNkCIHRAyXkSyYBUEV1n
rYn3aZnne4t6eRNnzSUZuZdQbFI/IF7P7LhBnUq9bZThUfZHfDsalkyL5fNigvMNsYhZxjomu89u
rPRBTS4dNOcQkLrIdwlqFSE4UDWd0otTqayJepGfRdM5G20BW9rdxSb/dwk40KNnrbZfjLThIxVG
+6FRxb4f9X3cWwn8WcoehX2J5qL2XfWIqj4PSq0k9pVrNJGTFGYEdIiYOxml/b4X414DmSlCVtmE
UfpC3Q9IYF5cs3tGm/YxWXBDwH9FVHV0sQPqWgvD8pSOYcXER0+5LI6gjpD6gE3VDohzfJ5agV28
Jf2kysmVaupsh6LNSnltlwIIrj7uzELgViAib0sPwDil2a1Fvq1Xx7GDS4/4vIo81QkDJpsjInTc
6C1EtXMY2+ltpFuCb7O7iZEPnyH2fnE60nuAtpGvSyarBjF+b02u8jHFTb4tcM2E0Ol9OXPdKXaA
jVnLJJAEH0vY0Fszyl7MnKxhPS6TjV7FZDi6vD79PAezSBXU4w3NIzWu/MSJ9IAcs8u6xKFsuLHM
PN9B3uk8mP5wwxDVlVG0SsDnBeGhckGGlYQM+5kybLWuxI47Rg9oEB2kuQOxFTb3o4Kqk1IOMHXN
LvGzYUVkJV9MdraZPpyoKDxgD+7eZAyhzEsiZkGqBJFqs1foCBbCxj046g+SmcJ9YkuEElGE0Tur
ee59eqvhOGMTzkura7uizalu2wi3Fd6N1ByjjUiqb5F5TrtPR0BvN3Bd+0UyvbNjpRMEvhv9ImOV
EyPNZGkX7pfKRfsSltzBYrg0NsGttAt8xbA4a6uKi9ZLj+D4gRTJBeFpNj7Ei/0FiwEyCMOBX7eO
eO2qeejq9E0rmi7IQzQ7rJ+WqM7WBMF45VBIBvZ8Q+brmhcMVhot5beoPzpLGD6ibSAD604Sn0yy
deR4c2T8IIrxKvTp9+jzaIZYR0aqMfbcL2JlgOSk9dHHedeVJj3O+H3QkTE011+agknJ6LofVYJV
XfJC434ZdD9et6OxDjBEQRe65MkTmUbsLKS8E2tSY6LKr6HGDOgisNUaMrVqk1yQEch7SSDbqt+L
ICQLdGcG6C8UeL1friByosCKjWzxL2gFjbGcFDKHXPbEeaD6eYnUh2jsLyraTGitCj6RqCHjMmc4
UY0vkZ6/4G+nxK2lnjtRQM8J/1gGwqGtkYYKcYHsPGuTeL3CrEofsj4cOUhRuGEAooRpMBfWuyH7
brOqPVKtXZWiX3WSaf3eGDtM4MkptOtio7YucRflps4EYhHrjiy3Ta+QitKkjk2RVKu2d5VT0tyo
rcfCUe+zYo1EjuMRvH/7LS+iPe4T/K6T+dWiOPxgKN8dOex7cEcPU20m3sJuyCJMUNTavjKHtyZl
YeGgbdIjVv4y+ijwp2+UrB48GUcskRcwwGs8IMaxEmvArBMvtFTJ97E2vlgddRMGkQlrUpgRSMHh
YXjK1/SpPNJ5Ewn7cR1ka0yMhW8NDLvVat+XzrSBAwoaOY2/2Alee9xQnpgobOmieIoLijbRcyWX
b/FSZUFmzP0WOMfbAgZgX8Zr9upyW5a8r3EEeYxtA3Kf6b1DyUYTbcbTjRwmnh6SuttoUfHVKha/
SVE0V5xV2RNA9Y5dIvPNbo09Gkj0SRtk/GmCyByLhswMGuPGvNwMYQN7MSvfYT0jP80e5hFRuYn7
LekA1Qxzs6OhYVKJi55p4ZEbvS65dExZntEwQWspu9N83fsupkt4nusc7TragblAYWReaHXR5a9B
vbnmsK0tq966UbJ1MyDARPNtyKBKgqZdXsnHrrzBYgs0YUUhHNG9nZ0ZmKspToONmJIeH05yN/Tq
xl12EzE4oBtC2s7T7Tz+MEXXbCepFJCAM2PrLLRziZp97REWUvk2HotefZnjRuycmC182l+w7ohT
JI7oxsfDe5YtCPssYqOTBoMXMDJ9GgHh6Pi/Z6N+c20mVWna35Wu/B4R/bjiiV2vihMa6W2ZBrHU
S+JhbkqiRIkVotShuCFmV4PdZ+wkB8M5GJXj7J0IF3NI7gqwhLE7N/dpu6h+khBXlTvlglrAICCU
kF27JumvJCriRHvgeS/U8r2ygmjJxUEZ07vEiEDTE6e3kainCxdVF2HtBvaf1ebYdiHr63BPIz26
HQUdnWrYtLKxHpPe+KGDgvKmJDJRMAJXYygeYLer7Zl1XZlpnzGLph5aAUzMxtymte14OZvSLeFM
03Lp8XTXfPqPSH6pO/DU53Tajb39moUoOzJdDn6P7TnIxFmDpiphYx7LpZmCQo7JAS7ORVWi56Ks
Ee0vTuM1qC1825JfFHN+7AYayNZUo6Z1my8Uw60DyKEUnFGmf+2pzPimviSHTugv41yfGlSovtYI
h3DZ2xwtERmOBbNuf3LTnklRidBxVASqDrhOYHh5RGkZgahqUmJR4qZhSUab68+TFeGam+kB4mX1
hvpu0OMH1TWk76Dq2xRT96RGZ0srBhiPgB7aaQmkTg9K6oqJz5TMhUhCyDamlSMLtoJS6WsbEqXa
wc3MTHY4SMhv7JZKIAycW0uiTFnoFWeReYfY6WTK7qLFXA6LqguvE/FA4a0eA4CyOud1RobhT2X7
UrnjQ1YZL7XoWfF27uAXSvaQa8RFxNVsBnmgJYDA4vecvj1eqHzws5QYGxQrlDZ28zSC9QydfaXE
F9Wp7dPSp5bvoXdIj60DVUHfqqItcDHp41YAkvSsxjzU2kAAWl/c5C1OrXW0qCrCNSIRin1LlT/e
joP+Biog3aBIiINK6DdTAWJyiDPBUjpyAlfRv1U4NE9sggD9U/yvkOW5i1nCFz80E6ez4+pE+9KB
1IJkFT/Vy0Dt+tWKu+o4CWdBiujhCSm+ifyxrzMY9lHk7Done0h04oHmhgwvVKCGX0XfSRgez3XU
03rtaa1Wk6/aJM84lcPmCw9XgG664F0s5BYa1n6STIpE2bIqWktY3d6hTh6w67E2GWtiQ5LAXFuk
D/dTuQ9bigsWQwfw3WwzxDrZv+FtZBuXLHWGLXcy7fVpfNIxYTZO62zCGQpr7ipPthu14Mhpkmft
oUQO4y49q6PuMKZyj17/5JQg8FEtSKbWNYvMsrHpGT25uQ3q1FE3WeZTIsUpau/YVh4IS/sRqkO+
T7C1MpIj9y7AH8CpYvGxuMe6X3BcIZ3eDcyFtFezaVO7GCD7sntK21Y/tjGbHiJ4tJMcGlz2AJYM
Ff1YhN0J2MEWp9qTZgkAUnX3MNmQLKNhpTf3FrU4XOzeCibDcue3IdN7bx+Hvi22djKzCF4zGHJu
KI2MY/iHNekTJnaexJABAB2mwCrF4wgoAoM/El9my5qgHw/O1Hdb1RNcqNGXJN07yIiY7IwUvZH5
jh2Q8YPMBy0LMXLa9sccVfnGyXvWweSv9CjMXerNmwh/7mZGqaMaUHN4xdjaCMubl3E/TNZTE8K0
1Xpom1VHdK/J0I+Y50uEcesUFs5LFDY9r3FBtWZNkxE9m2e1QGRFIC/Uhfi+0hYcHhhTJ5U28VK/
C0rWWvvS5NjLUa6VlyVRZt6it2yO2c02ymdDkUJTJ3FutRpmygIyMNo6srYflBwiKdX3Y1dMFWXA
OaQMYXx3l+hlbok2kzGMID5D0JDEKolu5cqSeFnqGzCnGNfiorwDSFFvF9bmQdG8FOSNMZ9QyLGV
fNsZAElyeMek3qCOlqnj14sa7oZRPoko7IOpY1mqq8VrK6gBL/Ail2whEgflrq4GBU2jas7vY94x
atwp8/ydGFlCdyo1iGkirMO17o06/YE993aQwxNuMzuwLVoeWkdIFJ/KlA3XEIiPFnwkEA4LxzSC
AH8RVrMx5uQpZ2d2ALX2AK3zWNjTLnH0S6OG6Y7+H+nJWLzSBB+EkFuaky9URUG+GN1Dt35IqUf6
M/tFdPrGcYT1fUJGln0SHrPeagaGuXGmTSdCd5vgxkt7BeFcbKDNWvYOgjakxSTIuB13pktLdafa
43ZMjZfRigitNlt2ZfHyY0HbFnQKKosax1D9NYyGnYjHxzVOpY+mb+bST7sY3lbj1KAI0MxgkoH3
LtY4pND9ASJv2la1+b6IXNszbSKhz9t5Q/PkltuiC+SMnQLlN+wfie+wXWdHZ1YQJIGdcetPIssw
EVVPAljFNglBi/RQo5o2u1dV42nMpzWVvpXU7O3XWs9oQiKJ8KQW2KThbJLlUzPg0U11c4obF1ec
yVYxagzdI+4hyA0rPSOxB88ysdMZy1simkM+1y7UnBGwUyXyt0aIKogrTeBoNFpP06naUmNRAA+7
7l72oCFUGGGRPR9EY7O0VtEsGN8Q6Tw1eX+bo4WDTjV9FIQhedrs1IElMHB27YXypA8uJ98r8nFo
P1MctwQyiHd83iBH6L1qSQ+0TG3VgzV9Y42ZPtoW3UazH2BnlAeUI1QBK5dN+RgMcRpkpsmmLUFQ
E1EF8/DMt2tX9PsyrPl/BoYMmxV53bZUXoo7kDuuF0NE8gHScWmM2BUIXEhApbY3U55+ropvWYQg
B5H6tw6K9h59L8xwnGH+3Ic0rlheejaDpzcpkJVzBjRf6RTqklEBQbgkQw0rsWrNDRmRrA/x2e4q
J9rxAfK0dOyPqGKSA3yjrZNAp8pyPK5pPT/PHWgx+vWw5Ejz7pIad9uQkgJt0IMqnXoX91xxaS6m
NxRacjaUSwupmOW1vDXS9jwXFA8bO8PkQ+n4iIKY21G8ljiQAhJ46T+g1UpYvppQgowed2GnjODU
NHvPJ4aqQZchGU2ZM8emwYvcAU2TyrZOtdVR6mJJ19y7Lle/WKY6bDTwVcNQumdhPecJfpO8XbdH
KRiEQu19xqedVIsPdlaXRT3oi+LcjrV7M+Hq8d1Jee8qamEDlYLd7CCqFXl7UeAabCZQC8FsklVd
Er7lmcXNUHxL8DV55nhAqNjxnAhGHECcD67xNbF66cflo8jvxn7GDI8yKqjCqAsqBXirUhjhpjZn
Uk6oMijKgyP2aKDYhyJsYhEofYpA1M3VO4dq6a4g/pMbamRRn4tLYlhPeCN3ptP1u2bOG78aFhuQ
PvY8UKbsoM9WSLkT+2npi0q7L5z5ZKaIbSp8sYckny46eHC/goNLfG+JNbaiGo1Jqp2SQCTF/ZLp
H/SmdM8mN2aekNhh5dGyhCr0CD8lUT+b2I0eGJvJJwkporg0+teg6W3ORikgwjpBWn6XSBAXePEB
ZQEp6yOyPxV50Jas2etiuKPz39LFQTydphqrBlxd2zmnUD3UGZ/FgmyxaXgl8b4Lli7jBc56/FEd
qTp1F7+wEhG+zk2Nn3AT13lyWFpKqrPyHoL4DltjeLNna6eow3iXtIDCDAu14aySEY1YDBYxRIhd
6cSkHRALv6E90O+YxVf51PRhcyfQkNh3ajxwf7ToHYw82lj62QRF50Vz+dyvfaKrJaRfPSWmJI3p
p0Xk+v31N83qGPl1zPVPnEhxMu96zPX7X0f/+llCFxvbd6LyUeAMBcLgZSMXVHaKoz/+dpqfj/pv
T+nkhC6pc6v7Pw+6np3ZcM0qXy/4t7Os3iTgkSmrNDgXcRjuh8yJWPCuT/HX9f08T4GbiJQYFzbz
+oyvv26anvxgNYH3+vczX7//eeD1mbSO+RFjKg2up44pPXGGfz7Kr4e6vnDXb2NZxAS5QyC6fvvr
FVVNrdglQjsljfIcEpJEt5FaZZJW78DgIDWpFlmC6CAp3g2xN+QKO5eBGXPSdXaSGZOuDlNIDmyK
WTPf38DlVH1n0t1DKggrVOGYRx2VMBAlzzkjXIqa1NCir2z5wZyUaY17th9J1psZ5mVOjBHte5iZ
Stin/jSjULaK4tnt6/0s0LOY6IsHRMx4bM0FwanZZzequrZMZgiKs2ITkRWd8V2ehjr9urYwmpkA
mbSvLpVYPkiAI/KzNs+jbuxctCSQPsk32hI4dyMkPsZ8IcxIoNDzycZL15xeb5ThnSoYUFMbhYAg
qZv9ERCzpbKxNbEAdG+hdlNzHVasKeS11D3ClZNBIoxuk1i7nl68V2BGmJJl2FgWEmpQ/6exk5+g
uUq/pMUlKjuIVNgormifuwIMdpTRrrG5aT2RTwcmtr1SOTsKaWCRrPlDUMubR+UNnY6yifTpjDRn
Qyw0+16HYCkzaXYVwvggjsUW/9sXZDnsHLotukQSnwDjGVMbBsnY0DI3qheZW9/KUUz+UM/fRlvC
fc0MBm5RDl4aMQeCRJLBsLzFkf5U5ixvK0YyzPkVcZivvUoVdCIMmzwjtMHJBpemuR9X50OhQTx0
GhroabJU6I6cXa3iY4WZFoaJ5jczlQFDwGDtO0bTIWe70duaduhGw/UWpX+rR7LTbCN7GkPWFVaV
bmj2fFlAIlNIs2lHwQXxoz7/nJnUIAuuUWGgfLTEGvHT6X5iQEWjxFkTjQjphK486s8bhjEARogX
zE5R0C2bXHztEhYQ3sPBNumRYZacWutlJDEVhqoFFDCvt9285be0mciBwvRa3naL+4J75AhC8kNO
Cdg1upZGDPx4wk5qarmBlscmvWjVPFmV3f40ov3UN979zEX4R9GT/ZsUXYuVCnXi72EN9HEtHRaC
gTeKpRK6Pn7/m1kpDhGAJj3FKbIphCcHxT3aGZ2FRMvvchV1R2KETyZ+8ECRBXnmXRxuQfJbO9mX
2kYRByT4hLnjJYFw1Z80qbj3xjR7U2zL24wbobTbR4aC6D9c+NVF9VvOw/XCLZXbgZATYVH3//uF
L0nRWDM12gON4OygWCZyDcp53gRZkKwAsmDb1KGnn8e3ZhoTFi3ICfxNuvlvXrx/JbCv10D9g/9W
KaTDKu/v15DUSWpNsYT923fzLcb/Q6al8YGVn7ZxQRzvS/CgAFceHVCtl6RXj6CyISL+B1j+v4YH
Xa8DELSLTU5F2mutqs3f3sSsnGejyewIz22IIwdm0WF1gbcqg+DYpm/Dgh2zzK0nzYnqCzwF1NgU
W4YKV3LYKpfB7eozC3rvCmGOEMwwX+XM6BqGaiNimEYRql1CwppDwwQcM6LfVlodYTv9cDIkar/A
HhqUmK8sZxj2E4SFzC3t8/WfZP2qy5e3//3L/2/u3dViZ2gg/tbkJHu9t3972r3aOSRux9HB0nSg
7KC2gtQlDVGL7G2FYTs2Fgga9cjeEp6AqVcHMtbp7+cLy/bpXMiIqHF1NPaaKYcDvGIIOhG2jqYK
hx1sMH3f6+NjH4Jqul75/23h8wUAbNmWP7q/S52v8uVfOuj/h+TRq8Pyt/d4VWr/qateBd7/47+h
XKDP/7X7R/njH5sy7+Vn8jcj6M+//1MlbVt/sMKhpWnwCdQRFqOI/lMlbdt/wEQHFagKQaTI1SL6
l1ja+YNIIQI78GaSV2BbfGb/Eks7fyAJFVDcHcskkopf/aUU/3MwQGT+vx5Z/8UGyrpdhYUORFxH
r41c+l/iGahBZ1o8Tyo2J90jgxFjp7mcGCW3GNnw7IxowlI/dSgWa9/NFhrO8Ejn0FOXbzo07FZl
fmWRE62dv/FurPZqAhfwTYNH1iV3v73M/2Yko7DNZ+VvwylXK0jDQtbtGjphVX//LOHAt2hNoBwm
te2oxQ4yMFlhddMXepZvsCah52e0HqRn2mzP1QebVSNw09kZ9rXSfSIdoWip7xepBgSbBEDUL0np
bEdhHWbD8MZRejA0oB2wN7q1xffVVE1kIlhIagw3dYEsJcRBUVR36+lmS27C9WcckTXj1qjLr+sx
rIm9jjj29eFK093TDNqoi8Kpmbaj3qsEoeD99UfrIesp60rbrVfgEHC+nmpE2dE6faBWXw3O/tdF
1Qb1S65pvcDrBddkP6tmYNlysx6TcLqoRnkJFiCk0d0SzhK6jacnUN74uubrdo2shIaiywz9AR5D
R71dj4mlFTTmro75U34NtXqN4/Hq9VDos2Gqb2ZWL053a6yOrJ4Mp4H/ELWvf20k7p6CyrvV1hBW
OUcCGbOOcdkzq+Kz3dRUplHBQ57zR+le1tNhAOuHdm8QeLwekSXjfc3RZUfTcn3YsaOzT2WJsX0D
C9BsTwaSCf4iY8eHC86/XhcPXmv29q+nuj5eq9C9hxbXgdIqkH3wzA3E5ev/p72pfrZ0yHWw0Ncn
wHkMPFWE6u3Wl2d97uuDr8/BoGlUF2Du18fiJQzXr/ldSxcRHU6aPalc2iyKF4Megk6usafnNCz1
SMXIzyIP/SXrVs/i66G8S/Undq44YbgdumNCi9Bawwf4dj241SgLAbKZke5SN/bqHIUb5ZE+lZSc
i9P685Aq+bCK0pf3hMdYz9tmZD0hhss43XoK+gEbF6FgQZV6vSpL1zZ//amjd5saGGQGpimhcxPy
9fq7ej1tUBk8M86WGahGEq17VPNhS++ItgTvM4fi7rHcL5rAU4f6h1X0dnCpA6YDkYNQ1ImmYevM
ahUTW1ed9SjaqCL2PwaSRpo+e5iU8MmNFJizonrPWhnk7OXdWdyFkq5+ZaV+gs6ncEyq1jayQPtS
N+QJokroUihMZM33E2G6hdPTPKt3gPdyT3ecp6x401v62UoS1riiaMbO6viVPCGK0TD1rYgPjKLF
0BZFgPKC+wzh8djdg2DYVFYbrAYmxDy3DGLRz8iZ/z+H/ieLEYtd0vL++19T0X+ZRG/Kpov/sflo
yjwp/jZ9Esyz/ulf86f5BywECxv1z9luXb3+OX86xh9CX9EKqmYQwYQt8JfZyPqDAEPwuSTcCf06
Sf5z/hR/cKjmuLpwTVVzyc346yL/D+ZPLE3/ZW+iGTrzEetqpncMTv+Sw2ETeA1yCVVjoprGzpqq
Z9OZ0V6TclFUen+fCju+j9LxWEjw+WoXaVTaVPHAfghdmISVbEoa4WNhPVQKRNKl1YttgjPnvBpS
PVBI2IMRy8FxuSOgd4u+KX0sUW56tHTkue2r6lU0FwDd3Njq8h72ReHTBIcJ1hXViQDlDNcD5veO
Oul97S6Q4cxQPtoY6KGKkw8PG/DB0fEZU+bQT2aZuKDb6KhpqD19Pa7NLXhXMExAtL92rnKJHU3h
yq38ZODh3y9TKHeDNo9vatMADEymL4kDS6ruzIDWabdLpVW+zjPjIGia4SBypNPEYjxPM73sWJmr
S98t3XMraeKWuNWhTdBWtVQtfiYowpdmvsvlIk/tVN7MCyREcloGp/5wbbdgDM4gJU64SlcgZorU
ZgdkbTuOwTXRjmrBq1vBbrStmE6SHM6uPA+kkZ/QR/shL9aLCrD8ilFM3eWptCSbSHNoUPUZ35UR
DGLJw6ktKGKMxPRq1hDhmm52XMV7uO8P4B7cwNYfR6y2SWRcTQLtVjHacqeU5xSC1Yt6Su9V1yzu
on56o+88bklvBcoM3HEzN325xyc9YtdtR6RqrlYQdTFod8Y0PFzzhnDTMozLPN65PAVihhQHrnOV
1QGaumLTNarcz51Di9ROULAbTfoCes43kqW4UxxcX0atlfvK+MbnqN5nKYEV1DvVWyag3Gff8NRm
StgEdhvgF29vHV3qGxtz5cGt8IM2pj7tKr2btiZvzrZz0XSr88BMoDZosQEUR6TjgKyFY6ikdb+n
4xCDTjPjkzYqP8pW/awUdd7PwE/vVQX0PhBMTS/cs9m71WHipJs8TETQoUw+0uJCbpfUMBGxyG+V
MAUvbjmEQQyuuBNVAZZ4kO0G6eh7I9TsXK3/2Et3ChGKI+Luq5Oa5dz31HwwoRwJUymPtvtAp0m/
OJTdLqhNpd8SoULVJH3MkHIm3Fkk4cyOP6bz0TFCVCt0imCaWPeTmIFUxAgyWdlQ9JENMvCqyAE+
JmEQ1eCxKmPGzBVJmp9U7I/KANsaiRmBoIkN0kmh31vOL8WsK+A2QOTayVLvgFvyngIqTEPoQDrY
H0/M9AzsHtU5HibvaZwKaqVN/CnCDj4m7GQweN2mIPHaR/MLJQvM7GI3zX5eHsakO9V1Zd/ZqkRd
p61Pf0brXoiy2U9Kvfid4XQ7POkuzYUu8cvCMnxwgBnZ8JlzSsbsVY2N5s4t9UcrApYdgizXI+cl
VkJowmPskytB55eskjdZaju7aYtNwQh84bPzatLJZORiGablyz1dWVDCNg1J9KunIsTZK5DOBfR+
c9pgIeXCLqvIjY9tuAR0udQZSmyYZ3zQDIaJBiaMT5NQvyGgqb6kIt6lTfFuGDXJSk6ZHtWaBsQz
LY6gM5L+UuqsPuaGnhPdn0BRRXdEyTRT5l1eiqmobm0DP6aGNI1A64H6l/vmuHCvlsKmo2DKL1qI
JcTCIV87SkknX7CCsLd9LapLRFvvxnKn6aFKNDLP7Co+2/OCWpdtPfIrUmWswkTxBUv1tqMWd29k
6q1eo8p1Rvt+WTJl05RQvZ3IGm5qFmkSNcvnOMRBjcMnqohOHKMlcGTlBIVfDml6mCm/eT21x8Ng
20AbpQ1DEs3ELonZ/ZPPm+7TSvk003J8TEP9tszNrRGL/mKpBEykeVMGzEPl2WrEfTH3r+rMyK99
V1lC3eKskUGsJupN65qUbB0chtE09LtolTZEPTj2BF3HsaFwYtT2R5SE7osI5/AGXfmxycTokwWM
eiFlIYcahA6SVHS6Jaa7tZYUHwO5FwueuXcEtgZ7KOV5VgWEXqt/Lu2g1UNDEOgKhVJjbat2/Y80
cXsS5ehtZ20Zn82iZvJQl2SP9m8+1U72lifaY5RMCpr92B+yPHtq5q/VQNJUrDvPeErfpN2fqspO
fTzs8THTkaUhrWKHYfLSSrkyRZe6udFjeYxmnD/LOL+DMnmfLY4c0N9t+6Z2D5FZYKGIMAOVSYdz
mDve79jd3K9CVkN8i8rYfamj2twvanSXOCjY+syJH1PkSMA0kocJF8CuaPivSJWLjIUvJxH6WuUO
J6PV431SF29hbNabMZPlscrQPg3OIncTHqndEFawNDDq7chQ3bdIjp76vBebopXT7uradcSwVyk1
bW3EuBtzMMnLqSsE2Ern7JwFAak9yeUQFeroOzEis2YGeTkqLpKf0nrXCafQBkt/HrVyQmmp3ZG4
FG0awzIfDO4hTPtbC2/IsQu1EIy9bu7+J2Nntty2sm3ZL0IEmgSQeGVPUBQpqtcLQrZs9H2TAL6+
Brhv1Klz68StemHYe9uyxCZzNXOOyU1dbcxM8zaqNv+a0/Sd96nxNhknfSi8tylTNwqj77mIinU9
kU0i0vY1HLyoWnV63z7MtbatUvkdCajzxI58VK2vGZa3cWo4FHiB07MpjNM/F4lLOkIEbmI9JS4S
5brBj91yJ/Z9Z1IDQBEALMlaX7Q5esqsQUP7bda6/ZQq3ThmRJA9mKkFJKDmpo4EaTVwtwlL7HrC
Qtn3vpRxMi+kWLntTXbgOUzgQ2a1IDxNKzmWeWiA2pl8PSDQk4/7qgjUbye7ZYDkTvWIxKMzJNz+
OjVuaRZu3I4wO6sukac0nt/aCsgefUQvdND4j2NbsaY2Yr+ZyvJICBAYxVI7DWNAiG3ktKs7t771
gpPHAfRQBla/BuqR7tsGkNRQRL5T6/BGqpz9TZb9qeeaqkBjy9XTKOe8s+9hNaHeP3etZr80Bq1V
Rw5KYdT6DhTKXnPL7iFPvjJLL46ym34a3S63BW72bdShByVz6YxHigVX27BhBf1a7Nl79uxXsmDP
68woI8y/MCXCT9fxJSjUGQ571EfEKdW6XEK5l+nRjlcaJXT4KdGNcTSW4FStTguPaokjniU22VL2
l8HpKR4T9RBMaJ4DhTWvJZBvI2QtIaOCq3bs8k/fjMGuHA1sfzR4rRCkdCrZXC1Ne1dl1JxE/dyR
yfyc7O9lRIpMbT0btyQvliQhNsIsZYqPgSDWkaNNm6+Gnf7+L/Y2bFJRuWfQbVi6wqrZR3MdMSv4
LOybFqGIFYH4JhGph+hxQHfYrlERtU+GSVRPR/6CzLJdTQfzoGO2EVlxyobpr4X67wH7Gk13OHMp
uLG19uIuXLGxTk8dcaJ9HAB0NCq8+k3SXXNKrVEoJGpJf6VmzR9ynsU1plDyjEWYHSL4VlA/UWMN
JITtIJe8gXGFV5XORCuhoFibbmqvxkHvTikJ9IOFewPuWnhAi/wqWhKfLTN4QUgaY9Vn3Won6hJR
u62KhqSCqgeE0vGZJ8iIVbX2kvQ+SV7NB740vgIqgaS+VKLYWqF68oi2OaaVb/RJeWBjhvrBmHTf
NiHPkxldJ2DCKWSQdTdIZQJnGG8527aI1Vba2xUZVjl3ZzXfUoM1cxxN5zJu2IiO47UMUeJZsXFs
R2EdtREOKZP5jaVRhDf49LdDm+owWoufouDKDTQrfkiLCV3BVGFO6FwkyEzSuO2ceU/XteQe4oit
I415kJzLdbLcKMw03vMFdXwvhvh+CbseF31A9dyS0LJ0AeZlDslwUbP34KaoBtEmx/vGrJ7hGSzJ
2jEooCh7SnORnPn/fuZIY+OkZYY+n6l+DKF3a6iB6YUgDeFelCHxG0k7waWFALsm1CPxTrrKv5IS
RF2DsfSh7pP6OBR6sXE1wq1tVWwLeqKt507VVjr1BEXdsw79CIzCWZB4dcg/NWb2MzLienPPJ9K5
LQmxCLbm2ijVzfIm47Fx6Z5K4u7jQUZ8W1Ac8mraF4EGm9uGsO5pfHY5jiNH71B3eiXwayZgNcX2
rgckTIlRZ1SV3lGzKHz7mJpaA0QrkWmgQOVdWWvIXiLLPLCXPxceyZh8Zfj3+oCDQRZEUHwNC3TW
pg9gyEVKmxj/uohaN63HnQq29rdgaXYUVjWs3Aq+eJJiPSoEi9KwteaNmrHaMQNvNlz3w7rWcj+D
4muGE6vRtjMfy8pAmg4rKjhYGiRsbswacHbyAU483AatJPljOQZ46bZt9pY49XxpZ9PedGjVjlAF
13MUJnRQSh2cxoABYYaPniqKF0AQHx4EhnhxiIQUjBsI0OEmmMboJEbyPHSHSIlOh8sfWIipKFe6
kYZFzyoXYVn8MrfptI7TBp2S69QoDpFau89Mmhg6VjOnaNrnXOAQ5QcnaPauBgosS6b3e0QLi1Qg
/G2gNt7ytmxM5DTKGvw8TVE2Vu8xofW8/bDbyMJCeVpMn22+ZDEsIOqkDJydbAntVHPACxqnHz2r
idXgEbWaonXfDdI520zufVstlIugdHeZk4S+GNNTYYr6CMb/x5DNQNJkEeDnAkFYxJl2GEOofPAH
LKwWCwKl3dwb7lgyqw26/JnNLM/4YPwtqV+2Q4KuLQqH35PN8jzLCKAg0+CB0Dx8Ta3gh8trecCz
5z3oio9ajOFypSYt3DW1q2+qlLldmg5yU0a5tZtM2a6jRh7atioOhFBEQNR094DznMLOcM6pEZdn
TVi+41KtiDgg/VDgIl219m8iWCAP1OXWVCGEraBrDkQZGm24j1Ku+45zG5d//e3Y0+92Pnb0nQdM
Ad65GlJcMQWjZtK+jkRftocGB/7mDpU3zNHhNZzUaapa2vKOQ7hCkFWYM8CjYPiic+UPQKz0gUa8
S3dwjpVpd1eY6UWs9tzi3SUAXL4XjHI2dcXzwtBqD9jFmjPvYVYDMXOYZVa2jYVNb1IISuHosZya
/2DKIOKqxhQ7VjRhySQfMgzWLw60wodYzrgq3YpRKL0pt0dxi4LmaNlmd8GJXcLbQiPoyHTjybw9
NsXjCNztwVRudoyx9wFgRgVAid4SATLNGANg9jCYzmPgK6ToaAJkO9NbtZrswnjUWeFiI9h0eRS8
RUa77/Uq3YWJB57Rotopi9ZmzfwweznpV1X6SEfQ7fHEsm7KQn0rYxQT3STJW7OIgjGWK3BsTLLm
veTVabqRlS/33JQe5qm54l6dTnlG3lsStC+A4fOWXAs38uwzfcc+6Qp57Ub9ds+cSry3dKTo0h3p
HPswKKmJcg5VQh42XpLWCAtReASI2SDG7+tgiatrFedLYw6YchMfQZE6arN8MvLWuJbya8AuBuWh
vFZGvjPaztuWZO5uNK6DI0srptziJOYCW1MxYbA0nXGXVgypXKF5fIzRLxjnnnb4HKfqI+u09q2W
MwOD4hcCjfhZZPFHkAz5KQyir/uNlQA+CLD7bQ2jLnblrL2iakM67TSgDTlfrMY6p+YM1Lzvhj2H
nHnkWKFkf7LCLnuLLObvk7tRFtBwiObYx0LgoPFgXpQu1LqEjrAveZPD8SYQwnfK9iAhK73MeAlp
RPSDp/Gm5q5+NJefdlz813Mh4qOXqA5JsQvEe9q7I/VeqIzpoILOXomQco6FDrMmI/yLXHa6kp1z
QF/U3kZKQHO6AZiuPhOtZJuUMDuyyFuUY8ZsSpALXiR/SaTTz3Zkb+2FxCEY8R4Tg1WDh2xq37V6
9OhshdfLY42Ko3WSNaL+fR4pUrLiOT3FIz6AMAVPHo61ey7KUjvUsn8uPcX336T6ccgbdu1WsR8i
/MlJughapig+wxQ091WW4q+cRjJWRiF+9QMbLEQI0Fg+DBgRAl1tx1pxvggiNg5ZElDit+5GlhpC
xPJHjiCXiFpZN20nUZd5nzDyOixvdbWm2GMlxO12bXPjRqI6RoiebobKRl3rLylIyFJWU28asNoi
CEpg3Jp9i6JoA6MPGkBnfYH9DAKtP8WW7XtAAYEaoHlIZAZqx1MXpxVHBrnNXiRSP2Qx5zy3OOpR
sHCnIteftAQhUBW7w6MyhmOSKaa5lkxxntV7by5KTs1q3A64g1blMqy1VHtDa8UwUxLKmxC6hr/Q
LNalKDgs9OINWfeIzIVRCglJ6Mz9AY3aRYiSaaR6AaLpXoQ6hszQ4c1ka5MYtYPdshVqnYnWxiOa
eXY0mKv5iBlOyoB5I8D5vHD5R5Ks98dAg6+h8IRoYagdYo3auujJaS3SgMjOASOR2bXhzq4GJJfL
xGKYe4CuiLz2WkyoI0vmDqKOlu/qpkl3VVx6e5ePOgnzG4ZA0bXUpltJAApkYfHYj/3wNqF+OnI/
Pyohfw926T0TYOQ9I4UFssBsQoqrcrRpbRiat4yck11LsK/WQ4rVZFA/kxm/0ijuzrCC3tuMtpfj
MsYEV3tPzEfWJSSxrZrH/DhS6zHWZ/FZTmRGpWqjsSDApEvShWYtSUNYfaQyP02m5oQAO1s4JvG7
41YHmTZvtf17GKCBMeEgaknX/zopWjxjGX/gn/4potE7uk5a+2VVPzqOorBFIfiUjOWzM3funupr
PJIh/UipEx5DPY0OXkQ6XTSURCNkKMeykojboDad46CRUdv3hk/kMsxCr2GHOCTNQRtWmJQL6iPu
Cjw6sHyL9tdQwSpRlcadMxnXMccRAaX0W2qQ0Oc0JBqx9LlxSMfTOJLvjJNudKdDBkc/zbiPHIeh
QuiqfQI0xNXr1h8IJ+pxWLQJY+M0u2mztbJSb/SN5UH/GeGZtHk6YSgcKr+L7Wfozv2uC4IvrQbI
LEqOyR7xFcU9sUQNE1dkfM8anDYf0v+BGG0k2DX+5nbQL1Qg1o6wGagGrYAV2msEtLVaebABmDik
szA0R+vvMb1CngxNdHb6Sx9SVY+R3NmJh7kA9tlolWrJVlT+uIS18bQxu0WX6TbRlbZi09S2trdy
8ajjO9rpifOIayndq7l+EjCdTzR28FfykGSD5ftMB2fm57XpsbMuY8fK8++Vr25fnhPMlhAVnU02
SAipuH6JPzFtco/Q84VsY9e/Ow5t31kiAxIcRvt8So81QYv+/SGkXE8JZzxONcNBpUivz8MtLOZg
ZxOEWGIoqMoS2zX+jrx1Or+IaR0tO/vrlj1y4bAn7EdIlzlN0ZGECRMjncB+jvVvLB/comBCtPQh
abxPUgCjhedvzi55tCJYYb1ofXd5ANSF2zECCG4VOGp07S70GHuM5MB27g+MfLuVx/5lo3kTVke7
TBH4DQ93GM00groqI/Wri7xmF5rps0sdhIORENZpWvYSgoRoXSLkyBVNw0BHaBi80kV6KwBRLYYf
e9PG+srpHZ/pIEYB3u8EzedEo43WnlLXIrnXL6ZtSpO1Gs1UbeOZCkMrvF9hnf2URKd2lfuCEvtP
oGs7vRxCljcsMrglHd4rRwLIWt8A1rczI/0t0N3BN8FkrHAyf8FBHVaVBz5mIJV21K7tKKElobme
JVLkhfniT4gviVQeW8ZuvBB18apbJGf2uo5U3hG9L8cr71yuwNI+94s43BEgrERLgLLqo7VB4vD+
HjTImfo2YPl/LWfAU1HqIpFIoyPw5n4XVmWwm6vpFTuBtbnvSOa2bE5Wsfxbjw8G/rlHTfbppywJ
P9CoPmy31fzKsF8ibcRTp7mWrxfT25JQhNahQ4Ih4Z9gudunmuLMxvj8MTkEIxi6HxqB2FgpU24m
VpghKtYn9DIwIkTkoevPq3Br2GPOzn4x9zKnJ0TWV8vD1FbNjlbz9s/7EvYZJ6jlwUh3XkUMq2Fy
X3Lvx+7emji6ESgeQKirv5GJKCYXHhycwrnIHM7q3Kd/YVhshEfYiaOhJ9Gg+a9MnNGMhQlwamGT
otrp2OsI60BQhelr/GWCZZaBI6+xU3T4CyMPvkRJUcSbErYEM8SdQ+St85syBa3EFjK8AaxGPKhM
3Jg4rrM+Aw8ovG9pVl96PPDhLU5DSgHsPI/tdQ7HL+inHAVuRYOjhg+tqN7b3zJ6zA0HWXDwoLeA
bId+aarN10Zvn9GW+RqS9GAabpXsQZmPJBNHtETMgpy+3+hGj/4j9yD1RkQ5y9eIP+q7kbFVVpIe
bC/G0xpU6qBmbZ0TFljX1pHtRu/nkclTTN40QzpktvueindmQlbj8ymYaLNkXjtd3K7kg+poB2tj
qlf2VD7JdMSryCYJT5QJQo+GFVJkuovmMGR2F6VM38NbatZMIwoDJkVLUDOwx5krfIqfQ8ZPlC84
MWB4rkLQs5vIGlgdzyBfGGnovmsXqwpx1rbtx587Jqs4VFG3kQ2CZlam/PRgW6rJgkQ+E/rS2N4+
pCEynE4drAmZdhSit1zOHtgJpa8nwu9J42aKZkLNBVQAh2LnJF5xGMANrKq6pk2yvJ88Ip7WDLGX
rHITOJzL6Iv5wHpx7B5mD9m/435QEIebMagvsDxIPsHoS4VtG4ewQdETG1brZwGx0A5/30gkQKYp
5LMR6MmJHUq4bUu9plJSwveqmtBvqHjkD6xG6klmeD1B21bpz3ZEIGVNWT1irF854/ieG94AonJ6
q5a/FoQtF17Nq9NqT1QImOmy4KJz/tyvu/tDtZztAtvNNrHltdYjKAMRPx+OoVUjSJpp8TfXNni5
kHRBhmrEgg4i3HLW1fQqJn1hNvglG+rlu60DnvcoXBJ2i/yCaqFe55h8VmUf4m7gS3ihX4n+UnVz
undSPugohr+lqrZhzB6tIwf+n1t6+c7vv4IYNcCXWbntaJJGpn2wwMSiVORv49Mitnd4YquqrXe4
mpesiDteBoNa0QJ6aNaVQPafuzfuK2ilXX3zykTsaEpn39Z7lgAGUIs5d8/k1I/rIRneiRD9Bsw/
ruNJzWsto/zNTVPQIVu/vKU6IRGJzKi1VbBUk8LbaJSnRPIaYP2JGTw2CgCtaVj73lBvts2dwXEO
KDNImcd7pLo2mSAfoqrFFsAyCUHZwnr2Aq6ubFpYOYPnZ4b5FyndUdjMMcfZ2t/vbQZY/VFrvy1d
ewFdc4mWd4q0ghMQvQPGgFuLDmfvwibDRJzOTMsWr8wwXeDqj0Qf7UbdYTlZkdhk1W/TkBD6mDSP
aTeeLCZCJ6FH4IAacbOaHGBchdQsx1fNK9khBFAv4aAuVLZPdGtyiYZtIAw52lrExV/b4ICgV954
OrwKd87eJZ+kukeUFQzTWYnq0L2nem/iyoK5WiiLVy4ciq3Q/5BsR/VUAnHhpAv28cAwTwHAaWgB
SSRsGzRbGOZiWpYlAc5Eskh4NmZD7K1ZBjjFXQZzlkvsUvpSJ1q/LqLoiXMC0kHGGMNmsy2ZbFcG
J6MRtsceKt6W/IRV0sGSYHiLZyHHNaY5xHxZdbC3U4yfoRHjNE0msTY1bdfntn7UZQvZrmVckMvP
OEPsrxsUMe50GViJnJpYMk1AcdPH6tKFiAAoTLKm/w6S4pfOS7xy5ARP1iA8Df2GtVJD/VU45tfi
x7c6+6RXxJvrya/CQMJSThhjoM2q42iTF0nDTogxnfUaAw6mjltpqiMdj8EtCTZLH3Yitswt92Ox
8dIRRejkDhsq5zePnPiD0f/ohnaAcBocrQotTJ2tC8+wr0nCk9e5abM3cjdZAU14cVnYHtqpP6RD
YMCs/BOUgcamLTza9JLrxslA6JR/iSjJPjx4KxV+OCyP6ZeHthJbHNS67EBsrtjNlv3Hq1qHoBdw
vB2avSAPTnG0oA3mESZUXB2t1ljE8jpiZIcBmcB5znDZ3LAATdcdlneQBCgcA+G88SaAWsxAKFo4
w/0iDCCszF4284GXk0uWhQezu+kD0h0N/tCEsacFTcKHal3o4bdFwbqsU347XuoBZC7YbcO9iFGs
Zp3kwA0AV6R648DjV3zA8yO2C8WGyACDPqmQSdNzAynniARrWqNkaB+JIryGGAyJCl9B3PhhfG9f
ZY9SNyAcYDYghKGv3UMJ2pMcw9A9yy4GDbadO6ACw3DPAQVToKygvAhEF/2xyvSfoMEiHFojnhfP
Q5Okl9U+sIt9wGCI04oqRU8A1Z4lHi8M0cPWnafTOJJHKlxkkA1MzFGg2rIEsjFT4MyCL7CxSfBd
d7bbYbd0/wzneTvGzP+aHLcwOmMDRFDCspzI5K3OAg3qqvgymxfLtZojZHiClUcYBuyvUP4snny9
dVCPM+QqLWQuafGEuELu3BQU/5gjYcjlIRUa11G6ZfhIB4Ujfc1WhjYecefQTYp9IyGsaSFOo750
ayh0SkLsXJy/cCk+3NHZ5A7BxpyCbj2wIInB7qWscZlZcGhogmVTm+a/PAVLRV++MZuQvFVNPqxZ
BOIQt3W9JmX8RzIPrvUTfPxiCzn7Jatq4zQB+LJqjf5uIL601uiwuOYwY2+QgzUrYmEh2DVoUcP6
RpfHJa1nEPjjeWuIaYNXCZxChg6oaY2tTZ4tmT4Ftvb8KWdQQPDE8AtgzfPcNfBsgn5TVckxuDjS
yhmasjZi7giGoz+C7N5JMTZ+2ZpbZ9LTQ4fRDqWMuUsCxfbQrlaZsNodzjd2nYa6aU2Ij593R5Xa
PovRbF0H5N0LzdgH5EjYI5pXXAUp2AwT1ENr/Gb1a60xbVlYkYCLzOZ41ZMk3xCVvvQ8S8oYGpN4
J+T8VcdgU8ugBnSZjB9OeQ4BZrO/Eb8yZdUbqVx918d8zvNy+ET8g3C+w7ueZN6JRTCh2FAOJH9l
l8nx1hS494nmRoa0fBWFj3JXEzFTY79dd2UGEFMeE0urnpy8uCYwZHz2N4iyg+lvSU7qwSqcM0Fb
xYoWoqVwbDeWGXHxpiXpkWF0SRXxP8i5Dz3yvDwboBBLHMhiwITFu7UiPG+jayWLZvYWmxANNMzy
eVWpfBtq4WdjPhVdMcO+2pMgsiXaFvIO7vZdnJTVunW5i+xcZ9brKh20hveAbswChAQ/KJ9NHO7O
R0FOx5pYEIQu4zPyYpp724zWYxuz3c2Xd0PrsoXPzDWYRIisHaR3PXnpHeNdsj4impX5CjJRaQDC
DJJXws/hl+8c2nTeH4jIrPbJimR0Yk11VtCJEY07QKuApMBnfI+8MtgQf7tLFlaIIxpY9XZ0WKb4
APsQxkBIwjaKjEJrNjOgdBymxAWPIgKKqA/XusougTu2O8PgbSNFEyDuqzHU57GfNyp6bKrpM3kc
e/Hbyvi4TlXxWuFwXOmD9xXD+t9FXg28LINVMENJ59g84VgytsVAYuaiBhtWHc2bH1rJtqpPHav4
2ORe9liFUc/Hb6CIQLZZJolfIXNO3e58VSyfxJEamrMPvk28VOi13g/dqXJeMWB1R32p3N2lur4/
/PNbl8bJgYKIj50kQKJyU4YceHHvMFxrGSzcH+6pff/67f/Hf8uZYqw6Gs/ZA+kTSQa392DDIdFd
UM30mZPTG2T/ymedljAtcb/1TbcPmlT5EG6Vf/9V9L9/df/tf/pv9z/yr7/xn/6IEEsCbWxDPhAG
WQBxTfhj20QXcH5yGy48Vr3sUOZNwQywkPEM8W7bImpehVoAg2Sfx8SObAMnhXJXyxOES6Yjjl7s
BHJk6OfiRwzITDuim6mV0BBVvjQHBoITa9e+Y1qohuSBd96eI9bcjRM1Se9F40VpeIKiXGwICNZX
KErZVDLmsFnVrkQfn0L+/xShO0bHsu7nA8O24OvLSA3vLLK/nJkwv3SOub4FH+XU3d4WnlqZxneY
kM8ykea4KRRTJLKkup5cGUVPyPDd8MvA/JQcHcfA2RSj9VWZwXUKA3fv0sIvS2ytV7/MyjFOAQGO
RscS1HGZC03QqNPo0niJxczQQvw4oCgyHcDBS0XpBNpbn//VWy9/VsZnZ0x/GK5GG1gkr2HdOQzV
p73VdpVfkuu2AshEQndjinUj92nVCyyXdPZqLH/w056pXbgG9fYNPTRz6ZmjYJLZI+XCVtIRrSLD
xapj9OQIrOWg3VARkQFh2q+qcfZ06fD3DDB1phn/bhlQrIgiH3ejN+QHs5EvhQYuvVNqwuMckyJp
DRdrzonoVc9jTuGg2zEVT+5laHoEw5YwPMmot/bxPNu+ZdW2P/TSBpAlXzLNgAC4dHRjPnbLuGgk
9WGSu7FpHkGJaH7tuf066B3FYvintvngdjVfsGwtzS/HhEHWU8gEtna75lSOF5Nd9YpDs28gYZpk
y+Yp5qYSjkU05k/z1D9HnmxZr5vDphlcYqiM0fWdvC5BzuT1llRncQQ/gvydcaryyBTmFOS7Y5ae
52Q6NDoHimceCcMiO9YriZJfuONLjzeUFYE7Q7ek4qCV8EqeCyPEuC7c+Z1GcTV3nrElAS86gBr1
qypF8z0ah/vPbzQXyyHZSB/1R7blTDInh847f3fT9GqP1jVR6N6iNyhZ6UnqgMED1ovo8O1bT5LS
mni67/sX8mwYJPxMmmLkHDkagU4VuK7GOaDbgEsyM4sF9gPLfZIBlAiT4BJPHeoIE+sAL9my9Yml
FaEmeXlKYxs3/WNSJH6Z9/y7AzP9aeWGrrPW7ADoobaEh2QhGle6/9TbUeR9NhG9oMC5nUs1rKeK
8i1LR/zsZ2kb70AsSR31gu+2Mh6sxNl3mfs5F9nH2AxoGkGNuSr4tIIoYIud9M8DnEx91iO/j5bU
XVZmwhJInrOaUVHwYdS9vnMtAo/Iof5MQbSx8WceNYBW3wYJJBepRzqBu/UfPXf3TZQmtx4hw0qv
YZ8rslKwKN2KJaejn7M3Qi69s5ZRr9M+bF02UqymZXLJ0+SgawERWsANz0nneMexIMvRy5m6kFxQ
gsk99HHDxpHU3wCjAxrv6GL0Bu3Mt7NkNhTzN8iD7QT4amSUE7JxrBB17NopesqWLgrQPDiqGd2C
ZPPA3hGzZKZeZMacI+sT6AnL1gHaD5wgqvPB6outIbPJN5e3X2czqvdanvawIGiL9fIpMgk8AL0o
1gTRFwQau/Eej+FjFDrsrarkPamW+BSVLO46Jvmz23GL5VM4c/qZnH8GpsQkRAfcO2wdiHrKMK+s
oQ9CeUhsLFloZtjtqM/Bi0ff6kf1z4NXzUz8TeYGVdycCwMAhsEmQlqIgrL6WGRz4gedCT5Qr54G
wz52y0Lj/tBXCFRsXdPRDQZvYzqCSJYNKdD24rQaxp9cL9219JA6w3k7UTKV6XKDpGQ9meELichY
DYn5w5vJqsXpdcZOy8NcLhnXHZvFO9HDMOO3ueLP5u0SaeyY/ckslqan+TFjGFL3v4gCgMZqOdPw
5f8lvqJbwyh8AwG6AsHGQru22HkOzVmib/qsKjZ4FUKzIhjfm2WDXUpyyXSV/iCXio7DArYeWtTv
bi8YBsbaG3rFfA7iKyLjbj1qAoesC8hTtTjJAmdkD6CT/lPJot8wjotOs/Z3Yl5PJyFOThs7F69j
pV3MRvNHVttindlY0oQyuFWsDwW0aA9kB7yjkvElFfUD83MoywybqMsALvLdN15R3gLX/jW21jO4
4PlTK8uT56rxT27FZ+9Kvl702eTstGcNhjtyANTJMmk3bO3ezAhY00xq3JAwwZ+wDMwRS1TPrOIP
s4cWrOzmZ2rfXVgbIEiuYSccuiVlb0Rh/Q1cxKhJGWqrpJHJNhhMesMCwRasDm1jRMDArDj4k84C
HXU3wxtHBhiWc3GeXCSijTF7z+4iAffKRn4Z6thV7bXT7ZtTY+2zmzA9tlIuqLlXZlQsrrLFLZDP
O5Rx33ZyFWMcvRRET26cGLo0S30+GZxsbp18m1kTnuwANSURRf2OKrs6AtknJL4sn0s0chXpnOiL
W512tr4pZKOE9w6/ZScVV4nXvFT4Vcll41NU3Jyp70iGn7c1Jmk/iQ0gdBHCrglyLQ4YA1MUr6MT
udUxJHhkMKc/npU9EB23L1MFu7SOjrJB8k3z7uxixRPl9ZZ96SXgD47Cfi9QWDzj+aLPxdP0xw4P
xqxVh5kKd+OGc38KIxvHTG9cGxup9tiwVsQq/mD2xFaXqj4PkQWH1emjfWpGjIAZt52loz91yKWR
L7fFGaI029WEYerQ6JIzvTc+W7Ck+B1N13eXNcX9Iacn9NN3BcHyXAAWPedN7AChZLr6z28Z5O/b
Tkxk0CbnSczqKrvoI5rweOWSDU9fmQR+B/YGji56qjqutplWLzYRj4j5qFuT++Jy3sFqtceO6OzA
6Y6d23647pw+hPbynFdMbkRqiIc61V7t3vS2zAGKbRf9JTh0uSKnN9ZBAz3qjB5SoJa2WQf3sCF4
eVA5tlWKyDWbQUXaASTVkLh75SM4Ta/yWTkpEiIblqYsewQS3pitm8LYtiBqVpg3KIlNwSypwjQD
4rfFPl7IrQwA6/wfPsf/4GK3F0v9v5nYDWHjZzSxDZou5sH/ZmLvoyCLqw5cJKmlmHjm1jwPne7H
Zuc98XSBXk8JdwUX062Y22wdMRFWoLP5nwtMKZRSiNmzKc5QtCRvQyspcPPM9OOUaC/kK3m+lg7w
ZVVZ/2WFsrLIXJdkjJEF34KsjQGAU8KjGAC20RFQjPejN05Wig4fCJfOIEEnf6hD22JWwWdWWOrc
enVyNHvrUgWg4f71IJeczizsX0KjZq8lqJMGFHD65BIdMPekKVW6cetdHPD/89Mo/i8WgEHAtsG+
S7jS4qkU/84CAHBusGPowkOn3J9qCI3PvkkGgiYAqmC6cZhwDPHH/FFNLZofN7M2jPGtG2pHwH5Z
BodPZNaN/Wt7ccW8Q7OAgUXk2F8Ydj/zwcWM07sv+tRqxxRfOPqS8DqmQGh57ttt6Ti/M6NpfcTB
0dMSRIbkApptk6EpGuf8zYjHYiNKMOcc0e5iNA4eXaM/yhEaMJLQa2fi0xNtDQUIi6bLLOZNQuP8
f+BfLLyz//3t5lmSEtAkk1S4/50/UligQSJ0AYfeDMibzIetE7T7SpX8uIk5UUrayRrFUXcadKSs
0bAQXfW9snqIMWJ6DAqPDCw2FC78uMPdwJbYXX2wQ9vb5uwb1z92lYcXua3HeXqFD/Q46vm4CVK0
jFoALDlJhmdNiRManv/5PcC/+x9/OIcf0EEuDEPj398EBUCsvgAcc4CpmR2RlzI+JeDNir+iimA9
EZY1HyVeCLZXYgdDcVxVWqz9krXB3VVSBDdZdRDJ/2LvTJbcRrYt+yv1A0iDOxoHpuybYDA6RaMJ
TFJIgKPvu6+vBWbezLSsqvvsDt7kWQ0SSUZIERQJOI6fs/faDnGgHsNW5qf9CsuU+aX2nWGj6oxW
N6fVqpmhItK6aq6hpdK/PUrIbSJStr2fOiiZhkzaHz1LpGtO+ZvbBvXO2yP+GU+4csX9XDT5JgxN
9RGU2TGzmcblo/lqtvGHhtz2heqm26c4YA626uRTihB8hRYJIeYwAeUJjTe6Pu4zVglgaDGBrDV7
jnUBVn9dMTc5TCkQamvDlSPOMnoge5X8jlB4z9z0iCtiQjBUaXRXgj+7ZzPLghDgpazjMTg3Vf7W
N27/s2fYFdjt14IICDTuSEGl89T26BgS5VQr4bT2c0kvf1/CqTl5bKg3ZOxh04WdTpXUu+/VWFxF
PTs/WVoPdD+Ds+uOGGp1EADq9cKXOCCbpxNgprHZ4bgwsgOmS819gh5ktOO+Xe9mA4vKsAM71Xxg
e0M43hy5dvHvDn57J2NcLjaobGuoy/dcuVBHESmgxbJPceRkh9aqp70DI4tAD6lQVrXWNqXMAFwt
/mOwkXCU4j/Ll6apxD+vMAY82rDw5B58GqYHE+myRWvzovq3tJcPWgHgssPa3dJMlOdUJOTK6SQ8
IKFnx0+Wx7ZeZo7alN8zhz6vzexur0zm5OYEKDObps3sL+EcDU6BblHVz623Ui341GyiB9nU3tYq
fPr3QfSBsA3RBt3RtZ3NF7PlT6be4BwyZpX//uJb7PX/WFhQU+B6cy1bWcK8caf+BjYynMqYO6mi
w6yKq04meZWThnxI3NF96HRnSFzZgSyXl0L6S1ie2b2wo7kaQ8cGs266h8bGY9krGGeTE15IoHSX
ZqWFTAbPctmj/g6zHuXgIoScx28C99/KMnAAhnH8hYuohPG2MpO6AcgXnWThHGhHJzvCcZlPq8rZ
pDJzdpWzb5h/bWbGWf/FWyDc//Mm5DquDS4QvwfdR/EPtpbqzRJHcBUdeln21ykNvUsHul9k8t1V
bfs4h250qkL9Q9loN2xdvg2a0HMVjjtXmTTkMr/8SJNr24vndEpQMWfSeslUCH8Eip/HTeTsVHX/
5uuPAJnCQz/036vRNA+ymvC5Gbb5asWKZCmXK62BNDtO8NqsAPk+Y+yoSF9zBm/XWddvRtjqtQ4S
+OlG3T376hQEefnS0RHaVNlYHrqueEhLc7jWjJDvxnD66plNj8yUlDugykftuK/NFDvXVtr2lfXy
PbU1wS1ScJq2un1CP2TdwRq4l1UHIDrMsIcMxqXDVQTGw3ZA8c3ltWFUs2kneblpS1izjw1YrlVv
jh7ykGp+Kh3x5HVlce6q+smyWu9uRBD1lLEZLP0ZxTF6SRAhw9kAL02/Ltd7ryNBqJ+9fTf759as
GBUMpmbJ8x4dMrz2htsCCmtDezsYCFKxKYaljQJdld6ddAivctDibUekZTv6H59q8klxgxu2wgJG
UkOXBg9pJq50HMgi69N6W3ooiZs8rLea7fvWJN18M3oK8Z0wkp0GafwAofyA5BT5nmZfTiArvU4R
Ehq9hHSi6W5guNM0dyIv2IpKyL3dAkRNXymuqP8g7JJ+gvG5+e6Iks7XPCHlmvsPU1nNfo4QoeCM
pPbrMDiWOSSFPmbfUM/RryqVD+g2CY6wrOuQ0Ry1cZh6CHNWFduuB/jG/pYYXms7TjRc9CQSRus5
WkCF2mLS5gs+8+IxjUa9Hlz+ZhS41Oqz94pSbGUp9n0oTN27rJsY8JSB8eXfryxCEh38z6VFSWW7
wrOF7fr2P0rkSBg0hnpl7JmmjuvFREimLpQkFN0Syqb9CQsuesrLGJg2GNxtqez8NETia5+rEHoC
jTsjhitR+P740BgyOnY+t7Us8l8c39OHGmQBMPhBHEBzvbWANseS6ECncJorXFike1XfrKwobe/9
wFj7RFOxwXsA7hw9LOO+RwpSvBVCqq3OUf3ClaZlJYk16VvQi23P3wtpp4wqT7kLWcnFLRA/9M7Q
ETNvOhfHzhibF0IwGS6+MTanU+0VF5i8Jep+zkftCHUv0xaeu6sJ9xrqmMAIrNvZ1L5lg1QPA3kk
Fm6zxae3y6JTZnTNDzU1R+2jvhXGg5TfaV/0B6NgWl7Eu5ki4l5R4XInGYYD8BD0J0B3Bhbk7dDz
W0JJ6AMQp/lgueFDm8dIbtiCMZqbjnAvnM3NB++os+XS1kuDknhhOjar1B38V2y0l2SqoFPYj/kM
dIHC2zpFjo8dsFXVAft8hDPBt7Y2NuzVXOXWNckpzREmQbkb1oJg3EXmeqpTlDED1qSzm4fmDhn7
ImpblBCIq9G7OC8xzhs6X0C1+wAtZpwUM+E2SXWv0YPMYCvgAWLGQyUZh3H2w08QBvixJKYokGfw
mPN/T0b4/zhUHiv7ctv/f2N+LrqBW1frf8SIL3/pXzHi/m+gT3xbcW4B+fyT7uM7vymFv9GFWPkn
18c2f3OF4E4rlz0fBT8/519cPPc30PHSVPwB0yOQ1P5PuD4YSP6xtTB9tkpsKBxAQsgYHPMfa1At
XGAmVUhh0TLDtcPHUuTtPlmmjeynUT4mqYMcKKBe59nt4DLarBngHswpKY+9+LyNGm8HD3rODLGW
0aMJGB/+13yf6GwDzxHlR4s9JgaZ0JpBRPpAXt8JstMiK/vpNmQG67y+IC9b6Z5smykjSqcG2sVf
j++A92/CUW56RozXIINQQkBMdWfCh8vroUTIAxEDwk+y8rr5GRk+aXQzgL8OFYmb0BEPDJPEEA8d
tACC3NDSalzBfcRfIlflmFyTZOsO6rSEGb2Z4ymvcDZh37qjhXvEIvi9KZGrhEWAwwuwuQZgwEwB
DU9F/CRUrbX0JqBxAl/ArdcsHcAnQcAlipmIYQgLwoE+a42OBrGXizAe6YfBgBGuC07PoN2lfgLw
NxxxewfXMYy+CWJuV2z26YiW5k9LvviNmHZE5KJxMqZk27hINODJGqilScUq4ABs0yW3pOy/lGaG
Bztw6q0nGcMWZ7okCfaC+Jcbq6ekwmjUEvcHAiPZtpYiajx88Mrp2IqYZBa3RJtOirNNfqSQXQ9y
YYvPOLqGBLXoramKJWmvOFe5LjfuNASXIcDRGskwwL0LnMVQYpW3dJz8pCEwkbQ5DewFlz2vWM28
H0mQvMw5+BeNvvcE3fuUFU+x6OZvDbPUavg5+jo4ZgGaGNSq3EzqFJYNBEAsAs/O4MNOqmhv5o2N
J3GxJoQRSjm/GLcz004gxXGwy5CdrLQxkOxppKd5fERUhY2pxNSUKPvFz+qaTr9xtHuPPmBpHHlr
zqoqxDl0rJ/9TKO+C2AxDIKP13CMB93zMoFsc4fajyb/ujol9kRBMdj5nUKjmyBkCmzF3rckM2sO
8+k4FJPeJrWAkAJCpYhl9OIZaptPeQOaD9VQlZrLrbQ1rqbkzUwShjJm/zF2Dnk6WPrWaEhWuXDz
LVNNgB/9xqNntgqNFBxDNUanvAG7nz5OEe7TMDGn60zU0ToynC9A/3n1EoFMPGTrwjLDTT+2R4MW
bWtZ9ZPLRJkPraJi5Drz0AQeycWbnkqEKZ1nf6aByL5GzbFBGdnZ2cmeIFcJYr9tgfBDeS/hnH+I
vBObAMreIdIAH5riKSwp2Qu7OfhWDpjQQCREz4a2/7SH/ZvtnCixqMHwZQ58eqjnV63ZkyUa4VM0
JrnD0nNG8DqhFCvvC4hcbcVGqaVBtUe10dcUv+GDhS8VlQytrA4QPDEKEKRtrnBMBvsWSmepJMk6
BQDe0iTZBW3WeoAZXQIb7DsbroDlH500gsoh9JXQ02Jrr7W2hvts+gJlYt477HhwOB1kZoTP1EH+
hfszCl7vQ/XesRlQuAtD3RWZjeOHEznLYJ9gff1uEomlZ+RqLt6g9Z0GMrDWPF55jgl6RX/Rw2Kv
RIe+C7PmMUCT2aJKC0PwvmQvtih7e8YlnZHuGahybjgPEHNnxjPNu9FHb7GdIEu1i2k7N1VxrBGc
kdm7KZ3ie41KTBAIviMjfNFnT9swdwmI9s1viKZAlZHGidvDhnm+bdrsV4RuufPLzyCBeyPRaSMm
iCR8DIxzNT34dTnN0UZiTEH8Z5MyUN+gkCjv2WbbUCM3bYmjNVXDpTX0wZmhn9upOM+ze2U8UhJz
VZbbpGu+UwcWO8rUn7qy37sqro8ypy2gZXkVk6WRcs3VJpJmuafTseTIxJucpY0epHuMYkBnE0SW
yZ7IJqEaC3rVQOEseowW0cUKrTNhBRZ3IgLINX6wKh9QXSSYbur+0KRaPtRyW1vBIabfsC8JIMPy
C0C8DKd7YObt/KpG+O5BY4qtN3ufAyrkQnKLQCt0Fw3VQ6XC6hAX6WfV6x8xaKpz0EdI8Y2830XT
m2oTb8vQGiWmN/KgDVa2M3+rNUWjqGGzNoJ0V/BguF0kPItap8MhMYdf01gUW5HYl6Hxp51uzQ2C
s2rd57SF8rGuMGIkj6b9XBWF86mGV6Te7yhVk+dB+w5qQu6a4DVQDZnDz9bP+sc87p8QEyFO9nGM
5pZ/BgaAQFmYX3V9B5z7QjwggrlxM6KtrYHobDoUrgI+XlumqOyC0N8oyMH0mXiX2r7/kTlvYRaG
iHryQ9E0rCrZ/eRLa48ClH2gz868eeysOt3S+QLh6kP2YlMNUv278GZCQlE7h+w295O2ns0iS8AT
RSzMFSo/4jd2i2DJHsOGy49uJZ3Mr8Y0zXi+pLv2/SHYmT3iBbbO1jZyR8Zl87u2y3LtasjzDPEI
0+2+Fp60toXZfrRw1bGnhe6qFWpYtyl+RVEwhR9zLn4X+IuYQzJRoP5OABbWJHW+WwpCq+Man+SH
EP3omM0WbTLh2djZmepX1NtI60lcDPQF3cXWGfqjl7XWQyGGbIEQIcCuyMvKl+CZWCUblwmPmzQM
i21UR4od6yopHTDtFBtpteSFARTec6+9OlV08soaoA0ir5MpU5yVC3oqhPFL2F/FBqk5VDX8kITg
5p0qzFcUa++WJgNqavKtiSBtNSKmIMTH+oGdauPWzr3RlCB2ZbLPS4EP1WU9x71zVJ3xBHcEP6cm
VaA5mzUueFs3xg+f1rhNy8A3Yxq/fUj2fIvlHYDF3J4Q3UxbGDqsOtP8npRcvLZcmBFhjEElb965
6zi7xVBGa4CbmXLY7tcmjqZF0NNZAs6r6YXXItTMrjBzqSY/GTVGObMQp7xNB9xTOcwGd8mda74G
M11AbEy4jR3xU7fUGcGcH2KjiveOCncVCUAEsHkmU89sRpxYLJSyHPSZLcQDMx12V076ZRQZm0yV
CISgZnBPiNC8bX2PWLtlFJegwdhk1Arr6B1O0zuvcloD7WCtFkb42jg1wWj+3g4VNgbUym6NwaNU
+APQFsYnLq8l9QWOslPMRzOFIeFwt4ZhRlrd4Fl3dkY2q5do7oJluLBF4DeWg0wei1Kebmp20/V3
SSZ22SxC6lCXbFfi7BrhHJreEmDQxX3sa3k2R7rOg2N/1p5fHFwcBrNDxdI5L5yfclsMJltm10wY
wmR47DNvDaUGSlQgODOsdlNJ4mI8H1pJXB2sHnuLjyZqlXXVwmeRP8OEEC2MVV9RYdLcqRumJ8lw
rMJxE+a9s4qZjiDuhkhsF9FmNEJna5EFTEcA6RYWGXxtLJ2pwoJmNlertL+OknNF2/UZGEJMtKnz
NffSdstkvH8hP8bcMNkt97enFQFJdHS4GtvK5A7i+w9xR3E6OQgvuDg2XYxDOk6LZ7Ne9v8wBe8G
c1m/Ux9HtF32e+XWi7CgeKoshwSTJN0l9Pxfs5BRgFtira9Q3VOOxGfCRZDHULA7TtQw4N5U1SOt
qXKT5iraOQkeW802pXGrmC25ehDsMRjo1jQg+MizmJU7KzXmCFW89lXmXtBHXK1sfivBYHITNmws
l5tQbiqvKQ44mcGUuY5BnBasq6BbWMpBfDfL5PsYz8E6jYhnRkmR4X1BiSVaRt5jefWjHpeVn7m0
IWj8d0xh8P1dXE0AbVPdhaNbbZPG2pNAwP5DETkt3eaNrHSq6mwRfmmKAhMlAES2rYhwLDF4g85U
uHdDMo/YPrDMK344NgPpyadRdh+N9o8yUh8AvAAqJhFxo4WDxBxBajywjI4CNzj6wF1fIvyzdMQr
vdTGTGALALUUstsaAh2nWdNs55Ch1DSdapBeQClXbBzea8+O943ktirhN7A0/tB1Zj+mIjvXGS5u
6qWj1S78ZFp8uFzLQ3iKcPHsF7aKozzvQhQwYjvs2thRgmcj7j8Z6Fa70UHKqJEJhnX7Gjl08XT0
CRYbfXZVj3fzHJ+JODtL2ij2iAq0+4AM1JP7cDVnX18UeQRFvwjXdZCv6rr31tX83vOpfZtwp1Rj
kv8KtzBuL3zm0xpWKxGEEHbKVnFNR161kr2UtOJnzfBiR/gNp5JzVLAzVri7w2Pt6gN+xHDLB06g
U+j9kC7pW4MhUTy7rIw04L4wro4PTrlhgoUYEJHWRk6cR7P/pKIOpYWhV6iquA8onJm2mPa21zwZ
i/zGH30bJrWzLeICjaqRf8pYr91ecGnj1qPCRQcwM6UM2QMvKPj7cRrvwlBf61amL62rWaAX4X4p
jPpkjT2gJ+wxqWE52zo3qZV5X9aSqxu5J8lecyqKfaLWDuPia+kOz52GJcB2P0TN098FyWgdmozb
6lS013GYP6wyexhhHt4txlv6xUvbsLFx2udLYQVaM4D07nBPJjGHKPKomR5lbw14VdLXTNU2mvUS
QZB0d7UD2iCHqzv2JToT2xnRy4TD1nXlGyLdZBsFA7aklB60L34grqEjqbJf8E92UY2+D6HXVbLZ
pspMDKaKsjn2Qf/iw9U513aLuTJZguIstQmpC+5yOVCMZXiELEJVj32BGqBsfpau4WK5breEyT9r
ZpNrlPvpNvEgDk4lHQA/L6tLFSN+H+pXBiB667MO7PCiWDth9uLiIb9vsVr19KjXDO7WY6rsLZkm
K93ot9qt9Xo2mKbjtX+OWncJUVcnwpCGzayA/cVYCbUyUNLx2vjY+p+NFl+aMbSPiqY1yiAzsDXF
HFsY4P/YHiNM8iwmpd85+04mT/ZknyUN1d2gYZPTg2jXboAoV4x5AVMWbzpzYeZNkIp0ISrIX4Sy
lTSkXSf/Igv9c5b8uMyiYdpZXPwjaT0eqiTJfL0N2rtw4NzOC6420pDFyq5Lmy4xP576Gw6Gu8op
3vBcL6mo/BNygDU4S803l/5AVIYU91O5Zhh0NbwXcK3Olnhc4POie8AoJpHAG/LEOgXS9PZ87grr
dHt0O5SAZDpcu57bYOkxHqu6IJnPiMTpdqicilnCcrg9ZfEWa1MOOMEWbUm5HKJ0wJ3Y1rBXXDfe
Y9txqNr8BzdIguPttzXLS7gdSkbtJwhGf70Is4WY56QS8p1iNNUvh9uj/9vTZqgR4RjNUS0v0MRg
d2rUt8LMxfH25PblURLxm/T1T7MWRNQRxIrdbqZwWl7s7ZHV62tKmb/rEEtnv3/XwM/CaR8yTOZN
A6hBhufyCDWqvRYLucLuYu/kth1CI99SMRrWh7a16c8w9tpMhtmS3Jpvb7bLgtXnd3DCzf75uxWT
j+n2J1oKALmVONM2qOYZNtUt7gVB9qrVoObpzQJ4AWwZAIlLpqK1/L1xbNiA8jERPAz7EmZAkVc9
w6zoj8NIxGzKe/OvL/aLQBjHUrFir/tg1FgKAhOUwO0RFLPh90e3r+VU64ecfFN3DFBuuuKPQ2r0
9S7x9MvoLu02JZ7Cyi1OdP8KTOyDWJVdrzdyrMvTXwcBPR/HBAdieoGNmmGzQlGnjwLLh98aCSDB
xZZ/87QranROaCJG7dqo+ISQYVF4keC7PDUSU2z87hZGixoVXPgAwtWekOF/3KgZJsHx5FLouxtI
A9bhHzQNr4BOSR+0hyrhzc66aPOlAp66/uSD3jpVeKg4n9GuJIjdRYzZFH1pMjppwzgCc7PBLGs9
DJh5m7BsT38d0gUfwNRgBESZP96+zu+PTz54XZPR4jpcfNqgnZtTmZvgyMQAi2AS5T4sFDyMBNJP
GS3WddAMfx1utIzGbi0Uu8t3HqzlJwhyC5ER8QOr5VV0U2pSQy/PawP/UJ6qmgxC4KUO511s+9nK
GDXyJpZJNSykBLZJeQ6hwAvHYhe1r/5wCxBDyBoJ+2s/VtgBkoG+yAyfp6I7q2LrOCTGJegbNIoK
0x50O1RTLV4qEJProQB82TvBh6eKxzCq973ZO7suFs+V5b9NWY5BJAOcEkf7ogKWPeHNsEXVXqLW
Ntf4Fz9j4xn/T7WFFuivXcd7ZcR/Z8V2uuuo1ld+NKA7nz4zcIZ7j+s46+nSxTK9Tw1AtMx7zMOQ
98kG7Zl3iKGgbFzvZMgs3oIkeg09UuRsACBJmu3aDtZYQ0wSS2r6XJSehW6g/UVJ1x07h6rUSF41
StqVG7NeEjCdTmhZFyUgmtM1GX/mai6Cfud7qrvGBT/WM7yCLmVxsUb46lk1JDv40+4KZ8vKxNgx
dtZnywAQSxr7CRyjvHLjwzY5L4rJReYItsYKxmDTDyAqXN/9ZqSvTaZmBK6ugUWZDZcEkQ/kxdgV
gzo2fuycvLgm8Tit3YvK62MS969+3l/6uphOVcH2zOZftkqbCuEE+I7GsL5UTOGKjmI5G4y3wspf
DKIs9h7eqppe2V4YYKQxuQfIHrcFeu+sZXoL8A8rcv2mHcBK9O7pbRjyqAT6OYu7qgImtS3yUR7D
4RVLUv1CJ2vlyoGoLDwLfjos2870cQwdZAd5vHMU97eK8eoWddt773iUexUNqNb9xsAm/e723Qcp
ySZEueh7OysNOQuy1DTwYRgA8VfgKb7zhr/JNN56qSLcGKqfsop92MtPIpqf9QCBA/d+GAYPc6Cm
zdjR98ShvG8Zdaa0JVYjqsZ9jdUQQif2FcYbVDKFzxTRvebDITCxizp9YO4thqF7Hy/fug5ronLH
8KeVEHZtUZAzW1i6a/3jjLLlICSIyKpjZ2eWaiWK9G6y42pjNf4XdgjjCmV9MbTUCLr5Sq/g64AD
dhM6BEkPdBgZhXAriXTxQKitpsvRmAdUems5RV/6moy6BgMoOLOFgZxH50w81E+zXHCG3nChBP+Y
LQ9rfTkxIe56GqEInsdiAF6fIPmRfbeuwUv7nF2OfR9PWUcMvfNho6Q/5N1TkaG+HK3xFV2CvQv7
9iu8MPD8uFTZ23OaIbOicxFT+BTGLoryj5APhn24sylChHIxQeOQrVMgqjGEwIo4+2lO12SBM4TK
AvBwvNKAqfhOKOCkwokuXFyrZZSRqq7dImyDSZupo2WlJUmvpBIpUgye7IeS3HsM+cggaG1F9GIs
YO7et9ArIP4VMBLSwLmCdYR1H0Pmg8p9nFwjPFfYj23POAUlllf4H3WoSfCMUvEIGePdjZOvNLbB
nODYR/l6LD0RnllbybXGaDfxj61bd2tgl19Fbik2UYmPjHsvw3mN6wwrMwwMHBv1p2Hw/yCyIO+O
BhT2tNo0pgVVMzV+MLUnkbk3f9VDgyphFK8FipZdJH2Yw3b24g4DUJWE+GZCF7utsn0Xcw1g3wnC
EPfFljWLXrJPoxvheFZeR2OV5tOpjNwvQ9LKB/PQ4GcqOPOCsnKORdGQVmO43/Km+JKP6SZBU7RJ
KgQ5oVcdKseG/pg4/UZP+aGbWdglBNRtHiIIC7mdakw5XoeiE/TznbScexYsjBOazY20On43rUk2
l/dR+ur0GvdLXb1KyIonY0lk8kOAO0LPr0PvFWDQJZ212TnW0r2HU0aLVu5KVHaHdEly1rAW8Y2s
W8+WexEhXTbCbD9N+gJBGgw55aedllsVTd9Do5mX+INklfbuC4XnmxlZBm2sca987v8YrBEft+SU
ZuFF6xp1jf/WBYBfIWGSMjQOr1FQ0k1WJ3Ow2IyUPjrzST0PttiCQ9nbciKCnXkMGz6nZKtcfMNp
+lYxOUCju8Sh9t90MUj2teKpGeec7oixyqqgxrccDnco1a5Nlv6kGWj3LhYGsm17m74Yc8uM7KdA
H0Fn5afbN24HveCVssVDGof4kWD4A7OhSrkdCC0oKYBOmZeheyDJOTzAZ7ofpmZl+vVTljXDnvB2
oGOntK+7vVtQGdwOgbnYYZanYEuDJelQB0Rzig14Po+QJV1KRiud0Z+nwA73hNOuPTEfO22GyJIW
20wArZnxJz5oRn6hXcwnZTfjIQ2SCxRNdfT98opbnGSRWHgC+EY9nsrUPiYmjjKJDOyE0Yz4Whq3
m7SgfuUm2VChUMS6CmUofOXj7esVWaX7bKjZ1HuPFe377dwxntTJE0hId2damX8iBY/Cul+PraNP
EP7oFGZw63xGWUflUQiRsBFyU3WGbW4U+Qq1JXIkM83O1uyl51l02RlEPR0RtlfhpDFKDW7ro3DF
re+7zGZQ1MdIPyg73eVwe3Q7DDFUC1SYfJF0aVACuz4yId6SxnseE0swHxY/8WSWp8nj2iYcpGRn
hXuJbtlnaMY1rju3OjlFU59uT9nqlSvXaA8gYOl/LJ+RCnAy//6oB6xmx/VdNSpc8RILxFzHyQZz
8iKbwfzts/lb6+VXIU6mdx5iauDtIJP30cw0MDjbzQ5xgLliogz862DllIqN1LRybw9v35nABwaS
/UKSRNkZlRs04Fzf51H5kSznJKSwasYdWV+MfFC7v32tdZtLL+aYC5WdHzRAeEESMdBydt+M0LdH
zKPbI0E5Q+wi6ClH65T1CIdXycpY9Ay2DyLqdhDLFmGebeiZEdZa38rozSy7CMAyeLSXR7eDE49o
cYai3DRDo8+yN/ZxTp9axzU0P/p5J6MBV92EZKTV9PKsUUFOrvAJc9L1JxtkLxZcUi4wh7IvWg5K
dz6mf3WfLZu5Vns/i4kuKbf1o2I03yEQzRpKuFxz7pACANEvXJCd5kjbYNF0MLBbOExNuyCZlFoL
dwL5tRjJ/zr4pA4fwMQQRh+lKf5JQGSzNn7ZPSeOEUdsZZaD/+cjq/LhSCjOUacFCEh62X1Cmssf
ahEYgmnilofNFM3KRGpnykPr2ut+2SNmy27Rdyz2M4Ch1rcPInSQVaXzhJqjqZW7AaWPAI8ijSE+
JXlZQLnw6tw5V5Y4t4yAaFBmIyExjkPuRTzTT/XLQwSzm0ioEhJiNwFHWIK4szJ4Cnw/391+z++e
+MFZlrymCXAqW8Nj682Mc1RHrU6IquXYLS+2tw+eRFV+2wgZjtr2SfFOxhrQ0JvURWM4tH0FQuJP
W3y1fPf21M5xwVs+PqDFSQhqMd8ElmnCe7NZKK3FmehHFX4/u2MH0sxMhiIGT15PU9jqvrtyeorn
uNnJZReqHEA+aRJCSrw9H8OenmeteS/6ojurtNLHkrbCTYIz5mOEU2B5icVyVtYNDEWmBwRi8+Ki
Ch5dWh9vr5RwXDZElmwvquEj7G8sN+N2PqcbhrP+LuSXFOZkHSM0uMuPnDrNqXR7eDuYif79dzOq
wo6wHCSJQyDk/nze9xYIH3t+NLrkaxRae3eIMA70E6eZXM4uzhCBm242DsG4LC7L12oburhiCgE6
k3cAywCS4dv7EBvN+2wLbxOPeLuXb0Z3OWKck0oBGrYN+SZDYv1+bd5eYj9VHXSEijndsi2vM+97
QHI9xh4aOtUU7t2llbI8Cyb9SaDfwpWBrxAwPgTNFzSAm3suleVl3a6X29PbYV6+AXCw25DgRAW0
/BF0p9XOsuSd3zj3oZ2iLuHTjZWzfCpTtC6tXaIX0d/QHUlnSU6uxSUPW31NB/2dOxj2QwKxgJzU
j0aKPbV8tjrPOvhJdy+IWcBNE6xy9jSbkV7LCuDmpdfmAxUEzUhWLoSVUDd7GNS6CqeV5dK+rkTE
NWigI+ddRc39o6SvuSr87Mkr5Tvu4Q839e6rUvgbdpQkq5fwiJXj3KXxPO/LOOZ2brYnB91yo8oP
p7OYd0CFMBwbVzWx6mv4wuaqyb6GvpzXXS8JQCw1RCoAEZrOYg8NZ19p+0s3nUFNXQqyjWF3Dhst
u3tcz1+LJmWdtS/dAKdFJcUP2vHNU0+vsoeZUY9opNPAPLTUYx4AgjVVIRBHo90oD+BVnboX2vQP
XhxYK+KAVDCS+Ig9cHT1dUypjHXZ5ltvsreWZGNMkUqh0g7Hsi5+cEUSsWpQlEkd4FQ1MdI0sYRj
2iB/YFpAPGXluKvByo9TXnXfC/PBwef5A/T4xGhiGfEU1Kh9Fm5QTr+GtnH1aVxsY5EkR3dofwmf
uh5H++NYNUibQSmT9MnFSNO5O8QxqPO8xpXkevsbXMOvZTyvbw+TMZTHajoiQ2Bdm1pxJYPK2PlR
7gMBgGV6EzD+/0jH/yrSUSgPnfa/0XqCCf/2jyzH3//OH1JPYdq/mdJyFe5YwUjBVn+qPdF0/mY6
QpCFjKOPGCJ+0x9ZyDYCUdP0TVO6nuPYyBT+1HzaJEAu7guFFtRxXNcW/5Hm0xK8gL/rzk3HNV3B
1U4EnCc9Gw3p//p7Vnc5F4kM2C5e3WkRIFGNmAmnbV7NI2Ji8wgcG5hOap2zDhF82uuvXuPRzx1d
gc4gojsfnTtaLzu0FPGmy395y464bJ0P6bVPdlnHQPdsRqy9g5wLaymlAVdFpZirF4/Z4DDklCEE
3pNnviRT+32e022hyCzCZAiMpLY+omT8kct8j1URnn8ymY8Ruir0fqvEIHY4Jflv5bi0L1IbhneL
0xrKCHXQQzXPrwZwCmsi6Lb4RR1NnVfva28ZcXTMkKM6gYKfjt0aPt0+XOAkpBQx59bhO3q+bq3V
9AkbCHuTg2+1xlI4Y00zbWiXkz8R7PdtnM3kMWuL/83emSy3DaTZ+l3uHhGYh8XdEBxFarZk2RuE
ZFuY5zHx9P1lqrrkcriro/a9YQAQCVIkhsz/P+c7uzHoaLEw6L2g8z+jzmKcsWImLkYRA5+wa+Qw
6c92hC8zFfU+cHTYCFsDi9NB90mBXyi0IpjZlXafhzxjOeBE3bRO7l7pCQ4oYLCU+wwbXRH/ub2M
4wVwXBNL4ZuGFjNuSn87kvBsOvTmsTneJcW+QsJ+21bl1gSOtQUQ54epFTxqKeyTtdPvhkkCJbRq
CNc8qTcu8TAcAzvNcFawasULbs9l15rFq4HnmnFqEu9RG9EjbZCpRbjWraz/FmTcVdzVImZp1K/M
oJ4vTZvscTpwraMTVZLOtk9d5nkx30CRQkinI/LdKKYHd7UBV2WltLZxV2KcQ79wXZOw9sVtO5N8
ROIYjTsNhG7pE5skTskQ2EcxsY817569BgBi6YFUTQrzlVkRjCwHoW2WTKcix9CqF3V0LBxcfCiG
bojKmUABoKrBFcR8QopV4AwTHoEW0dWvyxWlUpwxI8297xUEzrBOYqw+YkC4cpO0MbVzq3ktB0Rp
GrcOZA7ZTWt0UuezuvvFulgm9Nm4YY7XZVjsGYOFhfke6ElzSsrxRU+phHYLkz5fmlHqLN1anUlf
3o3PGJr6+keuDeVVVmF3dJO6OtiWIy548GTpx7wP6rzaJt1EwEXyHEm4C7pcJJwp90xtSEijLInz
kpnILSSTJX2Alay7IEJa+4dDRBusIUh/tx4FyH1sNGR2S7Iy57dnbOmtIxsAaZh0NqAoypPMZnCl
OYhjUicKYTDkW832Xssu+knbUifN2yDpD5mmnJz1Ykk3tnB+edVybekV+85m6rTtOG6WdOZQnxBe
Tr1BB5HJyB5X5WYKmuaotfVWMDSMsbB0BtMtI3tpEc+dvAavP4puis+QtTtIRDu7RFyX0kqMkrrb
rVUJXrI48quVG/RjdJ7bDviuj8INLUANLVFAM+cKHMKO+Mk3XjHXNo1zPtPfQhph+NLGhW5Cixmr
wNRZOGa7+GiRX7Sp9NoELTO/0jbb1/24gEBPM7D9uBBdnfDKEWxPWEz1fELK+9IEyY1ek96TSKnY
RGNxk+aNDsAbU7BfrdugthMQmvVOSG6/bldkjAboSkdSZgItYOBVvMS1wRGGwfTQjtFtS8gFcdxj
14vTAsatsOnX6dOwN23t1bfKh7xIXp0qva1KKAuaB199jhAFMcC7z0ZxnTyl6a4oDBBIGWVbPMoo
7YdDO/f1XndT/2AmpMGIMTp2YA7mZqE5R/+g6G6TzMyp6TOLq8ZppDNLv6OAyjN3ZAQ5HcFESQ8L
sysOQayfPzepZ/SbSDepOqjXfPxNvvC3dVR/3VasVCQzX5uuclk4Ukv0lO5Wzf1pYTLIEss4qGG+
mmTjWmCgLQf26iHvgB07sf0+UHlYaSL3y0H0wS3+hmJDHivDTgjDm9GfY0KQegIj0NpNETjaNrEv
KxfqLSAL8gJMT7tJqN4B75nQHVKdDowSly/tipyKO4vqoW86iuP8S6GaWqqHajbKq15OJj+3GcNi
kJSLVEFbVsac3EZn5t20pbgSZivuvhSfEPwhrEdk7/qVrMP7N6uzHpMewoGAB6xrFi1g+dAA86Cm
g5kL+OwBCEh+hQCb4yrHZuTeuXH8dYjKe3r+A5IR5ghoE2B7BCcL3UlBDRJDYpebu8GQv5xjtPtu
iB8Xt8b/pbah5+bXpKJzmoenkt4A9uatn/fiGJcpuIaK8sjivw7M7obMaklFdd5rAY1M82mIZ15/
68hJkSoiKKOI7t1QQViJudKq+qgmRp75IyD26eiJeh+7UHvaIXEgLgQUluRDoOnd1UhNsJCxAt2V
AfCBanc97FpLeEcNOWlLxh9kW0BWhEh6m8auueLGGr+QmssPshhJflx+Zd97zvJo6yXxUUxrXQ8G
jpsgnzb0C8IXxJre9F03dEiDg3tKZ7jQemHgFZ5MtHLAyUuy6DhOctS/6giw9HEJB/hvcFkoLKl3
+nz4Y5sZjx0FHhMJ+DyU+k6VWQAGLOHa1BkQREotXYoOukzbX59FFrWkJo1/bOPOCPiPGZWiBKmH
FfE7Umhqm9lKgge+DGrWso3W2DMJqIcSyMUk3yeVlRP1YEWpQ6fKfKnypVCHwypB/LFtNbsWYpAp
TOzJ8RjpVXSYfZEmb0mR/NAIdBBhKw/vRVZTfCS9V5+rZT5V5VH9ZfGWDmiMqqq0Lh21deowknoi
r//xDPW3TrP39tQnRNdQhPnc01Rhc3VNDBBqb5Y859TSx24+3kJ+ArX029uo9bEcn/y55Tj951PU
ktpNqT7O51t9Pkdtqyk32kKDy19m3vc//vg/rqo//LHPj4/68Xbq7x8b1Hf227/x26J6FnIWyfmB
H3UpOkI2/tj1b0//63/y97//9al/7FmteqUNBN0fEeozMG+tHty5nSXnWhgL2lodgGq3dkf1h4hO
P6p/+Zwylm6kWi6qdad84iThlE+cR68vCHZZkRL4hW9yU//rYt8wxEPDa5LbiUXHoMW6tRapEfBk
WVkzC4qD6qVqXT0QSD0dOzoBizEZFN0LoFdNTyCE3Z4rOqt7214b6MvgunRuozt7mpBlFG65d1WF
StW/oPh0iLqIRy7bK5XFUctruC8PObW6pKCtMKH/97raqMkjXy398ZJ6LobjNDAsoo93pR4QsIDa
lKtmjn8KzgbakHJBjit3Upc1Qk61OIGOo5ct375UW9Xib1uRDr9UDgMStye5BJgZcaN1+801Vi7G
CTWeMdMAgEwNVYHMD7TdkptP6ZS84mllHiTPRvUwyKWMwfAG4mq2M0XxRjA3JVt6aniNz7nd0JsN
xmMirxjGQi15CsLGbyBF1gAu5XdhDT9puJcntUMmpuXHrqN+S/fLO7np/HOdg7u2pFKi/o8odx8j
qSKo1BmotqmvgWuvd+J1n5/PlHfMCRnX5vNbJP+V8XkuK6j0kJxtBONHevOoq2vBy2To1q5Zkbl8
PAXIANdVq3hpFsPZ6V2B71DIa6CuLe1B+N5JRNbD0mUkNBjktuG5K7NiOS6y6A+SsFpRepNaWWCP
3KpPGeTDTWfl1OTkR1CfK3LT5TSQmgmliNGbdf/xxH/+tGq1GscfmSXSDWYOCjN1RiFVvcso71CT
fD+tT/jX1Hqu6tpGeWzqXBQk/Mz6zihRUggwHvP1qBMTo8REvhz7QI1VKTbvTVKWH7+v+iV6tWv5
I3/+MKlv/SomwXg86LaYrMARth7gW4WP9acIgw330oavTP0y6rCO9ckKHaYXEelR6r9Rf1MPaLA5
eOWxqh7UXz8OaLntb6vqeeop/35XQzUtjD2Ad3OYqWNNfRi1Wqry1ue6WvrYuELfQEML4EntPtZG
0tZWh9YAZ5l6W+aanMlqcVGn2seiOr/Vh2Pk998nIKmmDCU+P3LcVH64ME7UgvELhATOH3lukAuv
rTt1mlA2qTFqCft73VXNAaF2jiMmSfSdevrHYiS/tTQkZY8xxSAvDOpIVUufD5/bxIp0QRjmrjFS
2pr/cg1S/xjMDG75ahHJCB9ZLX58+mZdbh2yjWuyEyeW+1qse3cJSgbHBT1L137z1Qexuyu03vpJ
fdmBvFKppc/v/nMbCUfMzGMHfr78NOoP6i0/Vz9fq5Y+f8bPP3zu74/XptXTmCN5VN+FunCOXkK+
slpXZx7feD6c1frHh18bdH8YOfWt2pf6TdXvph6C9TXWNOqx6ovHOQ27Ti4m48hQRh0pf19Ur/64
VC3Ylo9+UxCSRI8skw/qWqJW1ZLa9rmqtrlyFPwfPU89eY5+zEZXnT4+vbyWULTnsP08ZyJfHsYf
B7PaGpgVsVOfL1BLH89Si3+uqxd97PW3Z/35Bn++SjMQHw/uF2PVM7CcfIfqNqKW1Gv/tu3zKeqv
phoFqsXPB/V7fK6qJfW6/3GvjeHzDXy+RD3xj7f627Y/9vrHO8Xygr/ou062adQ5O1BJsKYWoYY8
1z8fVt8iN22W95PPjWrpc9uqkNpqvR0szvaPZ6rLrdr551N/+4taRMYwbQz6Dx9HtLtWiOs+T5Tf
1j8W1Xn121a1rp7/++kJ/3RBzDHmq0FJj8Fx+wMrG0Qx+65Yc/wk8bB3qiYA+0HxLZif8qWyQr0f
9ScuJ4uUaXn31IXJ8yAy6qnJ+5PdYgVcaRJ/q+yKAAFLezKNCD6PWbdwPyfCAhvMvh2R1jrRxqcU
paHuOg/VktH6hpRL9mbRXFaRkg4aDxkwsPKCBotyI3USNCcof/ypbA+zR7VuwtSrqWvcn//wx+Vk
rcQGYA7caCwNePn50tTtVd1YPx+Cz7vtb7dctfi3p/+xTd261baPd/jb6z7eYc6Di9vjfAD4oYZ0
8sFX5+7nOj52JjGUzqV8Ud435fosT66PjX/9+x8vdx0SujzXazbaIC9q6uXwKCvgv3KfU97SHl7a
e/UHoU7Bvy+mMakFTlH/MNLOJUobz0UP6KCYB2zCMickm5MfXnUZtYYfukYLYXvHtHrBWWTv0747
UrDzrmZshyHzKJrZg/3cN+md0bkXfwlurArNkZ81333N2pl96dAgdB7Qhv2ARu6EKZdn6N4B4SgG
2tN+RZMLzZO8N1CU25HW5FZDNwWgYSTvzSmR8WUgblvqjIeBKNDuuxsnDgIIRoat5g+8xV1c6JgG
Zpybhag7rERox+akXvfgC48Bnt7QcPKzwX32yC3+JXfNdZvWHnG2WvRMNNi3OFm0MC5Kc+vQy1yo
s1Hlm6iCUQjftL6swEeig0ztcmIsi0WlQNxM4FiPmgstHZtMvY/yOIScXexEwxJNUUQ48wq9qc+I
SovA7tn1T80Ibm1y2pgqDwe30d5LbRG7UjPTXZPwyQvnmVhOGNYU5tqm9u6mJHvF0xkfYSaQ51Sh
mYu+jm577+Or8zNIzIXLtzoVUNPerKAabkYBjDZo9b1DCIPXRe6uKKufwocQq03Npk6WZc8kGdRz
Xt21tR7cMu/74QWJhinY84kDRhEs26IGYW2nAkNG6NGb76tm32JR6QHp7M2oKnH0Fj2Vm2LHtI3K
eZ9s2rpyibS0EYdM6AEXvYNQmDP8pIlAHCopX03SAJLeVJOvARihbGHY3dbC+EeAqPWIGNs/A8ay
t15VkRXZPwUr7HfPiwOElsFjtgywz/U+vc+c8YXkzkOO6ONLjT8XAIbxBSlVgNUzsDdcoLLzaETX
1dpVe5KsKGjjKZJ96XPVOSu5DIYTjrN98IP2VZRkRjZrbiI3s32slGV/8QzEaq5WfRv9G3y2IqST
3iMu1yiUG95TKYxXZp/MKnG776t+Oi5RF/HvLhSdK8pMo1aHpTG9uTNxd4GNv6DQ3EtrzXvLw8ws
r/5QT7jqUW+i4wuAeKQmW1SXDiZeYoPPHGZCjK0T3UVtpzXpN2SkhCxTYG3H7lje2kOMLtulVxEY
HSLa/meJG3xXGO4XGyfbChPCa4zkTVj6W9YsFSxFgGiVUw9btza2HHLGzSColdNvwZ0wn4M1BR5b
GBcI5wgAyb6p5/iydGBPZ4f7Sk2HbTTr+CDGX7GXVnc57GjfmEEmg3fOOqjI1QDosEvwG8+P5qi/
rW5lXnOlyKkgIFTmNvQtX8SI6IDLf9e2L0Xm2DukT16Ix5LJYXZypBAkH5PXdUB3BmeY4Sdy6S6y
X+q9WaMjy93+uzvTSsjESzx7AnK9eXFn8zvhjMRUa2g+A1TZ/YNoflStk9xnetltmqZa9jHpKxDW
tHCyuu7i+RgUDXf+ZnouBwk1YpGmMYe098OIEnc/aWV+6zo4FFyr23m10YSW7n0RsU14TW/WuzoC
rQuvIgx6mdoHtLDLdMysspdYNMSHNQ1JeZTaymU+NJFYL0VS3XttfqYci4rcO+V4wnKj+BqQ40Oh
2q86Dj+t0x59IgMpkh5rk7pn5TgH28rvTR9zSZfecPtzHULU3NY7xfyOUNsfa70zfyCua6b664zS
Aut6ou/nIgr7gi+S2NnznGFe6Hi7bSyeTWf6Gsylti+E2C2Qf5CAjXelU55nnDc7S1thMDRlAq8S
H4DRctaOtmXxoZ1nMoJ1Uu6+AjTZ4oLboX57thnvbEzQ3IjwzbPf4a22s+jejFLiuIld88eB5Jq1
OXeFLJLrGl9CbVz7Y3rEH7bc2IsWAaQlQj0V3JfKGCEfDQBxYTyDRbJ7BzBLwNsE5SPBHxc1/mGy
8pIZvE2ddq1OQ9el3F/H6tTazAhd0x5paHKWx7URbAr8lIiq3L1o5/k6aoYWa3Zn7RuaNmnQdMd0
RFKW4SeUV37OwJH8goLC7h73GFcXj9jWdrFJVgSlPtAzNTtaQbEevwMb/AGtDiildT/NFkpwWO6c
UEBs7BxhPLK7yknia2s1nxy9AYgu8vw8ataVJV7bvtFuCtilRZMU17OmYRQqs+lEU25TO0hykdoT
4cfFkksDyvIpCqeJWKmh689+7KHapt7/levj2Q3KOIx1DtRK2NjyuFiZcMZ2lpc/UJnfDiWhUjrf
2Da3guxA8uj3zKhvYDFhxejnnF3W64Za/rWpTXfrkJ2DjsvbGLlvzJgPfUuxNkivaYoT4ZO5iMZz
7kZaFF+brtmEY+vfkP6ahhZcvs04GXSr3OXeSZ2EvAZoNChyj2TcBmcy6OgFL5yOZ117Kgy+3Vga
1YMIQaCVftX72d8Vr1FEVx/sZrFfUBqjXByPqXieABOFE56+AnI08Jf7RVgHGnM5SrI9xSMLnb0A
nMop3vrBrheye7OM3+luc4JG7KiGQ3KMCiN0SuMpJ4XlPo46IEq1Cf1vPo0F3xBUon0XLNnZ0NEe
a9Guay7z0gcPcRrPp46Q7RTqgOlWKaOBiTSRut5GxFRkuiB3aI/lFu05EWjCTScu41a+5Q51ZZYB
hH6CjXaTk+8qM4WdP5TLLoKrvJ3W9HE0BQr9klijutXoYVaB2BhaH+PQdBmkte1TZNwRK3iTzwBl
vO9WsOahsCZKW/iPrARnty7xs07iOPSisgZlnpCHLbHUYzqenQlCfJOfbe1FzLlHfObMWV+Q9Dyl
/Te8Xpu2s9YvSNbu0h6PfAUEAHU5pCfuXYfKRNk++843/BGYnZrzrBWoiReMqNZSFsd0mp/9Pjka
XgXoOeuW0PXylZvcKUKaRWc/GcmCFVsniBkwp4mHcP4uIbt8YNzUBPHWMpr1AYM5leEi0ezNGus3
nhYtN9Hc7oOc5pOZMdzvxCuVtmgzOcnPplpxynkR2cTc3K3U2CenGqA8PxAO71LfNtYjKgmowqmj
wTvhhlq4HYwkEAdts15xV6ITPLacgikhjWX/MqG+wNvSfPOd6QTSydjo0JWDIHknPvobShN8sdQl
Ll01PCC+D/aJMznHJfbfkjL/4pRRjvs90zeDh6mFxEmGSYbzmHhfS+Y/tKPxF3RF4+6MJr2UQFC1
716ctId0pBwsNMDR63xBtf9dFxrZGzXjFskyhbSJPTJPHtKpP3v1Csgjiuna40JOBRfl1oRwLAyP
ru88hcaIuaq8My0rO4E8fPaF/961rhE2pWuFAaFgUyKuJ2QAOUDX0MUzceiccE6kRD0fm1Oq3QWm
24YSNc0JBanHG+FlA+HZwB44mT0xLkwumDOUkD6jq4Wf6lj4hJFpL9VsMlCvg/pspjTTCTbjbmg/
plwdPP/EFf2pXP0tsDdx1ru7fNHJ3CjnH+tov8NYAwqDBAh1dBaW9vUAH2ELywzHxBTsW1IeXOls
qB3SxgnHvIHZahLWiHeWYTecfyTK43yosrbb6onmbuJUJxPCklcgLn5WP9+Ny3IVMA5iVFUc1l6g
GIxijvtgZhCe6wdtGaeNNejHJSvte9A4iF5ohJITryXf4Jvc9E7c3QwV5vwl6TSEosYeYMHeTZrm
ZmACbfh6Be5u2duDnJrMRIgK/3tZmjQISQEJG9dvOfoJH8bnJBgBkDj8kHniUBs2WlfEmqO1NBRj
e7IN3flSgNiIaUtuM9d8Rrr+01vjAtJTxmTBi4p941hlWJTZgWnDS1tjwBrRHBQ6LDYtn4kiIXRx
Y6ztMSBVdhlREgQeom4xk+EzPiG99a6q7G7ULTlCJ+vPr8rXqvQuHtkeEnyDgF+gsgBhPZ2pw7ub
CT/xyFE4m3D9QOc9LqP/w/EdAhD94GvbFR2GsOJnSkD2NhoN1DYeZl+L46uwb7rcMZ+Lzvvao+yh
QWrshtgFzEbSZVJZVagNPSSYBV1S1JIRUWXPzWCXjz0K7y3knHBZETtlqfZUEfq07yHNRLUod7pP
Fb0y1q/g8NqdvhT7xOe3dJ2MI6fut3EHTShaxmTvMh7oBHJ8H2EaOHGCs6Esa9bNbM3zpsXDdWjE
BBh9CT2MeBjcCuMQewFJ5kBOxwIzJtHECOltBjq4sucwhqcIPT3TdlN8b3K/2WPUpw9TcMvFdsE0
Y6NT3kSsYpDmYMb72iF9Lo0BRKH/9OEATQw5EiKvZgrFpOJmV90sk7SbgVMf4IIYKD4X/iXXZWbc
ODhfS6ZLGcyhsEaVFhJBW2CiYu8TnjVfh0RupY6+6WiLLR2uWTeDGIe7w8aN390OGfY6AL0JV7IC
q7/jCWeflEXENFGgnSUvCW7v6m5cm1ny5PeHMuWqWZbiKPrsvnS9mgTf5cRJTWJphM6XANnbikjT
vb9YWui6eug13XSflTjbIsRbiWfTOelQp4HHzACjDZxwHIF7XCdQ7CrHuMLeR+qfKJ71DOyEyU2L
0APtEHhkefVAea+6+mGZ+2c/fUjsAbMmJJ4xBi+eo1OvMvfEr9HFvbuJslALYn48Mhy3OdLdwR1J
44O1vbFqvQgJxnqGl0/EbzzeG2bsHlCUVQcPz6xj4FsZOzByxmqgrDVL5HQRgxmjM80tuDThJe8F
32XYagKUV5r/Smf3jf79QX7EU+aO3x2qXEA9iqeOdBw9E8PRGWJSmLJy40dVt53HFzMCc+QFlxQ5
vQOwOG/JvH1vWy0HUg2zilvEg8kUZGPFWbO3Y/KCIgLgnZWftHGmPfMK7KF9cjPWBIQ5y4SRc1zR
4HUjt4HxaTXHl9KIzZuab+92WLsbfUllR4BcIsOpelhsRbUPOuuREBN6sC7xgsYgaxDEYrV1t+9B
fxE3szSww4x4541ZcfaN4SOs4f+0xf+bttj03X+rLb759da99vnrv3BkP170D3ExvFjyH2zbsQO0
ieiE2d/8qx/+///TlO4YG7ILmtrwLJS9n+JiC3GxZfq6awUuel8Juf8HUNbW/xMxMahn3vBfxMS+
7SBptknXwh/q8NH+VUxc4LDUyfWZLtVkDwuuBgyG10olFclSp1r6fPjPt8WyuwfNmn7Av98NZy82
8xhOr701rDLbq/eqVS9avXKyIY9OXmoLUik6zN2RdHkX0u/tmfOhxQCeSyd4Mj/Xfm2eqnXG6SPd
4mQZfaNOd2JfDWV+HOUV1nKImNjMs6bF7vE6oqjdMYmCSAQC1h2nA+kEm9Wa1sMcNF8iH7Wg9LB3
mNkHTO0D5vZSutwd6XfvpPN9lh74CDN8kU3PVANOhXTJB1LoM0jnfIOT0bQ6nMyRhuqhpnHcEUut
i5i0svLZw4A/Sye+LT35Iy3lRrr0HenXzzHul9LBX0ovP4i5jcDcbzC5LzH7V7wPs0Yz3zMRr0Kk
FNeBZAOQMMtN1ocXoEtywJCuOppfCkYCKG1m9M6233uSNpBJ7sDQVM9mFh971xlPtja9z3aCVXyu
HnMISviQ4ReAsWaKRJyiJBvQin6O+aF2Hunxkn1QW7N/XCQPwTgCPWocDanuXN0gnib4AnxCJTkK
lfgZSa7C5ENYsCVrYQW6gCHoOYjLIKwZZO2m7ksFngHsrh7a+FWuRapDWK+Luy5pk8M47FdJd+jA
PEzgHla3dtCSNIfeI4qx8b8hkcazKBkRRB9z2x8n2iOKIAFKYgEp4YOWsCRjwgqsH1Pait0s+RMU
JL4zT8m3hF4C8nafse4CvpTUCluHXzFKkkUC0iIbERN7lGyIS4k6/cJsgcGNvWI3BP4PnCzMMQYx
UUatFbxOLtyBqklM7pNgG5sh2hr6j3qaqm3mvGpe0u8LvWy2KQEhjELaiz8V5dbmhCSdmpBvJrb8
enVz25BXv4VfCcfdSNodBt1bPHUuWFu8YxZVdbCGGGvR306zX+9it37GCwDoBV/ifpymGYgioNzS
2jFH3Nltm4Xm6jwswmAwk9TUSQnoQr3MKUCcc9PCUHU9bOBirGOYYlELNUPPdrqZ3JTxygy30I4Q
qMeQj0qga+u9kZ38lrTjFpwx2k3be8iG4peuyxa4gzuT2ZPrCGyI9mvFbHjjMbnbTWra75zwAv+k
zBXtrOHeniwz1Jg1LBhB78no3phx8T0n8lc3ljdSCr4lS9sdob6BHxqqV7/Bed3DN9Us64lEMFkg
5rfSzBYC0XDWgrfFaB7l9XWDdyjgR7MxOVTXQTsvBLFiSY7MCciDrR8qhvXnIUrf3bx84PK4WwOZ
loYhl2SIINRceIxzYtabeWeP1heTdIour6IjiGrGNGhPPh48DRm9/TUtxciw17zLOvc+H7SAgUnS
wm/E0G2Mvn7lmtjMtfTOy6fDDI2E27p+XrEVwH6wr5aac8LLlnzbVSifq/E6s/IvQ4lmhbPL1gha
ZtLjGA8aua3WSNgKuPBzq8GiTb86K92PdSC1PWuBJIm+OBco+7fpVcxQY+8QorcBLiwuyOsP/C8/
13iyr61yuUFrz6FhtsexJSJvWO5aUgXxq/Xe0SO9L/TyJ6E1zSb2GmuLveA69vw33GPzpWNG7ctI
SzIhsb/5DzV2gH1MyMlmbr2dMxI56Vi34ML8DZ0GZki5L3ZEfnKKMam7pxRR3UYthH+0YjqxFq6Z
fbMDtKENs6UYuChDYYr5g3DCxEa0X/q4zaFbM/T71ZTOEZLHfOjJNNiR//G9iZawH6/BQTKztLZY
yZptI6ICCb1zZzPjMqhfp3C9Q5OAAYJGnfLG6tIHgxSiFiV6SJ9A5lVob6PtQ1BrDDM07R4IA9Dk
LYSLdNv4wV0VbaNJi6+KeiWDS2rwiVKhACRcGQ+L03n0ZHjC3lyTYWtRjA0FiGt5ai3ryEzRccUu
z36aJRoPx77qVvK3gUaDlqi1X+08vXBBYmsG/2U0LnVS/2zq+ZabwaWjlbPBOgFFxy7uAx1SY1xf
gkxQrJjfUxNBX1V2vxJIDpshmrlVDu8iEuNVnydfsqFvjtRQtrURr3vE4++0aRa4yT4iMc++pA6x
RY6xyz0a0zCCx60rZ2EEWFHfi/z3dSiZvKEMnnPmlv3AbL+EskguBgJBh2+3cG51T3NvLDqmoViS
+pr2yNu8mA+dEBe6IOMpmUR1maI99lpaUmbxbAy2cVXl1nQYKiBrWSruGIA/tXqFpiULOHcoOzor
Cn8RQbpwGVRLhvlA0i7NDE5khIm5A/dkWDwAQL+CtOoZqmuMHUBn66t9DjDgkqS1fBtm6gZRZ71G
bQSPhX3H3viOxN/DSpNeasjO6M7Te1E++2YMeqy4I4WtDT29iHe5cN+dAgQuAXCU7sn9jRKmc4Pj
PbBL3ADEMCaznt2lknPPhOWSz612mUjb1Bvy4FvIKEcbXyCgxgNPZrbXtuKMBWtuGGVg4t9ODaKA
sgiKUOd82pBXwzSynugTBv22MYxf7RQAn6OGO7vNS9k6aQit9j2YjBBhWnsYGNIhfmfyGRBBN/W9
AEE0zWd6JaHe0bO3O7IJc7KXKVNRXe7pL/gt0ySXCxtq8nMaQ15J804ahXfMqoLQyqc7xpGQeJck
hZeH4cvicrzr0/k4+MsrCIhl49e9t5+s+Vd8pRm1d+yrPNjWq/bNzEh1X3pvPDNWAPJb2A03+wAg
vCFZp4tNmmfevhnMlE6dPxwj4PMXTS+JZfZvxWDO4QqjYTvGOmxOzdiOpR1s7WA9CGBKR2qZBzHo
Q9jzY1HkpmPk281WF5RTCwvDAN9fhvCy/TWOXDAsq2b6n9JL5lomNrQFk5vWAcg/tVhxUMNnh8Er
6+shwfRpVDRRXJ0DCKMSLtjylyesnA7HyLXoqM/pz4pfsl1N9N2inE8ebllaOAGcpiUS1AVpWPhO
TF1XMzmNNJPGD6HI88qdtYm9XZblGM943wBjeUjXst0DPDWRplfFlkIKlbNFv9d6q0EXmAz7Dvzk
YcpkvkyXXxytkYYXBgy2O15zDDAGKU4tRrddS4V+01TEBfX5zzXT3zDlP0YJ3a/GXhgyj+P3Nln9
nRh954q4ggFigJnsHEc80bkk/7EqgYVG1pdghbVa03AOKVg40fTTRjaCgwkg67j2m6ngoRMJZFPI
qW5anwn1+2EOMXZB4AYltmrZNf9Sln5zD4wpjZwTAXf45ivavHHgX7d1Wm8zgxv5GpMlZPmUSVYr
Hi+9t+zdTG9RtnvdFn+Wdi4EPnNqmLdOpc8HxwM/KOYEAimYRcTM2vQFjM5tTdg3hhvKUZZdH/XC
RhbAfU2PAJAlYJ0BHqY3WU3zYsXDTNkIjp+rlVOoNwYnb92OdCcY2VguTNUM7Q0X5bS56Fk84bEn
9znI23MvTRZqaTTnW8vRjZOpgTirPWhriwd4Y04ci1bW/FUTJRT8XFxsdBU3iceJDQH1KDIxnmZu
m3hrCGbM9ElD457dLGVuwRyRw3aPEDFmjs3RrDGAa3F0DVJx2WZTQ5IgwduZLaIjN4pL13vDucD/
fuyj9V5kU3Rc8oiced27WrzB2uRgNpALew/F1AC8TDGORVmrP5c+UeA05BYDUmduxgkle49QDirO
QrfOY7Nk121E1gIXktGoL3296ncLNWjLEMkFKtc3LG0Q0ewoOuZL/aXtV/9cNu2jEzTgRysPFv9D
r/vr3aqv6Y6c6XZPxTLaBQGeudR0Cc3WI28/+0Q4j672qJczQkxmFvtqSul16CR8m7uJkdumm8r5
ZjarGmzWJY5oLK8+g1MFHCRD7h8UQsUj/GObnxc/0pgRh2INNv7EbREbBaWaTyqh3nhbOm7zUfad
rxSGEER0jl/tn+v08VL8SXL+YGJemkpBSkEVv39g9xRxTz3UZSyAoMCCiFvrNR2sMXQrG3eW1sJo
CYJSLsLXufpYH9rXGAfdh3zcyDVJg5GqZzpx207maCtduXpIrXb7X+ydx3Ls2pVtf6VC7QcFvKkI
dZBAesMkmXQdBHlIwnuPr38DOFc6R1eKUlS/OhmZtGmAjb3WmnNMoWOy1qpD0B1YyLWtFsUrY0jx
Vi1Sx1T1IhxgsxwSR7tJlmH9vChhF3nbr5t+1sktD0eB8ZyqVeu2BuTT+hlBebNKcvkby43Iwk4B
Ymx+fennP6hKCFtdwKRmVkwvf43QFuTey91fX7TUkME43J5funT2Wqh6F7FfRSDVzpeOv8mIf1PN
LrKycu7Qj4FAGh1NVwoPWqxNPeibgf5BPPMKrdZLebuEiRIV3TlAMHA0oAepNxZ0IdInPBSziDCY
vUzLjTC/S/oxRnMgw2Fkx+gx3QCjwac0f1TLvSFVJskNBfxfuK4WbbsyY2WWe4WoMUhWB+OlZQUH
gI/tTZ9F4HlBj287mmiPZ1wm1wV8DIgH93E2436Wx3IFYZL9CXNWItMGEhr3zWzzWu6pVdxuNQPf
5GwJq+eb5V5CnoPbyMNrN/+oJzpNQ8JWKMHiWQ6+5V5ozk7PjrHBSsJRwPSel+yz15Hc5YXzIc0H
YsEA3VCIWZtfMQCTkmQJjbS9Hn5FEEn6xo9hxiw32szGgN1d7vvaQ0wG9XL50kTCooMLnho4u6FX
gq/D0LjYE0yBR2G+tzzMMJi7g9KC6xebtTU213+RX/7UW86SzjHAbRtbs0N2lsxbi39sUc8vj5eb
5eEkeFBTqsxC/JZShqOmR1w/tUeKOG+9HDiEhGlghlPERzre1Wp+BcsLWl7LcN/ms1UPODqfyULO
kWcmiDjfRKi3NjpQkoWdagjQpbC0EjRrqhFLiXyvEY2e2AtxKpoBVAttKuZEcZAgEKYzS/2XG87p
P+6N+gy4+fV4+ba4fJEpV+9aIzXyP34PQjxpx8vjppXT6uVPf22qlXRXi19DMSNbSpXj7uddlWBF
VvGWvcn8xagD5JFWIev8r5/scADhB+Rmubf8YDdwHaZ7MyJM4JCQo9YtNHBPyyNACH8QpiyleinJ
wwQAzU9VkJQlV/TFDDxOoTmFkIVOlDPpU/7BpFroVH96qEvZxiK/Z7ay4dP/9ecVpRYc3C64L2aa
1/K2/oJ7LV/r528s9/7dj6Ak1LZdxoq+mFEX7gwBBJ7oCn6l428M5jJbTS+kD8dc+yCKi2S5oJmb
VxdjUd8vd8tRPoVGRFbQcJePDJjNRYb/y3L603tIG7d0pnI2tOZX8hz5iBe74293F+MpPNOtEQbd
Bvski+RPilFuZeo2Bn27IHcUvTNdUkdATrKU/Hr6y8Nw4fP8w1obFCUigBbR5rweLeCfnwygX489
Iv02ZivA6+GVLdSg5V7G+jl0crilTVw5sgY4evn6cqPVFVnE9KAYooxUeCO9v3l94QQKqu1yl4Cs
fEVPu1klC0Z2ZtJG873l4eBXVKDpjLJqkvegl7rdL2MkEC0yBZfHvSQQLALZ6p8PwvnhAklbjkmN
/tta6tW7347v5S6xnrodg11ZLQ8LJYg3iSQdfvu55cgWG+ksaYKy/u3gX37m1/8oJYTNWVowW585
bOATOJ+yYcZzocr6+QSXX6n1GagwzLJeU+wnJ1pkywtybwHtBfN18E8Pl29gHjZ+Rrz+30TmP01k
FALw/ifay/mr/6/te8pUMKy+/mks8/M3/xjLGOKc2GdKuir+nu5nyH/ltKIpqMk6QBhphrr8nffC
IAcKC4kWxjzQgXD2ayQj/1W3EHlZikLeMrYc5X8zotGUfx7QqOD2+Eu6qZrErDAC4jn8TntR0Q/5
pWkQHYn2Jg51+nOBa6I5vJXHZAtMcZLXJSm5ZImUTvvYvKs//MfmCXgJOlyGnd64HiZKm+emOLTe
RkIQmG2oZDQkd+LWIuED7Sf2hRthVWW2A7GWbICPrLN3xi3oU6TITj0nuEmfBMI7wBgdyo3fPpO7
PBn9PPuvrE3v8jBr6r/9RfpTiuHP14hGwdI0VgrdIjDx99dI3iUWqtSc8IMZT60k3QctkJe5IOnV
H23VfgvCnHIQh69aKN3/z/9cteZ38OeT2n3+7S/a8t9VPilDU0VD1JQ//fcc+GkZ+cq0NW9WfxC/
8/vqAvdBfGvWhGyB6PLs9tt4UO9zlJkHeiDxg7A2T9aDCTr+UhauepWqk3REJvaenqddfI1BPZ/D
yu6vbbEia+U8vpsqrX1bezCizRQ52IZ/5E/BUbkTN4X5BREG7qs1PcVfXPn1O/UVvWWOGRHii62d
GoJIDdumoUytfktvHQIRZQfXPjVcw3IUYpqKFWkUdKZQFtXH9IgS43OgS7FtDNssncxwuMiYTvVQ
ngH+Sod6Y+4VJ33Lb6j3gh/RIy9nPTxn39NGuJ/CdXjytgi/aUl0UG+3/RHmNFKNdfQ1blOndabR
RcYVF/a3fGDU0pAQEAk72Pn1B0Kk1rAFJ/2gATyojrCr3gjJTonwupmg+ImSgzePNuoR+6h18+pN
El3Hu4mYqZOvryrzMb/GX0RLD9Rkp/xR20z3IBey57R/JJmIPADeDv84vmTv+rqHQUs/+TuiJ3fS
9V0n7WPfpcb3qVLNdY/GAybXHAdsxyrouJcOZJ9ymtisIYDLxKsqrtE0G9fqrT/oH/mdd2nys/xA
5c5Yr8u3RIUHxEzdhxvhjPHj7O+7aevf6QcEJqOjJyswYMV7si9NhCB2cM0d5TtyCSdr1wiXRZre
Hw1BxOSMUdxDd155L4QLFPld+NgEJ/MAFo+Aloza1yUf4zBt1HXgwl7C9QvvR3uVPr0TXl/Cal6w
D1tOeiGz4S04yeSm8dbWhcPED3kKbVePNv/GOA5sN0FlHsxnklkysgByJ/mqruibhrMM7uUivgLP
1O79nUH4FlqFEH7bqpdW1mPHO4EyrSFj6cg0TN5G7+0O3OxFvodWZ978D/3c1odGsMNn72ZeaeVz
aCPqbBy0eMpOP6eXfic26LaOxrVWXQwGxTb76NcZpPltuU1eLLgmtrUNGDqerDvraSrtvN0YpIS4
zSrl7LCTr+6MkL89yNEjGSnlBR/kpZ6nhIhx2EnAlNv3L/AajKuK6QTWGwQVJ3Gbd30b0hyyJdcK
ViReoltcW1dtT4pBcKpJHANr2+9wmdNo/VGt2MrIW32ducauizC980baUr+JTuPWK7aqYVer6pym
KzrUpzhaSYhhbvQoR7I/OroHq1Z3Op9try19JrfAxYj2iqw72RD9vB3uKH70DZtLbRfdmrfR2Y7b
4AZ1nskvRbV/MYB/NLb26L3X3wKsWlSsp67bjc/s213aVNa1RWQEdnwzVjsRze1m8Glr2uZFaW/W
tTs1r8GevEBCf+7FZ9FJaf/b4r10qfr/sDiTY/vPq6MpyayRFhxCicuc9qfweDmZEIjpjIJqgCUZ
rVZU7c9mWP8MJ/4x/Lf/lf+ba8C/LMLzv9EsBAroEExZny8RP97vw8yfLxj/r5pDBERPKrea1D/O
/8Iah93oD1/032nwpwQrTiWX+H+Q3/7N/yTE5F+urqZEHK+JEkM1TNUSuYz//m8BUKsYbut6S/8b
6FjoudqQkT/JvtXOdEV4k7Sa+JBk7RVPkW8hTTDfmXPDAEWlR/a3vlOL8TH3vG47mTKnGhOgdavR
WgwV8Ri3A1mwiHQRJ9RrSWFmhaxRdc1BNteVLJFwBkfHjsv63AwsGcmEOTpXD9guoks2KeVR7UfT
USKDmIe1V9b1k1y0ILANeOAAoC2sJzmzPnO6b1LqXI5yxo7jVlZITzHzG7OI9sHXavlkJRl0crqq
aWwI1L5+sbOa+siYLKR3zoXME4tXq8t3tGsTPwW/r/1o/Z4sRlTclS5AV8ZilqfIm5u9mMbSRhGn
HSxP5EmYCOcmLqI9D8hqVa0KCzF5j1yarUZ3F2a8BD72huXAtDOrXpeVJOxzEZMFmq5nuagEh9ze
wsHA+t1WDRGDPd6tMBcfYt1TT2FXEkkzwWTOZYjuuSYwYh23hMxc9QRMsTimQGsZchCXoPAkzW/5
MZA81tQsGBwOOc/2kyZ3NOIwbFmYEGuWKZxbMVsLMowFJRKNU1MbJwb4+BzFngufoV7GishTXVA/
emsgAwde/DzE9JjkbbtORrjRaPWOkYk79NGdkhPDJ/PMMm161MCa8XyJ+0g/q1z1tlqhcz2b5EvU
NSeyXdNVk+sY4UL9qQ1xNKmM7vs5xSfR2SR0iOGkSp3sSdcftInsxqJCoyGdRcSswqjdScNnOWj3
UyGQI+aPz4Cvn4qB8urSikHq1kN9PwTZQ+T5j3JYf0bmgAuCA3hS25jJ8/N8X+1dqQ/NmQxMOkJK
GsUwO0JEgZcYq1vYOj2pzC5zNrxrquyoMrazNCJytor8c1BoNwjIJ0EQsQdYfNKmvCfFStgIiSps
K0hfUUdbVsHxhfyif8qKdCWaBMAOhW+uheELJbojCsnjUMifpCXs+zGrWPjosorxRojb0ab+osRs
9TvEx749cmVozuBI7RHIasK7k0wnaWSaW/jrtn+giUNs0szqj52CFAGVSUQmts78mYmesB6SLyvx
1wZ2BiXQnD4z3IqwgAZCvXqnFxlXUIsJIYqRHO9PDBA7bVfanPc8MMeudi3m6qUhLb1pHaFwFYHF
bLwy7SvC7zQ8TJ0GD6W7mXV/RBEJtEhcq4BTZx19jVSiZovWDaF+INlAPyi+r27CNL2MgRbhRfGI
AsQyPQcVtsqRGASTqATjPCl0TwA9aY3qERcF+nfMpHKHe2Fk0tpu6xirF+rHoT1kZYUGwPc2au77
qCaiapVrjDP8eoJJxcpHM9SsHbOTfVB83V5qa2CMSI0Q8MNTlcRwP+bh2qgJR1pu9FGW90lYsWeT
rSbYlI155zVk22aCVjOmYbhGoGvh9jOifFD7eG/o71E8K1yWL4XmM5CgbI/fAvvS/ENaYMU/73Xy
D86I6EDkB1MXnx5tWqqd6wMEsYMmYfkcrMSDASB/lT7JSLLche4dWD6G/5fpvmYMCGu7tYut6dSn
HK6HHW4IcmLL6L3Kt2krv0aFWzvVKTkNJ+k9gRB9gNGoW44FrMxm7Y5fxwfO/fI4EPb1XW0kl6ln
elTO5qudXwOIka9EG6uX4L0+qusBsoftnfMPKO93wJ8xlskvfEb6i3moH4Ktiv0J7DTr/MUoNgaK
GQ0HIWQq3qhZyUBUclWvjLN4h4gLXpyPngNIJNwn36bZBO5EupqYZxmf2NWrBHvTODIa49cIEjFW
TLe0D/PO/DR35VfYvQYIZCNHbZhZ84vdd6m42lN/hHGNxVqwiFtg17OKSQA9WxvjKX9kI09CuD08
GRtjI17CDWE9BF3jNbSuynfyBlydqLmP6S0iOmJT1m4us9NmpMa22ZF0B6DDViopVdazlHyfo3To
WECtFaHKdH0rbaNLB0CWPkP5HgHIGoYyU0ClPkjqjmHfyNnWHCxvJZ7AYLGWaiJuHnwxdoGMiRYT
fga0O26v32mk0vLyriVr0yF1ezc014EAQZoFgevJqiJQnbQL3sPC9Z+TZlM4GpvTM2G1BkrhHSzT
6kUmiRhrJ/GA44oWXKKtBFg6Fxki1o6bEyYfsi+J8tPMtUnmjtOTzmHHnF/jBolzpYBBW5n6cWjX
zJwZ+IKSHklERSLmhtecd4vd5ReERaU6VB8AOfl4CBzGxBPbeNGSi6XvY8xRPuPT+57UO+tVOLOE
WWdN2+uveLu6LYdFKux4i2fepv9gnNXPDqZd7FKSNQwVZrscqVvsGc1HCG1o86OzGR70T80VrtOT
d6F+ql8rrNTZffOId4j/TXjjanrJjsWu+6QmI8Fa/VLW4Vk/pe9tvhIVu3nub+FApPXKOnPakB8/
Z10ylVrlt2JdPQSUWsysXzkDlI+UYi1yUBMgxLbI/uMAv81IR0c7xzeNrerkgGbUI9cqXPTnz51h
+4zNeP57nq/YnmQy+dh281a7A9Gyoo1UalXCAy835U0KbHqKvEz+dNfd5dIL9mUglKZ59DWHTEA6
sryJBoXkOa5W2lEqXePg7U0qUJO6hk+KtHG7jB0+ILCh3lMbP/nTJtVXOv2/9iB8qJkb3vvSlpRx
zdqUbMTO1mV2HUw2U+1h1x1jII7+miOXREfBLjfVoY3Xw77Zk7XsO7Nw4HMkTutFtI7J0QODa9i6
B/rUFkGAfFRkVlDN2cQo5r5tvHBcMZiGqjlH30BH2qLl/mg/iHvYgsqsj8E2G2zDdOKXZNPoKzYD
FGCgVZ/Q6ccXQmCAS/a4/GjB2gJeXNkWzFVvcoisfN3tjyUFeeZMJ4hxHOwszdgL3iqBwmU1oIe6
UpGjP4sfyVUlwenRtFbtc84OZ9iYK2UH//xFWssb/ZZsaOa8psAhuHzsklO4Vm4ZfQXXOB4AcU0P
feoi+kLsf0c2/RalzDqa6RDqKWYZ853CITLA+AxC29+mZxCXL90Lfuw3XsOVStfMtsG+23QTAH9e
NWLGybUIinGGC0FyY7USmSICtDx795g5iaunqkPD4lCWN/f1RXgtD9oDo9HmxYSfar8Fu/qAGdZl
m3AFCG4RwM6q3T1E49rcMO3xdtba+pDd9IlLaHM3y22OhKKd/XP1g1jYETnPKQ5X1oXhmsp261Z8
tI52msUHj8o5vMUHf6vKe1/Zq4xzRlseEUFsk/hYNLtCvNOv6sl4yJ/QnbHBhIWR+Uhh0W5uq09K
A6Rah2onvTAVmi6UdGeuMLRCqBHDj8YitsW2fBfbKUkORouVZpWmTuHted8Reb6AQkMrC8P0RVJc
hfn8xTxrzaqS1oawYXofCNtBWvM5ecGa15LHV5GcdHUnRyuKVJwwXrvOTrRVesQT+ZGqUvqsyw92
FRa6ruaoXoNHJpamLa3Nq7yxHnDNMHbEDgRAFWQtcZMhSBW72gUy0jR7OIYgI1zTOpdnAqxE9VyC
muCs/O6w++847Pzn6Ud6XpY51fX36RvdlZ7p7xvSALZFljvepZt8H1/9cK9IH/g5I/Pq96fwDStQ
T0TKPGFENXMwi5Yd74nFvwXMHB+8/rGVONKFbyQ4BMWQi3rH+mOh+Uusx3jfPZBk/UN6RkRJRdCf
klc6EMqLdKEB0im2dEl207q8StAV2c9d/TeuSywGivJudWtkMZf8PkS49KNZ+/UqfRbFlWk5eF5w
cFM2R1zKWB8Ri3Ad1rFH3obi5pvswlextiHECikwFxWJ1e41emuMVXyBgj1ehxePSNs5PWvV7BSO
2AgUBe5bsmVs780HlI30XXKLj/KWv+XeUX0qwvvoziwOFiP7bfQ6bzxRWb0P6KEZh4QOivF4H4Et
205cKJ6lLWaSDSGaxGjQENmKm2ZHedqeQkR/1aaU1+2XqTnE4rFs+iWSTrt9NR/E6ew9ZFs0cK/t
F+7Jgl3AIwFlzDeVyuFE8c+im97A9nl3+RWZ531xRKoYv6OYL7+VdftW0N/4Hvfpu6xc03BVU9RN
vO3docdsyCb8gWteeMV6f9eJGy3ckQ/ojm9q65Q3VnXkmoRV+vTGzvjFHxijchVRtuYT7kT0FtaF
htK7sha/eEBKWu/jp8M856jDxkPQQuyItPIeGadlB+0eR5UWrIPkmn4R7W52bvqlYa6Pr5N1iKW1
4JrZWjHOPkK8u07feVwWR/FNpd2SqB/dJFKciEA9XiYdaUDMBUp1c0KfOfVCCltkv3bZy8zdkBex
BSrJiCKj3UBeWkcebTVJttXTSIH+QiCfd6qU77r6USHKuOM14fzFie7t/C/2MBnZvLwpYIs9f5Ww
S9gbjVtVLhlwxStDVD449cvjY8z2Wkz5YePkg76JrPyxOyLS+tG/IYWFQjJ9lF9UjQj9coIVv2tQ
1VxoMCWae3rJ2rM/EJXEVWhFrNR+Oo1Oekw3KbtLpyfh4EwaxWtVAC7ZoOCTOgdJc2eX59BFTTRK
a/VT3LFFDDdIvP2DeiKnq8HuYJeuf05es120CRDOfrQFYVg8tRIBHpZRmyvFxdyUZ9M8iJvhq/sy
zxyVgr9KH6dTcMp+WI/+pTmlYFM+rF34VB3x09M/L5+GcT1m39J0N6JiTlaUXmO0ywCDVevhh2Fi
3VsPBNBINrxzVFKEk4WpsupMX0ZTMaKIlgm9xXan+fuJKjbQDPHQ+4l0GJZvSJgEurQRNiK+cbdJ
uNpCcJMOy83yc8u95deMHqVpFsc1i3IrHawhROS0fBtbVkF2yF3iNygfouBai9KclqcgRiPhN2Cd
acpadUyADS5qDYWiyh82aaFj8hxS9vLmytCiC0waTuwUIWUKF87RjPgaWsEBOQjPDSkmTO5UXHcC
V5DJEC3by0oVyyFjbrnDhN5q2GFbHQI7EizbF4wG44Do1kAvsP2KNKMsjT6nF/huEzWvUqwHbtnW
/YOE8DhMs2RdynTYRYsNd8Ngyyk9uJaJXD3UtWI6uWe+y6iF2VaTWj0CaUkqH6NlIjtAICq3Tyqa
5jLZmUo4BE9huNZKzKdCZEhrzI9YzhWvWiM2RWiA6MnJ8a7el+yOTCXAbh2ZdjX4FGsDMByIAAe1
5bpexBONFLM/BFFyFTwIER3h46egVl51lcyeaZZZtDCospFOpipE9yic92ZhHAwuTkjmDx3eNmlK
GvaP7JD73LsmofcGW6PeN4TqdflA+Ryx/tWTtsYxgScT3YKR72L/QH191xTkCsrqREtcTmN3DFMq
kZFNBWh4YiStW5CCbI+QbQadSZKvf/SK4UWPM3nX9QJzska/86L3pK0Q21jSl1oklGWdiWF0jKKN
SILu3ACJWjV5VU2KFS8GyjmZBXbZqQGZ5Q33k38lVVZ7AStfC7kIbat5xQJIe5kAlch7LLVvwA8V
BsLkqQsSrqtljPGlsr7LzDhINYJNuEd0TjKeA4JVF8ms28smOdQE2QuN2W2bQQntUgy+J3I1pYpq
yMR1HPRdsPXo5ZXtdCuxWG5BkQJpEgDI+wBYKK7653H+Z7JMdYr6UbaIoBmIXMGNark6klNVIiIs
jEgirQN5Kxa0p0km2Ewxqt0YTj20z0M7PSNyfu6yOX+ZmtpCTlt1+XMDHfPn75J3/i2au1gqWKx7
6nf6aaGBn2hIzEuiiyUiUvGxEdWXbIjxH7go8QVixkXgH2yuLfIDyC9sTZ9nMMNe6udcI8MupSAu
MraoSt7cshI4bqYq7LV766MaHCLpPlSdrXHY4ZTJ2TAXhFEa0CAs9dVKpBd4GTUlKAOsBhwBMbTH
vGvXPhaYlRwwQonKEPRVkmykKvV394E2y7ZHKjpkUZtcCilmatGWS+NqjcaTEPWUTQahgIb4Ghf9
RzRwpTFhNY8W/aC02SH7RDbWAgCKOuJPoxtZxuj4FZaURKRaDuokd4IQaRtR3S7ik2ZrhqVuW1mo
7zuJC4DhP7aDGmwMZdNRl0ZNh9JNEKFqtOu6BlchhI8eBCpNlTK6T5iUzabZyYkS46bHupHIpFco
HX0LwScPpy7p6IVMEFkiXWWEnVF5BA8ozNv8triYVnYN++omlePcJhtB3dQSWpDm3uprlOlif0vV
JrJRdFDJGDiISMnAT9uAJMsZJ4uGvy0ASPi6sIYHeVV4azk65QyOPVtarUJR3sXtM/E47EcSZjGs
4enRKp/IG6qp+6NXo7EYX0XQu1QIVpFvPnZ9dJz02vFkNUZLKm7IFcd11SHh0wRhdKJ4lC8Fc0BB
zLu1bmHtS0CqEhHr2wjvH1CC01JIrPcyoXLNg/Q2tFyRiKWbfWEV4anguNS4PBe0GZrGw0WhOkrX
PgOxW4jYka0nUeQWI4M1UR32dbc3a/ktGNjIFs2rqB9IbDgz19gWBp4Is6m/rIHBfVo7IgJvQ8hO
hFTSmyFDcnWfm9ouLcsH0TLPQ4G6u9eZtDViv0ur6rOApjSK776fcjnNWixgIbZ2oQbkNRrJKxm9
dcz0tyLlNJkVV8wS2PBQ4oyv7zrJJ8S+sLGv8R5lHX1SRZCPTUtXpBLmWtXs70OT5Lk4Cq8iSW5a
ouFFLxn7DnmLOtp68KsoXZOMwoU1LrZ1Pe0IVtt7USUe8gpgViQm90PXvAI3LvE2ANH3SbojaFS1
QbVfc0F4HzrIZYFy8bvsgHTi0g8WyaFWW9tTRCkpYYEXkHondaCvVI2HOuyFrYdHA489RhMcIuyj
EsPJrfSWDz1fKmirVX13QOR9E43BqfNuFdeatMHwlDBa7en+dvKmZjWzdTOm3dEpZ2mCZNCN+gbx
c2tPCeKqbHqftPCADUbYwYG64iqaG87FrR8Simi9eRhgnKy83ri2HKerUWWBly0iEGsSE9uEuolZ
q69SVnWGtqm9AtyX4nhhsVUUYRMWNPqUxJJWoZTtQBUcOjN8EHj9TyHN8ziPX2IjDrgSgwWpuJBJ
GeSZzOrFndqJqMvBwMhKSgs5UlinKjVcBwWFvVGTPNh4oEZCUpV3UUTdMQErEf0oXONF7S5Isfdd
ZBqku4Mt82VSV6ZeWivMdVYzHUINZUpDfXxXY4scC2gwq7yId5MIYT83d2rUtK4pSIIdtBCRshwO
5TQ4PYoNMH0Q3Sa5XtUin7/uTWsloC4Do6GvvEi4G9Um3WkFuSuVCSGtBbRXEvCxiXr5uy872rgJ
AbWPHcY510T+XY4RpQNurVrGWtJ2gTtBrRzN5qFOTfqaTbUjN2ibGCE9iEq79imX3GJqdyHowpi3
CE+BcSx0T3AKn4sNQ6skCR/KseaMqbVneSiwlcXpa+yJt74Kxo0G7KsJrWdDBBYld8NsifNgStVg
s339BRABXYdIcDQJaayaYgGRVPw+bdKvc0l+QYEMrEqnJ2DOPWtNTu4nQTgExfRAvIzKThcjOLgY
TuNU7R/NLIdoZUqf8O+rkxrVG/r4sFkQoq47r7n3612eGB+6HIpkVut7Px2/I5KO1yZKQNAE+ipX
Vbcd6K9JAju2UA3kFWLwVTlwVhvlD6PE5STpHBJBjQS6GWrdiddSGpcrucsITpWlmye2Ph4kCgUV
dUTutR0BJ+FDnMJNYkAzo0RQBZWMsuMOCcTMYfQsZ2CiMfb0NfzGOMkKOwMWtpMhDhA9LaCjNSnv
hABtwqy7dMpaMDFTykGrbED4qfs67dX9cu9PD4ckJx2IEFW/jD9CJkOupJTavjeD32+Wr5nVaLlE
xr4thvLlpuw4A1iwJDct2LV5kvwqtrmyr/XsB5SzGvCQBf9IFOD+zBJwLejo8AU+RalEIRshEXYG
rBaIquhpJlRuc7B95/v5TqXrpM0phHGZ/HHTjsVVSBVjDcRc39fRiDFX1nJjLweK/vMmAxmyb15J
GTfwPf39JkReANWs3P1SRaazSFJDN7skRaS9SVdM0bI70etlqBZafExKwvuWaff/iQT/g0hQ0Yhf
+00Y4Lw37//1RZ55M57f06+//eUpJIc7C/8J2/DHL/1dH6j9VVZ1/s6shIDMICER+wPbYCp/1Q1D
NcgHRSuoWTOb4Q+NoGL9VSULThJFJA36z7i4P7ANiv5X/hpFI9hXU5Yxt/xvNILy8l/+WaXB/1cM
g7/J0xBF808YB7PTc6xZdLqbqbzqFgWtGmdY849Eh9c0tXD8Wy2wlLLcJJNB7OoqVjtpo6caLad0
Tnsdo77d9xIJobJxzjvIIvLQb4E+zQ6GKt6iJ3Yt1PAYcYVbXdHp6YTbJKFc0dp2pmxhsUuGVSuO
wI/wQkrDvREy2mzNfSnWDzpjOZOudp1RJhv5CdZlS2/hHH9PU/WMTffFMwpxrVjUisg+3vr6jvaB
xiaz6rFDc+YacvEW1f4HlrtyP1sR/UK/Z795NGtCYJBxuh3jlG8wt45q6B49vowml2F04xax5grG
1Iy+9fOVT0QOJbd+yTOD4FDYmFsgCU6MB5ktEzhZVnlzN6kqIB002vSwp5Em5KwQyr6NFJt3yi+X
FW1o3uneGdvyPRoSsGZxdF+JT4n1qWjWoxJ2pyi0boOkWPZyxi+KaD6++9DrqrU/e0DC+WbxzEbE
+GlE9VYpbTfc5qRkNDT/84BVVxYzdEdoFXC0i57qDNYePQvtJ1bXl0jo/fWEr5LUdpUAZZ6/jKDU
rTjsbxTOL7nmUJOSfWnU34NlFMeCMXRS8rJTsBfApHpby9XwTm5rpiwQUA+dJrSkr3X+OrOI1hr9
8JKKzWfRdy19ISJ6g9CznkZ1lJ7GSdoVo+TIlJyM/FJpixkXxdsEBFONdWlrRlclNmSblJt1aQbq
pRsrb0eMMeqAihUwtu5w7nX7VmBnMymU50V2A32Bj8cnCk0PQKJJqn/owkGWVtC+6C6Y0q6CQDf2
XbLJMYBC2eWgkd5aj/27V8U9McrykxZmUKPEst6HQ2XtBvRhBh+/CXHYSQmQGaPkS+utxz6Q6D7m
n5MpfASYVda9jApT9ChyKvLwEpIqENaMmaZsMhPI62zAkSXmF2FAL45yOJxgaaS8LIYz8X0uSYBB
/U63hTTFiyyaK7FX8x1wlQM7N+qcis5mrqcPxUQucC6NH8PAsDSarTdW2x19vYs3xnyqaczVnUyO
GvaOJBosN1U6oL8UTBiRs6cGuY9M0xfEfidhhGjmG5XqIO1pLi0xWEPyGlbWKwFLR6/SGGKSLJE2
P2LT3PgN87WoIqqtRiXrpNVAY6zCaCJryfci2l8O2bD2jywvIW90/pkY6XOViphqEheFfO3Sk6Nd
mxNh2tNx0GdzzHLjCckuHCELaHMYSj17igh3mBQmN2QzO2inNCarwMTYaAxbC4uGMr8xQlqeyFC6
xdhqIRFifY5B40agAoCrRCJtD8zbfYYlOQ/9+sB1/lq1zPumSD+bOgaNJtbOZakJG91KHKGI7oyS
lLVaC9hswlhbYpzBevR7WSVqrUkoZHIL+7nY7Ea9JUcNG3iB5MXuCmYcY08oVNKDvKVhszVaxFx6
rZYQL6oWNw1ZdVUnXsqSAQjbCGmFr2z783mG2kPoB/2aYGdUJSKCbOX/03UezY3r4BL9RawiQIJh
a+VkWQ5jjzcsewJzJkiCv/4dzdu8uHHdSb6yRBLA192nKbOOQDpukin5CpKegzp/SfiMvroyBxyW
tqvlt52HM000fImYBnAwyyea4CaNeCuGFS2f/RET9SOhYd5adNu8zsrDXFBHO/uGRk0ulBZk7LqM
enZnujmGUxejB8oHzptfU0mHjDbiKZ7QHDWPAhT1/tv4Mt0CrSYgriVcRdHeML/g3vX5lNo094+k
wwCEyIz6XgRajwD1WpXWghZRx1735MoA7wSG16LwlxMiicfFC1asYzjdxK9dMle7Ag78QzRxhnJy
cCmTEUcGizsv6fkwVP5bGlBdnhdXazWZ+jT0RbpuPXubmPxOH0Rv7txLH2fN2sQEP+lgeqnyKNpF
PZbre9Z3piXsmTj5LhZd98N0Nc+ttv/571dx0mdb30kXmNVQdqW4SNG7tLgx628LK2aKkyMU6zhm
YB3zrnOqWgOgsdYyFy7as/wzjPSz42265cF5chHOAKgvjFLrx6RDeS1LaPu82Qwk2tB55619CCB6
nwyjsnOFg3GW+XDRSepsK/gbDx1VivdgOv4HLwL7xY4cH3NMGj4wGBiCbMShk6PP+3MUryvXwtVd
WNG+dxC1lho4EBc+u9wewacnR/4UJ99utKhT3TLcNV1DxG/WT92yBDzy25TLDiVNcU9d6jn+bqIs
YLaeT/tcBAf1byt739p6SXrucNHjEUFSZAj33g+ufVYRkB2Lww5YhDsPaLkffAM3pUjJcjdRgWqB
Q7TfyD774ZkCQ7jTc1CEmEcbX9Guy6QIyFIm754qq3OsreGhSSOixs3kUeuDf2yokUPmMRxelFlj
eOqvUdVcEzqZD9q3vV0+UHqWM4RfRYKUU1n8rhxWEcZC9NPlwWlK73aYMnxNJ2Hv8awKnhO6PoEX
V/sCJCCn6ri4kAHA73H/A95C7L+N3vFQYqaY5k/JHdSy6PEFoqG3q/v4WVuQ1lJwI49eWFWX5q7u
wFd8LrTNCdtG74idg2U5P6Ihjz57hV0kHfPm0gl8wln+MjrLUfgugyFIH2sxC2q2/HT46syusCeL
yvS+xCdTUJ7oBmjUZaF3s2kjqHsZko2LsDg23vw8Of3B9y0SEXV4cyeOZsPYdqf+FDo0nOoRd/js
O/2+Nnyqi+7YxolwPwUDhYW63IwlmYTAFF+WDp8dyyuvudettBrbM+5Pc66aM5FQxG0VyaP254s/
jB7qYujC5IIy5AN3TPOrnp34ELgYn7uRv4Qn03pooumnXoL4SQzVrpJtuFFDsKoaLtlodF74iI5L
4p3ZnQ7PlmkwjArrY8T8thZhVb6VsQsxKyNgmnXnaKKfmFVoATD6kiydtUrkVDy6EdUCphSASXv3
RdnMXtIShGdim+RieTxag0/DeOiJTQS0LGxtxKKTHYXcBuGB1pDG8vXb6KbYubuMNGqf6jcd5Ipn
JrLfsrTLg8vdhme2fSvFx6KpK4snPh5MSmXS+RdRK4UXg1biBwnaZV04mbfP1PIypKk4D3ma40ap
5XsKitjR3ikcFpQ5f1ZYCFLwQ5LFVw/lOcuWC3MZ69j0UDvGJMQtvOT3kDEvwbGSZte4qXNmWq/2
0Rye7dlm5KgG563l+lqFoUIC9+KvjsPINc2mahN2DVoT1YuwO8EhTkAUDqAog9s8dlc4MLdxCbvX
JZHzpvUdfcH/Gx+TbdZZxanJDIUATea/dY785NH34DTpgD9o2Doxwl6ZcMWxCys3CyEkfpkWZ78t
f2UIHSvHQrhfMq0+8q3K40+Zc/hHZ2DG19vQ0TqI24IV8gqr7BkSqdrwwPc3QD2Z1Ctw3ooq9x37
ZpzDvY+MusTuMZ7xPlju0O1FjEluycFAyd6Il7rh2+VVH92oS3ofevwUNvShN5viDNxZbvJbjQ23
XhO8dYsPGI2o8+x30EYFCYYZ9zwrZ/Ozz7B6Vij8p1IVdNn5noTcU3/7ZTce0cLGB4o2wZb17VuV
r4I7hD+buqtihp0aHvRuLWGjGrqGIGAyCg08PFFFAzhu4KCTefoHSgQQHwdqh1JNvc8Xe4eT1eIx
1Uk8If1ySfWfHo7WysCnA6DAcj7kbIhHj6uD99WyknALsydCxX430K/PbhxzlNMW0Ak6Kwj+GHdP
mnkts8Q74ZzO4cehqYI8Dj6SMjqlhaduxiC9OkF3zmGnPGQhQe7cb2fYktkX3yXCMUpe0vdr9TWG
sbw6CfafNJziHee+zRLN4mPgbNgu8XM8x0yCxqra12Vyr4q1+4MQvO9Z7G6awUcwrWgBsSrqYMIF
IIjdONAuE1/sVDH8nZ06ecnzGUS4P71X3TitS4fNoU0/hMvtf1gWhzIxFCZcoFzG+CGWKY2exiK6
6UQp7hzrb9VARPasAwUyhzijLKAq824PuWDZcqEBgh8s6kDjyd0Hptk3UW8BQ4dsxfIJQkVf/SyC
/RckZo1jvjglaYmJkHc0tT3rwu7rShSck5FkXN0F/YFFoj0yUk0PAPy/k2kR2z7zfDTVhpx33Ps7
QFUpTcDwYebCuwF3fQUUmO/Z/gbkaZuQU3BMqXYDSknKmu+8cEvE4b5f+M5+6/xVEdUbrbS7dehS
BcPjhv1GI/rnLpubB5PgKaM+JdzwlKRsOsqiYwUAhB4e+CQIqDhXohhESKAfo5+MILBqhjS8lAwx
MCIio1Wl6xxoibilvTXs55npZTwSKvKhsKxc4vlnWVyYSxEuWbTc9LpODlHifxigy2XnF29VZF8t
d+RaTMpzsrREmtp856I6JCGfWtZk/GxqHtf1VLUbldM8gS1aUnJRn6x45FanP+M4lfk5XFwq5/OF
NxkUiZXl+mb5XJhAhNPKlhunGf5AkUbjlThVmX1+dTH9AJM7ttSJDPbRopPyYQqm8CDApzP9A+rX
e/qWz81PkcDcKZo0ZteHliJqt9hZWTwhy6J5lgiYWZ45exMpSp2bcd5D/UUhNeUT+WsS1nVNyz0g
7WOzBL8GA/1aGUuvdCVPEWBZFP98OvvRdHWrYTP5S3gLiww3UZ2/WuUzHNjkxQvi9NK64sm24uVI
jcOz1dXhQ0Bkk9IHy73M5XguMzZ6ieuD7/LCa6LgVVXwvMqWBMbguifL/23XgznJHA+XD66M197S
6/Iy6d455iN/FMl4o70iPpTUxx8COXHslvGpjwGOm96JXl08yWBl6s28NJ9DicspE08V5MOfKEJM
cdrtnMjHfoTRJGjBe5Q1qGjH7sptqPJuHdxXXD8SdDjMJVw8Y8NjgrY7+9QzcqK093GQ7noX/3Ti
YSFuOuyQlStJwwXDKUudtagFG8Sgf0VxwtA9YLH1Cjws9l2UkzYUKUAqzXZwin3vh6iWKvtkqca6
Jypz9PQE/TsmcoXJIuMUeBCu9xYnlaZEAdXWkxX2HRuLOhZGNG+K385VW9AzENLokPekYcM8+eF1
BduagvtJ8n5vWQIemu8pj+fbvJC9WMbxt5jHV9wf7i7L1d6ZoASa1P0DrPEPSC+5K0X5S3k5nrgF
RkWTeZc0A3jcehVfOnDejnsAnxG+ybD6yqco2C/hwuYVURt5gJGK116GCgnRLfuKMpsKImOvm69E
9C+8Ex8uI/FDnZ7YCia3atlDR2CHCErmIxkeW1mZ9yhe1IF7zlmb1i2fSyc4hHVsDpafncdR/xDM
PjbCDVkOkvqquMVPZGTlQ9eJarMMQYDiltARKkn09LRc4Nlf6K7J28Z/SbK752PcWlPC/tfvuOLv
YY1OJuuZ7dI1TXsCHyOY7pixk2eRO3Z5R83E2DDyup+eX2JFQy3fJI5LTiFbnisrfYFnjHens6Kd
/jB9BgyuA4HViWbN72W0H5FrtKgisikuoX50G+eK+eCAtWuATUqJSr1P5EgMkOHKGrSbWYFwDWg0
BWs4ewz8RvEFNqjePEl/fh+pJ6LCoWYp1KiEGqM0H7l51FPgPvHoV09F6VHTVrBQerq5oVEEJ8/G
gSmtgB2ZmtdtRzWPTMYDB6riszSoAL4FaoQs0QVeVcpOndBAP7e4sdoEzGvHJIb+2v4qbOYvFKVE
NJJHvyGV4GjqvHt1iGGSapUZmcLhVgWL89RDpFy1gVUiojD2sMNe75eMH9pLLXs9KwOcrhLJvuOS
a2nAsnElTE7zp4w59Yu4XQsXBnjLgPXJjUEb4s4ZWP1hwNphqi6hJ/BoGe1vhkB+FQu6fRtfiqqg
W50FXSueykGFUC1Lgq15dEZvrE9ZUO16cJGvahm5/6mt0BrQP9DQh3aQpy7VWDfUa90u0ZqqM8gY
Xps8j/cviVd9tv5Q3lTJBcqpz4ubbTHNA01wIWtjL66htfYBDGb5iFUfO22c5KvRxBeJEEcVwwTZ
GwdPX9+p8Yie0gsBd3WNv6otrrC6Sb+tccKw3b4L7T622nzNqfzsYr3rIgUysUOqmeBvNzgBl5DO
22J03niXYdlN+qpk83OOAGnMzLrL9LawDrLPQdSvAucC5hvrdP6Ne5C1861T4VMTJK+eRE1+wNaD
LdLr/7qplz7UdbIJbBzMBTseql/kdfbwCEq105M+MbYGL8eVSIUYVQRp8hZP5gLS5y0pXExRd9J9
gQGIyieM3HkDTThJuOX0T8eQ3R3VhR4m8swpmNICNPN2DGk/mrPyfZJsrOOmflfMRiz2G2oqd60Z
z7rClS9m/lVTLz9l+pQk7BSa4oNr8hNHGYnvyom3jdf/HBI33dH19yOMsl/5jJiUW/apMXras8av
JhYA6QrsA8BuYdbdff7iWRkGp8wo0DRnXOjYj/z7xesmjFesZ1+0mMUnx6eFC/KvoU+NSqSGCQGO
z66UO9c0Ifa97M2te4wmGBMYaHPIrK1l7fJGroU1bzS4HlIZ0II7Pj4bX4dmPoj1xovYYjqrYeKH
Hcrlb2HBzSeWS3MBG/Z5EzRnD30wBytZu43eU1sNajNvv3Uwf/s42ZqK8UHe8Kg1mLe70lInYDS9
iL21P/QhKimPuBlTJa4xXCPLuptzPqfiUSOPb+LZPbFnkNCR/LDdC1edJEB/7OL5Wcf4pJUBR1cK
/6nOmdKMnYveMExkJ2BzLXX/GeXBzRf5+EBONdqKsD8Z5BB8N3s3PEJmyzc1YxYO0/jQMxLXfXrq
muYXBQUo6njsuhYcrfBP8P++7QIoA9OUcGtn+qSm9Dt2J8KGBDWY3z1lthEHARQCoyoxIOyQfeA7
Z7i+T44n8KYnNS6Xpv8DR3W6LnjAoMr/mqQ7frBTyXjEVBeVQtuJph8+e+6Va4F7syN2drXDW0un
E0jPRrefKOUL6CUfXz8wVEr7FvIy/GxENuKHQTHxNiF3AB/cuCbHeZgXgkMqAyc9xcBTbVc+xhgb
gIt3W8vRPwD+Hb3x4Le6/LQBLJKA+WtlUh/1whVX3KcLCg88drt0bQ+l4UE1R9sFQiAmF0Fhyajf
aDCYd23TP4U+3tRUFufBsYKjLMbxoR7ZmRUDFwLyRvuq2NLOgkDUWHGarfk37lgLDCJYXtKE02fl
tu8cybqfmddwbkUN3keK1J2y+n41Ry3vHCMvTMWz3oOTvpcs03vsqHNYNTd2dyRjnqwFgVxaU7sT
PlOY3saE2YYYFrykPfQJB895BILdmGdvHlAGJOUsnD3XVe/eMGXwmClf7QXDcgkmnTWMRF8yBRbN
QUzY29oiW/ooeh68Ev+v1vWVmofnxR7obZuwZGSPZVcSQJIOCXUvSOARJte4jb1DPy6fkbS/tWwm
rnwOSZxjvnnciCGqd5aNn9fpv2PIVdsxIWVLN0aSj2brx6pe9f3UbIqetE8bOd029BJ/13P9ZUVc
nCt4eBg1U/Y6fbh1p/fEQF0tqDsaMTMenMnQREsf2qGu8AF00d8oXf6a3HVv0BGxGGQziAxOkmnO
onCfWrkesUE/5RlgL/hoVGe9+u3nDIl1RQD2I1GA6Ho6Mdr5JgyA8F7KL6+L1amk76bK+8Mw19kR
ROCwdsHEiqh1HkPZfHNFlPiIxqhpLsCSqXKwRX4h2ArYOhEEpJbhbRoxshq9DGd8OfRah+tpwFDJ
xHQBA9j9yMLh2WtrENEtolw53DvBiLf5XvFV3Svamcz/MLXHCGBpIZKmRm7HznhnvxnWy+C/9a2N
nz+qh41n1/2+S+XJsQFKW4zLHMDUYV1OH4X9WSfjuHWYB+wN/q5tayyxXxZcMAxgon170B5Nn820
lbn/7rTlq8/MeROF/fw+TRmZOSTOKCUNIz/xxqpVs8BsGUlFZzQQ7Tvf77dpKuNP0QUbbyZ66hPX
QJYkSkNLEs1/+yqlpn1CtMQIZCxmsItXnJjBl6uIMQKVTIdGsMML76zUyKGywkElnAL88UI+A9DL
OR+K1yyKWI+a6hhHHvy2Fq9ROHdb8snck/yfGm28FeyxP5Vy9bb2fkO7ZXbeuMm6zq2aESlb/7a8
F1oMmwG6bCzR7wzbQrSkva4l5rRZr+wRh1kZNRbqjX4epP1peHHbaAS07PrT79JLoCqWtrl5g38b
+3vOb263bkdYUHn6LoZM3WMhqNmhzSiR+mZkzagKX23G3+vyg4f0uner4MBIfcE+JXcx2ttqwpZz
UH2zbbKxPIpJv4cdlmdX/uj70TwAHX4dl/pNDvoFotkmbfp9nHv7uJzKQzza+VMzWvlTxrYQtj+2
uma0T4HLXC7xRoI/PA8cD7jhnifSpeyG+jwOLLK2nx78BEeTkRyl8SNUHxUmyQZgp5v3wdNctk9s
tVtMWc4hsGLxSCVSju+MtapMf+TKkeeSqUmnIvuJe5gNcMu6xUKz6gHntwb3qePN9wM9DS6qG3ic
l3o92czKVfMYVNN1Wjh1s7CahgaZor3hx2Zf6LYf+lda2uOexPungvpM7Bp8sa2LFyMV71tK8IJz
+sYawcBoxpBBzYgCFtN6XjZAu9jcGvjeAUj/hzLD/amMvHUi3WZVGq9h4aFSlOMusPh4+r0XkQRy
Zw3RgNhkp+lJjCLmDgWgwdwSG+2wJmRhgoEb2T9r10WDPNIm7lsckl+BnnCCqnrKfLZetjkvFooo
7VSoqbgHESHJ5QkedYm6HzrCvLsYuun6+DYM92c7EYCdPbeXJaQUStAeqYDlINMl7OG5MJOBuk4h
1n5SbfEn3ruXeULXoodWGn6PDf7FbDGvXs2FEt9bi0YOlW4u/xSGbWy+IE/SffVDZX915vyZlu7c
+J67mYu02QTQOPlhGOoFKaGNJZuJrAj/5sc+nAxMHAsTWvyyzNdo/nYGfNJiPM5KXdN/VmviFFea
5Tc43H7nvoQUXCnr0Fq+s56n/AtHWL1p1bMQPEf7CbzLEjzTi0oSLrbluQlmYueTy8l4ZPbZ1bR+
ZRwdlhzQDoUmeMtI4k4Onwbb3T60kw2tjF8j2WExNuTd/K/Z18zbi69QECgMMBhTWlau/Nqe16N2
WkKAhNx8LRwCW6la11b2OJbJKpT9gtpwDezoxju49aLoCUhnuxvzYT9qYqfTQs1FTDSY6zdfF2Z4
suK7cqUCw6aafsMwJ5bcwX5ZnEdjajLQgf5j5e8tNsHKD4i9es7jks/pBlLnGs8HmotzY/b7IdpV
H/kcLnsHaEdqrUNaW/ejeqqCIfmYlw5a00iKbSggf9uc6nfYkEnDqJnChuYxm5ffVk0YzTbTb34g
EDaOtnZJ91zb1XN4W5Z4ekPw2iovaC7eoB4VEqLJ1bgKXA60Koqe89IPGHbWm7u0R5Fby9Anb3dc
Phev7a6ote06GpJnkcaXoKXRTzgzZafKPw4JThiQDRsJq5JaiP49CoINOsdEZx0f0MKeBKWVQvGR
AXZSoc8nC/170T1C6zPIoGoKNzuspWn2HjKQGVFd9BvhEc1mBvSQ+V7AdKyb9lTfsemW7RVH3geS
n7dJ088aSyY2G/9aROrWCgnH23nWbc4m0y0uKsbGAPSr2eoyfg3nX9Sxp1SeSHwZ4PlFwQnQsyEL
UdlQrcHud+uK5YgiCT04zUeeGHW6e5vYuxZsi/pp3NQjnl3LQK/lith1NvQHHMwUsvmT2M1Bwbkm
8aK171OZMCTUNSVjvWVoElC8kebnKDEffTBc6moqTm2pga8OYKIGjJip2GeCY5c7z1hQivokvKHf
6pTUoBDuoy5DdAP0Jyo/IdYnVf9JK9iDn+Cv7QrElcgj24YvKTesLIFm1STrZDfV1/1P02m+uJ1/
ba3wxMELSgqpWvEj45V7JBgaj4nE5G1dF3NOMt3mof9hI20uCe3Jw0h5QCNfbVAQNL0lYMgcpIo+
D6uDzvoVlsPnMC3nVyz1G5GQkcD8lG3bNtnGAfkXvI4tZlkcit6IWdsaBDC4jBfom+ayaISA+xZY
kvhFy0vXHM3NdfQI6JQxpnkygY4Be+XBXdIk6QciubNgkwQox9649h3GZHvFruhVtxJ5Fm4aF0sT
PnW89WV//9hs/LFTSjpc98tTHuuLPzEUjVIMwFK+KGwfG2biBFmj6hIlfYJeJMUhZdtVkkmVWDWq
EYPUlNcUDQCZnzneE/dazjKaTzmfyUoF0zaImWA71fQ1GWRn5TKM6YO5PoxBfWD2TeA62DhOSMzS
aiVA62rfFzn3Wbe3gtyn4IIcZvwzyud3HRUU7GauxZ5oCFdedyxAlLDKneIquCQmnDldJdHufteS
z6UpboQzA90dsFilvuyej0GlFnVyHBpMyzC7U9t6pGfc2OQWu02ed/rRE+eks8tDGnRfsyCuyHm9
2ORu3p2kHV810TJ6Doo/rlmyrWvPv5OG+5qjmpON4a6IOSM7zahvnrVvMEkBXDbRJhPFPkOEGetO
w5+pVqlPw3BukT/3PRvXkaH9Gi647apdyo5rneg0428DDbIDQW+vGq6YGQEoRCmb78Csh+5aOczF
uPNfpHMf3STV3hmGk3aCXV8gKowz3TacP1wqMGmCzmpemS/vfWnl8pJFfbvz2je9VAZIvw/u4F4L
bvoLIb63sFRvcHebrckAx5uCPA1DI2z7BLz8r7CWyX78HoxHH2pFDNXFvjMBB6RP0dsow1yEuMd3
EhRinaZtvdF1+xcz0WzdxduKRB+dGwQ9OY34dfkGuWEusosMNm0g0Ori3t7rcDkUqUeEkgEEBP1F
feXZTFcJi8QxQ/HaJMMMVC6uLmWVcLzkfoqcgo56ksBNlf2uVHnsptg/OVSnViGbwJnlqmcOSqFG
fqjZLlILeek7M37S+wp5NrexWR7Yi4X8NzTpWdWX1s7PLjN5Jswv9GHcHC37s4TYHXX8AG5MSXsY
Oxw+w/meBPGDfa25nNh2ESMzTf3VWcCiagKLiqfXwUrDnYZRF2Rgpn5VnE/XtrYUPn2Mm15J7wi8
Fs1DAC9XLpdtnKjunLREVIX4m8447hE+XwWk9t3k+R/a1XBsPPEkLC2emM6RxI4ZDDvIwkh7yypC
ktsxX4f5PJHdm0f1YacjQYAHG9M9cRCq9dxJ/SxFOl0LecPKnw6VfGed4OfOvJmMGSlrtWhmKoHc
xD5uqjytKd8BHUBWapcT/IPYwyxW9JrTUsiDDN8ZgKDM+TGMnxGS4Wmxu2JnZn3jKioJTKVrv4/O
hdWxOb0D4AaEpr55SsfF21AtTlSW891D3qXvgAmENZRv3VxeB+bEUEUg0rPMbBLkPLAM9x7X7MJH
0L7gjHqiXKVdheRRCFo/Gy+4jG31c/CDAvoMXRuKvMSQz9XGAxxpSQ85yuCIHRrYNr1DYqTBcFVG
fr72u199VqBOUyBg20fVK8WDIWGSuli3cc7ZQjYhYneSr+faoZarnFYuQKyVrO8nA7enayunPKim
p7iPWioEC/B4qDxshcJVEy2XpcSuabvFHTRCBZZl89wzam/8cjmU1JhiSVQMlzXP1BHD4Wrw6++R
Bf+4BMFDYRHH0sSxOPpU7znPRWbb0RU3CillOzF7pgZ9V+6LpK1o4IQBnnvMM7wQimSVHUSN9yUc
rnbPPeEs5ENMq5DWSJ3ivPouEwgAuYQs0JUjz2Xebqdj3CQ5qAP/IR/cJKRe/STzH0M2UMECSybH
T7U2QcOAJeEWNKF7qbLmUPshufiRjC5Nwpe+Lf9EGU06nKRn+2eXLKhzRFq67llpM546vxsO1CMD
sQKCpUri/zzbNqlTLHizAndfYIwxDHCzsV7T8w00i7aN0cvUYzKMmBiZo7GkcoCrsOVx2T0UM5dl
ORQbJCBOYwM7lwXdzMzZc1Pd0/h99Cb7L3FnwP/zAxcFsZAlhRfRwz6D7MdmxTQqeiBFhnfi7vkj
6XhI3UJv7Ez8WQx51ti5W5XvbXuGOVVrvOlgNQOJso5WkwKB8D+B0J3dvRahLLaFRZURYeKULwhq
IwbCeI7yo93O63yMiOrjXNkWRZscFGnC1gWXjjOqXlktwzlywW764guxoMhHzw446u0/i2fVNqsi
6uVeBXPL8VAyk7+bLVkJru6ChSwMiKY7EjpImM5H7jAgMQiOwdC8/kNOj2YQ+8TusU9MV98T/S6K
GIA/9MNkHztlGKNH8eHfy4k8n5kkv4SG9DJ1ULLRcNx16Rv6V/+5v5e7azAd6Xt2Rbv9x8W2ZNeQ
CQOXP44LVQkOMz3MCAtAD0tpsIsNuSA2ASbD2dFSo2eH91uz5FP1DPX1nggZid8x23El1Taw2quL
IWBb2+mvJqj308TN4VlU8RRJOtwTxi0VF7/Hfmy3BsKmJ7z9lKUMJmEYLTkXYl+Wz5p1GHTJ3VRa
IzUeLb/6gpAnNzQPApsaqblZghGyaGR+3p0YyDT+62LrANchbk7or7G781W910kJAW4BXMgEAnml
ug0iAruhAZ5x215InmTIovKzWkL7iF7El3aqD2mLQJxQuOvG7GFCSdQ9IvrIFU7js3zO7SbYZG6H
JFZwVr9/afPkyA0375agAMySpx9eheVV2I8e7bmTYa6t4/lIPmc7KwjDPp6TmN/aYHi8dkHytvhf
ThCPuDqwDBehu3MURMvGVYSD5d+Y3miWWYPlL4zEyi3A8eBZppavad1Ni8WJbSYxJRPlwwb7IPAM
hW17ENMPRwr6l3jIhVS8HTLm7scoj4IjIY61rCDjBI4QK2ZSdy9tYrzvQsq7hbEi/UrKieXfIwc9
NF8ccd+DWcwQCXygsYL8qa0NNVCo/EGdudt2aJ+xTgOpKv3nkOOA4kRSTsOOvg1ArRVTTWOKE5Pn
FrsTpQPkksVLP9c/loTU9FRbH14/S86+EX7j4uufc5iaNWzOd6+zYYi6c7PwxsGBzZP5Uvk9HDAs
+a529dUKQ2gI9rbS8SNubYoCl4HSavbCcQxRoomoQv6XvbpDK0I+MmynW1txJ2iWaOQtsbao5QEs
R+UH7LWXf3eViJiGTDIBU2snJ8uNnhy+9+bfZfnP9fzvywLeyCuiazwTgxisG/lWVIH7K6+bttzK
wPwoBNgVNh3vk0+wmqUn3hpFIbBF1YaItL2b+lIcdYTvzthnHtsYk+9Jsa7GvdLerxQ7sjMQuTH1
wxmz8dmb7quD+fkPPG+1Md9CEXlpSBM8+PclZoraq1o4rrR19FE51iXyspQcK/TXsXwuyCdsiXhS
MUBLPT/fGP8Jq4l1DqbhA3VO3L1euR3pA3Izae2H9n51Z+4xv7eD2He7/UB8bC8Nh30P8Wdy6WZS
QPfaxcV5SQVDyH6Kwdy8siO9PITRsA5pb6HJotPzbwbkrPskBWOPBf3fDRg7PBIsCT8+sBhWp/dw
2nh/yMn8RQu9IT5f9PmjFkqvejNjDEvj55EeRLrgixj7B8S+Gddx03O7uUSY137OGfW/xKH+D07q
Pd7039JFoe2ogOiNw1ROkHv5HwzyOJw0B/O5w6Ge/VmUG8E+AqtWeYhJJlEuTX5cvzKgug7jiWSE
gmpmvK+QMd5/ptj+X04s/+h/vRjXEYGSruNzFJHqf+C6CwrjPGX39DnZ2KeBenfbwpRYjnL7Iukb
4kQCRqZbHizcV4yCkg7Bg6hfL4IF33Id/6jrl5xbi6L0vDrfndCMmp+bJM8fPaAE1QjeEHwk0ye6
KKlZhwkq6Ztx2U5mfs5YPE0d2gxKCsu6vD9Hro+JckDpFClwjCHIzDGo2DhNeblLhZs/D4Oku315
bCJaJVHuv+3RDvZCNgm+XKxGLDmaGx491i4rkB2Wdt9o9iYSEEOvS+0bRVw83acRZFSOakC4EWeJ
Yv8D17R5jd0uAMAktlyO1k8C7MppD/V9igKK4VHS7slubk4xP9np+xKytfSKaoN1hIRKEh8yLxgP
2h0OIGC9q5s2H7KbynOcWPUpdTjYmKh6BkoRHBlDECv4D/bOZLlxZMu2v1L25khzBxydWb03YE+K
6hWKZgJLRYO+7/H1bwGKTCqVWTfqzu8EBhAgRZEg4H7O3mtXnbzJHM7zogIkp5tDTcrufMecHONW
zP1FEjTPbqT5zxRREp+eObPuOf0suultmypMTVcCya2xTxIPQVseOUdhEr7LOenudS6lWwo/zR7x
g9zlmviUmFP6oJnOgyqBfuYUozdNofRtia0a5jxGWuRZcy26eom9zL8aUPvikchSUvcS7Uzl8Bu3
CnmKR94mtFp/18sU9rZn7EO7H852xkUwH5vhGqWgtk4VqYV9mb8MQeyvnHvuEgSMTgx3zSAgoIfM
VhfR48bRi+fQGwioo0uJqk1x3nvxOVATN3pKi3mq6086lA2GjtFn3+8PdpE4W1RtDQpBNX1MXdA+
YZH8MApd30PVrc/4UUb003H17NrNF5nIntonpbB+TMS1sqr0qLz0rp23IqvrKXbMqxkn1LWhN8nO
KXJAlU6ZlJwv9kRFkG6/GFoMeb6tD5vlmctzQPVTMSLp5vVAYhrxiHcj9GuLqgTys/ik5gz7Fi8b
GHqdIakZtnR1TOMYmO7wAIykOiiJzG2oKfk4z2Th9KeMRnRAdiQ8PHtCM5s85mNeXueuJQAURoJf
JbXUiZEUKpA4W/GbzB6BxKAdSu9EOmMiIM7Skh/Prtu78MEQjwWNdbRkWe10rfpeatieXbuuT1pO
FQO3F0bcvFIPjDdRVXu3Scmp37Yeut9AVzs/B+yX8sHeNj0UVbePnWtRwYiH+2JjXuynB/TncLEc
Nzp6irTU1sO112X6WhZRcRubP0q/6z84KGlM2fjbOqZKhzLTvAojsUvA3tzETiO5HaLwJYmOWuBo
vzjgZw74oNXZ89vHWvOL66Gz6GPKYRcWRr9rigrbYkui1JRX5C7aXMg8BRDdpJCjoanASjRtvQHo
R0JiS5AZN5El+pOR59skzturyCC3kRpTwxwRNJ2fB2rdDH1/BWy52tCcrnYIRmF9WtMLJV6AsCJK
9mIE+Jg44YYwQvULiLckfOPdjcI2LaUch0u9wBb77kYRV1IHjC3yA4qCNUPfag19JDoJPY3OZq8D
Yo7i7xXnMY6ZBMmAE+bo30m3dU0RnvVOu5UlE6Usw0RCr+UH1cRfvEV9dsK+TXvAo2parqVw8SrH
0N/fy5zKosiHBuowyIgcZB+jRu/QwEPrpV+JhGjXNk2j7x6XchWDqG4SndGpaWh3XdRvpLhPMkrv
JGDn625ymn1XDUQPIFYL4XfAojDkHFhJsM/E3almQE+pk4DPX9yR38W2w+t1hOG4LrkgwiWg5B2V
vdCQ0otxyJGNZeW18s07DHgri8kHsAIzu67TU5F3Z59rIDWsch+Cp6CjiSCPqw88/rr4oCoSbN3h
d9pJqOZyMoO1PsUT9q/fqXpPWJ/fqQKx7urSNty/fd7YEDUv9yqU8JGFEAoj/qYuhHXQnR6OYolD
pu6/glu/Lxun+tRYX8mKa862VVfkv2LscLz0yiI5bDOQsLsnDvljVtpXaTYOZwcR97aKudWbVeky
wNb11eClTFiywiQaDg+ZOdNIinSG5PSVvnHTdK8zp/joWdDLplttdIb7oiDbeEjUwQ9dC7csUn8B
rymIbYQRVPZDqkmHStDJWz6a/xjyf2HI15ldceH4k9T/N0P+nNpz+l7V38e/RvYsT/vDkm/85grd
sl2lDO5A2N7/tOTbJrE9PO5g0pTOvOOP0B75m2FJSqD6HDRgG4prwx+GfOc3zk1bCPYIJYX8twz5
Es/P3y4zJhcatFDwAmwF84T9b/IM9LLKUoqgWBSGYQ1rRLuempqRvwtvOqqqfl37oJeyitJSmULo
rOhMaZiiTjXjyjb2yicf3Unrl2ITNZRCM/Q467CH9BRXKOsGB0VblOTRDq2FxGdoIQAcvCsvFDdV
Ppg7OU7GyTOtoxR1fCxdCyLyp6hPqyu3zkeK1cpjQXy1bLp0Rx5gujH0mVAcGuNj+bsno5eKKe59
rXTQJxB4s3Tqz3kVP+vw3tY9+oGrBCE59WxarEmkabug18BUJsWdkzXNDRn2T04BmNDs6j1AuPpI
CDj2dfFM3BIW2Jh2fDDg16cA3JEuXxJRpxf4dCxNnRpFOa9sCYfxKbt2oes9tZn6qvXRl9Jw830u
nO6ujEC9l01+bBL4KAh3JxLgTnYMj0XotC6wdeSrXDeia8xO4aYWODMdYkuJQCXIYMx9omlU9hRN
0t6VXOu3JoJtTyH7IfA93Vf0ZtGDpIes3xMqne31nlcuLGRTRCOTrRRSm8hzcSL4+xOMAEpUlfuE
OFxHgo90NkIm04dnHDPeqSxxxwTh3iqqXdoqKkuhpAabT82WqdOTiXJshYIMXiM9cuQ0bFUEJgRU
djrCGbcZH+Km6tAOJn6GYALIlApR9QoktO0YHZpesVIC4Kobyj4Otsg86leNPaQ7u+DFEy++QmX6
uZkpEGg6877JaUKHfG4pqkvk582284HCoJghUptnUN3XtiTTY2KNJN2UiMfSgQIRsQd3TTMehM7H
gYfVRSFN3kOH6HWqnoU28KUER+ZXRPgaJCwPrjpM7fScBbOUdUq2xIdiJxrt6rGhHYTT51ri2Do7
cXPue5lT7MXYMJpg/g2JgDbGzq/H9EUJq0DTzMfbpR9Qa1BvqaxdNBa4FuPT6CA+Ju6z2U49P42C
ky7EikDKaLg1SKSdSsQn5glNz7M+cKpVs0vELYednujeGt1ZMzmnBsPN1p/KI37QdTTggfWRTOwm
CsoZymBlA3PUsVMxNMMG3hva7RjGn7LpNsc+D1KB+ZDdJKSdTwM5C9D7BsRnsUsPtZybnEHXv1jW
pyKS3WOrfTQlSVB8qdNs2OdLtYAHIiU6Qx2j2TcFn+jjaCejp5VRjej5FDC2barn+yDS8+fSjlHq
1eSehn12GHK+AqvMzGMuq0d8+c3ZYT4He97ZSSBd9zo44rSSHciP5p5xgL73dK8joIlekZ0203WS
xM4qYJReVVpBKDr8aAP9ahhTa/JyY++WFvIZTp6UVmNHSLwuuSumxXlO3gw6yJeJMcCCJVxy29AS
LXL3QDL4hrCXL7Ix73EYEi9aoQrqJ//MW7HX/t04T38LJ6sfHbo89liRsGxjbPDaMd85fKVw0trv
Vk6zNHLgyfUmhzV6b+5izSLbjOYMwtEnNImofgYEoF6Czd8NXS6LNbBk2ZF1pgoMLMRpIZxGCZom
L2EHYCwdo285ptO18sunuGZm4GFWW0+Crzeq0O7wLTAGr2MAiNmggYZad5psD+qH7xCU4GFLZYA2
HcZBnia7IhIblcV5bGoCoewAHp3dPSYJGsPEKCZCzhUtx9x51qyeU9SR032cbXGYfkem9cGfiEiR
2mxEAAEf1LXYZvbeL/PvTp5hZssQIwsYtwHK+AGZlBUkB3Ch+tGqAT/oefwCnWAbwgFBzGggFqOW
JBrZrc2CH1Clx7d5U0LvDjx+p0NKFErr7CCFXCWVnW6t+aABPQCfUHbwpxTqQMlMPDaZn2T0Ls0+
goNx6IBDfNENGlg+aKcVLmVFunD65LSkwPQGEza4oKss32rHzJtbBiQmriq0vtexdG+cFNheDxtk
o/LC21GPRsgdolxM8pq0s9D/HmkF/vv5ohp+84Pu2i9KnG6a6DaazLe1M5KQpaVwx6yQjMpBoVtR
0Jv8lsuWRt0ky/2bWBDKQR3a3Fmh8yOEenC2cpoNU2Z9noed51LW+i5JUfVjxxA35MbsDUw6YFeM
eDVaiTyjVQ3WrdElu1RvyjsdLWudJdrBr4p7cmGKW7vTwnOW+Pugnh3/ek2Rb7Lvh1Z0x56dZ8eH
6SKr+L6qC8JDuKvgkS/3yteQMOEkd40IwDnVJ6p5zjcCNE++ppPo3QQIm1v9x6RHmB5T/olMhzGq
h2V9XdYgP6eYS1PDzzPTFbwx6lD0q9urOh8+C98dd/FkzqfBIQ0a2KKQi1OAJGs137daAMluVN+o
cWi2msdxY8m1DlCVFvC7z62bwGoJ/BuwOnjBC3f7bh3NL4d17XGofu8wiQG4gZzooGhYTaKMd21F
qdHOwwd3aubEiet29Ks9QzP+YfwQdVkFO/SyLRGyGuKA+cc4IRfpikZHteVth5x8HtPxt0WskFrS
01yhmELGJT8nuu/ucY7d2B7kYLd61msN24JLnMzop+u84lJDziyJz5gmpnC4acl3PkjL++ooYM5E
DqFNmbWplHcpAyn7gJ7AJMEADxvQywfQOqhr2kd7sPc0TXV8ByFxGq75+6Q7T9yGuk1GpQ5HeA+K
rh1QLSrQ/U3cdZu41ODUZT2RLbX8wY1ZSTneRO2oISRrb7DcHTDjJauQut9KptVnw0CbYHO1jb3i
XMt43Cmn6tbTKF9SL/6YK1dHfbRebmVGkDUnHaegVjBAMvvS3gzczW054wyFvs8MyztJmgervsEl
NbpkX4TQw6PPdSgIIY+AxTdt8OSq+oY8q2DXE7G8Vny46yWbZco1AE2F+lhoqH56LTdXoWOax8G5
raDUXufS3I2BfhIBMj4ucoxNYA9yYdgGrt5uUUhL6ruKyKYAKjP3wnAdWXTci8LKz9po8YW2PeVv
i0wS5bj9kZsisWi40m8rijNgKUf3AabfV2dSj1bhdXfSjHZVHTkPafaI/3F2+YU1UO+wv+oBVbqt
ec65N6fcGx/IxILDHjcu87HEgF+DfzeCrhTa4V2hSspT8cQVlbKpqgqMRRDlKwrb5Hob3zCNTo9x
fh6HWjy2NKZqv3taFn0RfRiHcS5P1t2TGojj44bbHTy/TBBtzyqIySOoEXTAbBvYQF2ZHhtVZPea
xo0+Jx6JOCfqr0bIB1FmxtGj80p8o+CmbXpP3BJxjnue2PldUG4DE42w8HX7GCs7IUIFqytCdPto
eDphj+X02RpMfL/ZqOHK7eUDY2WalKn5JMyRfIE43olM1vevD7kBBddegHeaK3RBo54wOjImK3N0
P0EGSrAv9T3J7iOZ5C2seFQrH6TGz1cm3hz9xL8QDOqrOSIkCHq+XJ2Av6L8Whe0zfVBzygvFlRu
CiskMUSnB0u5355IzjiFE2VXawBb0Yt40/rEm3VIRTJB/FGOo4/vbXUG+uQgK4UypazuQwIfBolz
Na6Ngsagru5H3CV2C3dRm8Ai9BWx0770D7WJIGnqmyeqH2t3jj6zhtCm3He0Mrfb9hTpGPAXHiE2
4XPij9QidUjqqVYGB25x4Y4AMkmImPzYC6rlAf4MCNiwWdocqDPWCs2YEZadfmj0fUVBcu1Xwypq
wfm6V1la7gfuWkfM1x9wtg/7GOaEXwQHs7VQR/IJ0VVNDlmltzdMOO4zAJKYg7jpuZ3YtNzs0ISu
hIJUHxWtvQtCR+0ihQgejcBTOsDo7sOK/NAmL/dm6u/IEx9PpS5fEi4UG1i6ZDoaSOQSS121/G6a
jBozqWLFDtOcQoVfSnONyiX6FLYQ66u8xf1VNPDbQ6GtBqz9qF2aGbITr8TQfYu+1NaU3jMWITSC
k9mJq7NpPFkmRiUbZjliLkYonVacK91+ylK3vC0nWg2B+cLgnPAzOsV81e0pdvuXOi6Mey43V1VJ
TSfGO7fGQE2YkPSrM7OpQVpItQzdOHSajnKfbB3aDj/SAJcpTk6YztR9RKTvdXM8OoxNsErPbTHD
+W5a/DYEs8mUvuimLouDowHwTRE+hiI9DDo/XWDRYWAgPPnkm4ogzLDed5aVb5oaw7APqK1iFIcs
I3okAesTnm/yEePYotliE4QxJ710/nU2DQwXu+TRo06mVd4Xx2KyEg4YdDOv2hB1/c3nvjv1CPma
lADLzibyqWSCGhfwIqcBG0QdBPEh7OwvY0E4Rjfo7bHp/GlrKv/O0hqweAmiHKeJrXVoMYsQiSPO
OgMJ/jsfajKp6udw6jZ+r9lHLAoJMJmHkrEJt0Ed9BSaG9cPfxR+vkMF3e3LEIgB+lPEL99suzf3
TUJkTuLoA3YB1R1s3jFxTdy6vTjo8apkYrUGDcVsh1w4CD/2tnf7FFKE9yGG+7LusDjjiUYwFffu
VTVE7AoKRpTaiIvB2XskEW7mbMgDJeZNX7iEVvgY8WTa3Pa5+uzoBupPLOUK9PIhzv3bMUmIJa2b
a0CjJGpRCd8oBeqkcW3CQSfrluS6kBMl/53hwVeE6CQWMH9wyWIf8ukAgP9K2PWTH4PhZghXEZ01
hzjEbbP2TZoNk9KeTZTr+54f12oouVyEesAdPwWwpCpCAqNSkhwkuUjWuKw0HwtvVsBnkTEJdgio
YEfbDe18Xb+uJ3S/ZvVi2W1zpYL22iidUxgRvZnpVnCT6W2/ZXRYHl3gH8yvJ+eI9XPYUFrq8ckz
pEZxjbqSUR5kJ1ISrwPuR0fOSI8zVF57s7reltaxlR7Rh5hrViNdSbhp7geJQW3DAOs7EqWXSRvQ
/QWcJzq/2E3QMQoDVoYwIOqQ9rviySy/OpWKSHltswOUaEyDJskLBW+OxjSoIgtgdNuC4WWeOiEA
8yfxWc+kexoAKM2+TX0X09IDyMioUXnKuMpUfefrLYrmKvmch3uge6h7qjzfWXSWnYexra2DEjbt
BkTLqEPAFwjSfdrcIxt3qvFtK8bZk1+dhm6LKgOvQH2FcNZbMwqTgjKhDxOw2oRdT68UDYCd1PDi
6ZEzToHBmNfyOi4TeX9Daxv+VvXMnetHR+dy5cbufWkgwYtEu0LFnNO/ailR9dSpBgedWu4a2wY2
21oT6hFYir+2FUPySQRyrQ8fk0CIfdsMeympoFUNnHExfUepBsHeCr94DMBp06OVncbfu4ZwC9Pg
xn4f5d4XE2MBlmmfpOCEyYSJt3IFlvBrxzy8jVqEaFZRrwWsLZlKmt6Dtmk1hmgOOsStUYe7qWFo
yNRvm6c+aoL2dk7hbHDZW8kQHSRDIfrLNSm50ryDa8GvHSv9OihpedTMZVqGBqsWsBkBIWB6c/sL
GRHV5/g2U6AnvZzYkcQCnDhpX4OGslSNp8vgBVzG+eSS4aDqEYm4xnRnZzhuOuIApo7Zq6VbTA78
aMIJBQskopy1naG62WCqHTNK0qEmBk1GLcBAaxq95ehlCpgy64JSzJhHV5mF5Dltof9SX6OMVnhP
CDPVegzTj8ssLioJ5tKMG4+b2X7yR0KWyKBTfM7LVMKpPV6VEWNQfmgqMewGpHnbHpFQMN33OmUb
Laf/WhMTOmJTTGsQ5n5UksRm5+hgGsRB87i/iCbOotK7Ynpm7ryGn2/JqHCuoeGjNFCG85Oxs+KQ
o25b+dz6tzVWmZUFD+BYN+ol0jqm98jJVMAcOdNzfIHp0U4eNWl+qsD8kE+1OLcRfsEH8udS5dhV
gAsFiW5Taj26Taxt4h6ohp+U8uCr8ml0bP8KZfYd+s/ZGV0CKKzTYhMWdCSZOAEMGbO972HETdrg
5NXJo6IbS8xxdN9Y/RnetX6uakJZABjKLVUS0iUHii4QLcaH1Ag/tmXHf8lUI6mLqzocHABmmG1o
r/Y7tCInzyuSdZASiaaK4TGcaDVzjtSRC25tBJgCBu3qPx2MBQz86w6GgezkX3cwrr8P4df8XQdj
ftrPDoYUxm9CKMskS0BYlhL08H5ChaVwfxOmgR4Nkq+ydfDAf/QwDHt+klD00gx7bi7QYv2jh0F7
Q3dB1RjSZSpIe/PfgQrTTPxrC4N4GDohMI2VaUrLpaH71xZGGalk6v0sOtfc6PzS8iBYFu20j5Ph
HMEk5yqtieoU4MJgaOhSb4P4RMGGgIIgRPVYBuZXlQbkEzOD66sBBqjVvy4MhfbT0x21paDzJZVA
cI0C+aublYizltXMcTsJGYhHW4/ax7K2LGLuvCgbIfovgtEcQsCpMMo7PDv9bqZ6n5aFrGtC75fV
wrWzY5h+c/Iug0ZIKumyQAr+drNNDX87SrApXoiMdjLR72coRU4ICG1mNfNqM2HPzlCYbhqNCKd2
nFjUYXa6bC5rLol8gUffcBF/+bMCzPgT4bqsmTOhrgUzsIjLBkhWp2URzlqzHlviDgXweXmo8Ewk
iKB31mXH+ArKQ8DS0mA4EXuTPySEseJ8hTm2wt1FgtGyard6f4yHB7OoKLwbM4R10fcti2UzmnV9
MtR+VJrT4mBBErKaapsUTFOLhivbIc86YOCCDQ14TPcNQ/6d1ho9Yw8UqLWbXjdBe1tFAmFfjUMT
gRy2WkQdVRs2+wTEDgEke+lV4iCd9KkNuDQVQXXTQ3HYj3a5FUXk3wXUrZvqaspwt6h5DUNYvu+k
/J2Z7tY2tJB0NjBURhxrK0z46TbvpwSh9CpK6hkGxne1fDcRXpIEBSTKdupjz8v3508YNOOaektz
p/IeN6LVoFzrEa7T6hmRqQjrO2aYemt5qFs4n9vTsoaE4ufa5TGjQGFFC+uPPcsxl83L85bHUMNT
BCJahLtsWxwux/3iZd7vXl7W12cZ8LL6up9ItQle8OVvmsubu2xf/t6//1jF1B+N+QS8af5UlkVa
iZ9r7x7rSEzba6a7y23MmRx++VheP4LL9rvdy+aQ0agSLUXUZTPoZbGvaJkl88+FzvvPRfbnZlwH
KHEu28sx6Hniab08Z9nzetCya9lW4QRli3yngEHDbA/528u+e+zy54sRifE/PuVyzOXdZA1Bahoq
a7RP/JFlxz8dd/lzGrMB/Obu+fLQ5amXxy7/2+WxuNZvK+ZYnOHzZ0KD+wNUL59sECtHHcWiqPNK
bFvJJbLScS6t368iwQEiPfq3USvJBrVKeg9CAjK2NPyMy2tcXu3d5vJaWJkifhTzH3P5sRHgPP/x
0YvUoZl1WPOf/qfnLY+9Pnk5Znkjr69w2b48+91jmFr0Y1yJ/Ag2rzsVBIFte2bppwY/7olOzCBe
t2EhUlJedr1ZxeSec4bNl9H3u+CfMNjaN/NFPbTni8U4943CkMxX2DXZiZZidqqWW8Kbg/zl0GWf
mG8cl0OXzRZh7Q5jL2VioG7JvHBMB8/6vKglIsA506PdTWN9vzy2HLesmcjFmQf9+ZTlyZfNy8v0
Mxh/2QyQORAVpZsU0Ph00qzsTsvasjBzt1uXDoDSNzsaEOYhkLVVOxPEuUK/XfzTY+BIsbf50GH4
TNDscB+c1/T5d7qsxdP8u1n2+HI4FIq8gaGJadOGlmpp2Dq0JrPw5v3Br89bHtWW05rO7C7Sk4BE
PcYPy6LtPN49xtV1M3PFCUH5uSAxj4vivLnskDFaL3SlH0U1dEehAdtcFrot+mSVRRj+TNf/NMwf
lVHT90GcqJ18ssa2KCyQ+0vKTHbPxclsufz1sz/jslgeC3LzRWSD3JKkM50G25tO3bygZS/3aImP
9ZwqEtcA7Ze1aPaE0gI7jq1jnvp5IYdm3FukjQQi7QEgdDrpAGp6qDzws+PMBF2+8+X7HecvOfEm
TpjlwXY5d8z5JkiyakL1b+0ZmG7izCKuqOnxHy2fxPLBeMpBsUlr0ZuEgjXvKhjjrOHx+7kGAT3f
xnAv8ZVkRBkbs9FFn9QcF0pE2UnMhhqI15QnlIggCpf1QR8otg1q6h/5oPITUjlapgVp6NgKDIJ/
Edfjj6AkEQdoGgaomuCqQ/eUpC0TUofW0OBgytCzCSmpNgtekTuqZfQWz6O5ZZu62h8PLtvLnmWB
jp5xXkEfn+y3gdLNsn3Z/+ag5UWWbapU1k7Xm+vXvzMxMtyAyiKBQDMeHYlPYNCaaZongsUJ9dnP
Be1C1Nq9cZDpAdKSSVYG+5eFMY+8lrXaiGZX17y9PPNyTIMykOT45TX/PPxyTGXRUdUn4VH5InRg
WUxtyDV1WeUsCziZ5+HuP+4fLZ9U9dzBIvbXY5aj/xePLYe8/pXlKV7YI5z2q+3lzy1rl3+1G3pC
jsaUIsH8Ty2f1uXffbe5/KOxtjcnPEn8E5eFnG9Cl01aDdhb5zsKpKKdUQ0WJ+x8a8mXu9nlwGVt
sBPua5fnXHa/vmyYGNnh3YM2shCuuH/9s8sx/+NjFmN4lNzGziJDhKoWZ/qyaPyKl3q/umxn9K1f
D3q/Gy8nX+X/vP/Ni74/9M326+qb1x70gV+d1lqvL/23/cuhUwhQvZbf3vyNf1795790edPxKMF8
Fpgf5g/jzWtcDnnzEstB77eXB988/XX/m5cykr2qmXdFWqy/WSR/bqZoYlSpjYfliMvjlyfYSpDR
PiVfLg95qtFPZFyQMLusLnvaxJGvfyIfmRemYFkZuZ6WxTDChaNzWZ3iSBFMvqwuDy67cWEwG74c
uawFCf6qEVPZKrrsttp5srzsf/NyepbWJ70vCkJe5tVl/+tfWrajanqaCqLG6xZK+/by9GXtzWte
3tLy6stuvu4HTWYNQWBET3SV/rz8Vi6/iGVT+RbYg9ffBQaAQsBd4Ae4HCVSwjm8kFEIt9Ps1HcV
0+FgGQH181jnskD5B7Ela8XaHkrFrciFdx/lzc+F1k06Q5l5O51iU6yXVfd71Zohdep5Postlev8
PDxD6FKcLpvpsIuik+lArgTPW59qJ/jCYIcKwmggjUEmNLbqGx1UBCVz8y73UUI/+hC8TnnbfQIV
l16FkMR3jVRfglG522VuHfMyNPzcBl0TBtyfE/llDn+Z0k9hFWyRb5Bf0mbRlQAZUcUYwZogNjCz
cjO3Ghu2aoTwQbT7XoGn5X8xzeGqVs1OCAZhnDuySlG/kWcKdQiNEczpP+euSylimcWmgwl1w6Ja
7vbEif2nYPe/LNhZ8lcFu8+oV9+V6+Yn/SE4lr85ptQd21HSRnf/VnDs/gYhgwKecrHHCVLC/izX
KfM3MdfQhLBsaTiWTf3vZ7lOid+U66JdlkQAvSqY/99//8UHV7/b/q+sTfEzZU39f/+P5J39xdfg
mJahbOiIJoN7x7LeVetkZ5V0jciuG4Wf3HYiaR48TLERgpu+TafNJL2JC49at773A7YxhewEt8Cb
D+3u1Ubxl3fxXvY8vwvHlYKPic9COu8MIF0tNJSWZFxmiVvu8Kw/dpSJpm6UN3AVUd2m1XVl0XgM
5shhSZfBbH5A6wggboGfxC5e/cKAoL/3pPCWqJfqDOltNSenvftgKs3Q7cIR2RELExKcRGsgXhAi
ghDhW9pE4g5//qHM6wZdrP+iTDtft6ZFpcjRIf1pDyCM7G2b9S3+ZDz4MYSRlQ10fw253FzbSJv2
VB9nIRTeIIda3Sa3Acf09aEHwEpA0/DhFx/ybO54a2HhP0JcztnmcELNNpZ3hVlNMCWsq+wo3Elc
GTaTDyfIqy15KqgqkNvqXgWmOx70gywgv6bI5ej/5E1xdobsKcxt/TbTnY+eLtztL94bp/rf3hsn
uqEswEyOPZ/vb3XvTd0gnnTs9NiQoeNRcOsNkRypso17X7hkxLi0V0aj/Gy6bYOvRk9JDSuPiRUM
a8MDEZ9qt76gLfWL9/W3E9OS/Ah5V8qa3azvDTMRuuRCR6B9UKjhm8xeG4LeiQnHA4hedm7MBicr
tP0Jv9Je9/vnIoUhlmcldFNzktdpF/zixDTnr+kvX6NtCgP5q4mNB4mXM7/lNxaBsZZi8r2hOxiR
7HdM4bQrDH5bQZw3dLuweky8axAY/j1ZttFTJq3taOIemBS45rTqIA15xXADngZBTYckrcPDcoIt
fMzySXyEPLOyO6+6nrAfrhKSdddmrJ4s9Kpnq6P31apdJiOIUcNttCjAZi0Y7l1ce4wTMMYAuPXG
l7zNoJFp7rCr8/yME6BjcleDac0/B7PADZ0td200b4aG4qyvtF2eV+NNlTE5RN0flfpWIC3cDDYg
IXsR0c1yOmAo4WZyUQX1WU/FGdXdv/7GdYVn428fsJQ8zu9eYBaZ7R5vP2BELLhR06Y96D3chRmA
bfjeVZm5Ll03ozpGJWbVuMRKMHjDDQ6p6WqKs+wuCjLq3IR/ofMhhXdOC3G76ntF2X83lnxAY/ut
DyDdIoH1rmJv8q4Cz/5aAMaAnDS6fL46IjGy29DQF59JBloHgeOuIcvXiKl1+wSL9y529Cd3DDpg
97a40SoWy1rs+j5lrPauc61ybcAn2NaaDG6XRRK4N2gJKHvl0tu2Vn5l19kDX2N7kzTDcKgbUz51
KhvvA++W+PP2Dpun3It4kk9T3YK+rQJSYQoAvSOKYk6eCdAwmq88WUOQifaFmFldEAPRtQEtCPw8
OwIzOipAyNcNCRfXuvkytjp+LMx515RlxG6a2uRIu2ojkJDu+HGHa6ETGRmMtTqDuN1E51jmDfxm
3n1TJuG1nDEJuu/fp9HHUYOIzq2tZkg5jcClZ38xMTvaON7g2LlzzFLbYF9EIa1n7rkPygpVHcGr
iRgI5M0LeeTGjoAJ1x1VCUxfktgtNNK0T9oQl0wzjSctUMO5TiCVp61xQO79O+HIH3DLOqflO7KS
gBiwwIDdSBFjZxjisxm48oQCMFkxyTXnJBHk2doN1Ryg+Vpin7mrHt3SDu8p/V2hczXOgYzDe0/r
yNAGQbnKRXljVIxGNa2UjyiePa7MzswpVDupEw9iUlu+KZ1svME6A28Mce6qTcazbkdQ4Okq37tW
GB2RyyFmKJovYeNn53oAjz+6bb1usdm6sTmcRhsyrzFyl8d1nW6dThEMDNDqjOCM9t0ojIPXBzfx
ZHs7RuRUwXPJZdYZHkgQyk6aKcPbgeCFHZFjKOqJtsLbXyXHLkBFkGehuPOIdQ/DKDyWY/v7UJXj
XYtw8K5r0mc3juHZNMZhkoPxoESp3Ya9YrzBlqHEE0IrPmSZu7cjXWi0E+7JJHSv9V37dlmYzKCP
roOEf9mc3Mx53RGb/B8g7pzt8lgQhb3NFWrYY4KYoHLzAoYrcLI6mdq6aeiA6hTdGsymf1/NiySd
FTuAXFfL5lhyMa2MYObtWfh7OEKJDEJzL0+EqgHgcp1grxPA8RhnQED9mCkMFxjtYVmIyDwFyTjd
iPmIwBHtIXGo5hkkIdeGdbcsGlIZTyRjfl220sqZbvj3NgMDxxNNMnIgwiB5XBZD5312JjvbjVy0
VzVqFQ8XObBgu1HbKsELNg1lcecmPcy6wW0efRgu3GCnswZeN2oN91mGwsZlVPePBgUsCdsAopB9
CEySAFszwtVu1S12jAKrkFtrN21N4Hk76fkMty4+OwjsQwi8YRx+aEZOYtEBVEzMZ2kixnDy1D5K
hVO7LZW9KfXha5K37h20gcTWvzip0d11K4VX45mA9CtltXs7CKqDRT8gy9DPQvLBUIWKNGr/P3vn
leQ4knXprcwG0AYNxyu1Dq3yBRYpCloDDrH6+RxZXVFdbfPPLGBeYADJZDII0OF+7znf8bMzalN4
SEAAtdZWtuvsSMg8KOehcygPOpe+QdEZe02j0iYMpOnzsJ4EmBG/HghLy1NkuINi3CPuOupV/IfJ
0LbzaXsxcqE7yaAdbBpTuGtjj8oZKQTQh7wZg4coy7915LTsbAbfQw4opWh6cYPAHG20YADZLfM9
vUh7rU3mS9K504qhq753owKV4/AcjJqLTMUXANnglyBeKzZZ5kfAeYhaiOL+97eZobs6wipfGcC4
j2jaB0i0b6Tjdvd65wI1Bi6xjE9zJqzniWu5ad+FrlUP3KluuTUPZ5wrxIaJ8cmDm7uHVUtl1NnP
GY8ydSfTFbbnaRjGb3YLZcCO2xtNXsxzA4OEK8QGlSbS3wqJn53Mh0iI+mAQuCl5gw+oiE9uGNqX
OGxR/RRWuSdPa6WPg78lSkLDpLYmn6RZ+5GRnzl/96TaDOcu9O69ah5XKcy3bT2l2lpE3sHJyKrQ
DAFdFRpNEdAQtkXgMtGwpt2ci3ozxtTJtAgWSqMZ33WtaJiv9tuKXJf1Er+XSCvhVV10GS3j3EVi
IOlqC31xvhm9PBdlor3NGGz83N7Ao5kOYF7SgwVXdVZuBhZk2d6ri3hnaxHtjWkHvfwtLjGQAI1/
1q10Haa685SGpAn2SAS5HLXXsA+JFBnLPUmrHo3ucL4X9UPjJAaSnDjELTdW/PfmjIEG2XIi5zMh
lukxmtDujrDS7/RcuCcfEEWcEEUURDTZ69w5VSJnBo5nBVRX6V8iNQ/Itd3YOTQkQts5za0ExYCe
ovyhixJaGrLzg9VX1zozyxvJM9FgSUQ81juTGhhITvMrVrX/WifzS+v8O6O3vJMzzc22cHNH6bPg
YXvW+Ojas3EugOwAMKS7CTvG2+sASe4bpdWShWt/ItSvPmIvepXp4JysFnLAYFdYG0gaAElgWUcg
Vg1Ki1PjNmRPtsQmiRgYoV67t1qSkhhDRlHOUa3FEZm690aSA5H3NyCgSvylqGHBw+GMI3QPL33Q
HJcPr4FSfKh6/1qGlXbSa9C6Drr4ddfH+tXPiW0Nc2MX+c9S1g3DgIwxuIzc/YWN1hpXQ62ss13a
rhTub9KaDg4L5PiWLL/zGAGs9pFr7uDMr+teWgffqu+yRjaHsd3RQQD+Jit5kOOvxinK61BiOp+D
5g+inkgZCLmBJ061znH8GUmtwQmF2ZCVlnXipgYihZO39gkLVJDHGji+B5GtZSjsg/HNlJUFLoo/
IcW2uwFdrh3NhKtJvUcX0J8qCgMsY4Krq7eclT8nFuvbsMOOiDpzSJ0tgFnuPQR+7obMvdCM2yLh
0i6Z7DKslA6K+hYUygBQhyiYOHF/ZbSx76Nua8aedzQ7/IlNggfLnsSpr2CaozJPQJogvoZHx1IL
Cy6JSrTSBNW8pj4PA7SVyHpueizDQFiJEi7fgnkgkCn2n02QGWQZB5se+InqDVorxo1mJ1wyPfpJ
/6NxQqi5k5c8Nmgx+3ayPqXU4PEZYHyBJIK+JbiFcqeszhkK7efM4afb9Sm3pi65ua3H3NTKk4MW
gXxYDvtejhfuLHzFUpyjjnuUdNLxCQbDMdX8rawH9yqKaDjDRZSrbHKDK9NUEyRPmr8bUXCPJ1j+
srz2SO3hKpoKJI3tp+uGjO6ziawcv3MPJk+aoIkMfiAK2zEM7lnAASDdzkpJeI6rhiuOZ6rlX/XV
uZG+jRkWwUBWxMOl6cNq0+uAPclxHc6uN5FAGbFMshuTQy346YOawXJAhHns5N9gB2pnGcbhZdlb
Nh4myc2gE0DkhKXWrGrd1s5+kiMDlwp6xb9oMbKOdaftx9n/w+vMeCP16aY5CVVGzTV/b4qMs1fL
OkBX681g1ag84yxPNo5eZndijj90vMc7Tb8Zo1Y+2PU9AXXuveZw9ymD6lHPTOdQU8FZaXKqHpfH
ehXUEjYSbGtlaUylIaljiYBTTR6n6LDBLUeBYZLfAYeOAjhPhgenwILDZVzgXs3jrSvAHnHJWA+p
a1oPE5zOdZo1CD7nibxbqi3H2kJJPQJBuelDd0HrWj+RvIeG3SJgRoSncqrzg23zcZrGqC/CT1+M
YPAuRieOwh5Qk+vwe/QwMh671NAfIxc2XMsHDDqVVTrorMBISaM0NaxMUpH0QRRbBNpEHYQlKKCw
WAOpRxCtwRqBUw4tERbXMJf4t5djr8I/hs2v3ogSxjULJKDTQqzNPJvWLUW0E2wTgIei2c8WGkxk
0dANmdhhe5pBJLEpM0GWxtdxNE0Rvzdw99CSGHlJQPgVG+2EGv2AdhXBfe08ZFUvTx4/ojPzcrma
FeI4J0aQf5GcvShs9mNb38xgDndm7LxrOjCrzNML4JnDEctSssVMmG37ML+YffbelO53hFeA/rPm
oPuA9fI8vkgs35zY8EEfkps/xzcS5NduZz4zwwNx3eOH5KNOhs1758TBDhbpKtwFhDNoq2Qav9UZ
6DF8C2/IrlfGrFvrJImf3YKlV2MdLeZoMgCfRh8YrmTu/0Ae/OnNHkG08gUHfA8z5SPXXViKBbkS
4XNUBcDWu6Tc47FlBSjIIB3aaQ0y/5DY3QOTk7dI3WEye9jjCW51E2B1fTCNBJ7A0WyiezrdwZ58
RETJbbgi4jcnY7osGCvCi2ZPR0xd+EjkSW/1z7J/ZJ4fbIN6otU7MqsxGs84Jjiv1o4cD9K2032G
z/cAdwjIohGfYx1Iky76XzZUqR1dwM8xnSFIeuLNLN3uiOZtDJihizBzj5TaUApnG1IAipOnhstl
k5OD0ETuwUj8X7AZW6qy7R55+9EQHaBs23lwY4jgXZMCb8VsT0qawMJGtoHElZtamrapEhOPh/ao
WRCVy5p0RVQh34HvMYlX5Z1crOtUvOqmr20DVxBw2I4g4SYCwZwGR0kZw0rk1olDi+UQqSh/BHzV
1RAUm1njvq0ZTASIU/pMP6ykyu8rHfZNWMMPUBXkopq7nwwcdwxDaPiQod4RMuGgifTqg5WXfwwI
ANZB4hClOPrOawhQ368xo8edTwXUNRBCQSfS/ch6cf3qHYFgdorx0VxsiK/ryB+Si1m3Z/w+HiZb
Nfsqmm9xUVZvnJKrlgWvTS3jVdzUn2jfE2xR9bxvByib6FADXHmpvgJh98iiPT3j0x9XAtzBdvKs
6KZl/gYvRXPriLTatZ32Khl+iphVezKpBMiK25cIqmYDN7JZB00QHTrwtvtZx9l6IyO93LdeVT3E
MRVDTGJ5n7qY2TyPRblrIlUkZbgM8osExc5i6UU3Ov2iE+KGzr/DNF3UfInmn+rGCvLAxsmaGqww
hmHf6b4VFI4IUmlPSFmjHeMe45ej31mkk9xHFKgLzb0XRMrZk/5ZQSZbz6Fnn5PMp+upk8bGXGqf
SvGgz+51DswYyrDh7ElUNVYkkOGVH6A7ZM8DReWDFicSEhycxLKOnzwb6ukciAtnDeeMQz0p0H1v
K1JKygkkeeC/7tlO+fUfvZH4SEN63Wa5b2BZfvEnxzoyUbiUaUhgWMunz+zkQbjkRxB7sCur6dXz
EYwWoYnIb+prCtVNuZ4RnmJTSB8MzWfcGpF2GDgtjGrGzDNkhA8FwRoTnVhZoQoVaG+pllfrKOH5
dGJOG+vEvs9ZfRja2gRbjkiV2sQAWBkl2jyQozpaJ6MvuW/mXrkLvPllEUY5lK7n9bL7W3TVYmWJ
u+qb6LNgNerPZeHvtHQALjq0tIOrPDNPUcWasvJs6MnfxZx9R1AvQOEG2NCk6YjTclyYwBQisK5f
YovmP1UYtqEkDP/HpwE//13XMXh+u5uG6EmYxd4gwKmW7oeX1mAg7cx0t1BSdvlUpAdZ57hh1QuU
zmhG/sHdZALMAVNsUf4sG5nQ+Zx+RqzBScgemaxdgqyPj5mWM/W66yu6NX0sHwocyqmfiBP0mgzU
av455WO40iwyhPO+106zedfmfs9KUxNbLwUTYbgRWY74Sh6DGjYB2icgm0P44CkZZ/4Ue/Kl0QUA
JqWb01W/eAx9Qvwa8zwZ88baV/7gPfUNbRVfijd9zMtnP5jK59lDah0CAJegjEs3PQ2WmG7RFNcb
RxGg07KCp5PhX5LZKdAj0knxxnPieioZU3Gc7QAl0tzlJgZOLT9BAwPGEdpPpJsVVZWe/JJ4jnTw
GLIhoGOfgQJmJig3q+ndJAjqRkIJkELYOSwU10k8czduWpIGCGDeEHlKWTejstKDZ7tzkvYq4NGd
awArPlfyBpy2z6uwglkjpiS93ZpiTt/dHAYPdFeGy7iFSkm/7JJmxc2CiP1a+aQVeMwRjlkXygdf
82fVfuh+jCmcPlIt5NzZT+SelXt+AgVZflHxWhaEOReJ9glKtVrbwpDEAkfZjVs0CyW8shWT8c+w
osbTx+vSG+0PGUYPyG29X1gyNxLUmckYQ1CHJS8FjptVo08H0prgcBcW2UYd5kxPp5COc+XRH2no
yJ4iLwtqb1NisDua2oDRLcfFjy13hrbA0DEhluHe0rWU5uZNWQ3JHrb0nhIHzXsAb+jSevdGUllG
PbAERev22sVrtHAztb69YbH/h4W6jAUl8L/aSggaLe5SQxrPFNvQ6CEoy3J/Ojus4CYVMd10Qb9V
R15NO67PO+/WmZaxAu+tHRq7x8Q6Fc8Ra4R10rMKDhsCLBIhy72tdxjnpgQLc6k9jOF1ShwPahCs
IF1zfxAITeTTt2IEa9QTnzaOGpBN3TxXFmninm/YxyEBEdJU0rsOTX4VRBddjMzPaA+OZ7qT5ZEx
8yqNpH8wc/czBeQT2Vm+Kan4EufXamsz4iZljATXuf1j33IzbkMdeI6Yf7Z1Lg849gg3obiKVpp0
IVengdvAV0gaPHbeGLdXSxBZkQyItLUZeV6KIxqaxkcUdUzRh8a4LWUp37H2tI3cR0P/rC0bOzH5
x3vZiXe3SslKqSLrlMUkzUwV0SymyTU2wl0nifE1JpcM9u3wxNmalAubNRApBUAqenvliWnA5Nub
+zTUZyi70QNDBND7xIdyTXUYx164iqzmze8wvUvaSPWk92eZdRfKnM4F6IPX53eF0zYP0QwPHrps
d9VyqEM2t7RmaMe9M31M/nDzC5+8CrDPDl/vaYqL92wWICRd95yYiXsrpuEtxAl339fBxYuwc1qD
m4LBpGWTTu4dGd4armV3Bc6ivZspbYceHRt76DHvlXV07uL+cXYhQgnnZ22N4JfMZDOEGpNtyLDb
1irUSh24d01IZSfzbU8s5t51nZAspe6HPkzRGY0HzCkJog8fftPF+7wc+2tUSxOGE5U0bb4OtXD2
1tRAbKlgwS6VA2DgBMx3EFL9ENMicShHmaq4QoHPbEr5OmzbvsW58D6al4lB2Qm6u8mUCJVk+hSO
ZnyDI2Ge087YuDUxLEiCSHKIqhI36trwWUX6pukeNDveRRMLz4iC3tBDY55blv+Uiqs3Rntm4Xqy
m62k+NbNxymOTz2enZur0WtmkkSstd4QDx4TbYarsxvvo5bh0Go67ZI0kP1TM7wfSBVmnAdCahNf
0eNtRILEKjGkK7F2Z74/JrbuOSpBmPSl/zKMfr2viQtcG01hvXg2JhvA4TsDmAJE394HkIxp/DwG
yS9pZe6uAjt2KvpHrHD9u5z0977jDusV+NYjg1NsZ7YBtWGOjmEfTeuI/jzKrunBSFxrXyJYVMEK
8uYCqKjAYwZJZ1/msPKOPoBu20iii9OqtMbC9AFfBBZwozbkItTSB8FbbGIxziv4YsFex8ozh7B1
vEPM+v/cdhEcT39yzyVzxqCjcJRKE6QtaJirg0boBFt2XzilcY0j91XP7R4MgfVKq0KjeF7WLWgE
phZGQ8PXFC31JZOrzxQV5u1psFcjvJItdwfibPowpXASGPtFdryokCs7lXs7ni4G042LpTaxyYhM
hO45GJgRVrqoUW7jrYpdms1VbDwPIFL3QQIoTavPVFLzc2gVxrodtD+yAH4ZOQ3VswXQ4E4DCeWI
jwVG0QKue54p+ndD+hHrsrt6mQFZoA8O3kBeC4ir4MQ3AlONdWJHisGtrmf6eZjikZTl+TnP7Pwc
YQtdFzDs17VRFwB8wVAU+XjVEqZ8ka7YSY6L8doM419uUmdQLGBNu3omjn73il+IzoGRoJv1UnAv
Ljd2yq0mu41CtccEQ2wDShYr2KTjiQ84nkg+yfKV38KgkCFFPy/BDGQSW3+EOb9qhjpoDlXfkq0l
nXFVoqWAt8P9ZTYD7Ll2Vw23yBHGLsloxMuiezEtwDtkg4B9GwpaTAsmFLDkDDwb+bd319RNe9ep
zTLsZPyC0aGkB2+8o2nJXL3uRHHzVJvahht2dcY7M3Sig0gY4bFLZ/TPjPQuUnteDDhKBc4U3UCc
ACE3hunLjWwyHiMqySVSiPSUbC+Yxp4beCIoINPsGMG1S2UU0WX1WIH61gtZvtwmbV3fQnpPuHOH
7nXo8Cnjrb6mY3fy2yInlDaNjrWewUQJoFmBCieRgrF5n5XzZ+RZISvk3H9CjH4tukb/CEj0ACbi
Flt9Nu77loU/OQVQ2PkiSb6ti73dEABS6dm3wSB2XNEHqsIpVNfce/UxsjHfP3m6FT43nUHBbpzO
oYPsjrwP8kMt8WOK7IakMHJgtMg8R/SNPnDnbmYXl3DDlPRmVGFwtUfA7rUjtzYFlJNkqmd4pfE9
HWrcdTndAyahhaD6hxS9obdpUtnZS8uEFFS3/nOCc9mPuvXA3PUyZtQTJAAUw2iAY+glZGCV12RW
n6PUfzlh/8Mpi/JAJOf0XFGeprTwDOk3PgwdxaXleliuDLhse5spx7YC37Ax8zw4Qsnmdx7GXPFt
CpkVjaignLFvC7t5KFiZguSBUWeB8qkpldGH+iajjtgH7hsrmvHNJUyMZxrgOuFG9HMka7cdlS2W
fbQ7iRdogcbn9rGG+6fgEulKQol8LXznl9bOPJRlOrrsznwBL+BvyAmY98sgDMAPKAacs70zdj8G
ZCnXvGl1OHx1uZkKOpsNpPw9EcHOFevga1SW3XOh+/Y1sszXtH5w6f8/uaQ2PwODp0JdxAb8Oh+Z
gBLX2ovmFfHGnzpbC1nTb/Xrol9dDtFqIrOKYzA/DlnuHemOR8v2PWKAlCdm2RTF8AZwK9uMSDCW
cI4e1jYAlkyvTr93U9rax2G6UmwuAa2wcZTI3lfLrmVPX5T2hCsEG37yyW/nKO5YHw9+Dth79Xu/
iIkGDxuLMD9Ty46LVXQRbi4bInzRxrr12ehq/UjE+s+0A1KbLF6YQblkFlXpsmekpcsY7r4lnlKD
S2We+L27KFMXI2jtMRpFLUxa+srVCTheBW1OeQ7U4dfG8aJ4SyIHJRLlNV3eYHnD32/112ONChLx
wvKQswDDMJdmwdYZh9flZeny2PIGqV7ykZaP8I83TMnV2YJjfV18pKU7cCK0JPrTXEo0d30KI22m
1tygnZEWYASystaLVZfeXXla9r4Og0hjoqqowMrh8fX4Ytz9x2Nfh1+vsxajyNc7k36G60wUPVN7
zCOR2vw+c8uxplXKzdeGJy5+ncZljPPFxv6SDRHg8c7JEWT46X4YhE/p8Gl5gWZ/9822Oo7eWLXn
xTu8vK83E+tF0ZL/AorMn17iZc+IRLvVk+7H8uLloWWzOJCXvdYXLSbY8vj1dsvjv9+zHCn82RX6
OSJ6O3xWrO3BYPy5txwuT5BBSEJE2tvruHryaX4euyqigivJWlrc2VmNnpx50coMrYzMGa6xaLnc
vk5rlu6k+lEtv6RR+YuWjVR7tgs/qJ7jaEum5niqq2I8mZTnKepx+LVZHsujmZUhxNAk7QDVEJFQ
bpc/ZNE5Lxuon+E2TJsRuYgoXvxEInVCL5A5NJDRuTQrpWuCNGKlzc5zQWhPMeU+X5+2Ivf2sKBQ
bIln/MrNinbzPsmLkVu0uwOJ8jOPoxejKB6tlBLsMG5JjmN2GoXE7YUGsoNpzwTNPAugFLGRGuuJ
Fd6K1uFLFpt3uUl8sDmlP4XPeodG+ItLUqiVE5td9/ymtaJ8E5N1lOR2r4sgCvfEdV1hjrBUqhHq
hdAZqIK+mrVz15lJeAltjJizKjbHwSVI3ejk8QFXw8qb2u/U4uiV0xhdIQADpMGZ4Q3RZKxg50zb
LqD6D1+R6iYU2IyU3oqZ9jFwrWtgg9ez+uuoesM9DP/WTcg+9MlJaYM11ToSuuiR9mAb2/7Nzpp7
KmZ7gD+GHhpA28SPynnrYGGsy87HnJb+YLTe0ATk7wnjfaIJ9Fr19GOe6d7DFD6BMt6KyRersHJe
zMH71PS93uZETntQ3Dr6LGTAY98y6BcELS7cfKKDE5ksFriNE1K1ipyetME+tVdagBmVGtA1DOJv
dVwTUdFD6TLM8Qir7CGhcyOJV1YZr7Ggnwi3Yh8VoIq9CtSnv7Eyu1/TzVExX8LcDRRQ7U4blR4F
TGtpdEgdBNhNd2VYfHMtKzEwA/KIxxbYXTtFuyrK6J/7xkfp7gEXRCsrZ4pfNcEOmPFD3N0Kcly2
ZQ420e9h6zGv2XSgP1nTZi3WKqZfNAJdmoOWsQ8Q28AgqqGCEsuwMs346jfW09SZ/jpwAfGijXik
RHXlb29X1RSjKAYQtPOgE4+Nb6wSB84TgV6v/Dr/ILy8m6mTJi0Nbib4Rzvk4jIM8xDMNj0MK9rP
Mgae1ZPpzhDPT9Y0mg3XdrJhfggVigLXCBClepsIPKEmHX+PKzIi0ERvUEgGW0hP5HrlxuPkOT8D
iNPOcCI5jxCFju+4b3Typsx8oomSB/tmtA+2osPpihOnK2Jcp9hxpqLIAYiZsOVDlisUY65RtLlE
cedsRaAbQdHhZCzOsH5QAyh03bwQ60DXzYphtzwEVwVSwGA86op054ww71rgd6ai4OWKh+cpMl6i
GHmzouWFipun9eDDLMXSo6+IoBO83oi6+Ogr4l6p2HsAbzyKB/D4bEXmC/gLWsXqsxW1L4LyUyqO
nzYBQaOGM+98RfmrFe/Poo1GZQIG4KhogBIsIDcK+bxsuvE0KnJgUl5iRRJMQArWii0IdHJ49mzQ
OYAQuBXOv7IYF7wZD/F9bGlEs+Q7qwpMxqrMP3jerH4mWvwYRt4psq1LSWNWSEee69mhR9D1pFV4
j1ZneY8jKdhTNst7HCdPddH8wCDq8xQR3eNkFXeu3TUs1I3hKIwUHlLQILYpjXEDdbLa5n6zL+3W
uhms7GRZdGeE35/Md9JdQhmRuh+hMFlhDxcvec2rRDD7H5ptQBhmYA7PCD26lSlJqTaEz9SpYlpI
1khNJMHVMSey9UzkiiO6hp0L+JFfcgKeCD42ZX9vHYeRcbEN+6GWQIg0Nxy3lKvaVam9WeRgXK1O
XEZ0V0Tc1/EmJ6Bmg1Oi2jRxp9TqebRFH/5ryswnlBXRU0d5PgqIYSRpdZpbH7Kby7iSvuXGNFwC
f6quiQYpUalu6oaqZAyYO5ybg3T57/9nZbGhHAP/IdwWqK48CxSdabhA6P/hKJilmfixZ1WH1BDp
gVieatvlhIygGXwRiBafxpyw32aedo4Sd4wucZP/80cw/8vtgTuaAVU3HANEjG4p6fPftON+EHU9
5qnqkGvInYLevPPI8t1ogwrOTcRHZjI/RxBQ7fxSRjfbhw9l5tBZSIVYt7WVo4wLo7MSm+rSALEu
wueO5vKR5ap+UyrQpRr1f/nUSnD9jy9OKMa+66LDt1G9/+enxs2QWUk58sX5nbvNHEMcQxncDAuo
B+IFe++QyLsZpXGUZO3tWTalHzNmWzv9Hg/TJWht/3PcVoaIvrum/lpSzKH44/xCoOLYjF9MganG
3LcqZjaP4/m3e+o/PDd/d7coH89/fX6VD+AK4mp0qDj/+fmnNsEzY7glQ13B1N0GthV3LX8E+Wkp
guojqoxCpcfK3Zx579KNGR7sK1kx3bY0yX1F238ZxHcnTZrD7Ip3X1VA6qT64Jd3n4xVtR+rkmyA
PILtl9g3u8v6/5868ev/xQJmGaQw/O16/a/Uiaey76L/tflMy+7z7zawP//hnzYw3/2XTQvFdQTW
LYcrgff8i9pk/4s7P94XEMdAm5TH5N/JE86/CKRAU+MLYlBU9MSXDcz8l02amethmGE0MfhX/7B9
/Y82MMv7x+jEYplCvq4bBkmUJhep8kP9fWjQ2wL5Wa2dqeUFkCID4gOE6Ne96ULfpFnThhFC4xbt
qRNMa30KTsnYvs+5dp9NgQc/UZ/WyYBaQLrezpRztFKV5+2UkVgowuE+7DeZF88buk2EEEMGxLFO
el5By8vOGP3B+0UGdxOEANOq99ELlPlj6/bv1kyeg47lo+mLWzQW+7oW9waxeyu9nJ2j1RjMmnpy
Ew3/Q2+8J98vX5J5vg32+ENUAAOZ/REROJ3xN5xEMB588tuclAznPPKuqT9Z+A7Sx7KLv1sJ5dj5
UFSsRmq9fUwdpFJmHXvbqlcxSU65bpJsm5mjczHkqsIPvhE5SVJSK/5gwr3X7fFMOFFRyS2+ift+
BFtrZqjMRpiUAYKHiBfHKMeAINovPYL3oU9fNS+0VoXF3+wEMCGH9mEuUcGmveK4heaP2bC3UzcQ
VVubj3WWnoTrPHVK1UzaKkbh3t+IRvvWOfIZjvBnt5Eo7GGRkpebNHTpcEitUkXWHRvm8y5ONqLQ
ZnIpnZ7QLhdmZk/9TvO8ji7Vq55IqHM1AYNDfnXwnmYp3wKqyIIZnrynC1KuK5MRq4qjQ6of3aR6
7IrxIGZTrI0+vcwJ4CmhUrM0M/6sp0iutAny3yzSn2VGXrtzR9kLjl24c3mPXdojf6WMArXTZMpp
0RwNVapEomk3YE75OnbG701OYlpE9w5rRbzzSd+KHyv3hz5SeKyy4dTxJSChHR+nsTgg0Ei3/ndS
8M5E0OnrqictY0QEybkmh7zcD7E8OmTzgI6olVqdZZ2WJtvGADyKA/sFXJU4RE13TSuzOleefC6F
3bKm6g/G7LDy9VgbOy1qUU4mNZiUSzkx3vKMiHDXIoUkFCkI+TrZGc26sseHNiqyg9NGN0ui1LG8
wF1HsnjPRfVOLOME/PjV9tI3mmnZOpUIqUzPeMVV9GOSV90vrmZONkAqIEPZzP0N0KMkAe+qrnwC
T/WIcpqVkB3TfhtY9UNvdpEUYVu6d532ZlIf1kIVwe08zl45ruvy4MyUIByrQePYEQBfpmcywIw1
88eUSda/N60bLxns3BcF3fdWyVunbJjeqUK0rDGQsne/+tRC5i0KklTIslijxHupKk6RKd1tBw3I
mO0P4lcknVuVBeBFxabKENNL6yHrJPlJukZaks68WDbJpphAajTRMXC6YtfohX6yFCEFEPr8e+/r
Mewx1NhWC+Jo2fQ2Raxlr1V7ajDejrZ4//NJ/PpcPXmYrXr7a1+bK2eTIyT487m/vV2eYlSo9A4y
BugZenQwGyUJhuoobfiatkacTBvLLJnyjgHc0Tr3WEU4AC/tFve26OMfnk7uW9XrNaE+4UytACQN
ye/UJgP/EBEzCxAPRdip8suOuSdlm2UPHdD9NKUGEPF/P7Q8njTmLQZpvft6faxesbxs4l4CHTYH
8ao4GAscqbLmfT570KqBuYCcUPQKXW2Wlyybgni+I7GoX498vYrCJP+KElHB4Gb8/pe/3wlxFM8s
b0UhiAWrRPTbcHU7snxqeyfYkTdt0yHSgIzvqyFNPitB248kCNT01sdQvoClNWiHxmJfl159b1DK
AGA72udcyj1pJMl5kOXzME3NtSd9GHhKcVtCwfuOWIimKuJj0q4Laa7MKJw/x0g+xqTCmXNKjq1W
7SyA2s5YJ7c5D+zLOMnnPNbKbSFLFMkeDSUTU8Wp8UykgWH50iqqjGfpOGUq/C9J5W2zONmyfj33
8/sI1XslKJdAv3lvIMr3jsY8UxBroDXzfhyT7lam7TE1dQhac/tZtwbKqcJqD/lUfrdHkKqdA2c8
aqV4IZwIwrWXHroYm0ilgRKlhvKBUeoXgsf20dWD8t5E+28BA0fg2bMW7mOUOsU9GiJw92NXvgFR
3+ZT9JgnUbDTgPluyTdPtjgD32UXwVwMIROnPjfc1ug30c++GpubGT00XF27IUcmgnC2PcGMTyjL
97StQhpsRGzwM66GlQzz8GiPdbR3zeBsK0ZTomrCUdPS01+OBfovS/rHcRBwthexzrKZ4+BOSm/Y
MZtAuoPhKF11XTvMJCKQAlJJJ+AnolCLnsfEPUtO7ojgY71gdqDXuChYfZKPVcV92SxCp8RXF+PX
8VTp5r7qpz3WDHNem6PCDKkNSd6CcveCL1q4TmNLG0/TcCUupeaUynPz197y2NchNOlXwni1ra5K
5gt/hsBL+gIgvbYxc4WDAW59Faso9OVZuyoVT5rgm7yLLaIoDMo2xYRO6i9s128J2XK86MiE5by5
LDK3k6qXOiqM0iZ12iDo7jSrDTFEnJi/Do0Idw5hnHKNjwRqCDyk9vR7NzKARCzHGsBDINbVD3tJ
K3a13+0IrkjwVllQZPo6m/B4DTNwckXAKoGFk9EkkSmp8zrnanBkfczYWeXuvnb93XKWkdBt+Iar
g1S9iK+zvOC2FmbZsrc8kU3pL2fSS/Q7IxDMQZEw1Wa5EL4Ol7257qd1V9GtXs67pqrhyyZWxfHl
MVL4mL0EjRvuckiNy7n/rYlbdo2l/RJq7XtQtM7W8/TqqMffF2ZWoAf2Jg2JA1y+0Vl9Zcum89Dv
91Rj+eX++7Hl+w6T1lAtq0MAB/H0tdF0vuKvw2VveWx2P+oy6Y7iC5n1hRFL8waxSIAKHK06/Y2/
Nl/X4PLYcuV5mX3U+WHt5UJ7orN997/ZO4/ttrk1277L7eMM5NC4HYJRWbJk2e5gWJKNnMMG8PQ1
9+Zfpsvlc++ofnUwAFCkSKQdvrXmynFk730ZUK0WhUR8OgrfqbZFSn26SNsfip91Pnfne1RVYdQq
VAgebaQPX06cF2vQ6f52Dq0R26vwxqM6N5O6Z8937nndyZp3LzP7nToxl1Okztgf+zzSFig6kiNz
uVuViNFVekZ1N6tXTC2JYL7qnw1ZdDvfvF0P70pt95nHfYdjoTzR7dukVQGYTd0y6laiWvgPFu+y
DwrhgVBO+4A+tLuSSs2ceWTHQwjUG4LiIbwWtIS8dv4Dua+OmRGfnNHbBjrPQwV7836t/bFP69p4
q9F3x7qGsJO2cUj3XpHGKDlXgvJgRv7B6qrwxu3WoPumTiG1Bgh+8rSqTSL1eKap7Sat3CPpXedb
UN2SNWEBQHVgXtBdy/0drhgUXAqic37O3gWizc63pOWSkCaQToTqlnR7mzFYXyQ7dXO6paDLp97U
WMZjlZUdxgduzKp13ZykEO5WtYhUMbJrIy5eJMshU0HUqFRFU53p37Z739W2doHxd1GUsfMZluW6
36Bg5YQ1JR+YDP71eHYkH05tqjW1UKde7YsgCkRVG6Ab/E/g4Rldp56c51U+/ytSsiTDm27vA9nI
lPLHUHiqy6OvfsJszfKHqdeIT1h36i9mg/7RUa2ql+iH/fNetRmbureEpqu9TVTJkzds+OUhlj8J
+Xd9pdYui7/tqzSNp+jlb+JSAtj+9hEzY5VduSY/1ccU6n1RrKNNBCX529v+9t4/9uXJ6m5XCVVI
5XdVr+qF9524B0G4B7vqGbViXzdboxs+DESxa1hJgrIdy4KdXEw9h/uyT2TyZiNBbK93pneYRXFN
7lp5sBBhgQyW74gXiaBUb1Fv/tvHqBd+e0+weDusSTdEsZIO1FmvRgJPUf3V+ePOfzs1kl/pczSo
yeTIgPluauGqr6penVZ7g+EgQJYmy/a9oOVvDF1fad1acerdZtlNY10xnyvJlK7mET6TkNVABfyg
6uGqMj6rxr2xJH9vqI38av2kCtKX+nScuHyZOCq/dITL71TFFe5HRHC2uGllBTpqQJKgDI2qm0VG
2/0BhVKbvnryqkp+FhACMGNN36qC6nlxLp7L1rcZLC4hossebV8f9gJBQGk33U5V7gluQOQinx9q
01YtQla9+J5F6joDvK3NTOzVhGmJwxZdqd+idqkfpBboPtwDoXYH8qiZWO1lZyCRvQQmqPOdH8gE
JdkExrJvodEwMNSTbSBR0Hk4zhWyOD/l2ZfIXooCa6m1fiiTK1L8VonMdApoCGK1d2OLmbWXC7Vm
ONMWD/IIXY9H7yz/VK11OIA6nFKU9Xk4Q2pGpSFMLkFDPrHVNiBlJpVMPURbTBZzKp8PngMLtTQd
m6dk9GWYVoGyQMozVvm4Oa/pTnyVaJRULHKzEXt2V36LZESttfwwKhvjbdY6ibkzb1FqcQPJH64W
wPLHbRU5RFnIcnpJYhijHtkxqxnL6+AfkC34WGa3qtIuEiJNmQHEZyBifac0IosWP7ROTZHtV7nf
URqAc5l/MGmQ7eimDWJm0h2k7hAxmGNTqwoTXpn6cqhGjL+yD65kIGqNc0S7cNmpTwmxEh3JkQoP
flmUpGci1fT2l12OvIIgQ8Th0JPy2NjMRlOfe1SfpkQgau2yUDjywehfIW37BOhxlArVdqlVdy45
8HYm5ZyTcxxsBmPXJOaMx4TEEkeyVdWCZHkuNSdBE1vMR12RVtULWg31EyPy90ieGnW1+UEJNU9t
O5UE6CX48Tm51ndzQoFVxgudAdmDU4uUOULSKqv4J5N97c5kmhOYmkn4S9VCoJAahEDKD+D95Az2
f22XcSuOeeNvo47M0CwbxFXtTwnGvjZJcYXJvSllAWS91TuuHNzWwTIRac9Cbf63fVkXagGhRaW4
mcyqvm+nUtxhkwUFbO7o1zBRhCspyO0Iz7tIw8HVPk3+ml2hzif0yXTd0A/q6uBRUEWBV7b7RV/h
mev++mCUT4teeUc7aAhkaz81/Yohacb3QFTYsU8pCw6W+9U0luRGtAmFvVV/GEejviniYxP5t3S3
MyL3dOt6NtqNkXncEHGyEwZBialhhwjFHgJmcz/7KdCjfGpwG0zeUza3chZmIMNFh0STM1E5E0J7
7CIyKaMlPba9N1w3YrqZyJo7CgK9tJrEzTTWZ/R12u3oMfxY+qzFvAg8QxOWvgnAAJ3svrirIqBe
GqLBg41OFiWUSybSOB7JMcLv1zrOXUx2WJaOGlPBy6sg5iAUnljCyhPWxtBmoo4c3TgNprhnZouI
qcxqqSOzNubtDyqD095pe1StierkgnDMtTnZxsxzhmtjLKg1yNarnBbPWew5oRZFACJwTt8ho2Di
k9H4HvHCWtgBgjqbWk6RxAR5dXfr5N3zOBPP1ghKZDFRXRheAJSs0sUhLkR5n0PETcxOToPEMG8z
vQ07b4Z4E483pl/p4YSJc2vZZka2LzEvmu/fWlVX7b3WKKlfYjIh75Kpwken0Z6LwBoOvpfujIGJ
1NJCP5jW12Sow/+j+jUWK2LvkUU0JETfzAGxPdNHbaAPJhfYx7a9bSPr2ZFC2ahJs6PtLC+zbia7
NoPkP4+ghZuEGJBsHL/VWGpJlTEKfLXepyXT39yeSdxq+kAnaWyaVWeGPziucwr01x1vUbmgb7eE
ue8snZngIntqXaM7WG0y7KPewprjzDrx0DSWosKvrlfmtoSasfdpKWAhooodUMoWgbObmAQP53Zx
Do5m7mzNJFfVkZ5EfbH2eQnLJV5iCE10/fdQbMSpWc0llL6jVaQfE1mnpKJadGFvVi37AZ0czSPd
vlAHZUwGF5oZr6xvLUvLDmPLP25AEGP/NJK7WYNL4KYeQXYyingYKWagpP8xOLK/aSWkaTPAhFdQ
b0fQSExIxLTmA3YQcy4PqTUMx7hC5wHCa2vVxElFKZkUSEO3MxdoWPX+faQjj9XcnJy74ajjmDrl
efvWzBRLasMazoXf/82Mf16aH//3/3xHo1Vt037o0vfh9yKcabkmNbP/R+IKHoq/Ve/+eeOlegeg
MHAo3NuqfEfmye/VO+p5AdQ+SS+UcSz/Wb0jjUXX4cbZVPt1B2vvpXpHYc8iycXjbb5l6pbxP6re
edZ/pRXaZKnZFqVAk28IvNSQeTG/V+9g/jW9i0rtxqLcJMfRclGoyaiB+V+G8qTmyUGX6g9NTAjR
s/+1rXYOOhZo6ljuWVKJv6Ra8a1eTaUNKkvRsYsOgyUVa2vj2CO+9ALLOhN4Mg+lIxd4Pyfaveqv
qAVaSKYEUzk7mJPbKHsusZo4VL1dte0wrWjJ+UX85zE4ELFB8f3EfC5VuKT8TPIxzFXrCTSlfqzw
pzXGepXXEAMWwzlF0z0ipHlbZWtHi9G8ML3+XOpiJA+cyVTStII81Xk+5M0+S3wYXTEUrdj2H0Wa
XdtRMm5Q1VBma+rrlrjTbQSCczdHAFoNo9zGBDKFdZlOqI/bd6tmApNy7ENjuV9aP3/q2/hx0YdX
YETe1nTahl+Y7WjFiRQrjf6gpci2XIdeXdWTY5cGPwk5LUG5bmYHIdGQ+jyRm+E2GOGhl+KWHi0t
4Oq8tuVy7+TVo2Gl3xx0MRCKSsTc3rYyo+KIudjVNVKux294dMk6t0k9n2NS+2byNOQHDkn/CnDo
yk7JIGBos2G4S5w4WvhNL9N+y7QJDh7VsA3qKxvXwVOt1ZRQCVIjqAyzN0CyofrWIIPZzF5chrmL
isYyVuTy3dfG95+JqvpktN2D33svzGx8JuqMgpfICMt1bwOEmMzSmhuvfTThVWg8H3Ob2Nq5ASRC
gSeJ2492oGRUW9WHjyeF7AnyXaNd4VanQYh3Ifp336J6WBJXFufoviuKqXg1e+dqjFM6qUzs6+kM
eR2HmeeeGJPNm95ImN2onGhX2+1PvErBhk7TekhGDBzxYwC8shiMH07B2Sqa53ISDPaqxdgkifOT
ac/QyfCBDTGVSG+YN65oys3Kj9YyZ4tblGPpjVx4XfItFS10f69e9p05WHuv3qBIJGVYBG+NQ95u
J7r7qvoidIZjeGTg4nE94MesPxmvucmhotcfbCbb3etTdEMDvZfXU8N4ptb9x9iAMVDoPcL+tXhI
i1MlNKwf6K5K90rz3HtzWvrQWsGa2Cl5hjWqrj5fPgCn3WFvJ6lvyO5HX9cPAy1VODq80ygfuxmU
RqvnnxlhvVoVQL3RRQiKQDZOsbuKkiBQrTE/7EF/0MYrbzAqyADGGjZ+dnQIYcchmpDo6xmMeZsX
R7gfI6r7bS5tshM0rKQrPvk6eClUKqdgne8tHy1yLeqWRjS9gvAStq3rbcbefgBpJwMpozsHL3YZ
569tUFGDzo+dhUqW5v1goIns/OFZ5ETFFgHh8RVXsmtSq6zc4nMzxP6G/rWrdduizgRzyNmx+yQm
n5NMBc5m5CUW59ZZ24om2mXo58SPw2yRdaBfYysBTHFP1wO/BEYMFLXLT/7B1zK1H7SEJJa8S98Q
sZ5QmiFs6z5FbvbGesoUg3v0NQ0jcsb3PTWwjvZWlN2kbfyU4ACA4jxh/6zl7+mdmBNlonS1bPwr
pg0agZkdujv0PfIqu+8NnxDP9mc2EBMe3FVB94wL5omozDwcDO7pKbMexuSWuHWmdYr+0bXSz0zx
U+mBedYO40loAktdLR5MJE3eeChoJbi8sm+ThaG77N2fPY4pzMw5ZkVtvnYL/VOQcTGbDoMybxA/
dOeO0cyRHPf7vkh/RMZMr64QT4PVJXzJ4dmorXFjLyZltbVKdknv7vyVJgV/5Kcpmd57q37Sm+nb
3PAl8e/c2SYorQEOAr9863v2QxJUGF2JDfTG8ruSIOD6nUz7pWb0DpDMp9u3aQ2m6adCf4poBLxp
+Qm1kUBt4s/T7OccVwxx1r1mNsMO4xo1g8FGc1lvvDTYAvJHt0AOO6i0nVnfaW3q8gMRrI3Vi87H
m76X7fSIQmtu6ceiBIgWjYd2DYN3XGE/zTF5AGX6vi72vJsTnw9JUeT6xbIDVFOG64rDe1ixT072
dVxURxDrr1Gq//Ai86quCZNPVnvcJbZ3E5nTPpjFtbcYUTiV6wPer+tZ74B1TC3fqQn1cg4ns/iO
+R3s8pMe5QVFoxtIWnNePthlVHPMNNrBxtl1Y3CV1vjLBuNQFNVjMRU/4sy6XV2Cu4Jp/u6Tu771
5/phwrmcyrtrXtu9peF6NpLkBxbw3SRQ00RSGJ4F6CuWYmtp39w+8+nCBscWPx/EXcLJc5wP9Ffu
/Cp6n7BCwqyhWFutb4MZf55ndKf+EtZTVm6GsbWOqSvn2ygzVtHg70nBJL3IX05za9UhBb0T6u+b
WcsfloTuBMmejsdDvtKibeKKg+6sT0Y5wlHKMLmSyobTjM/N7Vu9As2VDfgoMvfYCGPfOt7rPJOh
KK/2wGyMQ+9H1jaGVIRp9Wss0jiMe+uttLrHCXRtnGaHoPxS4er3lvlHMA9ExXm3hbBeGsP5ROAK
eNt5/Jp50XDA/XvVr1Y4ji4uAq1/amMoQzwaTiSFG5Diw3muH63afLLX5NoPBqbTifc0kTQHnftg
SM+pyR/51XPQBvu+yb/bwgRWmWafm5ULUYfd1bj4OrFuMnZpeN4BEdAodR+wfJE6veqCARHXDYb/
sIswDYwrYw2/aL84gtq17rC/0blyq2iJbuhShKLWad24QiycbDGiEreRlkb7aoKTiiRnfQnm8roD
08YZ/5oaoNGy1f3AWntwvRbGjNDe0KH5YYMKJ0twq+TW7VCgi+3b4tuAw+BQNxkoNxxtufBDXc8B
yiB2xiBVmdepY27HEUI4tYpnt+EWd8v2u2VDGl545HRd+8NaerQq7YuVw4nOGgEHpihuGuQCm6jW
uB2sl3ridk0a/zMjKKehGD5hZEMU80recrJzku6r6WNcdJmtjuvsyS2jH1VFIpVGSXj2KEZ2y6s7
+FfYcKC46MygaDjUrHJ+sxoENGas3zXWG8r+jU0WvRE01sb7WiJQtegLGBPUoYInYmn3z76txtb6
q6YxW2RNXAkRwXQTQCserP4rwkqXzo+3waRKTB1zQ7Y9454dCeWt3TKEZvnJ8Jt3J3gAKvpNOP5H
n9TcPr24yXtY4IGd3S4MxM0auUOARWVM9Ae4MPomw0/nWwkMMYI8NzpaME36RWc/vjeT42gXJ4iq
9I/y+Gth5W9ZG39v8/UusbKnwczg+eq33uIGsMWgeffGZsDv2601F6JpZIBs589LFQxcZO2n1be+
gWq4rh0Snoyi+DRCjgMZZG36OSKdntzsTDyIOn5llnLZVXly7bQWz12glzz+tlplP2syL1lzYYwG
Wb+t0vmLk61oGIbmIaJjzU+B+LO43bAVGY1QEt/XDrYEBsSBCfcx/6gMg7L8ehWXHo2Wv7xnbhXq
MSaQziPY3F9WiGTONT1yDCQ+jrR6L+/zVkTPKXNLIdCjZhMlKXoohv1rQjitNz3WFvbfrOcBtyTF
E+gO/vcAQUl3CAbKp+g7Sa7PLto0rDh4sR1kDhu7r19BCyM/a9+ZsXjKtJYphyL5PvuCyIfpY0FE
blJQoaf9BlsT4pHOsQKD8jRqFNWKkQyrYDpM9kAybzQCei0PiyNujC66hvMfhUvcfRtj6CeCWVX0
ZoTANH2WHbPU+2Jm5TXW6J/JQBO7GHhZTZ/QCf84zHTowTA+GoBVQr/z35NBSzd6JW4NPb8PoOjg
S3LfhsIFXuPhKs5lgzeHtOP1qFNmFl1PTFZ5oixnHha9pflHZ1f7CBujhH6vf+CBC9gC243HHLFu
0/8fe28DtvudB86TlUAcjB5FY4agecJqyKh1JPmuTjNkIXn7KPC2hlYAqxBoMV3ml9munpc4pvkP
oxILHRqOmMFGYOC/1rheMvuaDsG+Gx1n0zrzKfWZ5qkRnq+Jdy9gAZhN028RoZyGdmYQ1JN57hN/
bI43uE4/mZ1IQm2qj+Nqbn09QNmwPFHlco7d2D4swvisN/7XqMlutMzl+aJzg/lI911msgpwA+uK
bEJo5mki7vtIovoH/PTHXAOBODOfnK/pTVLxhGqDz1D34z3Ay2xnpboe6p5931lAkQZ0eF6yA1J3
aCPp2hblMfPASEbPmbCdjVvIXq09boQLqbZNBZC49HbsoWyk1owKr56P1sIzKggGfxN9jYQxnJhC
3zAhRQHsWdNdY1t5w7DpFz+CPHRjCfxBUem9WHby2Y+msBbeXcNxjRtifuvix2jqB6MFumK+2ub0
I02ij3gVXwLPeRvhAsQ2/e3Av2L8/WA33s82bx5RIRBAnqIUh52GlxobRFA7oeG8ZyayE2O+6dL7
2aC9jKP64JP1timig2GRcYAxgLsYxd4olnqXuhXyzLp5Brp1NWSuTHxkUBugbwtXr/hetgwiVyCH
jPiSr0l3b+e9E8ago8JAS26GNH8yVwu6y5L8yHx7P8bPDu0ebKJ3TD1IhezUO1aRvUlkyola5Gqa
Qa0SgxZvXNdId2qzLNtD0nCtz6u0j1XwjJiWp4IkI1lUqTuI75OUWuBQTe0uaJoP9b5iZo6xkXX8
QBVf1M5zMTwCLeW4JNRd9s2NOeJwm4FBTGNz/k6+nPSYJkNbwnkpZiT63fdI7lMLwZ02dlU/bSHs
1bjCBTP6K67ccJEOTyWFiTGD0Ajq8bdJkJsTqNA6187K/ZD3n5Rew839ewHqck8+tZyMgbh8cgRC
KllxLLyFKPUkxQL769fCxAI44IBm12UZSQUNqjXMD/wztapq/FS6IujpmOL/VtyvtbgCTXpoDa2l
8Ra489TPKnrNXne/rap3ewulQO5aFDvn1ZXwUrdy06P6f3Pfz2HUy27d6zqbV+rInY9SCnepdgqS
6+W5VkclH2jz+wFx9eX4q3eos6P2nS8Hta0WliTm9GNybHEpD2J8Uif+HML4hzZJvdLNgtEnKN6t
OhTqS0JC4fgMcW3S22a6Y3Hat2HudxBtk/PxtStvQkFtW/syiByuOqZAquEUW8m+AgO5HczliQds
daV0N2XmUm9D7hnHLfIlnTHQEU0WEVtM7dT/7R//9h3UKoYXag4oHs9/eT57aaIr1ay5VemISqY1
dlp9dHtrOz8VRZ6eD+5Zs/PbXeObHuVEdfD+PIJMzN/V6cHX1n5vJZWx7jKijSjz6+TlcjuqBfXJ
K9OTEUryqlJHrdanh7IT0159lwkwXOGuOoQQZ1qlEeVmEKa2P/+p/Bz1TvVh/3Yfxsl1k9DcbNWV
MGUFcwl1xPwPF4c5u9S8InNzuXzkH8Dz4w/gvRNevxyVPGUeHXFcKkIs4cZRHsqOZ0HLv/2/lPZP
UYJ3KagAqqv/rf6l+rZrduvTdaNrWLvd6fxc+aWBU5uXfbVn7+QTyTFXbxd55KsnXvHwp97qcrf+
domeV9XluTINegzkPIg82GpXP2Ds0T4PfbU/n9WqjXviRrrT5Q5XP0+9Re1Tm7G8CvVp2vfEbh4S
L92r12x1sau/uLz/z0tQbauzptbO71Hb59U/Xlebf+w7X7aNkhepl+qSXhRFtVPc9OOmMI8GNrBQ
h8C0Ub/TDKiyx2a/MRdzn0ET8lHMn8+4cE1v53r31To8YvBkutK/MQtpIqk3QGQeK986im68dqT0
gblG4OjXdT+PG9wuA3NEud4dLU3fNq02HrUFwbRa1FJ03Rmdq2PtZKdXAPiltweX0KuxQ8BtoWZW
TQgU3ZZX1N//fbWCBbkXPs7DollJpnle4GZeC7kgEZFWQG1Hplu7oVodza47pp1+ENYs4n3guPG1
eiGOaShcH2wogB8csdw+F7nSZfOy7zeh03lVvXQWQV3+Xsmb/v76WSMl/1E6e/XR7sxsvgEhu+4v
b//t486rSjj1297zR/+24/IFL5/yt32X/65enV2gaTiE4oOFovOPFy/vP/87U7a5f3z8KsOMm3R4
OX/cbyqwX4dSvfLbV718DEikeSOAAG0v/woEBJJf/SseDuQoCnjw26rCHuB/DqDYOWd2iCq/GFJ/
ohaKJ6LW1Atqs5/z/Rjp2uEMEFFAkfYXZGQ5y1pzJOP9HOOMUs2IQkac+RSX7bxs3JCJKjqhSrH5
J1VEARSCrkHth+xPVWYcJQVUQiRd6gMdqRRUEqVJqgcpcyBul9xFX2oL53NNp1VdiEHqD22EiIyX
KdRXSp6oCjpKHqJjQyaKzD0qfdJv8hC1rZRLSi1CJuK3UqoilQDLlDetWqMncQCf2DFTiZ4SRUe6
jxnaoPmuIAdnDe6Lql37K1+KM5tfa3/s6zrdYxQqoBxI1ZFSF6mFkMqi875Mn4m4qkMdDZl6bSKm
7ZBgTVfnU8mN1JpSH132pUqSRPTJZlmy6tQrraojNUjQt+kIqzOstt3O/BzVdbRT5TVVbUuVfl2d
5kv1bWkA+DK6ZsZY9uuUnEytqTP9xz5L9h8Z+7xnqlN8rsCd19WJnirm1AZSgy4CtEtFzlUCtPO2
bMTcla6XVAirYhzIYnSKanVRQnAlAsoRGE9SaazO4Flspk6h2laLTOqUNfqqo5Iur1LF7PKUV0oz
JTyLJkvCmSTvJV6ybN+WxYsS/QCtr4G0Swn14n5Voh+lO7ss/raPGRiItEi1L/IzpQAapKS7lwo2
tXleSKUWxlsCQaQcXDFQVpx+cdCcmIN0dqKfvjhKlKzOU6xOkVodeYREaGP2hjIqXM6EOjGXs5N0
BoNUb1lCdQouC08+nC6bZ9TP4BKVjEZenQZ1D/7tVI3y/AgpuQeRulUnpZFqfCnLV3fa+RSpO8+X
An7ohZREpLhqkjPqUuafK8W/ErnJ3vnJwQ9gKWcAaLP3SJoFhFRPxVLrVihbgdo+rwbSbKBL28Ei
D6FSvJ2P969NQ1kWUgpgUqyXZug4+9x/vRBhggWjf6hunvO9VLvpycUtNTa+9EmUPvFt0jyhlIyJ
NFQgWsWzL00WM26LszRTvar0mpG0ZaA//ayupVY6OP6QaqoX1D5H2j0EHQh1pSl1oyYNHUov8L/S
iv+ftMJ2XPAC/15acd/9IOXrv6gxzm/5R1SB0/hftitj9VzfdUyc/RdRhWn/i7BCSAm64Z7Nzb9E
Fe6/TCzSBF9apuk5mJ8vogrjX0HA1LVHYKbtIboI/keiijNX4DfugO4g9nA9B+GYaTm+bv4BbMh7
OHtiDNKHKvqmGhzVzLjFChpELMeliBF0jp/RN0ZXa+APod3lL/6cfsR6Ar8qtatQCTwvizPHiQo7
fRxji1n0Qd3AatFZeDDbujicYV5KnjkPjbcnj+G2iEcTuwCL2pPzKzLLYiC7Ec9de3INo8akZsGA
IbLh4M4rgM84AVqeT2LX9GV+HC3EmJb9nhVa9NCOxbAfyIGqfGQgqxO2buQ9uAEPR0FCV9umjzl2
tGiwyYLw6Wf3+IDHvDth2XxLIRI10apdxza1x1YT1f7cM1BqVfUou+hWXXP+jCQw3ra1e29NVXMg
vOkun/T8WqOsH059/xHN0buewOadC3/Z1Q11kbR0mWf3KUWKKXUpjIxkDgpyNuSCwpd1ZRXfRRl3
1y1y+W1nE0cQ82u07Mxku2C9lPxWPbhxXTzP+ZCfNbjwCrXj4DGb18bxdb72w3Ydwc9UE3Nxspeo
fkMAkeK4yA5C7sfruUnV+W8brWsKSmsDVNIaQrqV3WSJXqDvQ6O21Mz6m13u4f5MHKg/5n1qd1sD
8nZugJBkysjc6LFZbEsFk5x0XLHksPZboRlgOaX2eXBPceT3oD4BLW4MOSfijMxvzsKDAr1aBJnk
CCzR4e7NMmaMJz10VlCdv7ZqWf44E5ezA9Lf3mnd+NOysXQ2S3Tk8U/B0J+bXTdU45VazLMNv6l2
fugIHTDMCpoJN+tQytGhcmXvS61dFkrHbRaM1+3F2Vv8+yu1UD/oj03VXHQrCsvONGBZ0dr+g+U7
rzJN9CCAzIWpYX5VXD6l5VZrl03VoV69zj76JfIN5XH4BehTm2qhLga1ti5zuyWjbJIKDDq3curr
Nxab2qkU2iJzvlhlau162QlWh+6yuOyzEk8/5dlZj60a5UIB+1RrbfxSahfQvGDni+wMxlOdJ7VQ
WDV1n5epTIPvJYhPIflUh7hThoRLB/m8DXbNlb4ACkwokqV3JVFarK74HucQYoeptrep5s+bMh+w
TPtIpiCOrldqUy1MCjhIJBqIQc7XzCiPhhEdmgkqPAJ3SxaU6SxBHafWtmCb8EH+4WyucADDsqa0
GL369bwba8z6HorcK9+ynhcffrtQk6nqS9m7ISWsQZfHWO1AUlXBwGRh/VpTm0FfG4eAYbDhMYO4
yDeYUW8eyiy9pYEAn18Zp5ypuWu3NKgN6Vq80yxQrQkhK1i1tOUqaAUIZnv+kpYdJXMtQf20vnBk
sfXHdjFdRRaLKQlGcMctT+3E+dL0Q3zdefaznxEwrL5iK892UoJVmF24t7Ocf1EvYG8u2y+eHrSn
RaBnvTNE9rwsw8odrUOUXx/7oJViF7vZjVN/l63z29BpdmhpcJD0iew0EHWypQtNM/pIA6M4rW1D
ebsctqTufip8PT3G+fhZt9sjMHcoBVXwvaRkvaWA8RjsR7j8V2mp34gyLfZVy1+0KSpTOfNIjBvW
/KW4bXyvOvjz/HUW69aY86+xXQO9nDNr25f+upnByxemvBRm5DldTmbcCHQVrcKuNkoznMfxLjUp
i9WZnPCrmK1MpxT4Br+OudGG0t/iMgAzEd4l1Q3THKCu6ym9sSu0UiQKOnF5O1JV0M1mpVKsbWeQ
5adlMG+Ndv7kJ70RCgdhl156wUYQbrFbRto3x5+PrSOuV4khb/yaMvKcAEzMl8+U/smwy5D5+En1
kVu2RX10fNf02L5Ctu3tLL+gOtH3Kzh/ihxagu5/eknXNj802XKvZT5ztAvzlOkMoKApFhG6WnJv
WZlFBqpTnqrcB2Rqbci5SyilIg5xovzQO0AoMtMerpalvta6wIL4R+yhM/ftASR1GVp9BEk8BS4b
i/s6zsydY7dDiNQHRhuJykCes3By0K2O1qiFRYYA0SFaIuxsy9pbhHuFfpn/IMtAPyDLe4apRASZ
K57R8Ji71dL2Q23JuBYkZrosjbo6YATDJJY2Y6KpbfjQpS8ehhXKPid+vjarXLubl4Q3xx/JUrh3
fqEViL2bEWBl+TI3w7zLvczYG7X9rc4IRBIrJGxrJaTMHeKHpWiuAWyRzNqhz9c6gh9dAlJi4ePY
LycHhyQZWyLr+j36z2Ubl0Ho+aNx6zdOs0XkRk2LftJb4RJZuBp8r9Qaiz0jWzP0fesVNUEyXtcB
Zdy1MgFWTFtdTz/yGCWmKCMmfz1sApDOjaWl1EJ7TkmUG2iqkq99OTVbfSXJaWpa46RVElBXBDsT
cdctX+YD7ndGsAY2AsMKURV9GJX14JWRlE7e5gXH1NXrb0PQk3wjNtEcEOtWXtke922OWoWqTnwn
GF0fzYKJZnmrJjl3Z5IkHlSW8aYvDeeFJFRtv9QRUp5Yg2XfvORAVuAAXI3dbOxdmzzlAlKfmWXt
FtYLlU5KeLUbvBdmRnMiWYq+7mh3Kzqmss4OFPC5Jw2M74nQC5QPcPPGZXwIVlPbIfCESDiJ97gC
hwhzNTuuhYM27ER81asg1GjbaPbX2WWk6AWoTecXSOY4tTX7Z955zmPVPXfYQJoAjJqHs//U5e6y
pV9qXlX1xNfNcIxYzDFFDtT6xj92mjk/mHnwiS/6kKYxsSGaaG8zhITpEp/60v2RLdaXtYlJim31
G0uP/J2tT6SAEVuTJvbdCDVuP7m4bgbgyDjidO22jESPpiW91q32J9m5+aab9GRfF+jyMgOki4Us
YwWoCOvNe5ud6D7TCBaZ9fY2jdZsB4rMDefcuBnG+Q51SRqOVf5oevlTp2NH66fh2R63Vp8g/ku7
68TFXOBRQo0RMyBvmYxNbvSkaOWpE3a+cKgvEWIU+a2xaxu4H9Pcv1LjGrfNfVojLnNdtIaEsRpU
VooDDgLt1nes747zzVrS6LqL2mrjJIKmiLt+IEqSpjZ/EB5dGd2OB+wfe5Iq3qYxL/ZAJr6vVb9P
xupLEqf0xFcbfF5iSZPIa+Ij2ASzzPjBltAlMR7HRr/W5hwnMrDiHfaoj2oNhhMHooASeN84+Csa
rXtYUVcCq0+8zLktXAKN1obmSANiqEkXhUDHwbRBHFxNMxRXCzGXSYtNdorY8Xga72hLY7g4D52P
A8aIUlgYlcmBxasicGxsSj2tjxAnGeb8B3vnsdzKsa3pV+noeSnKZLlBT+ANAYIgNkhpUsFNieV9
Zbmn7y+hY3T30ZW65/dEHARAxYbNylzrX7/R+3WKwCZQ8E00KCTngbI/Hj/uPVTsj4dDmyzbSaMk
+5ds/WGi8O+HHInFZmiL+ygqyu+8gDSdF+CmUAtWD8nz4+ahaf/hYSlHbEowYSdUbWlxmqzqeXq1
iDmGKYk7EWEP8dGVrgfKH9fwrCglQAyxtO3TYoGVVMOoKPw2Ftk3CxHJBr3RhPsxlVdtAI/KLPoM
lZ7xYQUwK2TkcZNg64gYkzJoh6foKlfWuK6wk5XZQmnKI7NjDw26Q6ZuEDem2ziKnxqFTWBm85GG
eF5aZr6Ph77fPv7cGPEydM1+l2PnapX1RNQnadP0GBMSMHxmbStXywtYBr/SX/FyZBL5EMAZcWXv
e/0glXTy3zedqspNiDWqrTv9oMLOq8Jb+g55DmGNLNJStP8O0Q+ycvXYz4IJOY37/FBX5ykdDXMX
8ExLaQgSJbF8PMQoPz8Em4d8fki7WF8iaaoP7F0RbAkKQzlss7Gcz1OrM/EQxqttlfcgS/sdp4jB
VaaHp7CvT7PIxU2EAcYh3kXLSxa3ypVO3PhXGVnpth5K9zi1EpJ7xcQz6JLx7Kkb3At/mzOcIjPb
nQ64U+lro6E/mtF0DauMYfw2CnTyvyifDOczDqeK7BbyGnKkPJBVWCJRTK72NOTOs9FPu6CgXigi
50OWwkbHGxyI5Q0h4la0prlF7IcG7QEvcnyeGvNjpOVyh7a8PnE0VK+airvUmjejS0IYRpq76KqY
yDbD0BbCLuxvZNqlB4dsL3CyrykLylNndOaCPPFwnap+UbdMsRY2MiXfNZrniCzV58GxqT/1Um6b
xD6y8jBSj9gyndggIxjVk7OKVWII6bXjyfSnlzFrT8hdz/wQ/q7M7OQijN+stknPot4nBb6hQ1Q5
K6tIMP3kiMeX2ck3eUvAVetPMG+reHpOZgipWJIue3zRVm05ji8knusLc6xPEF7o/1kwC3vQumVV
43wrXSgP+pwfCQ5v9iMp6wGe82d/UtnCJSmqMKM5z8c4ObVO5G30ocEUBNDAD4Otu+zqGaFCa827
cRKXNvYQsCFzwPELVUne8tZtwgGEzxYc+uRbUd/Dn9LnI0bUe9xz9NvkzgmjRNMETmx/reHKbxIz
LXfagBFOH4k1gSzxaoohS/vGdBl899314CLL0dhPBPhphLO/JGMU4ao1fjR++ItWTNalm+r+XDAL
LtxCO9m6FZD4K36NuznDFJURxESP9WLpI+ehjZ6DqmVL+XDujSI7FnZPPUcihd6VZMhBJRwspU5M
2akSrqiltIz6GT2j48bPXdw92ZMU58TUjrpMp50Y88/OUvFzfpZgD54kZ1iQ4bKQ2fiS1uS6wEYH
TcnXdM3TkwuXgnBCrI+Lrl3OjWHsm+wdEibtCa4+eGOPiC2kQNAwBEQgtLD2UE1bCy9pCdlilrKN
Ig97fLLon2Mq+IJtZtvOyg4vhX8zNT5ANSJfE9BhJ+vkDdf2YEUqz5ODuVIavMCyv9agNDuetljX
6PI55QtWZuNuobfWiHKGtZGO6bMZ450WB8ET9nsWaSri4BrtS6qPZKQyon963KNFgXZGlPnKcZpi
i0U28yXKVPqecInpmL+j6ztphH6spuzaJ0m4ggOZHHsfDEgrk5AsRhyqSHLGwjeWJ0SsEHYdPIiS
aR0kQ7/Wa/iQKEMOUPGd1zQllsogKeytTu2t35WfmUeeAVE/2HuEiCj85xGTvZNu9N+iMdAxHP5Z
dlxfZRltkPRieOow3WF3TZdF893QZ1LQ4T9uyBkiAdYkJngg9AwzXElNpjKg2yzMn70qSs8ZXt6o
mpYjPPt91LnhDX7XQctqb183PEWWlL8OBpm+ZMiFGMQu86brN1nYEPks7G3SK+FKU3fHsus+yE6x
ntARQWiXjVglBiTPPMPAEaxD7uxSw/fJnTZSWSLrhXNPSY3d2SJ5lZ3fnI3ILvdSGLfHRtvO7TUk
IAnva3s4k9ZMez+l21HZr3UFkZZlPh2I0GYhyAjWi2dcRDyEJ0mGI7kL+SWy9DOn0c9tYDSHwhtf
EM0RV1OyAgnaAvi3AeS7fFgz6m6p01JtAX+q2rguUT55nu2NydzTAuM33mSnKfTHVeeglg0Qdmzx
mSXuOHERa5eDeTC9SG4yr4XKqxNMa7JHsmLeU0Gz2xAqE8OEfY5T39gmaY8xn4B4WuaasUF4ma/8
aGjwcmuexxnSkEJTRxxHEvcTOu4WIuKaa6qF6c7IdyhjtYZLCNffBek/XA79LiR95TAa3ykx0I8X
U6n4Tos8iciQc7x4VZADsynSejlq8bgtMN3zM/e3hLL9m6C6lzVdZKRpzsmwCQvMa0gr0wd+N9gh
O1xKTj+NWGTVmIbhtvgtPeW+vU8g3p/7tLRfKK/75dBgWhgPXbDUiKlaeqb/1c5klxQO0c+NF8VL
17HdZaiRdBiUFNjSKG41LJdpnlQgO+IaezS9TZfD6x3juF22RE1jB081j5dpdaiHxtoMWM49SjG9
wwgSdzvmN2V775gTrchlNDCHsb7V7NO4UJPFUkp0CFU4LGqkGiuOsqdHpLE9jMc0RjMfUKx3Hbi1
HWDb68xEgJi2AeijrdJ4xmxFZp9jM/kIZfqr25n3zDG7o6UJYo9ld4gwKYbU3CDByioiZpPgJnVC
fqIB9j08/SGr2Z8mg+EVEdvP/YzjSUiyiI9D+SRMj5ozala6kc4H7O8LclpPRnuu+hIJlxMgE/f6
6TUkmCttSUoHihIoJd1+XbZBvIziLDpnNrW3K2ZkALSvNRpDBoCIqar8q9GTEOtyf/iwmwovuipf
2zUugrETkPUKZXSeUgtYk0lcCjPk5LsugAO5ZJIEbfzGtGg/U/4syS2hazVf6aS++lkfn9wWw0k6
xnZJ8NoXrEVgE9PaDzNZORPpSyE5LZwZJTrjDqBDIvBZVyIej1JCw2rgM1oGyQmNrjPOtwI8wD+6
JMHpXxL3U84ZGV4esrs0i0gU8ruzhoPKzi9s+1i0E3I70b/UDQ6vml2g0DBEsLVJcVyJqgH+bI1r
wUEXkin5FPbR25T59WGosVMeiDMj27Gsj7nOaLYX8Jk5Z/QTzRHn4ZiV6wjrvkUpM+0ptPUe0ULb
7HJj2FWGAOlSC9ZqzFWKNqdwKijCfoubUFG967XXPJUD9BqXdz9qbrmUTm6ik6vI4Z2DjzysKrLO
sFjpPTZZ2x+vWj1s50oLXxNSEIfWZo0VzD+MxKABbb2SgKp6EfudXA05fPyM1nad66G97Dho1pEy
Su9boQjOhMYPftEfowYvCY55jfQ1yzzF6lVakFpMcVCW6CXFvGdNizRPetB127hZWJyvnLEdlh7D
GtqHWjI5vZYE460LXnTp9a25i2Iq1LQuz154HrPGPjYp8RId3qd74mhfDC0eNv7AD+D6pJyRMUcL
JBm1Mm2rlx6D731simUURtkJYGI7CF/b9bXZHq2h6DaixUGuj8aEURA5xkykP01bpRr3HmFemh2c
HeXFl9UGFgeI7a0B895hbuN1PHtAx4TY7+3So18rG5IEyrlfuYNmwSXQCF5QXwFizKVlGKSQ18HC
sQL96FbUwbRnPSfRXMQbkdQw3mE7kyfZvBi6ovBVbLcDwRjOL5rw62XhlTc9S+adHVoaM3xEk5PZ
ncp8+LnPZoNdlqCsYBQPqehsbqiVAUjb9F3UI8lD+Ww9BXnub+sp/97labPQiZzY+b2egUcWTE6s
4gm2fLgMgFdXOB0kR/SKG0OrNKBvJpb7FJ0GPrEMncrkmTM5PHpdkJ3gZRGTkpZnJP8bi0+2rUbc
6Gs7vKLrd08Fcdnx8B6rDHgvRTfiBFa9Fl7nwNr1adJK7WoniXt83HhNn/B0TYIAS+TPNhmjGzFA
TfFCSsg695ptPLjuyYR6feJjYyqqEdXh/Gzb0t8H6lHnJj+PrIcjTT05vSN7wWA5b7mrFeda6uU5
scxrFY7NMYkhW0/0rKSwYktKLuMVQ/7hOvrtOivk1e/pVIsxaZ5rca9cXx6FjYST5sF80tyOTIUa
d640S3DXIDttX/rERxaZcTEjbXzV54i1Ps3JKh5nVJyC7KaMH24ZteTjaTLxUOuITWUzsOznJt4S
19EuffYu/DeC5JDm8/PYcv2W5fgdyVy8wy7VOxdhvdTyCVFeKD2yIgwSihP5OYy2eElYhpjP6689
mtIo089aWBpnet79rLs0dSQ4in6mOM/2orRbVBRetmkqV4e7JJ8BCOvjEMYT+LZIj05B2WgD3GaT
L09YNteaxWFAa4pGlFwiorv2Vc4mnGca0m1UawmI08XrWERW36SUmU/wvuuTC3QY24OJRYt1G2wy
P5va22pJGO9DT2V+1B3Dk9pPMQfpn4lW6g/oWLdtivpR+GW8z/MCnKYnFU6UaPcgJ7fGJBYMMNE1
s3kuR7gTC3RA+ICUhQVlvezZP3yu6975ipPmNz1x6q1feN+jCb+Wts/PZZdhr5q0clkHtVzbzXxu
SEBdzhh2LElbQdTFfHg7jWO3FRlHfULbhE0oKghZ1NUGuvbWq13iYMxQ3nO7eZKaY+0tl3nzPLnV
dsqhRelEIh3trLvqHtFtfdnxXkfK9MqTtyrwvScA3FtocJbgSMmsNzZ8skmI7YA5hqZg76h0aHpu
Foeke5tsuc1tsF1jrhGomypvvPbQ8gJPDTZx95qmCbJfkc4U2JsC5bS/WeFYHovaXYcI6HYx+nFL
55BpZftWOOXP+lR2y2AaPqSksvXGZP34HNKrydWc3bchKljAcZjtBkN+i7wecSfRH4zdnufg7owk
9PRaPbMFYqUd+UxuXQZPh7ITtyo9GkIf34XNuTM0It9otjz8Psundz38MPd7TAAffwsDeYvqoiD2
QYG9ucKSKjWNlW25lgEgTIkB+Ywv0ZLhE4osX2bsBOj1H/ZfRqHny8xVHITf7cDadsnQKtwDHupE
o+EvajldsDKGiPIdCduBdIFsHQvsDTw9fAklMatdhB/Zv2lJ1FDDzmiiFQxFqAl6/pFbkFJHXdv5
zTMhSNk2VMyhB2dIz3w0KyG6pdYxhkNoFvmqtrCIefgpPW6iLDkHHZGmGlDNoZ2gH4mRxZ0zxToG
+CkvKGleuFiaRe/Ud3vGRUaKGLE0vUxJcLkRLhn65ysdbS57Kil2x4krxMU/e59ZcgSEnsvlg+/k
KvMyf+bkNWdcbsFBvxkJaoMwwQvBtzj+AuUyFUeIx2hBAlSBfJLHzYN69si/+vffNMtMNulUfvth
Dh1YVEnKOsoeA7Sk6pM/7pXKXOrfDx/33AqT3QbjIohoLlWwspV63PP+de/xMEqUAZVp3uauPkc1
TkV5NcI8DvtsPdlRcBjUjY/p1CKzNHvVi0YeHjc2p9d+JpzKcxl3zh793oLsjP5QZUw+HzePh5Ca
GXklpb9A4/7Ue+l0xDpDpw7gy1DvbVaYJni+omGkD5JCyu4Mqs7QmGkFBW9iNfR9XrRtK/3dmCw0
0Ao51XRu0gde+iDf+a59l35COj2TZUzaYFg/7qXqHhRaG2Z68vz4E4PEcR+59059HPRm/7jpqj5a
DX2G7ZS6fn5nmjreIceQGvStwt3Lqb/3HqAZyb+IlroJosy/bnqrfJImBkR9lMIasbHdch6IMMNB
Y+1bSbrTegcYESQzHsVFeDhu/w9B7P8lOcN0HecvvXeuUfnrb/9r32Yfxa//hSb2+z/8B03MNX4y
TB281nJIGf7dYOcf3jv8J0/lY/iMShzPJXbln8475k/8C0N4DpEbQkdx+UeSmCFwAqMlNfjz/0dm
BlwDTHX+wA/D3ZWppS4s3gPvy3J/MN2pycVtctImdvhK4t8cRr9Mh8gBm/Q6c6vsu4m87NYTfngM
MzGYHfzR2ZRFsm98w2Dc4J4xkQjzi1f3N69kYm7a79R8hIvFT16LyME2lOX+Rx6kJ7dEha0JwLtT
lIOBqgyr+KUu3DPT/wpp2Ljtmdr4PmByTfrmFsCGkBuuFKN66QaxAaZPKdVRj6Fz3IV5dmauQ3SY
VwKJWZiWoS0eULbqdzmf3MaDRDJK3A01cUgtVBpaQqqBjqVJb9hfpFQeC+2XMo0IUYt02JgO8dqY
c4DrEi5LA5rgPlP2abwszOQrmcZhgVvMucp6vCdG45Jm2HMJ99eevIXGz2mQW4bETit2vpWfFAaR
mgKrgmFbN/LWAYOQb7by3fw3zOBp45r1HIW/TfbKpd1lfInNu8Q3ItZeXY65RWD2pzQojyHgM3p/
bVUU/QsD1lPcZaeyEDtJWPKCobUgblMbpkvcuGct1o8wztWA+uIH+j3S7J1VTBdqJQQBmyY37o3G
6Dtt4AVNW5CYU9PFX0YFW0aL34KWVCFqHBNyiUzDdY73cLt2S+/sWuM2H9OTgwO+Yc/HaeBjpsVp
MPprpAd7M9z7KV0ZPmbCTPHmmy8imY4JMJTfpIfBjw9Noi3g5p9iT2dVxKfKIKY63bi93HSCUrN0
mVsPW7tLGcj45wFnk9LFqGhqN642XfTZOXXTm54hOfdF9MV4KV2ETnnEKIh4QAM9stgNBUHX1AzI
r3XE9B7h27wysAfn52is4g4gpbPeSUn8ICzzKRzWPuhfFdm7qosOSQGLzQwPepOe1C9sBMNdtoxQ
5vS7SLMvO4y+6m68qq+x0uY7njcnMJSbUW+bVP8k1B2wNltm0PKngjBe6BK4R+/rVHKsD1cfP7xF
A1d8dipOaxMwwfJB34bLODs7OcWHHKNnwz4TCYPDPd9gNR6NiHSJcDrGUfblhcBWOnrceIRQIUi5
sOe7WpNzbe90BL/Cjg+BrSJjzJPnrcd0vDnRdB0q8c5U6jCrdIwqPWGu+fF4jUmm8KMsphfK/IjM
elmHXwGOyGT2jttwzD5cHccVUkMEv0rkoqjEYFCw/rrp0kPWxLfg3ZbJV5O2bBLdJneTgw6NRxMp
tK3kRMOzC8p0VTbwYOZ6maNrxuTpEs/pKR26TZ2wVrXmNaWXSsZtU/dXkclbo+WMbNgOvO/4Ud/9
WV7BZspwvJr8JI2TfbT9z9hdHbphvrv1fFe/IEZARy1LTyLKP9QXo9YjDjRXNx6A1ud7O0lshCbE
z9AM+EiBJeFHkSjpih0FW7GgHr7ASLjgb7eFQYQPHtLIhudrGGSnZBBgM4k/xDDY7y26Sn+2d7Hw
vqMTnyP2BDDBV6lFyODjU5qOR/XespC9bGC4HxvjMplJwkuKUxKzFYA8Hx1brmaMTfD0k0yzsq9R
iHUcvw99SyrHeDMNUHQWk08oeh2jxOhCQpPvzBG3Vu++j1XNetFnGFf7VvNfUaRtGjs5aInSyUi2
6fniNgTU2yOeYvaqK9ZVPmKNNN3dZNgSFMsuU8YfePq+MYB4eWpH+ywa/TNqqmUchCs8zOKlpTtn
yx0/fTv4VtjDghzSL0ynjqY0CGEZmJ7F627Cftw5G2sIeZdgKJ+ssl85eJ+AdezqOVXMfOZh/W2u
9UslFvWo7tqYMs1H67uTpC96mRy6xkKpnZ2QX2/KkctjilgSfNMOrpvNL63VPEs5H8k7vEGWUjlj
iyQYjzMXgvo/bmWbssbpl+WF0pIEOuNY2/KzDcbLyNpshLzVACaLRFTbIJrX0Et2arPClA+VnCEL
GuhMaXhuasMGS1HGHc8+J1uXzHfmCB9dXX8zg7vMxxt9AYaKxDOZ0W9t7DPTdxhrpCe1J+i+e6YE
3qiLqDW5xgwjjpd96L1LSUyQUXDS+OK9lvaOMzFa9Hp3dQTXPBvVIu0vUZd8dLxGVrC70cRHI6A/
YAiXWv6R+APXR/TURMT1gqib7vlxxeGdhZsLQJAmfulIHTLgS61xgX/uY6ixToJXGD5038CpCXGu
TDRRGkao5mTtUJIHKDW7Ny+pPya/Y7CSGJ9J6Cg7OxvDkADPUUkyhDk4h4Qt9imNJhqvifG7Q34T
/mUM7rtvWTxPu6RvVwCC7TKT6TskvYsPHeU4lfkR291fKPbFwiJxh/RwSDMBFKiCc7bTsC0dqeVh
9u0z/TYOBM8YikoXO0L+fu/xt2mOp+2QYz7gOi9xlJibOXGsQ66yjB/3HjeaaP7xEJ4abxv7CfgO
vgcbYkS1dfDd8K0X07jqre7JlbQiRITim6llwZKE4Nha+s3MSEDdDBN2qnkisP6c7TcDbHWeJPEp
Hm1umb1FMVkCYUfnhOF0uM97rKWzXpndxnfDNaI9pp5rDzXYypf6ru6cjeFp67kgsX5O1wXGS4Mk
8tQYMO9599ovp3E26UiXhPg3wc8PMMCtV5PLXzrQK+g1zJYJDK6l1h4rQIDfbyTNyJE3N+9mtz27
UTNuKIoS3OEQokzxJtOiS1GKck39dScuI7M/ZpvoHk4Bggu8j6YwvHUte3zFC/lLPDIARoSyNnx/
wTQpXkhn5DTOBMiBS5RQNajGxUnZbnSo3fB5woKFPSfmZ6alByzszp6oOhJ+9WXaeLuymt5lpRhS
XOZJw+bBJVBM8kp8yzVspiUX23oKKHQAHX7O9Lx7BqsGR/KNEtoI299oAsJOKRNwzTmj/buZzXRL
RYlfXLCoAwI87fgjFszOCRKFsvAH1cfl93r4j/GHf5J76Zsk2DnCQzhouz/GH8YJyzAZmM2Th4wX
xZ5J6I2h7y3wxjPOTrM2HWvqqNGt13/zyv8Zd+mbUCJ1y2Y0b3g/Jm76YpCFM7nFLgiNy2TB/4AV
uc+wLGJ/odCJQfJG1P6kqZ9VqfQ3L0+380N/gEoFV1Degc6ISP9BPwJmO+K7UpU7s6OIZ68pMMHV
6mrr69fUGK6OFX+05b4bX2IbyybBrkZhGyXT9m/eCEaj//lGEPk7FG1ECbp4lP7RHTS0CKDwWkYe
6se3x/5qU5lk2tFz9eepojAArXNdaKS1vZQGQceZvBZYaBd44WcZBasvdnEh1pX79tfvTPVo//nO
fAdzVNcgc1Cod/6H1MEKl5k5mbxi50taKKJ/rch60VpMnyF+UoTazlqk8vtjeUMAOcYZEdODcQvb
S2knH7o/floRG8CjPPTs+RJuTUd7q7L53nF0WQlsPsKjVG3n5NPWrUci2u13xx+2aWLvIi4AVaXr
HVdKNl7zKDl4uX6ZLQxm+C2G0EM7Xi+jqL8mslkb4p0Zw6bm8As8WLUkDzUevmHTsMs6nFCIQzaI
KYn6YFM4zUYP23VtMVfOw7sWTp/prL8BH0KTwboIBMUz5DVgalj7kqdPPhqSiDnDsAp0+4XLqllk
ekBNTP+Xl2MKkaO/MXAtFn/9K/zZ8hBMWGzDMXTb/FHnZGaxn5emKHaR2UKd0C/Szw559v1RWY93
o2v2f/2ChvVnvzs2tapr91BZqTjMP/7u/oDchP+IKYYD+JQlr9ieOIl1T8rh2nLwbTyRfkwjm9oM
OKfL/ka7e6hFfrCo67Pe3hukMrfFvihPc95ffV8uR7N4tly1GHQK0qyfLtYQ0EiYzy2+ZR2cAKeY
+BI5OobiaWY/hO14VM87eDiKagu7d3aCAlR1BRkrwY/yg2GOR8YLS/hG956uCtR7DaC1nHJc9AgN
hPRGf78VSXYqIBvF7Xem6pQpqVz5jlutRiNdmW61iyccbgjJYoRvQIwXiC9CkE8TwUCTwfXyglNA
IO+CXv/T6OQCGO5m4meYy/C5SMc7+Xe3OJbLnhaMCtx6N5HO0hARh2v93NCOlln8oYrWrhq2iZ2d
MdV+a+T0iZPSTRQxLXt0rZt9rEIfw33PdxzaySnV81PkiXeztEkkPuRiwrYv+cJocWeG9soL5Waq
sg8jCw4uijPrMlbWLprs3cSu3Xfeu9Mz+qHdo2I5TmuSzAR8g0efVDo7U85su9GhLl5Gk0OLz4Fh
5dl3FNW6hAGLK57RH/Ep+gw8cXYNYIK/XmkYM//H/iJgmLgGBBAcmn/YgmdXK2uhWcVOtW+qpYNZ
+27c8R99Ux+ZifKu+Jvd9s92fVun5CTu2fVt5T/9x6XdmFNMltPEZpvSkLU0puXfH6l/csm6jmEK
GCsGQQbeDy8SR3XaZbpe7ITXQzOzW0CcbL41I/RJxm2wCRfQq+rrPFMboBgfDf3YRumXqrIbf8bo
1lnHlr/2bUMhLTtfM88pbU9vineXjRBDtgOStmNbNkt8y757Di9T9+kJ0jQON8qOlO0sH+8yNO99
wlbdNGkI2L6uphzKHwaprrxa/P4ySD+gKR67DrISrlyqL3Ot+R754pxWYjdalORtcbLd6zyMO5tG
R71JmzqkdpzzZDk3FIEsmXXvVd8qEAY4a3M8XlIrOfmDvBmu/U5WztFzklPRWCeGU2utnY6qbcIe
6aTP7oq53RPL4ziHz14A9NGCF5gNXRLo3mLsyzdD4ssb4MclUUksdDP+sjkutImeJE5P/YgcBko7
NiIHL8MLAlxBvZzesNH0iMUKR97ytlmntftOZOVSNSX+CGGb9xKQ8652cEG/9teL29D/pMBhifkC
5zMXszb7BwSywA91LKe8wJ2C47PIsQqroXkShg7HHoksXHD9WDKrXBoRv5E2xtuhrfa4c72a/jJb
ibk/N7R5MNSOUjhnKbxD293tEjkNHbpq3fr+0ubjNdLCJ+wMsatPfvaZaFfYBiwSncFy/DZ56Udi
8vyuyVc6FHIv4mBTAvwV+LlARdknNRBAz5VPNaqKCtQSV8wyzmpXref+swxa6M7tMQ6GT5edP2cz
c63yJCpeafIOGqE7lTtuDcAF0LtAG6++118NKVfSHjd5+YtqUl20eI02bu2521SAI62lRodUO+Av
UEfupIxdaPBGSBawTbeqGgtSHHhp5tAKnCFGhIY8iKa95oguJglpiyLIbhVkYb37Ca7Q2Fajld3K
crg7Np8YhtMJr+qXCoiu876ntnaldv+Hff9/myD+J7sYhZv6n4GJpGn88DPjvulm3dBDWWHY3WLN
hqsbuOYA4ZpFbnXjRTgkEIV/s77gBP3n9ulRPnNCG4YJy/uH7bMW1gRFWRY7DIjuOXw8dc7BAOkz
uR50fowsPwUDecLgZ2nSr5AY4+FMCuUE8ALCaXKhYOKyUO59BW7eqshOgTUb5DWqFjOc7yTdLETZ
LFS95AGUuuNFoRvIst57v90oAxK1ZQzxSWratu2dLUQoF6WOyojYBfn0GQbOOTItCByStq+B0JwR
W6zf1b6bsOgSrG3Dgvjo3IZ0t26T/MR0f8XU7RpS9FBPlPX8aarDqODXTMSTg7Sy79IT0Z2rPJmv
YzYdc5d9Q13DoZV+qM9szfp9NvR7ApuphvfWpt81F8aioO3j36Zxt45cIpscdl/Ee6rQcUf92LHs
WzpXHL1lnZ07lG128A4eqFQx3rtCKMJeZxYbcdwKbP/yLwWHeP34XFCZ/1rWPsFN4wlRMNPcryZL
Nh05zY6g6pjm+RNSvBWwE6XaEntNmIdojbgqVVmHUuxjhomPeP2ZMG88MgVz4ahWwb24htLuJml2
mGA5R55+qjKQ2MQ9yzH9kJN7Vqi1AV6n0CYcIZjMi7UC4ei9PtWHZqp6M1PjUmvxQXdB0xJ5VSd8
zLUx9AS4BNNFPYZzAt8ZLWx2aGR8KoCTe0KcozaFqA4JKU7huAV47XWZ2KndVyFrJf2i6Ppn1CuP
JnaSN28aPo0yeZ0BZ9AxvmoHtetKQHI9SE445G6NOfkQMNCNQtJsRh9C8K40mx0a9DXvp+UUJDaJ
SEfbtt8V0pYj1Gm4egvdfucIZ+TM8UF1WUWvSe3AT+O5sukuMvGeEJlTBqT5pPNnH3HUUU30BSZ2
fXKIfHBEv9mYqJpD9xB74UZhbV2XAS/WSMZ3VLeHqpqOjwXP0EOVkRC2duPA98nuJUAFMCRfq248
q9yzn3UrMEQ4xcNeHT6F6Ogg7XOvHAbDT10D11cLTqGvCYdqNdI7tKjaoKgwggBeaN3+nuGGuYhm
TtKazX/Gv7QGdWY7VjjhXAW//c3x9EMqhc2ATHWbNvxF4jOEpf9Q5WeTldSmsPNd604YrfJFzsPe
Cr6BcwF4II0jnLe/ejJ/AsZkRjOoqMaVwp7VwmqhVizgTEWLDgEP6trsmkHUVtv24wlc83udUOA2
8Vfp4ybrYVZoj2cO71c/9Ve64xH9PqTNE3jQsIZurpn9QsdQeYw18yB6zpwCke5az9BfjHLaWXWF
rlPKS+7SpIemjmFiRcnszaeijBlzgyI5M5fJ6JCdSHbeR9X4ZAglmPm6gBpNCRbalWCbukV67rlQ
7mYO4sbRJHE8iUDC5WvSTXcfwWXff+mNVS1LLnC1v0SztS+TBBYcIa3s6o7ojmuTzUntOa8Q/M44
bC7KJvrQEed6/XBHhXAdE9IqKmwkjUMPgVmd4RmOkIHVbhQ5pR4o9dS5K7OTz4pU11/r+q+G9doz
18gS/aKeTZVJoala4/iQPkPfX5fMBNSqSF1xVk/ig/c3wMsKGdAYJzDAP6hOAybhzUgdSObT55Tz
BsDt8wlFnG9sdk1FFVTKq449PkJuYxqwlMb1pahQHrVfWSdvljNe1AXduf8s/f/HmOXvjFlsx+Qc
/++NWS54ZSMH7z+K+OO/zN1//4f/nLuLnxzfdEiOoU/XPYrMf9mzePpPNjs9znkOYgk1SP/j5J0/
OcRLmJah0C9KmbaUXfR//rfl/wTGAwRo/F/2zmy3bWzr1q9S2Pcy2DcX+weOqNZtnDhOc0M4scNe
7EmRT3++teiUbFW3a6uA3zg4qgrBRlomF1c35xxzDIdVDN5A4+9E3/Ghvda8YXSxDVzQWHa4QyCT
ObaB0kyvx6xQEC9IC7KSmbP9LP5gkLDt+TChY4Ssgpl6g+oxqusKFNuOxgSQEUGtQZ5sXBZV7wsS
+GpBck2IfO2OTbVE8Z7YLSKTxI3RNbXSbn+Z2/Vt7+KszmYEQfch0Q0HNFZ4mUG6Pq8Amc6zln86
TG2BTq/sSZd01U87P4jRfhpBthmDKCsh3UifXWtp2JzTsVLTf5d/iys42qsk7yAqMuZj74YbcElY
0imk6MnOiBc1DL4L/GDOerAhlamT4JOrp4AgBbgMZ01E6qMVX7R18zEO3wP+A4oHPTWhELIUNPtL
6JP6qIK0HOrgR19b61on5z8cSnCOhXtp5PCF06Nn81manpMHP3i2wN9lHbGj0mIsqdH3wjuHOnsQ
kSWaxoYy91t1WAAqsDyFfNWtrVXfSI/9EZJXu8j12UfLhnF3jIF0E50Fups6ePhDYAWWdmX7eF1d
AoLbyKivEv2q3zc2iHjwamFH2Gzn9iRBjPsFOSsOygiw7ANFLbejppC+iqzP9RCiexK77nludVdR
wGDJWrJmEXGpd8YVEgg25BGgGvbAHZcVkNp1xVzgKVYJQnxvo9pRoykG3t+zB9L2cXKgRtd0pOwr
hsPca87WehxBr0wuTbgfGo8Uf6DhRVgvGLF7qI7rO2ssLrqqHzcuqdNhN08cMpaUWfPdV/OHak+s
CA8aaUQ2oF5DK6hU0A5IASCPUTdXY5rOtmke3Jg50Xs7CrVrV8MazY0v8IY1N4DpLveFW1zMOnJV
8HBsQFelwLCdtZ7Phju/FRJm6JDE0G1fDKNpz5nstmng2ACa/Y/ggTPPym17CbtfthyAUK2AZsDJ
nZC7zNqkA2Bcwl5hGSSiOtp+06Y5oGO7h+g6fKzSfEGiMKk1Wd3BzZGtzN3sqUyM2kv2sKkD2sJ/
Fejv0X8I+5mNykDHFBG3l7s6QHyuJ6dHsVL1kp9A/dzQTvyUirORsl9YRvCu7YJx2e+1djsWXbWI
O/sri95ko+wRX0sLDP66bNCBapTPe1JWUc3QwP6Sj6jY5WMPQeQi3tcfXAuBtqD2v2az/jJTdh/G
EO7gdhddGU4ACpo08B2iAkvYnZiBOsw4dGrqEdYOLRjgzqirbeXPeNS0qNf5YF3lD9FoEeje74kW
aB+GCA0rrIdbd0YWo1puWkvTFvWQBes08u8I/D85MMTPkz3rb90ctmqs4WZOPgxWWC6zRqm9Qt39
yCpUWGpI7MPR12kvPmsLe+WoQXVpOiBYnArWgh0s9t6wqy+4Wf2WWv4WxUABd5HqgW1rl6lmfyvt
fJ1nbnmju+4dxKWXNXwSC+Iu8QLMfnPRJB9dljwwq6+NYiQl1Rqz2+Sruu8ekx7v57hvm8VgwcQQ
KajiFA0GEXnVc9zPI2zpY/zZL1X4uk3Hy71wNxarliQuiBX8eWYZF76D6ErWwMy0TwB+D6XxTYcQ
6xypzNVu35XrHoC/5/sN3L2ae7ezoG5U7cgkD4qseIVUMRgtcMGW9KVSVRat4BiAL3pFpsRtpQfd
dbEPs41mMhiphr3ux2hTk8YXDOv9XHN3H1Otdrc5JLuFe5G0sH9X5HIiXuiZ7poAlLaptHERAVZc
Zg4iGk4PrVKqC72NGvkj/VOeFiglQK+5arsh3PQ6K2dTNUlw3Cf3XdT5C5LISVnYxT2axNsBhBVJ
emZ9PyI4o/TNXWNagxf3TrBRR4aLMQsvUF/xPUvPbgbNuLU7bdXnKFOiFmvP83j4WKQC7GE3zvvP
Y6ojvOK343J0tgMm5jwjM3mvQK6/Bys1oJnoOcq5HqfK5c6dQ1B23vdJfD0OAugAldJVYkXWojG/
l2K4dlt94Q4Z0jyZ/X2GOQzq1l/P4CKdd5WiLeuGgERJsNgDyDmzyNmzzUcjU98rJu4uIJ0z4vgq
6ZYjWix59G1soJ1uo90nLAlS22cxoBWYIOKFrlaLxrecrb+xW+Wb0kXlstHD9Ww06kUBXj/IUfJy
/XaLmns1N2MMDWh39UD/UVq7+8RkwCCfVJ3rVeSNJEwTyQUb3JpKDQ99euWPsMLnA02hwS/lV/oH
XYuuTAOk/FCW7Wa2ox+zEFl3OF5RgQ8WRa3HpCAOKxMC4UHPFnkpvFJZQn7UoC/j5rrpfFKWSFiH
WMLTXRpRYa1zV/1ShikhmXoIVxCPxHOsgm2j9ED38DOAowctkDoflFxtvMzW0LNqZiIhu9uO5OKv
9AKnPgZg6wlOJxusB5wAAkq1LsEHe5Yf3FbE4XfIaRphQXL2yKqeJjeQxeuFfvS1I0nwiuU88poJ
j2KiTV+lAHVLkgkCV7/OYAqf1SyTSZ/R56MLLN5tHIIaKKM5XRmT1reGAeYhGBBfG1xnrhOnCsxs
f66MaNmVuGVnToDvIABoPWIEu8aiCZLvQPm35EdZXml+igbnuxlmKlLB97WDiFjSvFON/lPQQQga
lzW0OZcMCr7gqLhorPjG5wabXTzzjBZ4kiBAs/SrMkisbYQ8KjIczRJXmeG18G8ytw3Lxi8L1DwY
JAt/G3VbsypdFKh6DLqh/oZGQxaB3EfsBTesc6kWJcsRYPWtFgeXWaPf5F13nwwCF7h3roKGxkVm
9BVugWAd73dwY8faNshzIhw2fhNGNw+65nWk1h8xc1CrG5JHbV86aMXpN8Wu+zgCV4drBD4ol4ys
fm9rF0EzrGncAAyCGT6jgveOokaMRA5a4u93UfhxV5aPoINXSYbKoOtDvEl+7Tx17gxwPHP63NpH
P80KYfZCAKmYGwlaH+iIsrYqdAifMhOwQWvBsefH3blC+l3gKL1ONBoCgAO7et+Y2bxNM7KtE+Ai
5MxZ9M0SUvKg359XAkp+2MhzlkCby3M0AJacFuaxJGpIBVuD3EjKhgobmETe1SCg0zKDMwKigWay
OKZzpttOZBUKQgtfAObHzkqXLar3cz/Kh21cfMiS1vAAwczmOwHZRvX0eZPU1vOevGAWvbWQDzJr
hJq1Lzi+XEHAIanUhwamXEOt1/L8gcJdHspv1FDamjFL7MOpQxlTmYfi1MJnliyGpMCz/E3CVvLu
QxAp7tayNZifZsl1GOwQiDmAW+xxUEg38re2abhCm5h7cyYRbrErj/02JozInOUlQs2gEnS8VWZD
4C935cnD5uicLOHonB/hQAR7tTk6fzh0/GjnxTGp43nOQB4KMfFCUIdIohBJrFJYvQ35oDhp2OY9
YnUupLW8wcNrjaUYt+Tvla853cPZxmqfL1n7/j6DO2i5k+cUG/dTjVDC4cdy76jASlDRWXYYLXWh
Nn/YEJdEXVRs5LkICq0F8nTDXN6CLCqRbUwWOO3ioP0ENwPxT0Fq2wq1CrmXSLa8tMnEZNI+Sgp4
lwRUOM96equ1s3HRmZCwCYb+QK1j8FTEG+bTa5uUFaZ9WfexxWhOwqW/QEaMVi5VMgrBCCj3Dqwo
fXNFYq6y1UC+QUa2h6Z72pV8KCnE42Y5S3gsUF0iCVpubDvmLRSiR5EBPSwcUnTnauGiM0C8mdqg
Ew0CICUP5R7phhV+prgkfCx23S5OsESbJeI91gbe2y+otECIFXUB4TKYJpO6esdpSJeK6o6U6B1i
jUutGb7WpQ8vwUheZX1pDFXy3olQRa78z5WPa9me9dGyZCm9SpqyWhW2T1J4c97DY3G3y3VcnA4K
onoBQUKwi9chEaNF3sK0wniJMWdF0G4i5Ez6OIzeBhKW8xAS0HnppPGmHq3vQO3jTdfCIZKQ7KqO
tn6OiDWJham6cCPd8WokobbqnlVEkMy2Tt1GZAHVyUXf4qZXOz+71tBQWJcW5CVwHbTzQsex6dvD
HMWj4kaBSQOIiHbR7rsvCKaTHFrg8AxRi13GKZ79MhiI4PS7H/TwO4OJHgQ9dtlsFqGTpSjpKmuh
I0t7QWZdv2tqYIG+BQKPIDV5346P9I5bzcOgi641nRUhrDGkJodWnm0SjTjWCGEfKwrY/yTnO9Qg
CFZ0QhFE7h5OHn1HXnUFB+Phe3ltfakqyD5I9bmS18hHt4hgiq+NHQlUwDPf+TnMO6MDE48qNvJw
2mCWeG6aMM+3kKLDy4IGZzqW1jZU1gSxgG27rbsoLXrgrHPf7ZWxW8mC6p52LPfAUxfnSTXut3jX
Dtd8UoYW3Szp5/JcKUx8ZbAu5A9b8etDEYfDXQ3xCzHtbAHbEVNZ4ofpBh3zZSIILgtgVIKajN3D
JnXiet1b/TZOobeCCgd5Etn+BYhwSElcwgRVp3OHC3JPbqzKxacPiX+xbnf2BDuUF4JkeNDqWGEg
oTvJTVEXhqeyzpsXor5kvcSFHa1j37goIoV3aFjGZTpTnZUULJDvAXoGLsj3GmQ4jz25K0UAAJN9
UgXysVLwEsvNAG3fuRYiWt9VcGt3ru0v2oxHq8xAO+/jQoPualhIjlHW5flEQisZ/Y/OgdFEjrLX
3HSRQyUlE8x2Yvp1e/nICYy2thWhujXe5lkUbWcjXAZwum374UqyYGsdTyn3uowIdTrrN4Eg3zas
YlibnbbBcA2WFV1jPmkITMynckDMxb3JG6x6Q4PQUAlh0+ev78m5XOWFfi15WskBrbdO93UQGNIe
iFNRKNpaEqPCsFGtcPvfHhh2qzgJYGcQ7Kt7Qf/koU0aL+N9gGCpZ2Zo5glWKyOt9lsneZJ853JD
/qGRAdxnRlBgUaov0HrLQcaloEY5JzfIlsAFaVPdkk1V/k5eaM2YoWpiW43lLAI9MVz2GW3rxbdE
QYe/OFGq/+k5R4owHUqQe/J3h3OHw0PRh9s7nItLOqsf4DOr7fjeP5Qsv2xnPauQ6d4PvwlTJ9yM
KqxyYpKUm+krMxGetCTzRqGToDe0ZPV1gbVCO+BGSg7kgx0tW6ZeTHy6MpS6MPeYboiahyD8kifz
cf+xb5qQ5PvYAhKDVLWgacuDPFoYla4CtIK0FX45fivbyWGzt53ryo9Igxlj1Kr621iPYScT2YUR
SqnzfkTKcdxlkMPtctgtwLVCaAebCfa/uB95E0rVfeg1a7dyYHoOIj3bWKROndtC3dpxEFx2SCA+
5xFQbW/O9ayMtqFRxbYHq1O8lemD0UBqSdq4EfLIQrgBflpZBrM4JLX9aDbrSk0Zl8JuHTUQcsBj
MWGK/n9g4S8CCzrxAHzwfxxY+AQSHdv7ZUzh+TfPMQVVMc4UzHSHDDzKsvVDTEFVVS4BE9Z1Ig76
y2Q+80xRdYOogmuBcXE1og3PIQVDEYzvRAAU8vAU2yEQ8TcS+o4wVYqjkBdINp8pcFWGKzGLL7Co
6qjVSQWV8LVefg4bwOwIZs/wauGGeadkUyP6Q0iHLjC3L5IHf/PXjjC5ZaArBT7D/tq/Gn7su7l1
n+8XUO/5t/CmAisyP+XJRXClr/O7CNPyc7GMnoJ1tCWTrwX35+HBu+zv1UtU/bYKXmMPFcNxtoR5
LP8LGIgqmPOPblZ1YLhUNV3HtOXlHeFABrVWU3Sb1CsbwrF5IXRXJBe+2+ukJhuiE3cQznsFxt9c
393ZNYuPGfw9MIeX5rMCi9yDDAKwzR6aqhA86qI0UOnURH653HSE7Fe+oXwthdU7E/YvwvO9l8Ws
iuW5nY8PQbWGYlHGrgthEGygiGmKNRBzzWHYnEbyHS66paHC2CI5uSeFE5lDLI8PKcWF0r3bOSh2
yWR8y0TQDnlUIhEiMfiwkWTmgx1bK3LWr6XOhdxkla+uCzPYHE7B8VhATWgjtk0lufAxMwpK5Z/W
xsGAN69Ils3eBoUujDfT7rUNJAvTiDwl8VsylV8O0VI5ZzSIjYSpOni9U/lrHWEvKXRhiDWB1L2Q
e8BTyeQRmxqCnEbVtmY9lOTHhTUc46HNebEpxQZtgWLRK3gtZNq7FFuxJdPk4Tg34NlN9/6nErV2
Mj81Mk0ZdmEka+BGhx8tavyVPNWMQkTX0eCwQ3Pti6NAEw/t7A8HG2hpiSN5Sm4Oh2oZo3bM0nJW
Nih6ixlJEibETbAfISzD/pRvxakCaJCyaH14Srk3icvIXYLZBZmu8YfDE2pQqD4/tt30sEUqmJpF
OMPTUMIAAOs9jfTwsHIP5qF0Q3eYZGRkUrtMZ4/KHNCEMW6dPQAYkdwurxEIgBu3IEVdI4BnzerZ
JHkyaUS5WhOsnDa/nw514VkY1geZILknW4eGDbTpCbCYwuqcps0ucrzGpc1PujTThOyn7Qiir5mR
VIu7fR/M7PPGLU3W2g3qeWEZIVPd7nucxzBTkF8CjC0akbElkLKH3hQVgt6wvQS88AaANvUr/EZd
1JbPe2N7m5l+s3rRXl/M5XWeO6var67k3RxWlfJQrjcPKwgfsdZ5RKrMphtoNL7DUAHlZ3MuD+VG
kswfDo++khrAGwA4g5nOeV/Spg6gsYeEdlfZa8vNcXFigMur0vY+OkQ5GxVmt2aJg07OohbSirru
a+pS/sTCnl0Wafv5ULzcazAHiYh107eqsKbX7QfMMoP66mvqC/ZtWK7ERp4jkYLhe1dFhpd0IcBz
8UUy44K5idjkcrr84puN8jTrZtkW8WGMJ7EslXt7Iy6qz3J3CKQeo7guj0vHRDceTsU6mOFjk+fk
Rv66PJw8lCYvz1hWkZTqxAtZ88mv1Q9oDGnxmfa+DZFIJR6jjB59pDgPTDFEqVnpbgCqESYSj4bh
/vy88qE1HaZbqBcvpqsG0VCRJSdGvel6iBxQVBFyGfa7JeD+S3+wl6YoZPqu/JY8zsHSTDUpD+UF
eW4q7sVvdihTwt+aXqiVZq91ZbbaY2TSFkSxR8Uczmm97oyeVjWPdo2Uhu4ShxMGC1zQEFSm9oM8
isUpRbTXNMRRIc/1KiaT3Dtsjs9lwtlkmTr+dmojm82wiOV3dmP4YxAP/7u/lT87XMnl7w7Hcu/4
T4k7PJwLQFABDF7rg9Zhrmo/cqHh0YkJl6SYpb0vUiInymfDj8yl9AvKjfTMlURo7HSm7Yt1B9DJ
RNOJVG3iyt4YVcCkmoHAmaDikBvHVN6jRlGtDo5AuSe9gUfndgiG1UIwTDoDFaHutKtjMnjFNLfr
GwCKaIO2KFG11UI6A+VGaqceDl+cE7NeBac141Uqmr3tKyT/Ucm7HmLVdig1rzbHTdyX2Upzja2T
Qh2cVM1XqqPbzlTlMrbClHx95F52zC0g+s5nSvfBQJo4AYss+pf0PU5KnaVBzvUeQmT4+mBARfAe
fj+onQazRJg4AmWHywj6cOEw77IaT4XcDQWBjNxgcpgQ6gfjwhny1b5HYaXovstaMvXZLt/kOwQi
a+06FTUia8kSk15i1zexO8boLaB7mPXmjzbWy4sWi2zYOw9lHULYbwdQB9QD1HyLFrKvc/isw5jO
WwtC6L0Qj3HtNgOBXvjvo5xkSnlONAeAvCmYLpHLWs9Gd9trl73KFFKXdr0I/eTWUt37hrXuMATJ
edRf5BXQwA7O9zW5+1vIzTS0a3R12oxGewM9fbLpmgE9QFgOCjTgQ228KzNIFOMB6dIeBkSVBU6u
2tXCnIHAxfF5GxtkSGuEkCeNYsJhz0LFUpBUHk4buCK9BA6A3wjXyoBBZKGp7kDE50Uh+D3NnpG6
aaMfVpMvWoUGIfCeRAgN8sVmrLed0wc3zd5U5wgos17WWLfCOnVjjcBcJ9VaNVN/1HslW2rSIyw2
iD4W56awn+W5nd6pa7g9Ybc1HguyXnYpxnjizLpzuVfGGSR6ITnvYU4nzHgCnGMjb+bFMQDv8hy8
jTiduGE9XXMYOjoYT9eHU/IbUxlwfaJWTsgFoY8AgY1azC2l2KSpEFKTu60RtwRuIPWwgWyz0OmF
HqH8aiE8gvJLcm8vJi25d7ggvzf9ZETCKhWxGHnOLkEcO5WxsgroqByxUUbBUSWPaewqLmHYnliz
YYuLyzYhQkRUq0tYas2tPCUvhgEOJbmXzxKcaagAQjgCNaXtKEtkZfCst+a7vW8ZK1oKU7oWbtPK
7/ElIm2DDJQ41yA75gTgqgtW5vKUmamzhaK7OB3ENw4XDof9DcxgrkFy3lIquC8dtEmY4CCPWqtO
dw2TFTBq/QIqMtNZ9p92T8SorvqFj96Mtq4X1l16jdnxfrb0XcDUcEy+HzJwQesmhs14rvkXpQWF
/2Ko3tdQGkfXwkqKF3GAG/m+1R46UBNhAlofQuVlmNwb8Y0arzN45GYXpMnb8RpCT/I+bfUC+sf5
zKd/X+7i63J/2e4vYbr2Yar0Lxqc665nmbeBApnMAjK5JNuKsDMpyz4gjZV1vrsEJDMyY3vN9xHd
rSXZhaFXNesWCNXsK1FQZDz6D429hXuQyPkNgPks+QTnFpyVwSL8aAXz8ptgMAcKpd214TLM5obq
AWIlyql5zWyFM9vQ17aysrJtC5QzIuwwL40bBza8j1X8rla+pVdIQc8vzfPiwZnH18RE6aIeof9z
Qgde/HW4RA/8B7yi5L/OoVZdzN6ZjES7+f6ru957zlZ7VG93y36bfEay975cwHyxgccL4ZYN8pZz
lEXeIQc8m1vvMDohdtw6i+xK3RTfIgzL5lqFzKxYEl9Po5U/29b93AIXtihaULsbsPv5bO4vvtVz
/QZVxNUIksszlsnt7BpOmcfwvviRX5aXeyx/r1pmn1EnsDCzPzaQ215rd/VnY/HUbMaLbfvV33JX
0XpcRx43zDrkPH93ru839hoQEwB56LkRU4rtxWjO9fUuW1rl5yYG3/e+D5ZauaiqlVVufMCCzjzN
YImBwsf2rA8juTmNpzwa+W0IJuhLkK+ADFj6Aj8zQAG38vp2s8esjb09TA44B8DjBnDkgK5YFiop
TNXX6uLSvnV5rN3W8nYfrD2o4aW7jLYqnB7+J8jX82A9DktGSKRv7I/tavQvw417S67GVbDaf20g
c3vULiG0zYCJuZsgWhT7xfAhTcAarZr9piEQ6W+hcc6t90Y+3z3oxQVgyy9Ntoi1W/Skivy6Xynf
i9myGJcwvSrMEAr4jfnwzX4k4bhDIcW8SOy5jWQAS+He029Q0Uju0X+5MO86EIkX6qpY5J/MR6h3
50JdgpZ06b+H8tv+0qEN5HvpV7dZzHRx0bgwjA2e6zu3uAROD4hmGd6mX9UnpfHwTCjf3J2XnncP
Cq2yvFRzj9XPepcs0P4OtilrFMtDgWVw5hBJ1+Fc+7RbNyQI4cS+t751t1A1fS63+6tMmYPvLnaX
dP9Zt3UADcHUS+7mvH0MvOrJpfuo0NWiUk0C6CrNV4ax5g4pPu0x+j31CjKy290AM+LSzTZCGuxJ
ueofZt/Td1DXexhpd9rn4DG5g/5ZSIS0njWHs/A6+VR+yi+UW+KWwSpconcNEd51vgECOn6G4fL6
fnhvfpht9HfxE75wG1pKQPEL5Qc6RCjsrfJlCfUbWcsfm3V3q22MCxTMgI/ea+Gie8A6TrY1vAkI
xH1Wcs9e+QtynBbtXYRkTj5XPayCGHARqkLqogGdypCNAXHbfc22AB5IkYutuQEH5GWwYEz9BB07
AasPub/g0fMl5FHdXMP6BR0011bOZnfrfgG9dL9fWotxk3zN1iZquV7k3Oj1XKmXrseguQjOd7XX
Axr0/Hl+SXeLVzjp0MvCSUY7vATDoM5xfRG9m9PztXg9XpOi6+xX5np/+93fBJdYnhuSQOmoCMY4
75qNsiXE3BHMIJmQERCqXojaF+UH6nTbXOznCWm7uQd+Ywg2Ec/QoeuziOnW79zPIp67h1HHK/UV
WTQ6LV+bl9f2xjc9h3a4hpC2XaPx4JXr+Et/lVcfsb1AzwSU6K6IL5GnR9sj2eAS8OK2vPRXBLnv
De55De5ts088mEk9+wLSzWKjM6d4kDwJHu/VzvfaePk03CSX7oPxLvmIpsY6/LZTPROiYPCVh+nP
2ZU4fOQUqTNsgOZtNjiPzhXDRghF969l6LERFo4MPRrCNmp70P1RbbXLSCO7F8LWGqIXC9ofvSgQ
2cEDdt6Jn8i9QBgkcq83IeLaTLuuEgFvSrsLwKLxOhLfSaV188e/1pOSVUytYZTAsE902vKSJq9h
KPgR5jsbgyqEwrD9dRNXSN3NhKqb3JMX6rr4OstRVJmVMI3AhmucB+O4CpNE29Z4rpx+BtvQCPfl
tLtX8D0i9FUubCiNjGUdsuDsSz/3AqfbQ8kOfnie7cKYcRcfBFFFjn2bSzY43CFBsmGKVB4YUuRe
EwqjQDKmyOMKWWUkYZQLqzMEuKginirgMYrYyJik3DucU92uX2dV+85H8gvZjxoOA14w5gmWLmp4
xWJANmntBzeBpSgiCMMaxEIlLw6rei0JPCcWz8SE1gK6+0NETe4hrIAZKTwOcqORdrWCbeRGetkO
lKRV4TDkHk4aVk3mXVQhsSZ8cpbWeooxkmwk3MEyEiP3ZDgmSjRlk4WuB+XAhxQZjZUDBJjpA46X
oWCa8CHzuSANUF0ZOuNxe7+HRGHbQ2s9g8xmfXAgAZtqvSGxRGeM2gzYKKqG2YgnRm8qRnVyaVJB
V2m1XQQlVatPh0ofgW9mqeR2/p0d1ArCfnsURsJRvSvQPFoRA9ifEwfYn7vqXl/rkYOannjDlWF+
yobCWXYynCllno1Eh5DBd4oFNJUAmyS66dfN4VzXKcNW8y+lhKgqEQRGmw+LwSjvlBpyGawe3fat
TScccdJFJygNPbNDpSYSTjijFq6WyXl8cCZrWvfVNOGSUWa5AXZpryMthOLOUIaMrOW3AVpg+gh5
GKu81j91tUM+kNgoGUzkCsC2urLUpXSryhcsN4dDp8mjc4OUMSngLV+v1J2cDTbwAxUmI68Q+tLD
4ODekbLL00b4kMmR4mSAtBmK7ixJSiFHAMjzmWNV8rFOx45COpqMMP0/E4x7fpDFQ/OwlKyZt+1T
Nbx/qtu0qX8Gq8TVd3m0a+7y/+5Lf17QL0/yL/9FeI+EHfU4vCdvSt7xn5WRPjRklD8+/ftfBORE
hrLICSLllw+xujTfBc+XZzZJRbaDx2TKZoao6+Xb/rNq+PMnnOrzz7/zZ08wVdD28d//grKBuOCr
GOffrgT1zLTBjJP9NFUCWfuvKkE7s3VHI1oJKwp/6UUT+aNG8OdP9s89vQqTwMmPTxvQiKmZxHjl
hwJfPr7jnvFnLEhfzOk6wca3VQskrE73NEVzf22Wf6Mj6PaZZhqomxNskJ+jNkDy3Jml2vBiKcZU
C/9LlfA9b3eNGJCC6Fisfeqbf1kHRyUcBgMS/pCTQivIJLb9sgW4LhF9Rxd0LNOzT+mKb6gfgGh0
uenThgHjjAxF2wWWMD3lcT8wGQZwz0PqMF2f/uAbqgXG8ONE0r87FuqMdZZlaEAKpn5AgS+bgmOd
OYai6xoEadPnf6kfPDwCXVlEdVNF35uXCBZI005tCboDTMVhPDRIMhOf48FAMc9MEhl16811BBA7
YD1O6geWwXhvMB+6z03gaE2gmtqZ4AekL7y9xwcMdOLj6wwDvH1FFxUgPkfDgKudgTlSoZhwpsbx
5hYFLAx13tlJjYBaANtKsraBRSo+R+OAqlhnKiguV3GmCn9Lw6BrTO/kL6fCo0HkxVRonGmuToKq
+jzbs9B+OQwK9BvDpAkT4lQ/b64SWMsK4N1JjcAA/WebGv8dvX1b4+klbwBZq+Lz5voARP8nDwSs
ehTHtjRIEabP6zZgm2eGBUsq8Mjp8purBFVFkPbENqA5Z6ZrArHUWWK/7AIO46ADIlQTUM7nEYLW
9pbGAWbv/3BN/McDAS2dNGSoAZ/XO0cDgaOf4XOCNR186ButBQgHT+4KDu/aoApsSHHFhwJftgXX
OdMdTASsh6krTH6Jt9QWdEbqE7uCNAHFiPDzXR/VAmuCM1OzDRfuJPmn3tDz65bkWzl1OrAY700d
4+D3BkQcBbauMVi4b3ZEgHhmWrP+90sDJkUd9Rgbl8lUCUfrQ2RsziyqAH7Haex9Q60AP45z6oSA
l0AYwDhCnhvB8bxgnbFschSIhqax4s31BdZ0zsmOUxSL4OM0oTSanvJoheTq+FIUBX7m5+tvzlmg
qdDsnjgiGvYZvgC4pZj/5OeoFlQFrxmmpPYGR0SEpgQ95kkjIl5DBnyAeNbRIOCYdAImS4M0GPl5
c51AR8vz5MfXz5DRcjEUn6MHR68f3jH0vrAQ8c7Jz5vrBFCiOadOCDpJTQ4V4BxbSa6QO1PhsPnp
Nn1zjQBPgXXq2tDQzlwdoitVjKkvF4XYR5ZYgTuMD/Lz9haFZK6d2gcM84xcNwa5F0vfl7VguWdo
4aEhyrpQft5eI+AVnTodCo+pGAkFfeDLp7etM1uB8JxBYnr6qbO9oSWRZmj6yW1AOTNY/JNr92we
HY+DONVxlpqO9twTpnn3LdWCAjXViZMhAwEBMt00LRwhrxoBvjJSNcVKYWoETJZvy1NAI3j2Zf/3
doGO8efoTPjPy97f2MisFaa0VyJI8vPmakHIe5/aCCyGQ1dk5T77Q45sZJfggggd4Ft9c4/PXZ3s
N3bPkLghGRkKVvk5enxoTzEOTXKWzWnJNM2+b2kkUHEcn9gIRBBRw1HyK2DgaFbAUYA3RsNAfo6v
vbl1IRmvQgfkJOMA44jRACpeEDY/O/zLYZEGgANZRBne7KyAxNPJbQHXIGyWDnpeU4+gwJe1IMJp
EAsIeMlUSW+vLRjm6YtkLCXdIVoAv8LvtgUNimYTQ+k5avGWBgTNsU72E4Cw0nC92fhO5ee4Ebhn
WFDCxf52Y6ogP04dEPQzy6EtsRKcauFomYg8tkkNaXjWfq2lN7ZO0i31VHtRrJN03KMm+AH5OTYb
gZs5poFe5HNbmEagN9QjdHwnJy8UVMZ+3THo8tO7PlooALnSQdkQcHmOO729NTMz+Mkmg3AQAbp7
ftO/iSvZ9pmjO6iBYT7Jz9urBYGWOnVcwD7SHAInzzPgMeJEjAvwucCU+2w/TdX+lnoElsP0av57
+4m4isHwgtzcs310NC6I5RKmOkvr5wp/S8+PKOKp46JYLjL/m7bzB88vlwjCaf28knpzpoOuI0l5
Yl9gdnAwxl086r/2+JfLRfCHCNMA1X2zc+TvsW79XRSm8Km6LgibP8CgsVZiuShQesrzwCir/S31
CIO7P7UtMAdqOrnkygFV8LItSBCWjX9ds96c0aATJT91XhDRJXynioihyM/xetFB8YX1IvGXX9cQ
b2u9iBV9cnoCrmXwyAyLVIX8HM0LBJksLAuQiM+18Ddmx/+gw/ya8wPDTPoos32ip/r3koL+6As/
c0F+e/05w0WksZC99isVnvyiSP6Z/vYhGeh/XsGUJNTqxcWf0KuXP39+wN/+6d+9qZ8nN9FT9VB9
Dwf5uMPzbV4/ZGQM/Z/04dtD9vAScU29U+eHO/n3v17d54tR4C8KrpOjckV05uRyq2jMd68LlgDR
0wtOHnb1Q/3zFsVrVCX++NSSvYcUCbTqSO5pynI5uew8zauHx/zlXU+Q+dNL3u2evjfR97Z5VbhM
0Dq18MVT+tA/VE8vS54wnieX/JxD8Ev+4xcvT9vs22uVLeHK/flXfzcj71cn4Z+1bjgDqujxdSuc
0Jmn3v/6Ka+C17eM9pYAPp5a8oYaj6Kf5cjmPaHoTi14+/gQvmqAKMMIXNbJ5aZphLDf6x45Zcid
XPTuMXo4GkUmMNXJJef962YxoZNOLfbit2PTBAQ9uWAKaL8nw8/XJdvFhKU5tWg0SqD/PK7mCaJx
atlXD9Hu1ehBGOqfmF6uHqohfdg9vqwOIhsion76Ldf1w/ewrZ+a5lWb1qZo7cnlR9/DKHjY/bxT
uQ6ZEulOL5q5oM6bVy1bm+KLp5dd1xH/F8WrsUmbAlf/ROl5Wx0XLeIgJxeNXPpR434G4Z1a8vXT
t+rhaPUE7Ej47U8vunt4PW/hhBFx0tML7n/ZPGRFHUavp3XKF672f6L886eqfno1Uj0nzf8ThV89
7aPvr6ax58Srf6LwL3mV/KwD2S8npNbJRUNOEf7iPVQ5M+Xrzjm59v+ZP7B4gJP0uHgRUD21+Jsw
el3jE3rn5GKTlBXJa6vmGRNyctHQ2x0nast44qkFv/sLVdg/ppD4jxas78P88emXbf2buW1yeJ96
9x+ExuzvNsRnYOo/8wd+2xBF8biqTy3+jtp/quunV0uKZwfo6WXvX1uVzwGnU8v92DyEP59cjCng
FoWP7tRi75+qjJntZ0Gy5Cn58OSSIyybIyv42bF2atGfHph3dkHzumsCQhB+/JMLf6qbX+5/7+Yn
f9jJ5Uf1d/Qvo1crt+cMn5PL/mNNiD8dUX7P0/RrNuBv/U8/KVB+72evnWviG9/Tp4fqf/4vAAAA
//8=</cx:binary>
              </cx:geoCache>
            </cx:geography>
          </cx:layoutPr>
          <cx:valueColors>
            <cx:maxColor>
              <a:srgbClr val="002060"/>
            </cx:maxColor>
          </cx:valueColors>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2</xdr:col>
      <xdr:colOff>542925</xdr:colOff>
      <xdr:row>0</xdr:row>
      <xdr:rowOff>38100</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724025" y="38100"/>
          <a:ext cx="9925050"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95250</xdr:colOff>
      <xdr:row>8</xdr:row>
      <xdr:rowOff>76200</xdr:rowOff>
    </xdr:from>
    <xdr:to>
      <xdr:col>5</xdr:col>
      <xdr:colOff>276225</xdr:colOff>
      <xdr:row>36</xdr:row>
      <xdr:rowOff>47625</xdr:rowOff>
    </xdr:to>
    <xdr:sp macro="" textlink="">
      <xdr:nvSpPr>
        <xdr:cNvPr id="7" name="Rectangle 6">
          <a:extLst>
            <a:ext uri="{FF2B5EF4-FFF2-40B4-BE49-F238E27FC236}">
              <a16:creationId xmlns:a16="http://schemas.microsoft.com/office/drawing/2014/main" id="{44236169-E94A-CE21-15A7-3863A8FBE50A}"/>
            </a:ext>
          </a:extLst>
        </xdr:cNvPr>
        <xdr:cNvSpPr/>
      </xdr:nvSpPr>
      <xdr:spPr>
        <a:xfrm>
          <a:off x="95250" y="1524000"/>
          <a:ext cx="3133725" cy="503872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Settings</a:t>
          </a:r>
        </a:p>
      </xdr:txBody>
    </xdr:sp>
    <xdr:clientData/>
  </xdr:twoCellAnchor>
  <xdr:oneCellAnchor>
    <xdr:from>
      <xdr:col>0</xdr:col>
      <xdr:colOff>152399</xdr:colOff>
      <xdr:row>8</xdr:row>
      <xdr:rowOff>142875</xdr:rowOff>
    </xdr:from>
    <xdr:ext cx="1133476" cy="357790"/>
    <xdr:sp macro="" textlink="">
      <xdr:nvSpPr>
        <xdr:cNvPr id="8" name="TextBox 7">
          <a:extLst>
            <a:ext uri="{FF2B5EF4-FFF2-40B4-BE49-F238E27FC236}">
              <a16:creationId xmlns:a16="http://schemas.microsoft.com/office/drawing/2014/main" id="{C3E7359E-F16D-4FEE-EDF8-0C3102A752A1}"/>
            </a:ext>
          </a:extLst>
        </xdr:cNvPr>
        <xdr:cNvSpPr txBox="1"/>
      </xdr:nvSpPr>
      <xdr:spPr>
        <a:xfrm>
          <a:off x="152399" y="1590675"/>
          <a:ext cx="1133476"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a:latin typeface="Times New Roman" panose="02020603050405020304" pitchFamily="18" charset="0"/>
              <a:cs typeface="Times New Roman" panose="02020603050405020304" pitchFamily="18" charset="0"/>
            </a:rPr>
            <a:t>Settings</a:t>
          </a:r>
        </a:p>
      </xdr:txBody>
    </xdr:sp>
    <xdr:clientData/>
  </xdr:oneCellAnchor>
  <xdr:twoCellAnchor>
    <xdr:from>
      <xdr:col>6</xdr:col>
      <xdr:colOff>9525</xdr:colOff>
      <xdr:row>6</xdr:row>
      <xdr:rowOff>19050</xdr:rowOff>
    </xdr:from>
    <xdr:to>
      <xdr:col>17</xdr:col>
      <xdr:colOff>552450</xdr:colOff>
      <xdr:row>20</xdr:row>
      <xdr:rowOff>123825</xdr:rowOff>
    </xdr:to>
    <xdr:sp macro="" textlink="">
      <xdr:nvSpPr>
        <xdr:cNvPr id="9" name="Rectangle 8">
          <a:extLst>
            <a:ext uri="{FF2B5EF4-FFF2-40B4-BE49-F238E27FC236}">
              <a16:creationId xmlns:a16="http://schemas.microsoft.com/office/drawing/2014/main" id="{D0BDA84B-D70B-460D-A721-0A87F60A4D0B}"/>
            </a:ext>
          </a:extLst>
        </xdr:cNvPr>
        <xdr:cNvSpPr/>
      </xdr:nvSpPr>
      <xdr:spPr>
        <a:xfrm>
          <a:off x="3552825" y="1104900"/>
          <a:ext cx="7038975" cy="263842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Settings</a:t>
          </a:r>
        </a:p>
      </xdr:txBody>
    </xdr:sp>
    <xdr:clientData/>
  </xdr:twoCellAnchor>
  <xdr:twoCellAnchor>
    <xdr:from>
      <xdr:col>6</xdr:col>
      <xdr:colOff>9526</xdr:colOff>
      <xdr:row>21</xdr:row>
      <xdr:rowOff>114301</xdr:rowOff>
    </xdr:from>
    <xdr:to>
      <xdr:col>12</xdr:col>
      <xdr:colOff>161926</xdr:colOff>
      <xdr:row>36</xdr:row>
      <xdr:rowOff>85726</xdr:rowOff>
    </xdr:to>
    <xdr:sp macro="" textlink="">
      <xdr:nvSpPr>
        <xdr:cNvPr id="10" name="Rectangle 9">
          <a:extLst>
            <a:ext uri="{FF2B5EF4-FFF2-40B4-BE49-F238E27FC236}">
              <a16:creationId xmlns:a16="http://schemas.microsoft.com/office/drawing/2014/main" id="{974C7241-2A9A-42DD-B988-8410EAE9CDBB}"/>
            </a:ext>
          </a:extLst>
        </xdr:cNvPr>
        <xdr:cNvSpPr/>
      </xdr:nvSpPr>
      <xdr:spPr>
        <a:xfrm>
          <a:off x="3552826" y="3914776"/>
          <a:ext cx="3695700" cy="26860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Settings</a:t>
          </a:r>
        </a:p>
      </xdr:txBody>
    </xdr:sp>
    <xdr:clientData/>
  </xdr:twoCellAnchor>
  <xdr:twoCellAnchor>
    <xdr:from>
      <xdr:col>18</xdr:col>
      <xdr:colOff>114299</xdr:colOff>
      <xdr:row>21</xdr:row>
      <xdr:rowOff>123825</xdr:rowOff>
    </xdr:from>
    <xdr:to>
      <xdr:col>25</xdr:col>
      <xdr:colOff>257174</xdr:colOff>
      <xdr:row>36</xdr:row>
      <xdr:rowOff>95249</xdr:rowOff>
    </xdr:to>
    <xdr:sp macro="" textlink="">
      <xdr:nvSpPr>
        <xdr:cNvPr id="11" name="Rectangle 10">
          <a:extLst>
            <a:ext uri="{FF2B5EF4-FFF2-40B4-BE49-F238E27FC236}">
              <a16:creationId xmlns:a16="http://schemas.microsoft.com/office/drawing/2014/main" id="{B60088B3-3B9F-4561-A9A5-6312E48D8AFB}"/>
            </a:ext>
          </a:extLst>
        </xdr:cNvPr>
        <xdr:cNvSpPr/>
      </xdr:nvSpPr>
      <xdr:spPr>
        <a:xfrm>
          <a:off x="10744199" y="3924300"/>
          <a:ext cx="4276725" cy="2686049"/>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Settings</a:t>
          </a:r>
        </a:p>
      </xdr:txBody>
    </xdr:sp>
    <xdr:clientData/>
  </xdr:twoCellAnchor>
  <xdr:oneCellAnchor>
    <xdr:from>
      <xdr:col>6</xdr:col>
      <xdr:colOff>104773</xdr:colOff>
      <xdr:row>6</xdr:row>
      <xdr:rowOff>95250</xdr:rowOff>
    </xdr:from>
    <xdr:ext cx="1638301" cy="328295"/>
    <xdr:sp macro="" textlink="">
      <xdr:nvSpPr>
        <xdr:cNvPr id="12" name="TextBox 11">
          <a:extLst>
            <a:ext uri="{FF2B5EF4-FFF2-40B4-BE49-F238E27FC236}">
              <a16:creationId xmlns:a16="http://schemas.microsoft.com/office/drawing/2014/main" id="{B44EDC47-6A72-48CB-B03E-869FCE3A09E2}"/>
            </a:ext>
          </a:extLst>
        </xdr:cNvPr>
        <xdr:cNvSpPr txBox="1"/>
      </xdr:nvSpPr>
      <xdr:spPr>
        <a:xfrm>
          <a:off x="3648073" y="1181100"/>
          <a:ext cx="1638301"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latin typeface="Times New Roman" panose="02020603050405020304" pitchFamily="18" charset="0"/>
              <a:cs typeface="Times New Roman" panose="02020603050405020304" pitchFamily="18" charset="0"/>
            </a:rPr>
            <a:t>Sales</a:t>
          </a:r>
          <a:r>
            <a:rPr lang="en-US" sz="1600" b="1" baseline="0">
              <a:latin typeface="Times New Roman" panose="02020603050405020304" pitchFamily="18" charset="0"/>
              <a:cs typeface="Times New Roman" panose="02020603050405020304" pitchFamily="18" charset="0"/>
            </a:rPr>
            <a:t> in USD</a:t>
          </a:r>
          <a:endParaRPr lang="en-US" sz="1600" b="1">
            <a:latin typeface="Times New Roman" panose="02020603050405020304" pitchFamily="18" charset="0"/>
            <a:cs typeface="Times New Roman" panose="02020603050405020304" pitchFamily="18" charset="0"/>
          </a:endParaRPr>
        </a:p>
      </xdr:txBody>
    </xdr:sp>
    <xdr:clientData/>
  </xdr:oneCellAnchor>
  <xdr:oneCellAnchor>
    <xdr:from>
      <xdr:col>18</xdr:col>
      <xdr:colOff>200023</xdr:colOff>
      <xdr:row>22</xdr:row>
      <xdr:rowOff>9525</xdr:rowOff>
    </xdr:from>
    <xdr:ext cx="1981201" cy="328295"/>
    <xdr:sp macro="" textlink="">
      <xdr:nvSpPr>
        <xdr:cNvPr id="14" name="TextBox 13">
          <a:extLst>
            <a:ext uri="{FF2B5EF4-FFF2-40B4-BE49-F238E27FC236}">
              <a16:creationId xmlns:a16="http://schemas.microsoft.com/office/drawing/2014/main" id="{49D89511-96A9-4985-BA1E-99788B98C609}"/>
            </a:ext>
          </a:extLst>
        </xdr:cNvPr>
        <xdr:cNvSpPr txBox="1"/>
      </xdr:nvSpPr>
      <xdr:spPr>
        <a:xfrm>
          <a:off x="10829923" y="3990975"/>
          <a:ext cx="1981201"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latin typeface="Times New Roman" panose="02020603050405020304" pitchFamily="18" charset="0"/>
              <a:cs typeface="Times New Roman" panose="02020603050405020304" pitchFamily="18" charset="0"/>
            </a:rPr>
            <a:t>Sales</a:t>
          </a:r>
          <a:r>
            <a:rPr lang="en-US" sz="1600" b="1" baseline="0">
              <a:latin typeface="Times New Roman" panose="02020603050405020304" pitchFamily="18" charset="0"/>
              <a:cs typeface="Times New Roman" panose="02020603050405020304" pitchFamily="18" charset="0"/>
            </a:rPr>
            <a:t> by Retailers</a:t>
          </a:r>
          <a:endParaRPr lang="en-US" sz="1600" b="1">
            <a:latin typeface="Times New Roman" panose="02020603050405020304" pitchFamily="18" charset="0"/>
            <a:cs typeface="Times New Roman" panose="02020603050405020304" pitchFamily="18" charset="0"/>
          </a:endParaRPr>
        </a:p>
      </xdr:txBody>
    </xdr:sp>
    <xdr:clientData/>
  </xdr:oneCellAnchor>
  <xdr:twoCellAnchor>
    <xdr:from>
      <xdr:col>1</xdr:col>
      <xdr:colOff>180975</xdr:colOff>
      <xdr:row>5</xdr:row>
      <xdr:rowOff>66675</xdr:rowOff>
    </xdr:from>
    <xdr:to>
      <xdr:col>5</xdr:col>
      <xdr:colOff>219075</xdr:colOff>
      <xdr:row>7</xdr:row>
      <xdr:rowOff>133350</xdr:rowOff>
    </xdr:to>
    <xdr:sp macro="" textlink="">
      <xdr:nvSpPr>
        <xdr:cNvPr id="15" name="Rectangle 14">
          <a:extLst>
            <a:ext uri="{FF2B5EF4-FFF2-40B4-BE49-F238E27FC236}">
              <a16:creationId xmlns:a16="http://schemas.microsoft.com/office/drawing/2014/main" id="{B537FF20-10BC-7987-E6C2-FD76CE141C77}"/>
            </a:ext>
          </a:extLst>
        </xdr:cNvPr>
        <xdr:cNvSpPr/>
      </xdr:nvSpPr>
      <xdr:spPr>
        <a:xfrm>
          <a:off x="771525" y="971550"/>
          <a:ext cx="2400300" cy="428625"/>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solidFill>
                <a:srgbClr val="FF0000"/>
              </a:solidFill>
              <a:latin typeface="Times New Roman" panose="02020603050405020304" pitchFamily="18" charset="0"/>
              <a:cs typeface="Times New Roman" panose="02020603050405020304" pitchFamily="18" charset="0"/>
            </a:rPr>
            <a:t>Last Updated: </a:t>
          </a:r>
          <a:r>
            <a:rPr lang="en-US" sz="1400" b="1" baseline="0">
              <a:solidFill>
                <a:srgbClr val="FF0000"/>
              </a:solidFill>
              <a:latin typeface="Times New Roman" panose="02020603050405020304" pitchFamily="18" charset="0"/>
              <a:cs typeface="Times New Roman" panose="02020603050405020304" pitchFamily="18" charset="0"/>
            </a:rPr>
            <a:t> </a:t>
          </a:r>
          <a:r>
            <a:rPr lang="en-US" sz="1400" b="1">
              <a:solidFill>
                <a:srgbClr val="00B050"/>
              </a:solidFill>
              <a:latin typeface="Times New Roman" panose="02020603050405020304" pitchFamily="18" charset="0"/>
              <a:cs typeface="Times New Roman" panose="02020603050405020304" pitchFamily="18" charset="0"/>
            </a:rPr>
            <a:t>10/22/2023</a:t>
          </a:r>
        </a:p>
      </xdr:txBody>
    </xdr:sp>
    <xdr:clientData/>
  </xdr:twoCellAnchor>
  <xdr:twoCellAnchor>
    <xdr:from>
      <xdr:col>0</xdr:col>
      <xdr:colOff>104775</xdr:colOff>
      <xdr:row>5</xdr:row>
      <xdr:rowOff>85725</xdr:rowOff>
    </xdr:from>
    <xdr:to>
      <xdr:col>1</xdr:col>
      <xdr:colOff>104775</xdr:colOff>
      <xdr:row>7</xdr:row>
      <xdr:rowOff>171450</xdr:rowOff>
    </xdr:to>
    <xdr:sp macro="" textlink="">
      <xdr:nvSpPr>
        <xdr:cNvPr id="16" name="Rectangle 15">
          <a:extLst>
            <a:ext uri="{FF2B5EF4-FFF2-40B4-BE49-F238E27FC236}">
              <a16:creationId xmlns:a16="http://schemas.microsoft.com/office/drawing/2014/main" id="{5F3FDD2E-203F-AEA6-8A91-DF94879DA2B0}"/>
            </a:ext>
          </a:extLst>
        </xdr:cNvPr>
        <xdr:cNvSpPr/>
      </xdr:nvSpPr>
      <xdr:spPr>
        <a:xfrm>
          <a:off x="104775" y="990600"/>
          <a:ext cx="590550" cy="4476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133350</xdr:colOff>
      <xdr:row>5</xdr:row>
      <xdr:rowOff>57150</xdr:rowOff>
    </xdr:from>
    <xdr:to>
      <xdr:col>1</xdr:col>
      <xdr:colOff>66675</xdr:colOff>
      <xdr:row>8</xdr:row>
      <xdr:rowOff>38100</xdr:rowOff>
    </xdr:to>
    <xdr:pic>
      <xdr:nvPicPr>
        <xdr:cNvPr id="18" name="Graphic 17" descr="Stopwatch with solid fill">
          <a:extLst>
            <a:ext uri="{FF2B5EF4-FFF2-40B4-BE49-F238E27FC236}">
              <a16:creationId xmlns:a16="http://schemas.microsoft.com/office/drawing/2014/main" id="{D24ACDDF-F666-4821-A13C-B15D3E1FF9B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3350" y="962025"/>
          <a:ext cx="523875" cy="523875"/>
        </a:xfrm>
        <a:prstGeom prst="rect">
          <a:avLst/>
        </a:prstGeom>
      </xdr:spPr>
    </xdr:pic>
    <xdr:clientData/>
  </xdr:twoCellAnchor>
  <xdr:twoCellAnchor>
    <xdr:from>
      <xdr:col>6</xdr:col>
      <xdr:colOff>238125</xdr:colOff>
      <xdr:row>8</xdr:row>
      <xdr:rowOff>114300</xdr:rowOff>
    </xdr:from>
    <xdr:to>
      <xdr:col>17</xdr:col>
      <xdr:colOff>409574</xdr:colOff>
      <xdr:row>19</xdr:row>
      <xdr:rowOff>152400</xdr:rowOff>
    </xdr:to>
    <xdr:graphicFrame macro="">
      <xdr:nvGraphicFramePr>
        <xdr:cNvPr id="19" name="Chart 18">
          <a:extLst>
            <a:ext uri="{FF2B5EF4-FFF2-40B4-BE49-F238E27FC236}">
              <a16:creationId xmlns:a16="http://schemas.microsoft.com/office/drawing/2014/main" id="{BC80A63D-E857-44CB-9703-7E54DE889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133349</xdr:colOff>
      <xdr:row>23</xdr:row>
      <xdr:rowOff>104774</xdr:rowOff>
    </xdr:from>
    <xdr:to>
      <xdr:col>25</xdr:col>
      <xdr:colOff>428624</xdr:colOff>
      <xdr:row>37</xdr:row>
      <xdr:rowOff>38099</xdr:rowOff>
    </xdr:to>
    <xdr:graphicFrame macro="">
      <xdr:nvGraphicFramePr>
        <xdr:cNvPr id="20" name="Chart 19">
          <a:extLst>
            <a:ext uri="{FF2B5EF4-FFF2-40B4-BE49-F238E27FC236}">
              <a16:creationId xmlns:a16="http://schemas.microsoft.com/office/drawing/2014/main" id="{B97A454B-733A-4B2A-A0EE-DE61CEFE1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66674</xdr:colOff>
      <xdr:row>24</xdr:row>
      <xdr:rowOff>180974</xdr:rowOff>
    </xdr:from>
    <xdr:to>
      <xdr:col>12</xdr:col>
      <xdr:colOff>9525</xdr:colOff>
      <xdr:row>36</xdr:row>
      <xdr:rowOff>152399</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EB2E56F6-759C-4C39-A972-1CF0D08212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609974" y="4524374"/>
              <a:ext cx="3486151" cy="21431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6</xdr:col>
      <xdr:colOff>123822</xdr:colOff>
      <xdr:row>22</xdr:row>
      <xdr:rowOff>57150</xdr:rowOff>
    </xdr:from>
    <xdr:ext cx="2505077" cy="328295"/>
    <xdr:sp macro="" textlink="">
      <xdr:nvSpPr>
        <xdr:cNvPr id="13" name="TextBox 12">
          <a:extLst>
            <a:ext uri="{FF2B5EF4-FFF2-40B4-BE49-F238E27FC236}">
              <a16:creationId xmlns:a16="http://schemas.microsoft.com/office/drawing/2014/main" id="{4CBFB783-6022-4394-8C1E-0A44491C021D}"/>
            </a:ext>
          </a:extLst>
        </xdr:cNvPr>
        <xdr:cNvSpPr txBox="1"/>
      </xdr:nvSpPr>
      <xdr:spPr>
        <a:xfrm>
          <a:off x="3667122" y="4038600"/>
          <a:ext cx="250507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latin typeface="Times New Roman" panose="02020603050405020304" pitchFamily="18" charset="0"/>
              <a:cs typeface="Times New Roman" panose="02020603050405020304" pitchFamily="18" charset="0"/>
            </a:rPr>
            <a:t>Total Sales by Region </a:t>
          </a:r>
        </a:p>
      </xdr:txBody>
    </xdr:sp>
    <xdr:clientData/>
  </xdr:oneCellAnchor>
  <xdr:twoCellAnchor>
    <xdr:from>
      <xdr:col>12</xdr:col>
      <xdr:colOff>333376</xdr:colOff>
      <xdr:row>21</xdr:row>
      <xdr:rowOff>114300</xdr:rowOff>
    </xdr:from>
    <xdr:to>
      <xdr:col>17</xdr:col>
      <xdr:colOff>542925</xdr:colOff>
      <xdr:row>36</xdr:row>
      <xdr:rowOff>95250</xdr:rowOff>
    </xdr:to>
    <xdr:sp macro="" textlink="">
      <xdr:nvSpPr>
        <xdr:cNvPr id="22" name="Rectangle 21">
          <a:extLst>
            <a:ext uri="{FF2B5EF4-FFF2-40B4-BE49-F238E27FC236}">
              <a16:creationId xmlns:a16="http://schemas.microsoft.com/office/drawing/2014/main" id="{306165BD-0281-4749-8FE5-E22A5FFB4719}"/>
            </a:ext>
          </a:extLst>
        </xdr:cNvPr>
        <xdr:cNvSpPr/>
      </xdr:nvSpPr>
      <xdr:spPr>
        <a:xfrm>
          <a:off x="7419976" y="3914775"/>
          <a:ext cx="3162299" cy="26955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Settings</a:t>
          </a:r>
        </a:p>
      </xdr:txBody>
    </xdr:sp>
    <xdr:clientData/>
  </xdr:twoCellAnchor>
  <xdr:oneCellAnchor>
    <xdr:from>
      <xdr:col>12</xdr:col>
      <xdr:colOff>380998</xdr:colOff>
      <xdr:row>22</xdr:row>
      <xdr:rowOff>38100</xdr:rowOff>
    </xdr:from>
    <xdr:ext cx="1600201" cy="328295"/>
    <xdr:sp macro="" textlink="">
      <xdr:nvSpPr>
        <xdr:cNvPr id="23" name="TextBox 22">
          <a:extLst>
            <a:ext uri="{FF2B5EF4-FFF2-40B4-BE49-F238E27FC236}">
              <a16:creationId xmlns:a16="http://schemas.microsoft.com/office/drawing/2014/main" id="{E7C66818-87F0-4FE7-B077-39E15C397E13}"/>
            </a:ext>
          </a:extLst>
        </xdr:cNvPr>
        <xdr:cNvSpPr txBox="1"/>
      </xdr:nvSpPr>
      <xdr:spPr>
        <a:xfrm>
          <a:off x="7467598" y="4019550"/>
          <a:ext cx="1600201"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latin typeface="Times New Roman" panose="02020603050405020304" pitchFamily="18" charset="0"/>
              <a:cs typeface="Times New Roman" panose="02020603050405020304" pitchFamily="18" charset="0"/>
            </a:rPr>
            <a:t>Sales Method </a:t>
          </a:r>
        </a:p>
      </xdr:txBody>
    </xdr:sp>
    <xdr:clientData/>
  </xdr:oneCellAnchor>
  <xdr:twoCellAnchor>
    <xdr:from>
      <xdr:col>12</xdr:col>
      <xdr:colOff>400051</xdr:colOff>
      <xdr:row>24</xdr:row>
      <xdr:rowOff>9525</xdr:rowOff>
    </xdr:from>
    <xdr:to>
      <xdr:col>17</xdr:col>
      <xdr:colOff>476250</xdr:colOff>
      <xdr:row>36</xdr:row>
      <xdr:rowOff>76200</xdr:rowOff>
    </xdr:to>
    <xdr:graphicFrame macro="">
      <xdr:nvGraphicFramePr>
        <xdr:cNvPr id="24" name="Chart 23">
          <a:extLst>
            <a:ext uri="{FF2B5EF4-FFF2-40B4-BE49-F238E27FC236}">
              <a16:creationId xmlns:a16="http://schemas.microsoft.com/office/drawing/2014/main" id="{1DD699D7-6D8B-4AC1-9B92-D2933E3B13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180974</xdr:colOff>
      <xdr:row>20</xdr:row>
      <xdr:rowOff>47625</xdr:rowOff>
    </xdr:from>
    <xdr:to>
      <xdr:col>5</xdr:col>
      <xdr:colOff>38099</xdr:colOff>
      <xdr:row>27</xdr:row>
      <xdr:rowOff>9525</xdr:rowOff>
    </xdr:to>
    <mc:AlternateContent xmlns:mc="http://schemas.openxmlformats.org/markup-compatibility/2006">
      <mc:Choice xmlns:a14="http://schemas.microsoft.com/office/drawing/2010/main" Requires="a14">
        <xdr:graphicFrame macro="">
          <xdr:nvGraphicFramePr>
            <xdr:cNvPr id="26" name="Sales Method">
              <a:extLst>
                <a:ext uri="{FF2B5EF4-FFF2-40B4-BE49-F238E27FC236}">
                  <a16:creationId xmlns:a16="http://schemas.microsoft.com/office/drawing/2014/main" id="{F0A5862F-95C0-3BBE-66A6-C03963BB5C0A}"/>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180974" y="3667125"/>
              <a:ext cx="2809875"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190501</xdr:colOff>
      <xdr:row>27</xdr:row>
      <xdr:rowOff>95251</xdr:rowOff>
    </xdr:from>
    <xdr:to>
      <xdr:col>5</xdr:col>
      <xdr:colOff>47625</xdr:colOff>
      <xdr:row>34</xdr:row>
      <xdr:rowOff>142876</xdr:rowOff>
    </xdr:to>
    <mc:AlternateContent xmlns:mc="http://schemas.openxmlformats.org/markup-compatibility/2006">
      <mc:Choice xmlns:a14="http://schemas.microsoft.com/office/drawing/2010/main" Requires="a14">
        <xdr:graphicFrame macro="">
          <xdr:nvGraphicFramePr>
            <xdr:cNvPr id="28" name="Region">
              <a:extLst>
                <a:ext uri="{FF2B5EF4-FFF2-40B4-BE49-F238E27FC236}">
                  <a16:creationId xmlns:a16="http://schemas.microsoft.com/office/drawing/2014/main" id="{AFC8C243-4EF1-F1FA-3510-3A9CC4E4230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90501" y="4981576"/>
              <a:ext cx="2809874" cy="1314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114299</xdr:colOff>
      <xdr:row>6</xdr:row>
      <xdr:rowOff>19050</xdr:rowOff>
    </xdr:from>
    <xdr:to>
      <xdr:col>25</xdr:col>
      <xdr:colOff>257174</xdr:colOff>
      <xdr:row>20</xdr:row>
      <xdr:rowOff>114300</xdr:rowOff>
    </xdr:to>
    <xdr:sp macro="" textlink="">
      <xdr:nvSpPr>
        <xdr:cNvPr id="17" name="Rectangle 16">
          <a:extLst>
            <a:ext uri="{FF2B5EF4-FFF2-40B4-BE49-F238E27FC236}">
              <a16:creationId xmlns:a16="http://schemas.microsoft.com/office/drawing/2014/main" id="{7ADA11A5-5B86-4E69-8C84-24FCF82C03B7}"/>
            </a:ext>
          </a:extLst>
        </xdr:cNvPr>
        <xdr:cNvSpPr/>
      </xdr:nvSpPr>
      <xdr:spPr>
        <a:xfrm>
          <a:off x="10744199" y="1104900"/>
          <a:ext cx="4276725" cy="26289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Settings</a:t>
          </a:r>
        </a:p>
      </xdr:txBody>
    </xdr:sp>
    <xdr:clientData/>
  </xdr:twoCellAnchor>
  <xdr:oneCellAnchor>
    <xdr:from>
      <xdr:col>18</xdr:col>
      <xdr:colOff>152398</xdr:colOff>
      <xdr:row>6</xdr:row>
      <xdr:rowOff>66675</xdr:rowOff>
    </xdr:from>
    <xdr:ext cx="1981201" cy="328295"/>
    <xdr:sp macro="" textlink="">
      <xdr:nvSpPr>
        <xdr:cNvPr id="25" name="TextBox 24">
          <a:extLst>
            <a:ext uri="{FF2B5EF4-FFF2-40B4-BE49-F238E27FC236}">
              <a16:creationId xmlns:a16="http://schemas.microsoft.com/office/drawing/2014/main" id="{11254F14-EDF7-4C08-B693-98324DE104BD}"/>
            </a:ext>
          </a:extLst>
        </xdr:cNvPr>
        <xdr:cNvSpPr txBox="1"/>
      </xdr:nvSpPr>
      <xdr:spPr>
        <a:xfrm>
          <a:off x="10782298" y="1152525"/>
          <a:ext cx="1981201"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latin typeface="Times New Roman" panose="02020603050405020304" pitchFamily="18" charset="0"/>
              <a:cs typeface="Times New Roman" panose="02020603050405020304" pitchFamily="18" charset="0"/>
            </a:rPr>
            <a:t>Operating Margin</a:t>
          </a:r>
        </a:p>
      </xdr:txBody>
    </xdr:sp>
    <xdr:clientData/>
  </xdr:oneCellAnchor>
  <xdr:twoCellAnchor>
    <xdr:from>
      <xdr:col>18</xdr:col>
      <xdr:colOff>171449</xdr:colOff>
      <xdr:row>8</xdr:row>
      <xdr:rowOff>9525</xdr:rowOff>
    </xdr:from>
    <xdr:to>
      <xdr:col>25</xdr:col>
      <xdr:colOff>142874</xdr:colOff>
      <xdr:row>20</xdr:row>
      <xdr:rowOff>9525</xdr:rowOff>
    </xdr:to>
    <xdr:graphicFrame macro="">
      <xdr:nvGraphicFramePr>
        <xdr:cNvPr id="29" name="Chart 28">
          <a:extLst>
            <a:ext uri="{FF2B5EF4-FFF2-40B4-BE49-F238E27FC236}">
              <a16:creationId xmlns:a16="http://schemas.microsoft.com/office/drawing/2014/main" id="{99E7B51C-7590-4261-A6CB-A82DCE8C2D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171451</xdr:colOff>
      <xdr:row>11</xdr:row>
      <xdr:rowOff>0</xdr:rowOff>
    </xdr:from>
    <xdr:to>
      <xdr:col>5</xdr:col>
      <xdr:colOff>9525</xdr:colOff>
      <xdr:row>19</xdr:row>
      <xdr:rowOff>104775</xdr:rowOff>
    </xdr:to>
    <mc:AlternateContent xmlns:mc="http://schemas.openxmlformats.org/markup-compatibility/2006">
      <mc:Choice xmlns:tsle="http://schemas.microsoft.com/office/drawing/2012/timeslicer" Requires="tsle">
        <xdr:graphicFrame macro="">
          <xdr:nvGraphicFramePr>
            <xdr:cNvPr id="30" name="Invoice Date 1">
              <a:extLst>
                <a:ext uri="{FF2B5EF4-FFF2-40B4-BE49-F238E27FC236}">
                  <a16:creationId xmlns:a16="http://schemas.microsoft.com/office/drawing/2014/main" id="{60D3FD69-F7C9-425E-8630-3D3ABEA57B20}"/>
                </a:ext>
              </a:extLst>
            </xdr:cNvPr>
            <xdr:cNvGraphicFramePr/>
          </xdr:nvGraphicFramePr>
          <xdr:xfrm>
            <a:off x="0" y="0"/>
            <a:ext cx="0" cy="0"/>
          </xdr:xfrm>
          <a:graphic>
            <a:graphicData uri="http://schemas.microsoft.com/office/drawing/2012/timeslicer">
              <tsle:timeslicer xmlns:tsle="http://schemas.microsoft.com/office/drawing/2012/timeslicer" name="Invoice Date 1"/>
            </a:graphicData>
          </a:graphic>
        </xdr:graphicFrame>
      </mc:Choice>
      <mc:Fallback>
        <xdr:sp macro="" textlink="">
          <xdr:nvSpPr>
            <xdr:cNvPr id="0" name=""/>
            <xdr:cNvSpPr>
              <a:spLocks noTextEdit="1"/>
            </xdr:cNvSpPr>
          </xdr:nvSpPr>
          <xdr:spPr>
            <a:xfrm>
              <a:off x="171451" y="1990725"/>
              <a:ext cx="2790824" cy="155257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3</xdr:col>
      <xdr:colOff>1543049</xdr:colOff>
      <xdr:row>15</xdr:row>
      <xdr:rowOff>28577</xdr:rowOff>
    </xdr:from>
    <xdr:to>
      <xdr:col>12</xdr:col>
      <xdr:colOff>57150</xdr:colOff>
      <xdr:row>20</xdr:row>
      <xdr:rowOff>142875</xdr:rowOff>
    </xdr:to>
    <mc:AlternateContent xmlns:mc="http://schemas.openxmlformats.org/markup-compatibility/2006">
      <mc:Choice xmlns:tsle="http://schemas.microsoft.com/office/drawing/2012/timeslicer" Requires="tsle">
        <xdr:graphicFrame macro="">
          <xdr:nvGraphicFramePr>
            <xdr:cNvPr id="3" name="Invoice Date">
              <a:extLst>
                <a:ext uri="{FF2B5EF4-FFF2-40B4-BE49-F238E27FC236}">
                  <a16:creationId xmlns:a16="http://schemas.microsoft.com/office/drawing/2014/main" id="{FC2F5E2C-9935-D428-C214-D357F6E26B07}"/>
                </a:ext>
              </a:extLst>
            </xdr:cNvPr>
            <xdr:cNvGraphicFramePr/>
          </xdr:nvGraphicFramePr>
          <xdr:xfrm>
            <a:off x="0" y="0"/>
            <a:ext cx="0" cy="0"/>
          </xdr:xfrm>
          <a:graphic>
            <a:graphicData uri="http://schemas.microsoft.com/office/drawing/2012/timeslicer">
              <tsle:timeslicer xmlns:tsle="http://schemas.microsoft.com/office/drawing/2012/timeslicer" name="Invoice Date"/>
            </a:graphicData>
          </a:graphic>
        </xdr:graphicFrame>
      </mc:Choice>
      <mc:Fallback>
        <xdr:sp macro="" textlink="">
          <xdr:nvSpPr>
            <xdr:cNvPr id="0" name=""/>
            <xdr:cNvSpPr>
              <a:spLocks noTextEdit="1"/>
            </xdr:cNvSpPr>
          </xdr:nvSpPr>
          <xdr:spPr>
            <a:xfrm>
              <a:off x="5705474" y="2886077"/>
              <a:ext cx="5200651" cy="106679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xdr:col>
      <xdr:colOff>747712</xdr:colOff>
      <xdr:row>13</xdr:row>
      <xdr:rowOff>176212</xdr:rowOff>
    </xdr:from>
    <xdr:to>
      <xdr:col>3</xdr:col>
      <xdr:colOff>1766887</xdr:colOff>
      <xdr:row>28</xdr:row>
      <xdr:rowOff>61912</xdr:rowOff>
    </xdr:to>
    <xdr:graphicFrame macro="">
      <xdr:nvGraphicFramePr>
        <xdr:cNvPr id="4" name="Chart 3">
          <a:extLst>
            <a:ext uri="{FF2B5EF4-FFF2-40B4-BE49-F238E27FC236}">
              <a16:creationId xmlns:a16="http://schemas.microsoft.com/office/drawing/2014/main" id="{2E626412-F8BC-A623-02D9-A0657F3CD0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276225</xdr:colOff>
      <xdr:row>1</xdr:row>
      <xdr:rowOff>80962</xdr:rowOff>
    </xdr:from>
    <xdr:to>
      <xdr:col>12</xdr:col>
      <xdr:colOff>123825</xdr:colOff>
      <xdr:row>16</xdr:row>
      <xdr:rowOff>109537</xdr:rowOff>
    </xdr:to>
    <xdr:graphicFrame macro="">
      <xdr:nvGraphicFramePr>
        <xdr:cNvPr id="2" name="Chart 1">
          <a:extLst>
            <a:ext uri="{FF2B5EF4-FFF2-40B4-BE49-F238E27FC236}">
              <a16:creationId xmlns:a16="http://schemas.microsoft.com/office/drawing/2014/main" id="{0261F151-F3D8-A4A7-5912-767DCA2D28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428625</xdr:colOff>
      <xdr:row>0</xdr:row>
      <xdr:rowOff>147637</xdr:rowOff>
    </xdr:from>
    <xdr:to>
      <xdr:col>12</xdr:col>
      <xdr:colOff>276225</xdr:colOff>
      <xdr:row>15</xdr:row>
      <xdr:rowOff>176212</xdr:rowOff>
    </xdr:to>
    <xdr:graphicFrame macro="">
      <xdr:nvGraphicFramePr>
        <xdr:cNvPr id="2" name="Chart 1">
          <a:extLst>
            <a:ext uri="{FF2B5EF4-FFF2-40B4-BE49-F238E27FC236}">
              <a16:creationId xmlns:a16="http://schemas.microsoft.com/office/drawing/2014/main" id="{A9F35CD9-D0D2-89CF-9995-50410BC847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1023936</xdr:colOff>
      <xdr:row>0</xdr:row>
      <xdr:rowOff>142875</xdr:rowOff>
    </xdr:from>
    <xdr:to>
      <xdr:col>13</xdr:col>
      <xdr:colOff>419099</xdr:colOff>
      <xdr:row>23</xdr:row>
      <xdr:rowOff>33337</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E42F2B49-F90C-2698-245B-1C8DE95C65B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710861" y="142875"/>
              <a:ext cx="6462713" cy="405288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4762</xdr:colOff>
      <xdr:row>1</xdr:row>
      <xdr:rowOff>61912</xdr:rowOff>
    </xdr:from>
    <xdr:to>
      <xdr:col>11</xdr:col>
      <xdr:colOff>442912</xdr:colOff>
      <xdr:row>16</xdr:row>
      <xdr:rowOff>90487</xdr:rowOff>
    </xdr:to>
    <xdr:graphicFrame macro="">
      <xdr:nvGraphicFramePr>
        <xdr:cNvPr id="5" name="Chart 4">
          <a:extLst>
            <a:ext uri="{FF2B5EF4-FFF2-40B4-BE49-F238E27FC236}">
              <a16:creationId xmlns:a16="http://schemas.microsoft.com/office/drawing/2014/main" id="{A9820D5D-EB22-FBCB-94AE-3A6D71630E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ksh" refreshedDate="45221.762940046297" createdVersion="8" refreshedVersion="8" minRefreshableVersion="3" recordCount="9648" xr:uid="{331488B2-0375-48A6-9537-D5F5CEB832A4}">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5172727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x v="0"/>
    <n v="300000"/>
    <n v="0.5"/>
    <x v="0"/>
  </r>
  <r>
    <x v="0"/>
    <n v="1185732"/>
    <x v="1"/>
    <x v="0"/>
    <x v="0"/>
    <s v="New York"/>
    <x v="1"/>
    <n v="50"/>
    <n v="1000"/>
    <x v="1"/>
    <n v="150000"/>
    <n v="0.3"/>
    <x v="0"/>
  </r>
  <r>
    <x v="0"/>
    <n v="1185732"/>
    <x v="2"/>
    <x v="0"/>
    <x v="0"/>
    <s v="New York"/>
    <x v="2"/>
    <n v="40"/>
    <n v="1000"/>
    <x v="2"/>
    <n v="140000"/>
    <n v="0.35"/>
    <x v="0"/>
  </r>
  <r>
    <x v="0"/>
    <n v="1185732"/>
    <x v="3"/>
    <x v="0"/>
    <x v="0"/>
    <s v="New York"/>
    <x v="3"/>
    <n v="45"/>
    <n v="850"/>
    <x v="3"/>
    <n v="133875"/>
    <n v="0.35"/>
    <x v="0"/>
  </r>
  <r>
    <x v="0"/>
    <n v="1185732"/>
    <x v="4"/>
    <x v="0"/>
    <x v="0"/>
    <s v="New York"/>
    <x v="4"/>
    <n v="60"/>
    <n v="900"/>
    <x v="4"/>
    <n v="162000"/>
    <n v="0.3"/>
    <x v="0"/>
  </r>
  <r>
    <x v="0"/>
    <n v="1185732"/>
    <x v="5"/>
    <x v="0"/>
    <x v="0"/>
    <s v="New York"/>
    <x v="5"/>
    <n v="50"/>
    <n v="1000"/>
    <x v="1"/>
    <n v="125000"/>
    <n v="0.25"/>
    <x v="0"/>
  </r>
  <r>
    <x v="0"/>
    <n v="1185732"/>
    <x v="6"/>
    <x v="0"/>
    <x v="0"/>
    <s v="New York"/>
    <x v="0"/>
    <n v="50"/>
    <n v="1250"/>
    <x v="5"/>
    <n v="312500"/>
    <n v="0.5"/>
    <x v="0"/>
  </r>
  <r>
    <x v="0"/>
    <n v="1185732"/>
    <x v="7"/>
    <x v="0"/>
    <x v="0"/>
    <s v="New York"/>
    <x v="1"/>
    <n v="50"/>
    <n v="900"/>
    <x v="6"/>
    <n v="135000"/>
    <n v="0.3"/>
    <x v="1"/>
  </r>
  <r>
    <x v="0"/>
    <n v="1185732"/>
    <x v="8"/>
    <x v="0"/>
    <x v="0"/>
    <s v="New York"/>
    <x v="2"/>
    <n v="40"/>
    <n v="950"/>
    <x v="7"/>
    <n v="133000"/>
    <n v="0.35"/>
    <x v="1"/>
  </r>
  <r>
    <x v="0"/>
    <n v="1185732"/>
    <x v="9"/>
    <x v="0"/>
    <x v="0"/>
    <s v="New York"/>
    <x v="3"/>
    <n v="45"/>
    <n v="825"/>
    <x v="8"/>
    <n v="129937.49999999999"/>
    <n v="0.35"/>
    <x v="1"/>
  </r>
  <r>
    <x v="0"/>
    <n v="1185732"/>
    <x v="10"/>
    <x v="0"/>
    <x v="0"/>
    <s v="New York"/>
    <x v="4"/>
    <n v="60"/>
    <n v="900"/>
    <x v="4"/>
    <n v="162000"/>
    <n v="0.3"/>
    <x v="1"/>
  </r>
  <r>
    <x v="0"/>
    <n v="1185732"/>
    <x v="11"/>
    <x v="0"/>
    <x v="0"/>
    <s v="New York"/>
    <x v="5"/>
    <n v="50"/>
    <n v="1000"/>
    <x v="1"/>
    <n v="125000"/>
    <n v="0.25"/>
    <x v="1"/>
  </r>
  <r>
    <x v="0"/>
    <n v="1185732"/>
    <x v="12"/>
    <x v="0"/>
    <x v="0"/>
    <s v="New York"/>
    <x v="0"/>
    <n v="50"/>
    <n v="1220"/>
    <x v="9"/>
    <n v="305000"/>
    <n v="0.5"/>
    <x v="1"/>
  </r>
  <r>
    <x v="0"/>
    <n v="1185732"/>
    <x v="13"/>
    <x v="0"/>
    <x v="0"/>
    <s v="New York"/>
    <x v="1"/>
    <n v="50"/>
    <n v="925"/>
    <x v="10"/>
    <n v="138750"/>
    <n v="0.3"/>
    <x v="1"/>
  </r>
  <r>
    <x v="0"/>
    <n v="1185732"/>
    <x v="14"/>
    <x v="0"/>
    <x v="0"/>
    <s v="New York"/>
    <x v="2"/>
    <n v="40"/>
    <n v="950"/>
    <x v="7"/>
    <n v="133000"/>
    <n v="0.35"/>
    <x v="1"/>
  </r>
  <r>
    <x v="0"/>
    <n v="1185732"/>
    <x v="15"/>
    <x v="0"/>
    <x v="0"/>
    <s v="New York"/>
    <x v="3"/>
    <n v="45"/>
    <n v="800"/>
    <x v="11"/>
    <n v="125999.99999999999"/>
    <n v="0.35"/>
    <x v="1"/>
  </r>
  <r>
    <x v="0"/>
    <n v="1185732"/>
    <x v="16"/>
    <x v="0"/>
    <x v="0"/>
    <s v="New York"/>
    <x v="4"/>
    <n v="60"/>
    <n v="850"/>
    <x v="12"/>
    <n v="153000"/>
    <n v="0.3"/>
    <x v="1"/>
  </r>
  <r>
    <x v="0"/>
    <n v="1185732"/>
    <x v="17"/>
    <x v="0"/>
    <x v="0"/>
    <s v="New York"/>
    <x v="5"/>
    <n v="50"/>
    <n v="950"/>
    <x v="13"/>
    <n v="118750"/>
    <n v="0.25"/>
    <x v="1"/>
  </r>
  <r>
    <x v="0"/>
    <n v="1185732"/>
    <x v="18"/>
    <x v="0"/>
    <x v="0"/>
    <s v="New York"/>
    <x v="0"/>
    <n v="50"/>
    <n v="1200"/>
    <x v="0"/>
    <n v="300000"/>
    <n v="0.5"/>
    <x v="1"/>
  </r>
  <r>
    <x v="0"/>
    <n v="1185732"/>
    <x v="19"/>
    <x v="0"/>
    <x v="0"/>
    <s v="New York"/>
    <x v="1"/>
    <n v="50"/>
    <n v="900"/>
    <x v="6"/>
    <n v="135000"/>
    <n v="0.3"/>
    <x v="1"/>
  </r>
  <r>
    <x v="0"/>
    <n v="1185732"/>
    <x v="20"/>
    <x v="0"/>
    <x v="0"/>
    <s v="New York"/>
    <x v="2"/>
    <n v="40"/>
    <n v="900"/>
    <x v="11"/>
    <n v="125999.99999999999"/>
    <n v="0.35"/>
    <x v="1"/>
  </r>
  <r>
    <x v="0"/>
    <n v="1185732"/>
    <x v="21"/>
    <x v="0"/>
    <x v="0"/>
    <s v="New York"/>
    <x v="3"/>
    <n v="45"/>
    <n v="825"/>
    <x v="8"/>
    <n v="129937.49999999999"/>
    <n v="0.35"/>
    <x v="1"/>
  </r>
  <r>
    <x v="0"/>
    <n v="1185732"/>
    <x v="22"/>
    <x v="0"/>
    <x v="0"/>
    <s v="New York"/>
    <x v="4"/>
    <n v="60"/>
    <n v="825"/>
    <x v="14"/>
    <n v="148500"/>
    <n v="0.3"/>
    <x v="1"/>
  </r>
  <r>
    <x v="0"/>
    <n v="1185732"/>
    <x v="23"/>
    <x v="0"/>
    <x v="0"/>
    <s v="New York"/>
    <x v="5"/>
    <n v="50"/>
    <n v="950"/>
    <x v="13"/>
    <n v="118750"/>
    <n v="0.25"/>
    <x v="1"/>
  </r>
  <r>
    <x v="0"/>
    <n v="1185732"/>
    <x v="24"/>
    <x v="0"/>
    <x v="0"/>
    <s v="New York"/>
    <x v="0"/>
    <n v="60"/>
    <n v="1220"/>
    <x v="15"/>
    <n v="366000"/>
    <n v="0.5"/>
    <x v="1"/>
  </r>
  <r>
    <x v="0"/>
    <n v="1185732"/>
    <x v="25"/>
    <x v="0"/>
    <x v="0"/>
    <s v="New York"/>
    <x v="1"/>
    <n v="55.000000000000007"/>
    <n v="925"/>
    <x v="16"/>
    <n v="152625"/>
    <n v="0.3"/>
    <x v="1"/>
  </r>
  <r>
    <x v="0"/>
    <n v="1185732"/>
    <x v="26"/>
    <x v="0"/>
    <x v="0"/>
    <s v="New York"/>
    <x v="2"/>
    <n v="50"/>
    <n v="900"/>
    <x v="6"/>
    <n v="157500"/>
    <n v="0.35"/>
    <x v="1"/>
  </r>
  <r>
    <x v="0"/>
    <n v="1185732"/>
    <x v="27"/>
    <x v="0"/>
    <x v="0"/>
    <s v="New York"/>
    <x v="3"/>
    <n v="50"/>
    <n v="850"/>
    <x v="17"/>
    <n v="148750"/>
    <n v="0.35"/>
    <x v="1"/>
  </r>
  <r>
    <x v="0"/>
    <n v="1185732"/>
    <x v="28"/>
    <x v="0"/>
    <x v="0"/>
    <s v="New York"/>
    <x v="4"/>
    <n v="60"/>
    <n v="875"/>
    <x v="18"/>
    <n v="157500"/>
    <n v="0.3"/>
    <x v="1"/>
  </r>
  <r>
    <x v="0"/>
    <n v="1185732"/>
    <x v="29"/>
    <x v="0"/>
    <x v="0"/>
    <s v="New York"/>
    <x v="5"/>
    <n v="65"/>
    <n v="1000"/>
    <x v="19"/>
    <n v="162500"/>
    <n v="0.25"/>
    <x v="1"/>
  </r>
  <r>
    <x v="0"/>
    <n v="1185732"/>
    <x v="30"/>
    <x v="0"/>
    <x v="0"/>
    <s v="New York"/>
    <x v="0"/>
    <n v="60"/>
    <n v="1250"/>
    <x v="20"/>
    <n v="375000"/>
    <n v="0.5"/>
    <x v="1"/>
  </r>
  <r>
    <x v="0"/>
    <n v="1185732"/>
    <x v="31"/>
    <x v="0"/>
    <x v="0"/>
    <s v="New York"/>
    <x v="1"/>
    <n v="55.000000000000007"/>
    <n v="1000"/>
    <x v="21"/>
    <n v="165000.00000000003"/>
    <n v="0.3"/>
    <x v="1"/>
  </r>
  <r>
    <x v="0"/>
    <n v="1185732"/>
    <x v="32"/>
    <x v="0"/>
    <x v="0"/>
    <s v="New York"/>
    <x v="2"/>
    <n v="50"/>
    <n v="925"/>
    <x v="10"/>
    <n v="161875"/>
    <n v="0.35"/>
    <x v="1"/>
  </r>
  <r>
    <x v="0"/>
    <n v="1185732"/>
    <x v="33"/>
    <x v="0"/>
    <x v="0"/>
    <s v="New York"/>
    <x v="3"/>
    <n v="50"/>
    <n v="900"/>
    <x v="6"/>
    <n v="157500"/>
    <n v="0.35"/>
    <x v="1"/>
  </r>
  <r>
    <x v="0"/>
    <n v="1185732"/>
    <x v="34"/>
    <x v="0"/>
    <x v="0"/>
    <s v="New York"/>
    <x v="4"/>
    <n v="60"/>
    <n v="900"/>
    <x v="4"/>
    <n v="162000"/>
    <n v="0.3"/>
    <x v="1"/>
  </r>
  <r>
    <x v="0"/>
    <n v="1185732"/>
    <x v="35"/>
    <x v="0"/>
    <x v="0"/>
    <s v="New York"/>
    <x v="5"/>
    <n v="65"/>
    <n v="1050"/>
    <x v="22"/>
    <n v="170625"/>
    <n v="0.25"/>
    <x v="1"/>
  </r>
  <r>
    <x v="0"/>
    <n v="1185732"/>
    <x v="36"/>
    <x v="0"/>
    <x v="0"/>
    <s v="New York"/>
    <x v="0"/>
    <n v="60"/>
    <n v="1275"/>
    <x v="23"/>
    <n v="382500"/>
    <n v="0.5"/>
    <x v="1"/>
  </r>
  <r>
    <x v="0"/>
    <n v="1185732"/>
    <x v="37"/>
    <x v="0"/>
    <x v="0"/>
    <s v="New York"/>
    <x v="1"/>
    <n v="55.000000000000007"/>
    <n v="1025"/>
    <x v="24"/>
    <n v="169125.00000000003"/>
    <n v="0.3"/>
    <x v="1"/>
  </r>
  <r>
    <x v="0"/>
    <n v="1185732"/>
    <x v="38"/>
    <x v="0"/>
    <x v="0"/>
    <s v="New York"/>
    <x v="2"/>
    <n v="50"/>
    <n v="950"/>
    <x v="13"/>
    <n v="166250"/>
    <n v="0.35"/>
    <x v="1"/>
  </r>
  <r>
    <x v="0"/>
    <n v="1185732"/>
    <x v="39"/>
    <x v="0"/>
    <x v="0"/>
    <s v="New York"/>
    <x v="3"/>
    <n v="50"/>
    <n v="900"/>
    <x v="6"/>
    <n v="157500"/>
    <n v="0.35"/>
    <x v="1"/>
  </r>
  <r>
    <x v="0"/>
    <n v="1185732"/>
    <x v="40"/>
    <x v="0"/>
    <x v="0"/>
    <s v="New York"/>
    <x v="4"/>
    <n v="60"/>
    <n v="925"/>
    <x v="25"/>
    <n v="166500"/>
    <n v="0.3"/>
    <x v="1"/>
  </r>
  <r>
    <x v="0"/>
    <n v="1185732"/>
    <x v="41"/>
    <x v="0"/>
    <x v="0"/>
    <s v="New York"/>
    <x v="5"/>
    <n v="65"/>
    <n v="1100"/>
    <x v="26"/>
    <n v="178750"/>
    <n v="0.25"/>
    <x v="1"/>
  </r>
  <r>
    <x v="0"/>
    <n v="1185732"/>
    <x v="42"/>
    <x v="0"/>
    <x v="0"/>
    <s v="New York"/>
    <x v="0"/>
    <n v="60"/>
    <n v="1250"/>
    <x v="20"/>
    <n v="375000"/>
    <n v="0.5"/>
    <x v="1"/>
  </r>
  <r>
    <x v="0"/>
    <n v="1185732"/>
    <x v="43"/>
    <x v="0"/>
    <x v="0"/>
    <s v="New York"/>
    <x v="1"/>
    <n v="55.000000000000007"/>
    <n v="1025"/>
    <x v="24"/>
    <n v="169125.00000000003"/>
    <n v="0.3"/>
    <x v="1"/>
  </r>
  <r>
    <x v="0"/>
    <n v="1185732"/>
    <x v="44"/>
    <x v="0"/>
    <x v="0"/>
    <s v="New York"/>
    <x v="2"/>
    <n v="50"/>
    <n v="950"/>
    <x v="13"/>
    <n v="166250"/>
    <n v="0.35"/>
    <x v="1"/>
  </r>
  <r>
    <x v="0"/>
    <n v="1185732"/>
    <x v="45"/>
    <x v="0"/>
    <x v="0"/>
    <s v="New York"/>
    <x v="3"/>
    <n v="50"/>
    <n v="925"/>
    <x v="10"/>
    <n v="161875"/>
    <n v="0.35"/>
    <x v="1"/>
  </r>
  <r>
    <x v="1"/>
    <n v="1185732"/>
    <x v="46"/>
    <x v="0"/>
    <x v="0"/>
    <s v="New York"/>
    <x v="4"/>
    <n v="60"/>
    <n v="900"/>
    <x v="4"/>
    <n v="162000"/>
    <n v="0.3"/>
    <x v="1"/>
  </r>
  <r>
    <x v="1"/>
    <n v="1185732"/>
    <x v="47"/>
    <x v="0"/>
    <x v="0"/>
    <s v="New York"/>
    <x v="5"/>
    <n v="65"/>
    <n v="1075"/>
    <x v="27"/>
    <n v="174687.5"/>
    <n v="0.25"/>
    <x v="1"/>
  </r>
  <r>
    <x v="1"/>
    <n v="1185732"/>
    <x v="48"/>
    <x v="0"/>
    <x v="0"/>
    <s v="New York"/>
    <x v="0"/>
    <n v="60"/>
    <n v="1200"/>
    <x v="28"/>
    <n v="360000"/>
    <n v="0.5"/>
    <x v="1"/>
  </r>
  <r>
    <x v="1"/>
    <n v="1185732"/>
    <x v="49"/>
    <x v="0"/>
    <x v="0"/>
    <s v="New York"/>
    <x v="1"/>
    <n v="55.000000000000007"/>
    <n v="1000"/>
    <x v="21"/>
    <n v="165000.00000000003"/>
    <n v="0.3"/>
    <x v="1"/>
  </r>
  <r>
    <x v="1"/>
    <n v="1185732"/>
    <x v="50"/>
    <x v="0"/>
    <x v="0"/>
    <s v="New York"/>
    <x v="2"/>
    <n v="50"/>
    <n v="925"/>
    <x v="10"/>
    <n v="161875"/>
    <n v="0.35"/>
    <x v="1"/>
  </r>
  <r>
    <x v="1"/>
    <n v="1185732"/>
    <x v="51"/>
    <x v="0"/>
    <x v="0"/>
    <s v="New York"/>
    <x v="3"/>
    <n v="50"/>
    <n v="900"/>
    <x v="6"/>
    <n v="157500"/>
    <n v="0.35"/>
    <x v="1"/>
  </r>
  <r>
    <x v="1"/>
    <n v="1185732"/>
    <x v="52"/>
    <x v="0"/>
    <x v="0"/>
    <s v="New York"/>
    <x v="4"/>
    <n v="60"/>
    <n v="900"/>
    <x v="4"/>
    <n v="162000"/>
    <n v="0.3"/>
    <x v="1"/>
  </r>
  <r>
    <x v="1"/>
    <n v="1185732"/>
    <x v="53"/>
    <x v="0"/>
    <x v="0"/>
    <s v="New York"/>
    <x v="5"/>
    <n v="65"/>
    <n v="1000"/>
    <x v="19"/>
    <n v="162500"/>
    <n v="0.25"/>
    <x v="1"/>
  </r>
  <r>
    <x v="1"/>
    <n v="1185732"/>
    <x v="54"/>
    <x v="0"/>
    <x v="0"/>
    <s v="New York"/>
    <x v="4"/>
    <n v="65"/>
    <n v="875"/>
    <x v="29"/>
    <n v="170625"/>
    <n v="0.3"/>
    <x v="1"/>
  </r>
  <r>
    <x v="1"/>
    <n v="1185732"/>
    <x v="55"/>
    <x v="0"/>
    <x v="0"/>
    <s v="New York"/>
    <x v="5"/>
    <n v="70"/>
    <n v="1000"/>
    <x v="30"/>
    <n v="175000"/>
    <n v="0.25"/>
    <x v="1"/>
  </r>
  <r>
    <x v="1"/>
    <n v="1185732"/>
    <x v="56"/>
    <x v="0"/>
    <x v="0"/>
    <s v="New York"/>
    <x v="0"/>
    <n v="65"/>
    <n v="1150"/>
    <x v="31"/>
    <n v="373750"/>
    <n v="0.5"/>
    <x v="1"/>
  </r>
  <r>
    <x v="1"/>
    <n v="1185732"/>
    <x v="57"/>
    <x v="0"/>
    <x v="0"/>
    <s v="New York"/>
    <x v="1"/>
    <n v="55.000000000000007"/>
    <n v="975"/>
    <x v="32"/>
    <n v="160875.00000000003"/>
    <n v="0.3"/>
    <x v="1"/>
  </r>
  <r>
    <x v="1"/>
    <n v="1185732"/>
    <x v="58"/>
    <x v="0"/>
    <x v="0"/>
    <s v="New York"/>
    <x v="2"/>
    <n v="55.000000000000007"/>
    <n v="920"/>
    <x v="33"/>
    <n v="177100"/>
    <n v="0.35"/>
    <x v="1"/>
  </r>
  <r>
    <x v="1"/>
    <n v="1185732"/>
    <x v="59"/>
    <x v="0"/>
    <x v="0"/>
    <s v="New York"/>
    <x v="3"/>
    <n v="55.000000000000007"/>
    <n v="900"/>
    <x v="34"/>
    <n v="173250"/>
    <n v="0.35"/>
    <x v="1"/>
  </r>
  <r>
    <x v="1"/>
    <n v="1185732"/>
    <x v="60"/>
    <x v="0"/>
    <x v="0"/>
    <s v="New York"/>
    <x v="4"/>
    <n v="65"/>
    <n v="875"/>
    <x v="29"/>
    <n v="170625"/>
    <n v="0.3"/>
    <x v="1"/>
  </r>
  <r>
    <x v="1"/>
    <n v="1185732"/>
    <x v="61"/>
    <x v="0"/>
    <x v="0"/>
    <s v="New York"/>
    <x v="5"/>
    <n v="70"/>
    <n v="975"/>
    <x v="22"/>
    <n v="170625"/>
    <n v="0.25"/>
    <x v="1"/>
  </r>
  <r>
    <x v="1"/>
    <n v="1185732"/>
    <x v="62"/>
    <x v="0"/>
    <x v="0"/>
    <s v="New York"/>
    <x v="0"/>
    <n v="65"/>
    <n v="1200"/>
    <x v="35"/>
    <n v="390000"/>
    <n v="0.5"/>
    <x v="1"/>
  </r>
  <r>
    <x v="1"/>
    <n v="1185732"/>
    <x v="63"/>
    <x v="0"/>
    <x v="0"/>
    <s v="New York"/>
    <x v="1"/>
    <n v="55.000000000000007"/>
    <n v="1000"/>
    <x v="21"/>
    <n v="165000.00000000003"/>
    <n v="0.3"/>
    <x v="1"/>
  </r>
  <r>
    <x v="1"/>
    <n v="1185732"/>
    <x v="64"/>
    <x v="0"/>
    <x v="0"/>
    <s v="New York"/>
    <x v="2"/>
    <n v="55.000000000000007"/>
    <n v="950"/>
    <x v="36"/>
    <n v="182875"/>
    <n v="0.35"/>
    <x v="1"/>
  </r>
  <r>
    <x v="1"/>
    <n v="1185732"/>
    <x v="65"/>
    <x v="0"/>
    <x v="0"/>
    <s v="New York"/>
    <x v="3"/>
    <n v="55.000000000000007"/>
    <n v="900"/>
    <x v="34"/>
    <n v="173250"/>
    <n v="0.35"/>
    <x v="1"/>
  </r>
  <r>
    <x v="1"/>
    <n v="1185732"/>
    <x v="66"/>
    <x v="0"/>
    <x v="0"/>
    <s v="New York"/>
    <x v="4"/>
    <n v="65"/>
    <n v="900"/>
    <x v="37"/>
    <n v="175500"/>
    <n v="0.3"/>
    <x v="1"/>
  </r>
  <r>
    <x v="1"/>
    <n v="1185732"/>
    <x v="67"/>
    <x v="0"/>
    <x v="0"/>
    <s v="New York"/>
    <x v="5"/>
    <n v="70"/>
    <n v="1000"/>
    <x v="30"/>
    <n v="175000"/>
    <n v="0.25"/>
    <x v="1"/>
  </r>
  <r>
    <x v="2"/>
    <n v="1197831"/>
    <x v="68"/>
    <x v="0"/>
    <x v="0"/>
    <s v="New York"/>
    <x v="0"/>
    <n v="25"/>
    <n v="900"/>
    <x v="38"/>
    <n v="78750"/>
    <n v="0.35"/>
    <x v="1"/>
  </r>
  <r>
    <x v="2"/>
    <n v="1197831"/>
    <x v="69"/>
    <x v="0"/>
    <x v="0"/>
    <s v="New York"/>
    <x v="1"/>
    <n v="35"/>
    <n v="900"/>
    <x v="39"/>
    <n v="110250"/>
    <n v="0.35"/>
    <x v="1"/>
  </r>
  <r>
    <x v="2"/>
    <n v="1197831"/>
    <x v="70"/>
    <x v="0"/>
    <x v="0"/>
    <s v="New York"/>
    <x v="2"/>
    <n v="35"/>
    <n v="700"/>
    <x v="40"/>
    <n v="85750"/>
    <n v="0.35"/>
    <x v="1"/>
  </r>
  <r>
    <x v="2"/>
    <n v="1197831"/>
    <x v="71"/>
    <x v="0"/>
    <x v="0"/>
    <s v="New York"/>
    <x v="3"/>
    <n v="35"/>
    <n v="700"/>
    <x v="40"/>
    <n v="110250"/>
    <n v="0.45"/>
    <x v="1"/>
  </r>
  <r>
    <x v="2"/>
    <n v="1197831"/>
    <x v="72"/>
    <x v="1"/>
    <x v="1"/>
    <s v="Houston"/>
    <x v="4"/>
    <n v="40"/>
    <n v="550"/>
    <x v="41"/>
    <n v="66000"/>
    <n v="0.3"/>
    <x v="1"/>
  </r>
  <r>
    <x v="2"/>
    <n v="1197831"/>
    <x v="73"/>
    <x v="1"/>
    <x v="1"/>
    <s v="Houston"/>
    <x v="5"/>
    <n v="35"/>
    <n v="700"/>
    <x v="40"/>
    <n v="122500"/>
    <n v="0.5"/>
    <x v="1"/>
  </r>
  <r>
    <x v="2"/>
    <n v="1197831"/>
    <x v="74"/>
    <x v="1"/>
    <x v="1"/>
    <s v="Houston"/>
    <x v="0"/>
    <n v="25"/>
    <n v="850"/>
    <x v="42"/>
    <n v="74375"/>
    <n v="0.35"/>
    <x v="1"/>
  </r>
  <r>
    <x v="2"/>
    <n v="1197831"/>
    <x v="75"/>
    <x v="1"/>
    <x v="1"/>
    <s v="Houston"/>
    <x v="1"/>
    <n v="35"/>
    <n v="850"/>
    <x v="43"/>
    <n v="104125"/>
    <n v="0.35"/>
    <x v="1"/>
  </r>
  <r>
    <x v="2"/>
    <n v="1197831"/>
    <x v="76"/>
    <x v="1"/>
    <x v="1"/>
    <s v="Houston"/>
    <x v="2"/>
    <n v="35"/>
    <n v="675"/>
    <x v="44"/>
    <n v="82687.5"/>
    <n v="0.35"/>
    <x v="1"/>
  </r>
  <r>
    <x v="2"/>
    <n v="1197831"/>
    <x v="77"/>
    <x v="1"/>
    <x v="1"/>
    <s v="Houston"/>
    <x v="3"/>
    <n v="35"/>
    <n v="625"/>
    <x v="45"/>
    <n v="98437.5"/>
    <n v="0.45"/>
    <x v="1"/>
  </r>
  <r>
    <x v="2"/>
    <n v="1197831"/>
    <x v="78"/>
    <x v="1"/>
    <x v="1"/>
    <s v="Houston"/>
    <x v="4"/>
    <n v="40"/>
    <n v="500"/>
    <x v="46"/>
    <n v="60000"/>
    <n v="0.3"/>
    <x v="1"/>
  </r>
  <r>
    <x v="2"/>
    <n v="1197831"/>
    <x v="79"/>
    <x v="1"/>
    <x v="1"/>
    <s v="Houston"/>
    <x v="5"/>
    <n v="35"/>
    <n v="700"/>
    <x v="40"/>
    <n v="122500"/>
    <n v="0.5"/>
    <x v="1"/>
  </r>
  <r>
    <x v="2"/>
    <n v="1197831"/>
    <x v="80"/>
    <x v="1"/>
    <x v="1"/>
    <s v="Houston"/>
    <x v="0"/>
    <n v="30"/>
    <n v="875"/>
    <x v="47"/>
    <n v="91875"/>
    <n v="0.35"/>
    <x v="1"/>
  </r>
  <r>
    <x v="2"/>
    <n v="1197831"/>
    <x v="81"/>
    <x v="1"/>
    <x v="1"/>
    <s v="Houston"/>
    <x v="1"/>
    <n v="40"/>
    <n v="875"/>
    <x v="48"/>
    <n v="122499.99999999999"/>
    <n v="0.35"/>
    <x v="1"/>
  </r>
  <r>
    <x v="2"/>
    <n v="1197831"/>
    <x v="82"/>
    <x v="1"/>
    <x v="1"/>
    <s v="Houston"/>
    <x v="2"/>
    <n v="35"/>
    <n v="700"/>
    <x v="40"/>
    <n v="85750"/>
    <n v="0.35"/>
    <x v="1"/>
  </r>
  <r>
    <x v="2"/>
    <n v="1197831"/>
    <x v="83"/>
    <x v="1"/>
    <x v="1"/>
    <s v="Houston"/>
    <x v="3"/>
    <n v="40"/>
    <n v="600"/>
    <x v="49"/>
    <n v="108000"/>
    <n v="0.45"/>
    <x v="1"/>
  </r>
  <r>
    <x v="2"/>
    <n v="1197831"/>
    <x v="84"/>
    <x v="1"/>
    <x v="1"/>
    <s v="Houston"/>
    <x v="4"/>
    <n v="45"/>
    <n v="500"/>
    <x v="38"/>
    <n v="67500"/>
    <n v="0.3"/>
    <x v="1"/>
  </r>
  <r>
    <x v="2"/>
    <n v="1197831"/>
    <x v="85"/>
    <x v="1"/>
    <x v="1"/>
    <s v="Houston"/>
    <x v="5"/>
    <n v="40"/>
    <n v="650"/>
    <x v="50"/>
    <n v="130000"/>
    <n v="0.5"/>
    <x v="1"/>
  </r>
  <r>
    <x v="2"/>
    <n v="1197831"/>
    <x v="86"/>
    <x v="1"/>
    <x v="1"/>
    <s v="Houston"/>
    <x v="0"/>
    <n v="30"/>
    <n v="900"/>
    <x v="51"/>
    <n v="94500"/>
    <n v="0.35"/>
    <x v="1"/>
  </r>
  <r>
    <x v="2"/>
    <n v="1197831"/>
    <x v="87"/>
    <x v="1"/>
    <x v="1"/>
    <s v="Houston"/>
    <x v="1"/>
    <n v="40"/>
    <n v="900"/>
    <x v="11"/>
    <n v="125999.99999999999"/>
    <n v="0.35"/>
    <x v="1"/>
  </r>
  <r>
    <x v="2"/>
    <n v="1197831"/>
    <x v="88"/>
    <x v="1"/>
    <x v="1"/>
    <s v="Houston"/>
    <x v="2"/>
    <n v="35"/>
    <n v="725"/>
    <x v="52"/>
    <n v="88812.5"/>
    <n v="0.35"/>
    <x v="1"/>
  </r>
  <r>
    <x v="2"/>
    <n v="1197831"/>
    <x v="89"/>
    <x v="1"/>
    <x v="1"/>
    <s v="Houston"/>
    <x v="3"/>
    <n v="40"/>
    <n v="625"/>
    <x v="53"/>
    <n v="112500"/>
    <n v="0.45"/>
    <x v="1"/>
  </r>
  <r>
    <x v="1"/>
    <n v="1197831"/>
    <x v="90"/>
    <x v="1"/>
    <x v="1"/>
    <s v="Houston"/>
    <x v="4"/>
    <n v="45"/>
    <n v="525"/>
    <x v="44"/>
    <n v="70875"/>
    <n v="0.3"/>
    <x v="1"/>
  </r>
  <r>
    <x v="1"/>
    <n v="1197831"/>
    <x v="91"/>
    <x v="1"/>
    <x v="1"/>
    <s v="Houston"/>
    <x v="5"/>
    <n v="40"/>
    <n v="800"/>
    <x v="54"/>
    <n v="160000"/>
    <n v="0.5"/>
    <x v="1"/>
  </r>
  <r>
    <x v="1"/>
    <n v="1197831"/>
    <x v="92"/>
    <x v="1"/>
    <x v="1"/>
    <s v="Houston"/>
    <x v="0"/>
    <n v="30"/>
    <n v="925"/>
    <x v="55"/>
    <n v="97125"/>
    <n v="0.35"/>
    <x v="1"/>
  </r>
  <r>
    <x v="1"/>
    <n v="1197831"/>
    <x v="93"/>
    <x v="1"/>
    <x v="1"/>
    <s v="Houston"/>
    <x v="1"/>
    <n v="40"/>
    <n v="925"/>
    <x v="56"/>
    <n v="129499.99999999999"/>
    <n v="0.35"/>
    <x v="1"/>
  </r>
  <r>
    <x v="1"/>
    <n v="1197831"/>
    <x v="94"/>
    <x v="1"/>
    <x v="1"/>
    <s v="Houston"/>
    <x v="2"/>
    <n v="35"/>
    <n v="775"/>
    <x v="57"/>
    <n v="94937.5"/>
    <n v="0.35"/>
    <x v="1"/>
  </r>
  <r>
    <x v="1"/>
    <n v="1197831"/>
    <x v="95"/>
    <x v="1"/>
    <x v="1"/>
    <s v="Houston"/>
    <x v="3"/>
    <n v="40"/>
    <n v="700"/>
    <x v="58"/>
    <n v="126000"/>
    <n v="0.45"/>
    <x v="1"/>
  </r>
  <r>
    <x v="1"/>
    <n v="1197831"/>
    <x v="96"/>
    <x v="1"/>
    <x v="1"/>
    <s v="Houston"/>
    <x v="4"/>
    <n v="45"/>
    <n v="600"/>
    <x v="51"/>
    <n v="81000"/>
    <n v="0.3"/>
    <x v="1"/>
  </r>
  <r>
    <x v="1"/>
    <n v="1197831"/>
    <x v="97"/>
    <x v="1"/>
    <x v="1"/>
    <s v="Houston"/>
    <x v="5"/>
    <n v="40"/>
    <n v="950"/>
    <x v="7"/>
    <n v="190000"/>
    <n v="0.5"/>
    <x v="1"/>
  </r>
  <r>
    <x v="1"/>
    <n v="1197831"/>
    <x v="98"/>
    <x v="1"/>
    <x v="1"/>
    <s v="Houston"/>
    <x v="0"/>
    <n v="40"/>
    <n v="950"/>
    <x v="7"/>
    <n v="133000"/>
    <n v="0.35"/>
    <x v="1"/>
  </r>
  <r>
    <x v="1"/>
    <n v="1197831"/>
    <x v="99"/>
    <x v="1"/>
    <x v="1"/>
    <s v="Houston"/>
    <x v="1"/>
    <n v="45"/>
    <n v="950"/>
    <x v="59"/>
    <n v="149625"/>
    <n v="0.35"/>
    <x v="1"/>
  </r>
  <r>
    <x v="1"/>
    <n v="1197831"/>
    <x v="100"/>
    <x v="1"/>
    <x v="1"/>
    <s v="Houston"/>
    <x v="2"/>
    <n v="40"/>
    <n v="800"/>
    <x v="54"/>
    <n v="112000"/>
    <n v="0.35"/>
    <x v="1"/>
  </r>
  <r>
    <x v="1"/>
    <n v="1197831"/>
    <x v="101"/>
    <x v="1"/>
    <x v="1"/>
    <s v="Houston"/>
    <x v="3"/>
    <n v="40"/>
    <n v="750"/>
    <x v="60"/>
    <n v="135000"/>
    <n v="0.45"/>
    <x v="1"/>
  </r>
  <r>
    <x v="1"/>
    <n v="1197831"/>
    <x v="102"/>
    <x v="1"/>
    <x v="1"/>
    <s v="Houston"/>
    <x v="4"/>
    <n v="45"/>
    <n v="650"/>
    <x v="61"/>
    <n v="87750"/>
    <n v="0.3"/>
    <x v="1"/>
  </r>
  <r>
    <x v="1"/>
    <n v="1197831"/>
    <x v="103"/>
    <x v="1"/>
    <x v="1"/>
    <s v="Houston"/>
    <x v="5"/>
    <n v="50"/>
    <n v="1000"/>
    <x v="1"/>
    <n v="250000"/>
    <n v="0.5"/>
    <x v="1"/>
  </r>
  <r>
    <x v="1"/>
    <n v="1197831"/>
    <x v="104"/>
    <x v="1"/>
    <x v="1"/>
    <s v="Houston"/>
    <x v="0"/>
    <n v="40"/>
    <n v="950"/>
    <x v="7"/>
    <n v="133000"/>
    <n v="0.35"/>
    <x v="1"/>
  </r>
  <r>
    <x v="1"/>
    <n v="1197831"/>
    <x v="105"/>
    <x v="1"/>
    <x v="1"/>
    <s v="Houston"/>
    <x v="1"/>
    <n v="45"/>
    <n v="950"/>
    <x v="59"/>
    <n v="149625"/>
    <n v="0.35"/>
    <x v="1"/>
  </r>
  <r>
    <x v="1"/>
    <n v="1197831"/>
    <x v="106"/>
    <x v="1"/>
    <x v="1"/>
    <s v="Houston"/>
    <x v="2"/>
    <n v="40"/>
    <n v="1100"/>
    <x v="62"/>
    <n v="154000"/>
    <n v="0.35"/>
    <x v="1"/>
  </r>
  <r>
    <x v="1"/>
    <n v="1197831"/>
    <x v="107"/>
    <x v="1"/>
    <x v="1"/>
    <s v="Houston"/>
    <x v="3"/>
    <n v="40"/>
    <n v="700"/>
    <x v="58"/>
    <n v="126000"/>
    <n v="0.45"/>
    <x v="1"/>
  </r>
  <r>
    <x v="1"/>
    <n v="1197831"/>
    <x v="108"/>
    <x v="1"/>
    <x v="1"/>
    <s v="Houston"/>
    <x v="4"/>
    <n v="45"/>
    <n v="700"/>
    <x v="39"/>
    <n v="94500"/>
    <n v="0.3"/>
    <x v="1"/>
  </r>
  <r>
    <x v="1"/>
    <n v="1197831"/>
    <x v="109"/>
    <x v="1"/>
    <x v="1"/>
    <s v="Houston"/>
    <x v="5"/>
    <n v="50"/>
    <n v="975"/>
    <x v="63"/>
    <n v="243750"/>
    <n v="0.5"/>
    <x v="1"/>
  </r>
  <r>
    <x v="1"/>
    <n v="1197831"/>
    <x v="110"/>
    <x v="1"/>
    <x v="1"/>
    <s v="Houston"/>
    <x v="0"/>
    <n v="40"/>
    <n v="925"/>
    <x v="56"/>
    <n v="129499.99999999999"/>
    <n v="0.35"/>
    <x v="1"/>
  </r>
  <r>
    <x v="1"/>
    <n v="1197831"/>
    <x v="111"/>
    <x v="1"/>
    <x v="1"/>
    <s v="Houston"/>
    <x v="1"/>
    <n v="45"/>
    <n v="925"/>
    <x v="64"/>
    <n v="145687.5"/>
    <n v="0.35"/>
    <x v="1"/>
  </r>
  <r>
    <x v="1"/>
    <n v="1197831"/>
    <x v="112"/>
    <x v="1"/>
    <x v="1"/>
    <s v="Houston"/>
    <x v="2"/>
    <n v="40"/>
    <n v="1100"/>
    <x v="62"/>
    <n v="154000"/>
    <n v="0.35"/>
    <x v="1"/>
  </r>
  <r>
    <x v="1"/>
    <n v="1197831"/>
    <x v="113"/>
    <x v="1"/>
    <x v="1"/>
    <s v="Houston"/>
    <x v="3"/>
    <n v="40"/>
    <n v="650"/>
    <x v="50"/>
    <n v="117000"/>
    <n v="0.45"/>
    <x v="1"/>
  </r>
  <r>
    <x v="1"/>
    <n v="1197831"/>
    <x v="114"/>
    <x v="1"/>
    <x v="1"/>
    <s v="Houston"/>
    <x v="4"/>
    <n v="45"/>
    <n v="650"/>
    <x v="61"/>
    <n v="87750"/>
    <n v="0.3"/>
    <x v="1"/>
  </r>
  <r>
    <x v="1"/>
    <n v="1197831"/>
    <x v="115"/>
    <x v="1"/>
    <x v="1"/>
    <s v="Houston"/>
    <x v="5"/>
    <n v="50"/>
    <n v="900"/>
    <x v="6"/>
    <n v="225000"/>
    <n v="0.5"/>
    <x v="1"/>
  </r>
  <r>
    <x v="1"/>
    <n v="1197831"/>
    <x v="116"/>
    <x v="1"/>
    <x v="1"/>
    <s v="Houston"/>
    <x v="0"/>
    <n v="45"/>
    <n v="850"/>
    <x v="3"/>
    <n v="133875"/>
    <n v="0.35"/>
    <x v="1"/>
  </r>
  <r>
    <x v="1"/>
    <n v="1197831"/>
    <x v="117"/>
    <x v="1"/>
    <x v="1"/>
    <s v="Houston"/>
    <x v="1"/>
    <n v="45"/>
    <n v="850"/>
    <x v="3"/>
    <n v="133875"/>
    <n v="0.35"/>
    <x v="1"/>
  </r>
  <r>
    <x v="1"/>
    <n v="1197831"/>
    <x v="118"/>
    <x v="1"/>
    <x v="1"/>
    <s v="Houston"/>
    <x v="2"/>
    <n v="50"/>
    <n v="900"/>
    <x v="6"/>
    <n v="157500"/>
    <n v="0.35"/>
    <x v="1"/>
  </r>
  <r>
    <x v="1"/>
    <n v="1197831"/>
    <x v="119"/>
    <x v="1"/>
    <x v="1"/>
    <s v="Houston"/>
    <x v="3"/>
    <n v="50"/>
    <n v="625"/>
    <x v="65"/>
    <n v="140625"/>
    <n v="0.45"/>
    <x v="1"/>
  </r>
  <r>
    <x v="1"/>
    <n v="1197831"/>
    <x v="120"/>
    <x v="1"/>
    <x v="1"/>
    <s v="Houston"/>
    <x v="4"/>
    <n v="45"/>
    <n v="625"/>
    <x v="66"/>
    <n v="84375"/>
    <n v="0.3"/>
    <x v="1"/>
  </r>
  <r>
    <x v="1"/>
    <n v="1197831"/>
    <x v="121"/>
    <x v="1"/>
    <x v="1"/>
    <s v="Houston"/>
    <x v="5"/>
    <n v="55.000000000000007"/>
    <n v="850"/>
    <x v="67"/>
    <n v="233750.00000000003"/>
    <n v="0.5"/>
    <x v="1"/>
  </r>
  <r>
    <x v="1"/>
    <n v="1197831"/>
    <x v="122"/>
    <x v="1"/>
    <x v="1"/>
    <s v="Houston"/>
    <x v="0"/>
    <n v="45"/>
    <n v="800"/>
    <x v="11"/>
    <n v="125999.99999999999"/>
    <n v="0.35"/>
    <x v="1"/>
  </r>
  <r>
    <x v="1"/>
    <n v="1197831"/>
    <x v="123"/>
    <x v="1"/>
    <x v="1"/>
    <s v="Houston"/>
    <x v="1"/>
    <n v="45"/>
    <n v="800"/>
    <x v="11"/>
    <n v="125999.99999999999"/>
    <n v="0.35"/>
    <x v="1"/>
  </r>
  <r>
    <x v="1"/>
    <n v="1197831"/>
    <x v="124"/>
    <x v="1"/>
    <x v="1"/>
    <s v="Houston"/>
    <x v="2"/>
    <n v="50"/>
    <n v="750"/>
    <x v="68"/>
    <n v="131250"/>
    <n v="0.35"/>
    <x v="1"/>
  </r>
  <r>
    <x v="1"/>
    <n v="1197831"/>
    <x v="125"/>
    <x v="1"/>
    <x v="1"/>
    <s v="Houston"/>
    <x v="3"/>
    <n v="50"/>
    <n v="600"/>
    <x v="60"/>
    <n v="135000"/>
    <n v="0.45"/>
    <x v="1"/>
  </r>
  <r>
    <x v="1"/>
    <n v="1197831"/>
    <x v="126"/>
    <x v="1"/>
    <x v="1"/>
    <s v="Houston"/>
    <x v="4"/>
    <n v="45"/>
    <n v="575"/>
    <x v="69"/>
    <n v="77625"/>
    <n v="0.3"/>
    <x v="1"/>
  </r>
  <r>
    <x v="1"/>
    <n v="1197831"/>
    <x v="127"/>
    <x v="1"/>
    <x v="1"/>
    <s v="Houston"/>
    <x v="5"/>
    <n v="55.000000000000007"/>
    <n v="750"/>
    <x v="70"/>
    <n v="206250.00000000003"/>
    <n v="0.5"/>
    <x v="1"/>
  </r>
  <r>
    <x v="1"/>
    <n v="1197831"/>
    <x v="128"/>
    <x v="1"/>
    <x v="1"/>
    <s v="Houston"/>
    <x v="0"/>
    <n v="45"/>
    <n v="900"/>
    <x v="71"/>
    <n v="141750"/>
    <n v="0.35"/>
    <x v="1"/>
  </r>
  <r>
    <x v="1"/>
    <n v="1197831"/>
    <x v="129"/>
    <x v="1"/>
    <x v="1"/>
    <s v="Houston"/>
    <x v="1"/>
    <n v="45"/>
    <n v="900"/>
    <x v="71"/>
    <n v="141750"/>
    <n v="0.35"/>
    <x v="1"/>
  </r>
  <r>
    <x v="1"/>
    <n v="1197831"/>
    <x v="130"/>
    <x v="1"/>
    <x v="1"/>
    <s v="Houston"/>
    <x v="2"/>
    <n v="50"/>
    <n v="825"/>
    <x v="72"/>
    <n v="144375"/>
    <n v="0.35"/>
    <x v="1"/>
  </r>
  <r>
    <x v="1"/>
    <n v="1197831"/>
    <x v="131"/>
    <x v="1"/>
    <x v="1"/>
    <s v="Houston"/>
    <x v="3"/>
    <n v="50"/>
    <n v="675"/>
    <x v="73"/>
    <n v="151875"/>
    <n v="0.45"/>
    <x v="1"/>
  </r>
  <r>
    <x v="1"/>
    <n v="1197831"/>
    <x v="132"/>
    <x v="1"/>
    <x v="1"/>
    <s v="Houston"/>
    <x v="4"/>
    <n v="45"/>
    <n v="650"/>
    <x v="61"/>
    <n v="87750"/>
    <n v="0.3"/>
    <x v="1"/>
  </r>
  <r>
    <x v="1"/>
    <n v="1197831"/>
    <x v="133"/>
    <x v="1"/>
    <x v="1"/>
    <s v="Houston"/>
    <x v="5"/>
    <n v="55.000000000000007"/>
    <n v="850"/>
    <x v="67"/>
    <n v="233750.00000000003"/>
    <n v="0.5"/>
    <x v="1"/>
  </r>
  <r>
    <x v="1"/>
    <n v="1197831"/>
    <x v="134"/>
    <x v="1"/>
    <x v="1"/>
    <s v="Houston"/>
    <x v="0"/>
    <n v="45"/>
    <n v="950"/>
    <x v="59"/>
    <n v="149625"/>
    <n v="0.35"/>
    <x v="1"/>
  </r>
  <r>
    <x v="1"/>
    <n v="1197831"/>
    <x v="135"/>
    <x v="1"/>
    <x v="1"/>
    <s v="Houston"/>
    <x v="1"/>
    <n v="45"/>
    <n v="950"/>
    <x v="59"/>
    <n v="149625"/>
    <n v="0.35"/>
    <x v="1"/>
  </r>
  <r>
    <x v="1"/>
    <n v="1197831"/>
    <x v="136"/>
    <x v="1"/>
    <x v="1"/>
    <s v="Houston"/>
    <x v="2"/>
    <n v="50"/>
    <n v="850"/>
    <x v="17"/>
    <n v="148750"/>
    <n v="0.35"/>
    <x v="1"/>
  </r>
  <r>
    <x v="1"/>
    <n v="1197831"/>
    <x v="137"/>
    <x v="1"/>
    <x v="1"/>
    <s v="Houston"/>
    <x v="3"/>
    <n v="50"/>
    <n v="700"/>
    <x v="48"/>
    <n v="157500"/>
    <n v="0.45"/>
    <x v="1"/>
  </r>
  <r>
    <x v="1"/>
    <n v="1197831"/>
    <x v="138"/>
    <x v="1"/>
    <x v="1"/>
    <s v="Houston"/>
    <x v="4"/>
    <n v="45"/>
    <n v="650"/>
    <x v="61"/>
    <n v="87750"/>
    <n v="0.3"/>
    <x v="1"/>
  </r>
  <r>
    <x v="1"/>
    <n v="1197831"/>
    <x v="139"/>
    <x v="1"/>
    <x v="1"/>
    <s v="Houston"/>
    <x v="5"/>
    <n v="55.000000000000007"/>
    <n v="900"/>
    <x v="34"/>
    <n v="247500.00000000003"/>
    <n v="0.5"/>
    <x v="1"/>
  </r>
  <r>
    <x v="3"/>
    <n v="1128299"/>
    <x v="140"/>
    <x v="1"/>
    <x v="1"/>
    <s v="Houston"/>
    <x v="0"/>
    <n v="40"/>
    <n v="775"/>
    <x v="74"/>
    <n v="108500.00000000001"/>
    <n v="0.35000000000000003"/>
    <x v="1"/>
  </r>
  <r>
    <x v="3"/>
    <n v="1128299"/>
    <x v="141"/>
    <x v="1"/>
    <x v="1"/>
    <s v="Houston"/>
    <x v="1"/>
    <n v="50"/>
    <n v="775"/>
    <x v="75"/>
    <n v="77500"/>
    <n v="0.2"/>
    <x v="1"/>
  </r>
  <r>
    <x v="3"/>
    <n v="1128299"/>
    <x v="142"/>
    <x v="1"/>
    <x v="1"/>
    <s v="Houston"/>
    <x v="2"/>
    <n v="50"/>
    <n v="775"/>
    <x v="75"/>
    <n v="135625"/>
    <n v="0.35000000000000003"/>
    <x v="1"/>
  </r>
  <r>
    <x v="3"/>
    <n v="1128299"/>
    <x v="143"/>
    <x v="1"/>
    <x v="1"/>
    <s v="Houston"/>
    <x v="3"/>
    <n v="50"/>
    <n v="625"/>
    <x v="65"/>
    <n v="93750"/>
    <n v="0.3"/>
    <x v="1"/>
  </r>
  <r>
    <x v="3"/>
    <n v="1128299"/>
    <x v="144"/>
    <x v="2"/>
    <x v="2"/>
    <s v="San Francisco"/>
    <x v="4"/>
    <n v="55.000000000000007"/>
    <n v="575"/>
    <x v="76"/>
    <n v="158125.00000000003"/>
    <n v="0.5"/>
    <x v="1"/>
  </r>
  <r>
    <x v="3"/>
    <n v="1128299"/>
    <x v="145"/>
    <x v="2"/>
    <x v="2"/>
    <s v="San Francisco"/>
    <x v="5"/>
    <n v="50"/>
    <n v="775"/>
    <x v="75"/>
    <n v="58125.000000000007"/>
    <n v="0.15000000000000002"/>
    <x v="1"/>
  </r>
  <r>
    <x v="3"/>
    <n v="1128299"/>
    <x v="146"/>
    <x v="2"/>
    <x v="2"/>
    <s v="San Francisco"/>
    <x v="0"/>
    <n v="40"/>
    <n v="825"/>
    <x v="77"/>
    <n v="115500.00000000001"/>
    <n v="0.35000000000000003"/>
    <x v="1"/>
  </r>
  <r>
    <x v="3"/>
    <n v="1128299"/>
    <x v="147"/>
    <x v="2"/>
    <x v="2"/>
    <s v="San Francisco"/>
    <x v="1"/>
    <n v="50"/>
    <n v="725"/>
    <x v="78"/>
    <n v="72500"/>
    <n v="0.2"/>
    <x v="1"/>
  </r>
  <r>
    <x v="3"/>
    <n v="1128299"/>
    <x v="148"/>
    <x v="2"/>
    <x v="2"/>
    <s v="San Francisco"/>
    <x v="2"/>
    <n v="50"/>
    <n v="725"/>
    <x v="78"/>
    <n v="126875.00000000001"/>
    <n v="0.35000000000000003"/>
    <x v="1"/>
  </r>
  <r>
    <x v="3"/>
    <n v="1128299"/>
    <x v="149"/>
    <x v="2"/>
    <x v="2"/>
    <s v="San Francisco"/>
    <x v="3"/>
    <n v="50"/>
    <n v="575"/>
    <x v="79"/>
    <n v="86250"/>
    <n v="0.3"/>
    <x v="1"/>
  </r>
  <r>
    <x v="3"/>
    <n v="1128299"/>
    <x v="150"/>
    <x v="2"/>
    <x v="2"/>
    <s v="San Francisco"/>
    <x v="4"/>
    <n v="55.000000000000007"/>
    <n v="500"/>
    <x v="80"/>
    <n v="137500.00000000003"/>
    <n v="0.5"/>
    <x v="1"/>
  </r>
  <r>
    <x v="3"/>
    <n v="1128299"/>
    <x v="151"/>
    <x v="2"/>
    <x v="2"/>
    <s v="San Francisco"/>
    <x v="5"/>
    <n v="50"/>
    <n v="700"/>
    <x v="48"/>
    <n v="52500.000000000007"/>
    <n v="0.15000000000000002"/>
    <x v="1"/>
  </r>
  <r>
    <x v="3"/>
    <n v="1128299"/>
    <x v="152"/>
    <x v="2"/>
    <x v="2"/>
    <s v="San Francisco"/>
    <x v="0"/>
    <n v="50"/>
    <n v="850"/>
    <x v="17"/>
    <n v="148750"/>
    <n v="0.35000000000000003"/>
    <x v="1"/>
  </r>
  <r>
    <x v="3"/>
    <n v="1128299"/>
    <x v="153"/>
    <x v="2"/>
    <x v="2"/>
    <s v="San Francisco"/>
    <x v="1"/>
    <n v="60"/>
    <n v="700"/>
    <x v="81"/>
    <n v="84000"/>
    <n v="0.2"/>
    <x v="1"/>
  </r>
  <r>
    <x v="3"/>
    <n v="1128299"/>
    <x v="154"/>
    <x v="2"/>
    <x v="2"/>
    <s v="San Francisco"/>
    <x v="2"/>
    <n v="60"/>
    <n v="700"/>
    <x v="81"/>
    <n v="147000"/>
    <n v="0.35000000000000003"/>
    <x v="1"/>
  </r>
  <r>
    <x v="3"/>
    <n v="1128299"/>
    <x v="155"/>
    <x v="2"/>
    <x v="2"/>
    <s v="San Francisco"/>
    <x v="3"/>
    <n v="60"/>
    <n v="600"/>
    <x v="11"/>
    <n v="108000"/>
    <n v="0.3"/>
    <x v="1"/>
  </r>
  <r>
    <x v="3"/>
    <n v="1128299"/>
    <x v="156"/>
    <x v="2"/>
    <x v="2"/>
    <s v="San Francisco"/>
    <x v="4"/>
    <n v="65"/>
    <n v="500"/>
    <x v="82"/>
    <n v="162500"/>
    <n v="0.5"/>
    <x v="1"/>
  </r>
  <r>
    <x v="3"/>
    <n v="1128299"/>
    <x v="157"/>
    <x v="2"/>
    <x v="2"/>
    <s v="San Francisco"/>
    <x v="5"/>
    <n v="60"/>
    <n v="700"/>
    <x v="81"/>
    <n v="63000.000000000007"/>
    <n v="0.15000000000000002"/>
    <x v="1"/>
  </r>
  <r>
    <x v="3"/>
    <n v="1128299"/>
    <x v="158"/>
    <x v="2"/>
    <x v="2"/>
    <s v="San Francisco"/>
    <x v="0"/>
    <n v="60"/>
    <n v="875"/>
    <x v="18"/>
    <n v="183750.00000000003"/>
    <n v="0.35000000000000003"/>
    <x v="1"/>
  </r>
  <r>
    <x v="3"/>
    <n v="1128299"/>
    <x v="159"/>
    <x v="2"/>
    <x v="2"/>
    <s v="San Francisco"/>
    <x v="1"/>
    <n v="65"/>
    <n v="675"/>
    <x v="83"/>
    <n v="87750"/>
    <n v="0.2"/>
    <x v="1"/>
  </r>
  <r>
    <x v="3"/>
    <n v="1128299"/>
    <x v="160"/>
    <x v="2"/>
    <x v="2"/>
    <s v="San Francisco"/>
    <x v="2"/>
    <n v="65"/>
    <n v="725"/>
    <x v="84"/>
    <n v="164937.50000000003"/>
    <n v="0.35000000000000003"/>
    <x v="1"/>
  </r>
  <r>
    <x v="3"/>
    <n v="1128299"/>
    <x v="161"/>
    <x v="2"/>
    <x v="2"/>
    <s v="San Francisco"/>
    <x v="3"/>
    <n v="60"/>
    <n v="625"/>
    <x v="68"/>
    <n v="112500"/>
    <n v="0.3"/>
    <x v="1"/>
  </r>
  <r>
    <x v="3"/>
    <n v="1128299"/>
    <x v="162"/>
    <x v="2"/>
    <x v="2"/>
    <s v="San Francisco"/>
    <x v="4"/>
    <n v="65"/>
    <n v="525"/>
    <x v="85"/>
    <n v="170625"/>
    <n v="0.5"/>
    <x v="1"/>
  </r>
  <r>
    <x v="3"/>
    <n v="1128299"/>
    <x v="163"/>
    <x v="2"/>
    <x v="2"/>
    <s v="San Francisco"/>
    <x v="5"/>
    <n v="80"/>
    <n v="700"/>
    <x v="86"/>
    <n v="84000.000000000015"/>
    <n v="0.15000000000000002"/>
    <x v="1"/>
  </r>
  <r>
    <x v="3"/>
    <n v="1128299"/>
    <x v="164"/>
    <x v="2"/>
    <x v="2"/>
    <s v="San Francisco"/>
    <x v="0"/>
    <n v="60"/>
    <n v="900"/>
    <x v="4"/>
    <n v="216000"/>
    <n v="0.4"/>
    <x v="1"/>
  </r>
  <r>
    <x v="3"/>
    <n v="1128299"/>
    <x v="165"/>
    <x v="2"/>
    <x v="2"/>
    <s v="San Francisco"/>
    <x v="1"/>
    <n v="65"/>
    <n v="750"/>
    <x v="63"/>
    <n v="121875"/>
    <n v="0.25"/>
    <x v="1"/>
  </r>
  <r>
    <x v="3"/>
    <n v="1128299"/>
    <x v="166"/>
    <x v="2"/>
    <x v="2"/>
    <s v="San Francisco"/>
    <x v="2"/>
    <n v="65"/>
    <n v="750"/>
    <x v="63"/>
    <n v="195000"/>
    <n v="0.4"/>
    <x v="1"/>
  </r>
  <r>
    <x v="3"/>
    <n v="1128299"/>
    <x v="167"/>
    <x v="2"/>
    <x v="2"/>
    <s v="San Francisco"/>
    <x v="3"/>
    <n v="60"/>
    <n v="650"/>
    <x v="87"/>
    <n v="136500"/>
    <n v="0.35"/>
    <x v="1"/>
  </r>
  <r>
    <x v="3"/>
    <n v="1128299"/>
    <x v="168"/>
    <x v="2"/>
    <x v="2"/>
    <s v="San Francisco"/>
    <x v="4"/>
    <n v="65"/>
    <n v="550"/>
    <x v="88"/>
    <n v="196625.00000000003"/>
    <n v="0.55000000000000004"/>
    <x v="1"/>
  </r>
  <r>
    <x v="3"/>
    <n v="1128299"/>
    <x v="169"/>
    <x v="2"/>
    <x v="2"/>
    <s v="San Francisco"/>
    <x v="5"/>
    <n v="80"/>
    <n v="725"/>
    <x v="89"/>
    <n v="116000"/>
    <n v="0.2"/>
    <x v="1"/>
  </r>
  <r>
    <x v="3"/>
    <n v="1128299"/>
    <x v="170"/>
    <x v="2"/>
    <x v="2"/>
    <s v="San Francisco"/>
    <x v="0"/>
    <n v="60"/>
    <n v="975"/>
    <x v="37"/>
    <n v="234000"/>
    <n v="0.4"/>
    <x v="1"/>
  </r>
  <r>
    <x v="3"/>
    <n v="1128299"/>
    <x v="171"/>
    <x v="2"/>
    <x v="2"/>
    <s v="San Francisco"/>
    <x v="1"/>
    <n v="65"/>
    <n v="825"/>
    <x v="90"/>
    <n v="134062.5"/>
    <n v="0.25"/>
    <x v="1"/>
  </r>
  <r>
    <x v="3"/>
    <n v="1128299"/>
    <x v="172"/>
    <x v="2"/>
    <x v="2"/>
    <s v="San Francisco"/>
    <x v="2"/>
    <n v="65"/>
    <n v="825"/>
    <x v="90"/>
    <n v="214500"/>
    <n v="0.4"/>
    <x v="1"/>
  </r>
  <r>
    <x v="3"/>
    <n v="1128299"/>
    <x v="173"/>
    <x v="2"/>
    <x v="2"/>
    <s v="San Francisco"/>
    <x v="3"/>
    <n v="60"/>
    <n v="700"/>
    <x v="81"/>
    <n v="147000"/>
    <n v="0.35"/>
    <x v="1"/>
  </r>
  <r>
    <x v="3"/>
    <n v="1128299"/>
    <x v="174"/>
    <x v="2"/>
    <x v="2"/>
    <s v="San Francisco"/>
    <x v="4"/>
    <n v="65"/>
    <n v="575"/>
    <x v="91"/>
    <n v="205562.50000000003"/>
    <n v="0.55000000000000004"/>
    <x v="1"/>
  </r>
  <r>
    <x v="3"/>
    <n v="1128299"/>
    <x v="175"/>
    <x v="2"/>
    <x v="2"/>
    <s v="San Francisco"/>
    <x v="5"/>
    <n v="80"/>
    <n v="875"/>
    <x v="30"/>
    <n v="140000"/>
    <n v="0.2"/>
    <x v="1"/>
  </r>
  <r>
    <x v="3"/>
    <n v="1128299"/>
    <x v="176"/>
    <x v="2"/>
    <x v="2"/>
    <s v="San Francisco"/>
    <x v="0"/>
    <n v="60"/>
    <n v="1025"/>
    <x v="92"/>
    <n v="215250.00000000003"/>
    <n v="0.35000000000000003"/>
    <x v="1"/>
  </r>
  <r>
    <x v="3"/>
    <n v="1128299"/>
    <x v="177"/>
    <x v="2"/>
    <x v="2"/>
    <s v="San Francisco"/>
    <x v="1"/>
    <n v="65"/>
    <n v="875"/>
    <x v="29"/>
    <n v="113750"/>
    <n v="0.2"/>
    <x v="1"/>
  </r>
  <r>
    <x v="3"/>
    <n v="1128299"/>
    <x v="178"/>
    <x v="2"/>
    <x v="2"/>
    <s v="San Francisco"/>
    <x v="2"/>
    <n v="65"/>
    <n v="825"/>
    <x v="90"/>
    <n v="187687.50000000003"/>
    <n v="0.35000000000000003"/>
    <x v="1"/>
  </r>
  <r>
    <x v="3"/>
    <n v="1128299"/>
    <x v="179"/>
    <x v="2"/>
    <x v="2"/>
    <s v="San Francisco"/>
    <x v="3"/>
    <n v="60"/>
    <n v="725"/>
    <x v="93"/>
    <n v="130500"/>
    <n v="0.3"/>
    <x v="1"/>
  </r>
  <r>
    <x v="3"/>
    <n v="1128299"/>
    <x v="180"/>
    <x v="2"/>
    <x v="2"/>
    <s v="San Francisco"/>
    <x v="4"/>
    <n v="65"/>
    <n v="775"/>
    <x v="94"/>
    <n v="251875"/>
    <n v="0.5"/>
    <x v="1"/>
  </r>
  <r>
    <x v="3"/>
    <n v="1128299"/>
    <x v="181"/>
    <x v="2"/>
    <x v="2"/>
    <s v="San Francisco"/>
    <x v="5"/>
    <n v="80"/>
    <n v="775"/>
    <x v="95"/>
    <n v="93000.000000000015"/>
    <n v="0.15000000000000002"/>
    <x v="1"/>
  </r>
  <r>
    <x v="3"/>
    <n v="1128299"/>
    <x v="182"/>
    <x v="2"/>
    <x v="2"/>
    <s v="San Francisco"/>
    <x v="0"/>
    <n v="65"/>
    <n v="975"/>
    <x v="96"/>
    <n v="221812.50000000003"/>
    <n v="0.35000000000000003"/>
    <x v="1"/>
  </r>
  <r>
    <x v="3"/>
    <n v="1128299"/>
    <x v="183"/>
    <x v="2"/>
    <x v="2"/>
    <s v="San Francisco"/>
    <x v="1"/>
    <n v="70"/>
    <n v="925"/>
    <x v="97"/>
    <n v="129500"/>
    <n v="0.2"/>
    <x v="1"/>
  </r>
  <r>
    <x v="3"/>
    <n v="1128299"/>
    <x v="184"/>
    <x v="2"/>
    <x v="2"/>
    <s v="San Francisco"/>
    <x v="2"/>
    <n v="65"/>
    <n v="800"/>
    <x v="98"/>
    <n v="182000.00000000003"/>
    <n v="0.35000000000000003"/>
    <x v="1"/>
  </r>
  <r>
    <x v="3"/>
    <n v="1128299"/>
    <x v="185"/>
    <x v="2"/>
    <x v="2"/>
    <s v="San Francisco"/>
    <x v="3"/>
    <n v="65"/>
    <n v="750"/>
    <x v="63"/>
    <n v="146250"/>
    <n v="0.3"/>
    <x v="1"/>
  </r>
  <r>
    <x v="3"/>
    <n v="1128299"/>
    <x v="186"/>
    <x v="2"/>
    <x v="2"/>
    <s v="San Francisco"/>
    <x v="4"/>
    <n v="75"/>
    <n v="750"/>
    <x v="99"/>
    <n v="281250"/>
    <n v="0.5"/>
    <x v="1"/>
  </r>
  <r>
    <x v="3"/>
    <n v="1128299"/>
    <x v="187"/>
    <x v="2"/>
    <x v="2"/>
    <s v="San Francisco"/>
    <x v="5"/>
    <n v="80"/>
    <n v="725"/>
    <x v="89"/>
    <n v="87000.000000000015"/>
    <n v="0.15000000000000002"/>
    <x v="1"/>
  </r>
  <r>
    <x v="3"/>
    <n v="1128299"/>
    <x v="188"/>
    <x v="2"/>
    <x v="2"/>
    <s v="San Francisco"/>
    <x v="0"/>
    <n v="55.000000000000007"/>
    <n v="925"/>
    <x v="16"/>
    <n v="152625.00000000003"/>
    <n v="0.30000000000000004"/>
    <x v="1"/>
  </r>
  <r>
    <x v="3"/>
    <n v="1128299"/>
    <x v="189"/>
    <x v="2"/>
    <x v="2"/>
    <s v="San Francisco"/>
    <x v="1"/>
    <n v="60.000000000000007"/>
    <n v="925"/>
    <x v="100"/>
    <n v="83250.000000000015"/>
    <n v="0.15"/>
    <x v="1"/>
  </r>
  <r>
    <x v="3"/>
    <n v="1128299"/>
    <x v="190"/>
    <x v="2"/>
    <x v="2"/>
    <s v="San Francisco"/>
    <x v="2"/>
    <n v="55.000000000000007"/>
    <n v="775"/>
    <x v="101"/>
    <n v="127875.00000000004"/>
    <n v="0.30000000000000004"/>
    <x v="1"/>
  </r>
  <r>
    <x v="3"/>
    <n v="1128299"/>
    <x v="191"/>
    <x v="2"/>
    <x v="2"/>
    <s v="San Francisco"/>
    <x v="3"/>
    <n v="55.000000000000007"/>
    <n v="725"/>
    <x v="102"/>
    <n v="99687.5"/>
    <n v="0.24999999999999997"/>
    <x v="1"/>
  </r>
  <r>
    <x v="3"/>
    <n v="1128299"/>
    <x v="192"/>
    <x v="2"/>
    <x v="2"/>
    <s v="San Francisco"/>
    <x v="4"/>
    <n v="65"/>
    <n v="725"/>
    <x v="84"/>
    <n v="212062.50000000003"/>
    <n v="0.45000000000000007"/>
    <x v="1"/>
  </r>
  <r>
    <x v="3"/>
    <n v="1128299"/>
    <x v="193"/>
    <x v="2"/>
    <x v="2"/>
    <s v="San Francisco"/>
    <x v="5"/>
    <n v="70"/>
    <n v="775"/>
    <x v="103"/>
    <n v="54250"/>
    <n v="0.1"/>
    <x v="1"/>
  </r>
  <r>
    <x v="3"/>
    <n v="1128299"/>
    <x v="194"/>
    <x v="2"/>
    <x v="2"/>
    <s v="San Francisco"/>
    <x v="0"/>
    <n v="55.000000000000007"/>
    <n v="875"/>
    <x v="104"/>
    <n v="144375.00000000003"/>
    <n v="0.30000000000000004"/>
    <x v="1"/>
  </r>
  <r>
    <x v="3"/>
    <n v="1128299"/>
    <x v="195"/>
    <x v="2"/>
    <x v="2"/>
    <s v="San Francisco"/>
    <x v="1"/>
    <n v="60.000000000000007"/>
    <n v="875"/>
    <x v="105"/>
    <n v="78750.000000000015"/>
    <n v="0.15"/>
    <x v="1"/>
  </r>
  <r>
    <x v="3"/>
    <n v="1128299"/>
    <x v="196"/>
    <x v="2"/>
    <x v="2"/>
    <s v="San Francisco"/>
    <x v="2"/>
    <n v="55.000000000000007"/>
    <n v="700"/>
    <x v="106"/>
    <n v="115500.00000000003"/>
    <n v="0.30000000000000004"/>
    <x v="1"/>
  </r>
  <r>
    <x v="3"/>
    <n v="1128299"/>
    <x v="197"/>
    <x v="2"/>
    <x v="2"/>
    <s v="San Francisco"/>
    <x v="3"/>
    <n v="55.000000000000007"/>
    <n v="675"/>
    <x v="107"/>
    <n v="92812.5"/>
    <n v="0.24999999999999997"/>
    <x v="1"/>
  </r>
  <r>
    <x v="3"/>
    <n v="1128299"/>
    <x v="198"/>
    <x v="2"/>
    <x v="2"/>
    <s v="San Francisco"/>
    <x v="4"/>
    <n v="65"/>
    <n v="650"/>
    <x v="108"/>
    <n v="190125.00000000003"/>
    <n v="0.45000000000000007"/>
    <x v="1"/>
  </r>
  <r>
    <x v="3"/>
    <n v="1128299"/>
    <x v="199"/>
    <x v="2"/>
    <x v="2"/>
    <s v="San Francisco"/>
    <x v="5"/>
    <n v="70"/>
    <n v="700"/>
    <x v="109"/>
    <n v="49000"/>
    <n v="0.1"/>
    <x v="1"/>
  </r>
  <r>
    <x v="3"/>
    <n v="1128299"/>
    <x v="200"/>
    <x v="2"/>
    <x v="2"/>
    <s v="San Francisco"/>
    <x v="0"/>
    <n v="55.000000000000007"/>
    <n v="875"/>
    <x v="104"/>
    <n v="144375.00000000003"/>
    <n v="0.30000000000000004"/>
    <x v="1"/>
  </r>
  <r>
    <x v="3"/>
    <n v="1128299"/>
    <x v="201"/>
    <x v="2"/>
    <x v="2"/>
    <s v="San Francisco"/>
    <x v="1"/>
    <n v="60.000000000000007"/>
    <n v="875"/>
    <x v="105"/>
    <n v="78750.000000000015"/>
    <n v="0.15"/>
    <x v="1"/>
  </r>
  <r>
    <x v="3"/>
    <n v="1128299"/>
    <x v="202"/>
    <x v="2"/>
    <x v="2"/>
    <s v="San Francisco"/>
    <x v="2"/>
    <n v="55.000000000000007"/>
    <n v="725"/>
    <x v="102"/>
    <n v="119625.00000000003"/>
    <n v="0.30000000000000004"/>
    <x v="1"/>
  </r>
  <r>
    <x v="3"/>
    <n v="1128299"/>
    <x v="203"/>
    <x v="2"/>
    <x v="2"/>
    <s v="San Francisco"/>
    <x v="3"/>
    <n v="55.000000000000007"/>
    <n v="700"/>
    <x v="106"/>
    <n v="96250"/>
    <n v="0.24999999999999997"/>
    <x v="1"/>
  </r>
  <r>
    <x v="3"/>
    <n v="1128299"/>
    <x v="204"/>
    <x v="2"/>
    <x v="2"/>
    <s v="San Francisco"/>
    <x v="4"/>
    <n v="65"/>
    <n v="650"/>
    <x v="108"/>
    <n v="190125.00000000003"/>
    <n v="0.45000000000000007"/>
    <x v="1"/>
  </r>
  <r>
    <x v="3"/>
    <n v="1128299"/>
    <x v="205"/>
    <x v="2"/>
    <x v="2"/>
    <s v="San Francisco"/>
    <x v="5"/>
    <n v="70"/>
    <n v="775"/>
    <x v="103"/>
    <n v="54250"/>
    <n v="0.1"/>
    <x v="1"/>
  </r>
  <r>
    <x v="3"/>
    <n v="1128299"/>
    <x v="206"/>
    <x v="2"/>
    <x v="2"/>
    <s v="San Francisco"/>
    <x v="0"/>
    <n v="55.000000000000007"/>
    <n v="975"/>
    <x v="32"/>
    <n v="160875.00000000006"/>
    <n v="0.30000000000000004"/>
    <x v="1"/>
  </r>
  <r>
    <x v="3"/>
    <n v="1128299"/>
    <x v="207"/>
    <x v="2"/>
    <x v="2"/>
    <s v="San Francisco"/>
    <x v="1"/>
    <n v="60.000000000000007"/>
    <n v="975"/>
    <x v="110"/>
    <n v="87750.000000000015"/>
    <n v="0.15"/>
    <x v="1"/>
  </r>
  <r>
    <x v="3"/>
    <n v="1128299"/>
    <x v="208"/>
    <x v="2"/>
    <x v="2"/>
    <s v="San Francisco"/>
    <x v="2"/>
    <n v="55.000000000000007"/>
    <n v="775"/>
    <x v="101"/>
    <n v="127875.00000000004"/>
    <n v="0.30000000000000004"/>
    <x v="1"/>
  </r>
  <r>
    <x v="3"/>
    <n v="1128299"/>
    <x v="209"/>
    <x v="2"/>
    <x v="2"/>
    <s v="San Francisco"/>
    <x v="3"/>
    <n v="55.000000000000007"/>
    <n v="775"/>
    <x v="101"/>
    <n v="106562.5"/>
    <n v="0.24999999999999997"/>
    <x v="1"/>
  </r>
  <r>
    <x v="3"/>
    <n v="1128299"/>
    <x v="210"/>
    <x v="2"/>
    <x v="2"/>
    <s v="San Francisco"/>
    <x v="4"/>
    <n v="65"/>
    <n v="700"/>
    <x v="111"/>
    <n v="204750.00000000003"/>
    <n v="0.45000000000000007"/>
    <x v="1"/>
  </r>
  <r>
    <x v="3"/>
    <n v="1128299"/>
    <x v="211"/>
    <x v="2"/>
    <x v="2"/>
    <s v="San Francisco"/>
    <x v="5"/>
    <n v="70"/>
    <n v="800"/>
    <x v="86"/>
    <n v="56000"/>
    <n v="0.1"/>
    <x v="1"/>
  </r>
  <r>
    <x v="4"/>
    <n v="1189833"/>
    <x v="212"/>
    <x v="2"/>
    <x v="2"/>
    <s v="San Francisco"/>
    <x v="0"/>
    <n v="35"/>
    <n v="700"/>
    <x v="40"/>
    <n v="98000"/>
    <n v="0.4"/>
    <x v="1"/>
  </r>
  <r>
    <x v="4"/>
    <n v="1189833"/>
    <x v="213"/>
    <x v="2"/>
    <x v="2"/>
    <s v="San Francisco"/>
    <x v="1"/>
    <n v="45"/>
    <n v="700"/>
    <x v="39"/>
    <n v="78750"/>
    <n v="0.25"/>
    <x v="1"/>
  </r>
  <r>
    <x v="4"/>
    <n v="1189833"/>
    <x v="214"/>
    <x v="2"/>
    <x v="2"/>
    <s v="San Francisco"/>
    <x v="2"/>
    <n v="45"/>
    <n v="700"/>
    <x v="39"/>
    <n v="126000"/>
    <n v="0.4"/>
    <x v="1"/>
  </r>
  <r>
    <x v="4"/>
    <n v="1189833"/>
    <x v="215"/>
    <x v="2"/>
    <x v="2"/>
    <s v="San Francisco"/>
    <x v="3"/>
    <n v="45"/>
    <n v="550"/>
    <x v="112"/>
    <n v="86625"/>
    <n v="0.35"/>
    <x v="1"/>
  </r>
  <r>
    <x v="4"/>
    <n v="1189833"/>
    <x v="216"/>
    <x v="2"/>
    <x v="2"/>
    <s v="Los Angeles"/>
    <x v="4"/>
    <n v="50"/>
    <n v="500"/>
    <x v="53"/>
    <n v="137500"/>
    <n v="0.55000000000000004"/>
    <x v="1"/>
  </r>
  <r>
    <x v="4"/>
    <n v="1189833"/>
    <x v="217"/>
    <x v="2"/>
    <x v="2"/>
    <s v="Los Angeles"/>
    <x v="5"/>
    <n v="45"/>
    <n v="700"/>
    <x v="39"/>
    <n v="63000"/>
    <n v="0.2"/>
    <x v="1"/>
  </r>
  <r>
    <x v="4"/>
    <n v="1189833"/>
    <x v="218"/>
    <x v="2"/>
    <x v="2"/>
    <s v="Los Angeles"/>
    <x v="0"/>
    <n v="35"/>
    <n v="750"/>
    <x v="47"/>
    <n v="105000"/>
    <n v="0.4"/>
    <x v="1"/>
  </r>
  <r>
    <x v="4"/>
    <n v="1189833"/>
    <x v="219"/>
    <x v="2"/>
    <x v="2"/>
    <s v="Los Angeles"/>
    <x v="1"/>
    <n v="45"/>
    <n v="650"/>
    <x v="61"/>
    <n v="73125"/>
    <n v="0.25"/>
    <x v="1"/>
  </r>
  <r>
    <x v="4"/>
    <n v="1189833"/>
    <x v="220"/>
    <x v="2"/>
    <x v="2"/>
    <s v="Los Angeles"/>
    <x v="2"/>
    <n v="45"/>
    <n v="675"/>
    <x v="113"/>
    <n v="121500"/>
    <n v="0.4"/>
    <x v="1"/>
  </r>
  <r>
    <x v="4"/>
    <n v="1189833"/>
    <x v="221"/>
    <x v="2"/>
    <x v="2"/>
    <s v="Los Angeles"/>
    <x v="3"/>
    <n v="45"/>
    <n v="525"/>
    <x v="44"/>
    <n v="82687.5"/>
    <n v="0.35"/>
    <x v="1"/>
  </r>
  <r>
    <x v="4"/>
    <n v="1189833"/>
    <x v="222"/>
    <x v="2"/>
    <x v="2"/>
    <s v="Los Angeles"/>
    <x v="4"/>
    <n v="50"/>
    <n v="450"/>
    <x v="38"/>
    <n v="123750.00000000001"/>
    <n v="0.55000000000000004"/>
    <x v="1"/>
  </r>
  <r>
    <x v="4"/>
    <n v="1189833"/>
    <x v="223"/>
    <x v="2"/>
    <x v="2"/>
    <s v="Los Angeles"/>
    <x v="5"/>
    <n v="45"/>
    <n v="650"/>
    <x v="61"/>
    <n v="58500"/>
    <n v="0.2"/>
    <x v="1"/>
  </r>
  <r>
    <x v="4"/>
    <n v="1189833"/>
    <x v="224"/>
    <x v="2"/>
    <x v="2"/>
    <s v="Los Angeles"/>
    <x v="0"/>
    <n v="35"/>
    <n v="800"/>
    <x v="58"/>
    <n v="112000"/>
    <n v="0.4"/>
    <x v="1"/>
  </r>
  <r>
    <x v="4"/>
    <n v="1189833"/>
    <x v="225"/>
    <x v="2"/>
    <x v="2"/>
    <s v="Los Angeles"/>
    <x v="1"/>
    <n v="45"/>
    <n v="650"/>
    <x v="61"/>
    <n v="73125"/>
    <n v="0.25"/>
    <x v="1"/>
  </r>
  <r>
    <x v="4"/>
    <n v="1189833"/>
    <x v="226"/>
    <x v="2"/>
    <x v="2"/>
    <s v="Los Angeles"/>
    <x v="2"/>
    <n v="45"/>
    <n v="650"/>
    <x v="61"/>
    <n v="117000"/>
    <n v="0.4"/>
    <x v="1"/>
  </r>
  <r>
    <x v="4"/>
    <n v="1189833"/>
    <x v="227"/>
    <x v="2"/>
    <x v="2"/>
    <s v="Los Angeles"/>
    <x v="3"/>
    <n v="45"/>
    <n v="550"/>
    <x v="112"/>
    <n v="86625"/>
    <n v="0.35"/>
    <x v="1"/>
  </r>
  <r>
    <x v="4"/>
    <n v="1189833"/>
    <x v="228"/>
    <x v="2"/>
    <x v="2"/>
    <s v="Los Angeles"/>
    <x v="4"/>
    <n v="50"/>
    <n v="425"/>
    <x v="42"/>
    <n v="116875.00000000001"/>
    <n v="0.55000000000000004"/>
    <x v="1"/>
  </r>
  <r>
    <x v="4"/>
    <n v="1189833"/>
    <x v="229"/>
    <x v="2"/>
    <x v="2"/>
    <s v="Los Angeles"/>
    <x v="5"/>
    <n v="45"/>
    <n v="625"/>
    <x v="66"/>
    <n v="56250"/>
    <n v="0.2"/>
    <x v="1"/>
  </r>
  <r>
    <x v="4"/>
    <n v="1189833"/>
    <x v="230"/>
    <x v="2"/>
    <x v="2"/>
    <s v="Los Angeles"/>
    <x v="0"/>
    <n v="45"/>
    <n v="800"/>
    <x v="11"/>
    <n v="144000"/>
    <n v="0.4"/>
    <x v="1"/>
  </r>
  <r>
    <x v="4"/>
    <n v="1189833"/>
    <x v="231"/>
    <x v="2"/>
    <x v="2"/>
    <s v="Los Angeles"/>
    <x v="1"/>
    <n v="50"/>
    <n v="600"/>
    <x v="60"/>
    <n v="75000"/>
    <n v="0.25"/>
    <x v="1"/>
  </r>
  <r>
    <x v="4"/>
    <n v="1189833"/>
    <x v="232"/>
    <x v="2"/>
    <x v="2"/>
    <s v="Los Angeles"/>
    <x v="2"/>
    <n v="50"/>
    <n v="625"/>
    <x v="65"/>
    <n v="125000"/>
    <n v="0.4"/>
    <x v="1"/>
  </r>
  <r>
    <x v="4"/>
    <n v="1189833"/>
    <x v="233"/>
    <x v="2"/>
    <x v="2"/>
    <s v="Los Angeles"/>
    <x v="3"/>
    <n v="45"/>
    <n v="525"/>
    <x v="44"/>
    <n v="82687.5"/>
    <n v="0.35"/>
    <x v="1"/>
  </r>
  <r>
    <x v="4"/>
    <n v="1189833"/>
    <x v="234"/>
    <x v="2"/>
    <x v="2"/>
    <s v="Los Angeles"/>
    <x v="4"/>
    <n v="50"/>
    <n v="425"/>
    <x v="42"/>
    <n v="116875.00000000001"/>
    <n v="0.55000000000000004"/>
    <x v="1"/>
  </r>
  <r>
    <x v="4"/>
    <n v="1189833"/>
    <x v="235"/>
    <x v="2"/>
    <x v="2"/>
    <s v="Los Angeles"/>
    <x v="5"/>
    <n v="65"/>
    <n v="600"/>
    <x v="87"/>
    <n v="78000"/>
    <n v="0.2"/>
    <x v="1"/>
  </r>
  <r>
    <x v="4"/>
    <n v="1189833"/>
    <x v="236"/>
    <x v="2"/>
    <x v="2"/>
    <s v="Los Angeles"/>
    <x v="0"/>
    <n v="45"/>
    <n v="800"/>
    <x v="11"/>
    <n v="144000"/>
    <n v="0.4"/>
    <x v="1"/>
  </r>
  <r>
    <x v="4"/>
    <n v="1189833"/>
    <x v="237"/>
    <x v="2"/>
    <x v="2"/>
    <s v="Los Angeles"/>
    <x v="1"/>
    <n v="50"/>
    <n v="650"/>
    <x v="82"/>
    <n v="81250"/>
    <n v="0.25"/>
    <x v="1"/>
  </r>
  <r>
    <x v="4"/>
    <n v="1189833"/>
    <x v="238"/>
    <x v="2"/>
    <x v="2"/>
    <s v="Los Angeles"/>
    <x v="2"/>
    <n v="50"/>
    <n v="650"/>
    <x v="82"/>
    <n v="130000"/>
    <n v="0.4"/>
    <x v="1"/>
  </r>
  <r>
    <x v="4"/>
    <n v="1189833"/>
    <x v="239"/>
    <x v="2"/>
    <x v="2"/>
    <s v="Los Angeles"/>
    <x v="3"/>
    <n v="45"/>
    <n v="550"/>
    <x v="112"/>
    <n v="86625"/>
    <n v="0.35"/>
    <x v="1"/>
  </r>
  <r>
    <x v="4"/>
    <n v="1189833"/>
    <x v="240"/>
    <x v="2"/>
    <x v="2"/>
    <s v="Los Angeles"/>
    <x v="4"/>
    <n v="50"/>
    <n v="450"/>
    <x v="38"/>
    <n v="123750.00000000001"/>
    <n v="0.55000000000000004"/>
    <x v="1"/>
  </r>
  <r>
    <x v="4"/>
    <n v="1189833"/>
    <x v="241"/>
    <x v="2"/>
    <x v="2"/>
    <s v="Los Angeles"/>
    <x v="5"/>
    <n v="65"/>
    <n v="625"/>
    <x v="114"/>
    <n v="81250"/>
    <n v="0.2"/>
    <x v="1"/>
  </r>
  <r>
    <x v="4"/>
    <n v="1189833"/>
    <x v="242"/>
    <x v="2"/>
    <x v="2"/>
    <s v="Los Angeles"/>
    <x v="0"/>
    <n v="45"/>
    <n v="900"/>
    <x v="71"/>
    <n v="162000"/>
    <n v="0.4"/>
    <x v="1"/>
  </r>
  <r>
    <x v="4"/>
    <n v="1189833"/>
    <x v="243"/>
    <x v="2"/>
    <x v="2"/>
    <s v="Los Angeles"/>
    <x v="1"/>
    <n v="50"/>
    <n v="750"/>
    <x v="68"/>
    <n v="93750"/>
    <n v="0.25"/>
    <x v="1"/>
  </r>
  <r>
    <x v="4"/>
    <n v="1189833"/>
    <x v="244"/>
    <x v="2"/>
    <x v="2"/>
    <s v="Los Angeles"/>
    <x v="2"/>
    <n v="50"/>
    <n v="750"/>
    <x v="68"/>
    <n v="150000"/>
    <n v="0.4"/>
    <x v="1"/>
  </r>
  <r>
    <x v="4"/>
    <n v="1189833"/>
    <x v="245"/>
    <x v="2"/>
    <x v="2"/>
    <s v="Los Angeles"/>
    <x v="3"/>
    <n v="45"/>
    <n v="625"/>
    <x v="66"/>
    <n v="98437.5"/>
    <n v="0.35"/>
    <x v="1"/>
  </r>
  <r>
    <x v="4"/>
    <n v="1189833"/>
    <x v="246"/>
    <x v="2"/>
    <x v="2"/>
    <s v="Los Angeles"/>
    <x v="4"/>
    <n v="50"/>
    <n v="500"/>
    <x v="53"/>
    <n v="137500"/>
    <n v="0.55000000000000004"/>
    <x v="1"/>
  </r>
  <r>
    <x v="4"/>
    <n v="1189833"/>
    <x v="247"/>
    <x v="2"/>
    <x v="2"/>
    <s v="Los Angeles"/>
    <x v="5"/>
    <n v="65"/>
    <n v="800"/>
    <x v="98"/>
    <n v="104000"/>
    <n v="0.2"/>
    <x v="1"/>
  </r>
  <r>
    <x v="4"/>
    <n v="1189833"/>
    <x v="248"/>
    <x v="2"/>
    <x v="2"/>
    <s v="Los Angeles"/>
    <x v="0"/>
    <n v="45"/>
    <n v="950"/>
    <x v="59"/>
    <n v="171000"/>
    <n v="0.4"/>
    <x v="1"/>
  </r>
  <r>
    <x v="4"/>
    <n v="1189833"/>
    <x v="249"/>
    <x v="2"/>
    <x v="2"/>
    <s v="Los Angeles"/>
    <x v="1"/>
    <n v="50"/>
    <n v="800"/>
    <x v="2"/>
    <n v="100000"/>
    <n v="0.25"/>
    <x v="1"/>
  </r>
  <r>
    <x v="4"/>
    <n v="1189833"/>
    <x v="250"/>
    <x v="2"/>
    <x v="2"/>
    <s v="Los Angeles"/>
    <x v="2"/>
    <n v="50"/>
    <n v="750"/>
    <x v="68"/>
    <n v="150000"/>
    <n v="0.4"/>
    <x v="1"/>
  </r>
  <r>
    <x v="4"/>
    <n v="1189833"/>
    <x v="251"/>
    <x v="2"/>
    <x v="2"/>
    <s v="Los Angeles"/>
    <x v="3"/>
    <n v="45"/>
    <n v="650"/>
    <x v="61"/>
    <n v="102375"/>
    <n v="0.35"/>
    <x v="1"/>
  </r>
  <r>
    <x v="4"/>
    <n v="1189833"/>
    <x v="252"/>
    <x v="2"/>
    <x v="2"/>
    <s v="Los Angeles"/>
    <x v="4"/>
    <n v="50"/>
    <n v="700"/>
    <x v="48"/>
    <n v="192500.00000000003"/>
    <n v="0.55000000000000004"/>
    <x v="1"/>
  </r>
  <r>
    <x v="4"/>
    <n v="1189833"/>
    <x v="253"/>
    <x v="2"/>
    <x v="2"/>
    <s v="Los Angeles"/>
    <x v="5"/>
    <n v="65"/>
    <n v="700"/>
    <x v="111"/>
    <n v="91000"/>
    <n v="0.2"/>
    <x v="1"/>
  </r>
  <r>
    <x v="4"/>
    <n v="1189833"/>
    <x v="254"/>
    <x v="2"/>
    <x v="2"/>
    <s v="Los Angeles"/>
    <x v="0"/>
    <n v="50"/>
    <n v="900"/>
    <x v="6"/>
    <n v="180000"/>
    <n v="0.4"/>
    <x v="1"/>
  </r>
  <r>
    <x v="4"/>
    <n v="1189833"/>
    <x v="255"/>
    <x v="2"/>
    <x v="2"/>
    <s v="Los Angeles"/>
    <x v="1"/>
    <n v="55.000000000000007"/>
    <n v="850"/>
    <x v="67"/>
    <n v="116875.00000000001"/>
    <n v="0.25"/>
    <x v="1"/>
  </r>
  <r>
    <x v="4"/>
    <n v="1189833"/>
    <x v="256"/>
    <x v="2"/>
    <x v="2"/>
    <s v="Los Angeles"/>
    <x v="2"/>
    <n v="50"/>
    <n v="725"/>
    <x v="78"/>
    <n v="145000"/>
    <n v="0.4"/>
    <x v="1"/>
  </r>
  <r>
    <x v="4"/>
    <n v="1189833"/>
    <x v="257"/>
    <x v="2"/>
    <x v="2"/>
    <s v="Los Angeles"/>
    <x v="3"/>
    <n v="50"/>
    <n v="675"/>
    <x v="73"/>
    <n v="118124.99999999999"/>
    <n v="0.35"/>
    <x v="1"/>
  </r>
  <r>
    <x v="4"/>
    <n v="1189833"/>
    <x v="258"/>
    <x v="2"/>
    <x v="2"/>
    <s v="Los Angeles"/>
    <x v="4"/>
    <n v="60"/>
    <n v="675"/>
    <x v="71"/>
    <n v="222750.00000000003"/>
    <n v="0.55000000000000004"/>
    <x v="1"/>
  </r>
  <r>
    <x v="4"/>
    <n v="1189833"/>
    <x v="259"/>
    <x v="2"/>
    <x v="2"/>
    <s v="Los Angeles"/>
    <x v="5"/>
    <n v="65"/>
    <n v="650"/>
    <x v="108"/>
    <n v="84500"/>
    <n v="0.2"/>
    <x v="1"/>
  </r>
  <r>
    <x v="4"/>
    <n v="1189833"/>
    <x v="260"/>
    <x v="2"/>
    <x v="2"/>
    <s v="Los Angeles"/>
    <x v="0"/>
    <n v="50"/>
    <n v="850"/>
    <x v="17"/>
    <n v="170000"/>
    <n v="0.4"/>
    <x v="1"/>
  </r>
  <r>
    <x v="4"/>
    <n v="1189833"/>
    <x v="261"/>
    <x v="2"/>
    <x v="2"/>
    <s v="Los Angeles"/>
    <x v="1"/>
    <n v="55.000000000000007"/>
    <n v="850"/>
    <x v="67"/>
    <n v="116875.00000000001"/>
    <n v="0.25"/>
    <x v="1"/>
  </r>
  <r>
    <x v="4"/>
    <n v="1189833"/>
    <x v="262"/>
    <x v="2"/>
    <x v="2"/>
    <s v="Los Angeles"/>
    <x v="2"/>
    <n v="50"/>
    <n v="700"/>
    <x v="48"/>
    <n v="140000"/>
    <n v="0.4"/>
    <x v="1"/>
  </r>
  <r>
    <x v="4"/>
    <n v="1189833"/>
    <x v="263"/>
    <x v="2"/>
    <x v="2"/>
    <s v="Los Angeles"/>
    <x v="3"/>
    <n v="50"/>
    <n v="650"/>
    <x v="82"/>
    <n v="113750"/>
    <n v="0.35"/>
    <x v="1"/>
  </r>
  <r>
    <x v="4"/>
    <n v="1189833"/>
    <x v="264"/>
    <x v="2"/>
    <x v="2"/>
    <s v="Los Angeles"/>
    <x v="4"/>
    <n v="60"/>
    <n v="650"/>
    <x v="87"/>
    <n v="214500.00000000003"/>
    <n v="0.55000000000000004"/>
    <x v="1"/>
  </r>
  <r>
    <x v="4"/>
    <n v="1189833"/>
    <x v="265"/>
    <x v="2"/>
    <x v="2"/>
    <s v="Los Angeles"/>
    <x v="5"/>
    <n v="65"/>
    <n v="700"/>
    <x v="111"/>
    <n v="91000"/>
    <n v="0.2"/>
    <x v="1"/>
  </r>
  <r>
    <x v="4"/>
    <n v="1189833"/>
    <x v="266"/>
    <x v="2"/>
    <x v="2"/>
    <s v="Los Angeles"/>
    <x v="0"/>
    <n v="50"/>
    <n v="800"/>
    <x v="2"/>
    <n v="160000"/>
    <n v="0.4"/>
    <x v="1"/>
  </r>
  <r>
    <x v="4"/>
    <n v="1189833"/>
    <x v="267"/>
    <x v="2"/>
    <x v="2"/>
    <s v="Los Angeles"/>
    <x v="1"/>
    <n v="55.000000000000007"/>
    <n v="800"/>
    <x v="115"/>
    <n v="110000.00000000001"/>
    <n v="0.25"/>
    <x v="1"/>
  </r>
  <r>
    <x v="4"/>
    <n v="1189833"/>
    <x v="268"/>
    <x v="2"/>
    <x v="2"/>
    <s v="Los Angeles"/>
    <x v="2"/>
    <n v="50"/>
    <n v="650"/>
    <x v="82"/>
    <n v="130000"/>
    <n v="0.4"/>
    <x v="1"/>
  </r>
  <r>
    <x v="4"/>
    <n v="1189833"/>
    <x v="269"/>
    <x v="2"/>
    <x v="2"/>
    <s v="Los Angeles"/>
    <x v="3"/>
    <n v="50"/>
    <n v="625"/>
    <x v="65"/>
    <n v="109375"/>
    <n v="0.35"/>
    <x v="1"/>
  </r>
  <r>
    <x v="4"/>
    <n v="1189833"/>
    <x v="270"/>
    <x v="2"/>
    <x v="2"/>
    <s v="Los Angeles"/>
    <x v="4"/>
    <n v="60"/>
    <n v="600"/>
    <x v="11"/>
    <n v="198000.00000000003"/>
    <n v="0.55000000000000004"/>
    <x v="1"/>
  </r>
  <r>
    <x v="4"/>
    <n v="1189833"/>
    <x v="271"/>
    <x v="2"/>
    <x v="2"/>
    <s v="Los Angeles"/>
    <x v="5"/>
    <n v="65"/>
    <n v="650"/>
    <x v="108"/>
    <n v="84500"/>
    <n v="0.2"/>
    <x v="1"/>
  </r>
  <r>
    <x v="4"/>
    <n v="1189833"/>
    <x v="272"/>
    <x v="2"/>
    <x v="2"/>
    <s v="Los Angeles"/>
    <x v="0"/>
    <n v="50"/>
    <n v="825"/>
    <x v="72"/>
    <n v="165000"/>
    <n v="0.4"/>
    <x v="1"/>
  </r>
  <r>
    <x v="4"/>
    <n v="1189833"/>
    <x v="273"/>
    <x v="2"/>
    <x v="2"/>
    <s v="Los Angeles"/>
    <x v="1"/>
    <n v="55.000000000000007"/>
    <n v="825"/>
    <x v="116"/>
    <n v="113437.50000000001"/>
    <n v="0.25"/>
    <x v="1"/>
  </r>
  <r>
    <x v="4"/>
    <n v="1189833"/>
    <x v="274"/>
    <x v="2"/>
    <x v="2"/>
    <s v="Los Angeles"/>
    <x v="2"/>
    <n v="50"/>
    <n v="675"/>
    <x v="73"/>
    <n v="135000"/>
    <n v="0.4"/>
    <x v="1"/>
  </r>
  <r>
    <x v="4"/>
    <n v="1189833"/>
    <x v="275"/>
    <x v="2"/>
    <x v="2"/>
    <s v="Los Angeles"/>
    <x v="3"/>
    <n v="50"/>
    <n v="650"/>
    <x v="82"/>
    <n v="113750"/>
    <n v="0.35"/>
    <x v="1"/>
  </r>
  <r>
    <x v="4"/>
    <n v="1189833"/>
    <x v="276"/>
    <x v="2"/>
    <x v="2"/>
    <s v="Los Angeles"/>
    <x v="4"/>
    <n v="60"/>
    <n v="600"/>
    <x v="11"/>
    <n v="198000.00000000003"/>
    <n v="0.55000000000000004"/>
    <x v="1"/>
  </r>
  <r>
    <x v="4"/>
    <n v="1189833"/>
    <x v="277"/>
    <x v="2"/>
    <x v="2"/>
    <s v="Los Angeles"/>
    <x v="5"/>
    <n v="65"/>
    <n v="700"/>
    <x v="111"/>
    <n v="91000"/>
    <n v="0.2"/>
    <x v="1"/>
  </r>
  <r>
    <x v="4"/>
    <n v="1189833"/>
    <x v="278"/>
    <x v="2"/>
    <x v="2"/>
    <s v="Los Angeles"/>
    <x v="0"/>
    <n v="50"/>
    <n v="900"/>
    <x v="6"/>
    <n v="180000"/>
    <n v="0.4"/>
    <x v="1"/>
  </r>
  <r>
    <x v="4"/>
    <n v="1189833"/>
    <x v="279"/>
    <x v="2"/>
    <x v="2"/>
    <s v="Los Angeles"/>
    <x v="1"/>
    <n v="55.000000000000007"/>
    <n v="900"/>
    <x v="34"/>
    <n v="123750.00000000001"/>
    <n v="0.25"/>
    <x v="1"/>
  </r>
  <r>
    <x v="4"/>
    <n v="1189833"/>
    <x v="280"/>
    <x v="2"/>
    <x v="2"/>
    <s v="Los Angeles"/>
    <x v="2"/>
    <n v="50"/>
    <n v="700"/>
    <x v="48"/>
    <n v="140000"/>
    <n v="0.4"/>
    <x v="1"/>
  </r>
  <r>
    <x v="4"/>
    <n v="1189833"/>
    <x v="281"/>
    <x v="2"/>
    <x v="2"/>
    <s v="Los Angeles"/>
    <x v="3"/>
    <n v="50"/>
    <n v="700"/>
    <x v="48"/>
    <n v="122499.99999999999"/>
    <n v="0.35"/>
    <x v="1"/>
  </r>
  <r>
    <x v="4"/>
    <n v="1189833"/>
    <x v="282"/>
    <x v="2"/>
    <x v="2"/>
    <s v="Los Angeles"/>
    <x v="4"/>
    <n v="60"/>
    <n v="625"/>
    <x v="68"/>
    <n v="206250.00000000003"/>
    <n v="0.55000000000000004"/>
    <x v="1"/>
  </r>
  <r>
    <x v="4"/>
    <n v="1189833"/>
    <x v="283"/>
    <x v="2"/>
    <x v="2"/>
    <s v="Los Angeles"/>
    <x v="5"/>
    <n v="65"/>
    <n v="725"/>
    <x v="84"/>
    <n v="94250"/>
    <n v="0.2"/>
    <x v="1"/>
  </r>
  <r>
    <x v="0"/>
    <n v="1185732"/>
    <x v="284"/>
    <x v="2"/>
    <x v="2"/>
    <s v="Los Angeles"/>
    <x v="0"/>
    <n v="45"/>
    <n v="475"/>
    <x v="117"/>
    <n v="85500"/>
    <n v="0.4"/>
    <x v="1"/>
  </r>
  <r>
    <x v="0"/>
    <n v="1185732"/>
    <x v="285"/>
    <x v="2"/>
    <x v="2"/>
    <s v="Los Angeles"/>
    <x v="1"/>
    <n v="45"/>
    <n v="275"/>
    <x v="118"/>
    <n v="43312.5"/>
    <n v="0.35"/>
    <x v="1"/>
  </r>
  <r>
    <x v="0"/>
    <n v="1185732"/>
    <x v="286"/>
    <x v="2"/>
    <x v="2"/>
    <s v="Los Angeles"/>
    <x v="2"/>
    <n v="35"/>
    <n v="275"/>
    <x v="119"/>
    <n v="33687.5"/>
    <n v="0.35"/>
    <x v="1"/>
  </r>
  <r>
    <x v="0"/>
    <n v="1185732"/>
    <x v="287"/>
    <x v="2"/>
    <x v="2"/>
    <s v="Los Angeles"/>
    <x v="3"/>
    <n v="40"/>
    <n v="125"/>
    <x v="120"/>
    <n v="20000"/>
    <n v="0.4"/>
    <x v="1"/>
  </r>
  <r>
    <x v="0"/>
    <n v="1185732"/>
    <x v="288"/>
    <x v="3"/>
    <x v="3"/>
    <s v="Chicago"/>
    <x v="4"/>
    <n v="54.999999999999993"/>
    <n v="175"/>
    <x v="121"/>
    <n v="33687.499999999993"/>
    <n v="0.35"/>
    <x v="1"/>
  </r>
  <r>
    <x v="0"/>
    <n v="1185732"/>
    <x v="289"/>
    <x v="3"/>
    <x v="3"/>
    <s v="Chicago"/>
    <x v="5"/>
    <n v="45"/>
    <n v="275"/>
    <x v="118"/>
    <n v="61875"/>
    <n v="0.5"/>
    <x v="1"/>
  </r>
  <r>
    <x v="0"/>
    <n v="1185732"/>
    <x v="290"/>
    <x v="3"/>
    <x v="3"/>
    <s v="Chicago"/>
    <x v="0"/>
    <n v="45"/>
    <n v="525"/>
    <x v="44"/>
    <n v="94500"/>
    <n v="0.4"/>
    <x v="1"/>
  </r>
  <r>
    <x v="0"/>
    <n v="1185732"/>
    <x v="291"/>
    <x v="3"/>
    <x v="3"/>
    <s v="Chicago"/>
    <x v="1"/>
    <n v="45"/>
    <n v="175"/>
    <x v="122"/>
    <n v="27562.5"/>
    <n v="0.35"/>
    <x v="1"/>
  </r>
  <r>
    <x v="0"/>
    <n v="1185732"/>
    <x v="292"/>
    <x v="3"/>
    <x v="3"/>
    <s v="Chicago"/>
    <x v="2"/>
    <n v="35"/>
    <n v="225"/>
    <x v="122"/>
    <n v="27562.5"/>
    <n v="0.35"/>
    <x v="1"/>
  </r>
  <r>
    <x v="0"/>
    <n v="1185732"/>
    <x v="293"/>
    <x v="3"/>
    <x v="3"/>
    <s v="Chicago"/>
    <x v="3"/>
    <n v="40"/>
    <n v="100"/>
    <x v="123"/>
    <n v="16000"/>
    <n v="0.4"/>
    <x v="1"/>
  </r>
  <r>
    <x v="0"/>
    <n v="1185732"/>
    <x v="294"/>
    <x v="3"/>
    <x v="3"/>
    <s v="Chicago"/>
    <x v="4"/>
    <n v="54.999999999999993"/>
    <n v="175"/>
    <x v="121"/>
    <n v="33687.499999999993"/>
    <n v="0.35"/>
    <x v="1"/>
  </r>
  <r>
    <x v="0"/>
    <n v="1185732"/>
    <x v="295"/>
    <x v="3"/>
    <x v="3"/>
    <s v="Chicago"/>
    <x v="5"/>
    <n v="45"/>
    <n v="275"/>
    <x v="118"/>
    <n v="61875"/>
    <n v="0.5"/>
    <x v="1"/>
  </r>
  <r>
    <x v="0"/>
    <n v="1185732"/>
    <x v="296"/>
    <x v="3"/>
    <x v="3"/>
    <s v="Chicago"/>
    <x v="0"/>
    <n v="50"/>
    <n v="495"/>
    <x v="112"/>
    <n v="99000"/>
    <n v="0.4"/>
    <x v="1"/>
  </r>
  <r>
    <x v="0"/>
    <n v="1185732"/>
    <x v="297"/>
    <x v="3"/>
    <x v="3"/>
    <s v="Chicago"/>
    <x v="1"/>
    <n v="50"/>
    <n v="200"/>
    <x v="124"/>
    <n v="35000"/>
    <n v="0.35"/>
    <x v="1"/>
  </r>
  <r>
    <x v="0"/>
    <n v="1185732"/>
    <x v="298"/>
    <x v="3"/>
    <x v="3"/>
    <s v="Chicago"/>
    <x v="2"/>
    <n v="40"/>
    <n v="225"/>
    <x v="125"/>
    <n v="31499.999999999996"/>
    <n v="0.35"/>
    <x v="1"/>
  </r>
  <r>
    <x v="0"/>
    <n v="1185732"/>
    <x v="299"/>
    <x v="3"/>
    <x v="3"/>
    <s v="Chicago"/>
    <x v="3"/>
    <n v="45"/>
    <n v="75"/>
    <x v="126"/>
    <n v="13500"/>
    <n v="0.4"/>
    <x v="1"/>
  </r>
  <r>
    <x v="0"/>
    <n v="1185732"/>
    <x v="300"/>
    <x v="3"/>
    <x v="3"/>
    <s v="Chicago"/>
    <x v="4"/>
    <n v="60"/>
    <n v="125"/>
    <x v="127"/>
    <n v="26250"/>
    <n v="0.35"/>
    <x v="1"/>
  </r>
  <r>
    <x v="0"/>
    <n v="1185732"/>
    <x v="301"/>
    <x v="3"/>
    <x v="3"/>
    <s v="Chicago"/>
    <x v="5"/>
    <n v="50"/>
    <n v="225"/>
    <x v="128"/>
    <n v="56250"/>
    <n v="0.5"/>
    <x v="1"/>
  </r>
  <r>
    <x v="0"/>
    <n v="1185732"/>
    <x v="302"/>
    <x v="3"/>
    <x v="3"/>
    <s v="Chicago"/>
    <x v="0"/>
    <n v="50"/>
    <n v="450"/>
    <x v="38"/>
    <n v="90000"/>
    <n v="0.4"/>
    <x v="1"/>
  </r>
  <r>
    <x v="0"/>
    <n v="1185732"/>
    <x v="303"/>
    <x v="3"/>
    <x v="3"/>
    <s v="Chicago"/>
    <x v="1"/>
    <n v="50"/>
    <n v="150"/>
    <x v="127"/>
    <n v="26250"/>
    <n v="0.35"/>
    <x v="1"/>
  </r>
  <r>
    <x v="0"/>
    <n v="1185732"/>
    <x v="304"/>
    <x v="3"/>
    <x v="3"/>
    <s v="Chicago"/>
    <x v="2"/>
    <n v="40"/>
    <n v="150"/>
    <x v="129"/>
    <n v="21000"/>
    <n v="0.35"/>
    <x v="1"/>
  </r>
  <r>
    <x v="0"/>
    <n v="1185732"/>
    <x v="305"/>
    <x v="3"/>
    <x v="3"/>
    <s v="Chicago"/>
    <x v="3"/>
    <n v="45"/>
    <n v="75"/>
    <x v="126"/>
    <n v="13500"/>
    <n v="0.4"/>
    <x v="1"/>
  </r>
  <r>
    <x v="0"/>
    <n v="1185732"/>
    <x v="306"/>
    <x v="3"/>
    <x v="3"/>
    <s v="Chicago"/>
    <x v="4"/>
    <n v="60"/>
    <n v="100"/>
    <x v="129"/>
    <n v="21000"/>
    <n v="0.35"/>
    <x v="1"/>
  </r>
  <r>
    <x v="0"/>
    <n v="1185732"/>
    <x v="307"/>
    <x v="3"/>
    <x v="3"/>
    <s v="Chicago"/>
    <x v="5"/>
    <n v="50"/>
    <n v="225"/>
    <x v="128"/>
    <n v="56250"/>
    <n v="0.5"/>
    <x v="1"/>
  </r>
  <r>
    <x v="0"/>
    <n v="1185732"/>
    <x v="308"/>
    <x v="3"/>
    <x v="3"/>
    <s v="Chicago"/>
    <x v="0"/>
    <n v="60"/>
    <n v="495"/>
    <x v="130"/>
    <n v="118800"/>
    <n v="0.4"/>
    <x v="1"/>
  </r>
  <r>
    <x v="0"/>
    <n v="1185732"/>
    <x v="309"/>
    <x v="3"/>
    <x v="3"/>
    <s v="Chicago"/>
    <x v="1"/>
    <n v="55.000000000000007"/>
    <n v="200"/>
    <x v="131"/>
    <n v="38500"/>
    <n v="0.35"/>
    <x v="1"/>
  </r>
  <r>
    <x v="0"/>
    <n v="1185732"/>
    <x v="310"/>
    <x v="3"/>
    <x v="3"/>
    <s v="Chicago"/>
    <x v="2"/>
    <n v="50"/>
    <n v="175"/>
    <x v="132"/>
    <n v="30624.999999999996"/>
    <n v="0.35"/>
    <x v="1"/>
  </r>
  <r>
    <x v="0"/>
    <n v="1185732"/>
    <x v="311"/>
    <x v="3"/>
    <x v="3"/>
    <s v="Chicago"/>
    <x v="3"/>
    <n v="50"/>
    <n v="100"/>
    <x v="120"/>
    <n v="20000"/>
    <n v="0.4"/>
    <x v="1"/>
  </r>
  <r>
    <x v="0"/>
    <n v="1185732"/>
    <x v="312"/>
    <x v="3"/>
    <x v="3"/>
    <s v="Chicago"/>
    <x v="4"/>
    <n v="60"/>
    <n v="125"/>
    <x v="127"/>
    <n v="26250"/>
    <n v="0.35"/>
    <x v="1"/>
  </r>
  <r>
    <x v="0"/>
    <n v="1185732"/>
    <x v="313"/>
    <x v="3"/>
    <x v="3"/>
    <s v="Chicago"/>
    <x v="5"/>
    <n v="65"/>
    <n v="250"/>
    <x v="133"/>
    <n v="81250"/>
    <n v="0.5"/>
    <x v="1"/>
  </r>
  <r>
    <x v="0"/>
    <n v="1185732"/>
    <x v="314"/>
    <x v="3"/>
    <x v="3"/>
    <s v="Chicago"/>
    <x v="0"/>
    <n v="50"/>
    <n v="500"/>
    <x v="53"/>
    <n v="100000"/>
    <n v="0.4"/>
    <x v="1"/>
  </r>
  <r>
    <x v="0"/>
    <n v="1185732"/>
    <x v="315"/>
    <x v="3"/>
    <x v="3"/>
    <s v="Chicago"/>
    <x v="1"/>
    <n v="45.000000000000007"/>
    <n v="250"/>
    <x v="134"/>
    <n v="39375"/>
    <n v="0.35"/>
    <x v="1"/>
  </r>
  <r>
    <x v="0"/>
    <n v="1185732"/>
    <x v="316"/>
    <x v="3"/>
    <x v="3"/>
    <s v="Chicago"/>
    <x v="2"/>
    <n v="40"/>
    <n v="200"/>
    <x v="135"/>
    <n v="28000"/>
    <n v="0.35"/>
    <x v="1"/>
  </r>
  <r>
    <x v="0"/>
    <n v="1185732"/>
    <x v="317"/>
    <x v="3"/>
    <x v="3"/>
    <s v="Chicago"/>
    <x v="3"/>
    <n v="40"/>
    <n v="175"/>
    <x v="136"/>
    <n v="28000"/>
    <n v="0.4"/>
    <x v="1"/>
  </r>
  <r>
    <x v="0"/>
    <n v="1185732"/>
    <x v="318"/>
    <x v="3"/>
    <x v="3"/>
    <s v="Chicago"/>
    <x v="4"/>
    <n v="50"/>
    <n v="175"/>
    <x v="132"/>
    <n v="30624.999999999996"/>
    <n v="0.35"/>
    <x v="1"/>
  </r>
  <r>
    <x v="0"/>
    <n v="1185732"/>
    <x v="319"/>
    <x v="3"/>
    <x v="3"/>
    <s v="Chicago"/>
    <x v="5"/>
    <n v="55.000000000000007"/>
    <n v="350"/>
    <x v="137"/>
    <n v="96250.000000000015"/>
    <n v="0.5"/>
    <x v="1"/>
  </r>
  <r>
    <x v="0"/>
    <n v="1185732"/>
    <x v="320"/>
    <x v="3"/>
    <x v="3"/>
    <s v="Chicago"/>
    <x v="0"/>
    <n v="50"/>
    <n v="575"/>
    <x v="79"/>
    <n v="115000"/>
    <n v="0.4"/>
    <x v="1"/>
  </r>
  <r>
    <x v="0"/>
    <n v="1185732"/>
    <x v="321"/>
    <x v="3"/>
    <x v="3"/>
    <s v="Chicago"/>
    <x v="1"/>
    <n v="45.000000000000007"/>
    <n v="325"/>
    <x v="138"/>
    <n v="51187.500000000007"/>
    <n v="0.35"/>
    <x v="1"/>
  </r>
  <r>
    <x v="0"/>
    <n v="1185732"/>
    <x v="322"/>
    <x v="3"/>
    <x v="3"/>
    <s v="Chicago"/>
    <x v="2"/>
    <n v="40"/>
    <n v="250"/>
    <x v="124"/>
    <n v="35000"/>
    <n v="0.35"/>
    <x v="1"/>
  </r>
  <r>
    <x v="0"/>
    <n v="1185732"/>
    <x v="323"/>
    <x v="3"/>
    <x v="3"/>
    <s v="Chicago"/>
    <x v="3"/>
    <n v="40"/>
    <n v="200"/>
    <x v="135"/>
    <n v="32000"/>
    <n v="0.4"/>
    <x v="1"/>
  </r>
  <r>
    <x v="0"/>
    <n v="1185732"/>
    <x v="324"/>
    <x v="3"/>
    <x v="3"/>
    <s v="Chicago"/>
    <x v="4"/>
    <n v="50"/>
    <n v="225"/>
    <x v="128"/>
    <n v="39375"/>
    <n v="0.35"/>
    <x v="1"/>
  </r>
  <r>
    <x v="0"/>
    <n v="1185732"/>
    <x v="325"/>
    <x v="3"/>
    <x v="3"/>
    <s v="Chicago"/>
    <x v="5"/>
    <n v="55.000000000000007"/>
    <n v="400"/>
    <x v="139"/>
    <n v="110000.00000000001"/>
    <n v="0.5"/>
    <x v="1"/>
  </r>
  <r>
    <x v="0"/>
    <n v="1185732"/>
    <x v="326"/>
    <x v="3"/>
    <x v="3"/>
    <s v="Chicago"/>
    <x v="0"/>
    <n v="50"/>
    <n v="550"/>
    <x v="140"/>
    <n v="110000"/>
    <n v="0.4"/>
    <x v="1"/>
  </r>
  <r>
    <x v="0"/>
    <n v="1185732"/>
    <x v="327"/>
    <x v="3"/>
    <x v="3"/>
    <s v="Chicago"/>
    <x v="1"/>
    <n v="45.000000000000007"/>
    <n v="325"/>
    <x v="138"/>
    <n v="51187.500000000007"/>
    <n v="0.35"/>
    <x v="1"/>
  </r>
  <r>
    <x v="0"/>
    <n v="1185732"/>
    <x v="328"/>
    <x v="3"/>
    <x v="3"/>
    <s v="Chicago"/>
    <x v="2"/>
    <n v="40"/>
    <n v="250"/>
    <x v="124"/>
    <n v="35000"/>
    <n v="0.35"/>
    <x v="1"/>
  </r>
  <r>
    <x v="0"/>
    <n v="1185732"/>
    <x v="329"/>
    <x v="3"/>
    <x v="3"/>
    <s v="Chicago"/>
    <x v="3"/>
    <n v="40"/>
    <n v="225"/>
    <x v="125"/>
    <n v="36000"/>
    <n v="0.4"/>
    <x v="1"/>
  </r>
  <r>
    <x v="0"/>
    <n v="1185732"/>
    <x v="330"/>
    <x v="3"/>
    <x v="3"/>
    <s v="Chicago"/>
    <x v="4"/>
    <n v="50"/>
    <n v="200"/>
    <x v="124"/>
    <n v="35000"/>
    <n v="0.35"/>
    <x v="1"/>
  </r>
  <r>
    <x v="0"/>
    <n v="1185732"/>
    <x v="331"/>
    <x v="3"/>
    <x v="3"/>
    <s v="Chicago"/>
    <x v="5"/>
    <n v="55.000000000000007"/>
    <n v="375"/>
    <x v="141"/>
    <n v="103125.00000000001"/>
    <n v="0.5"/>
    <x v="1"/>
  </r>
  <r>
    <x v="0"/>
    <n v="1185732"/>
    <x v="332"/>
    <x v="3"/>
    <x v="3"/>
    <s v="Chicago"/>
    <x v="0"/>
    <n v="50"/>
    <n v="500"/>
    <x v="53"/>
    <n v="100000"/>
    <n v="0.4"/>
    <x v="1"/>
  </r>
  <r>
    <x v="0"/>
    <n v="1185732"/>
    <x v="333"/>
    <x v="3"/>
    <x v="3"/>
    <s v="Chicago"/>
    <x v="1"/>
    <n v="45.000000000000007"/>
    <n v="300"/>
    <x v="142"/>
    <n v="47250.000000000007"/>
    <n v="0.35"/>
    <x v="1"/>
  </r>
  <r>
    <x v="0"/>
    <n v="1185732"/>
    <x v="334"/>
    <x v="3"/>
    <x v="3"/>
    <s v="Chicago"/>
    <x v="2"/>
    <n v="40"/>
    <n v="200"/>
    <x v="135"/>
    <n v="28000"/>
    <n v="0.35"/>
    <x v="1"/>
  </r>
  <r>
    <x v="0"/>
    <n v="1185732"/>
    <x v="335"/>
    <x v="3"/>
    <x v="3"/>
    <s v="Chicago"/>
    <x v="3"/>
    <n v="40"/>
    <n v="175"/>
    <x v="136"/>
    <n v="28000"/>
    <n v="0.4"/>
    <x v="1"/>
  </r>
  <r>
    <x v="0"/>
    <n v="1185732"/>
    <x v="336"/>
    <x v="3"/>
    <x v="3"/>
    <s v="Chicago"/>
    <x v="4"/>
    <n v="50"/>
    <n v="175"/>
    <x v="132"/>
    <n v="30624.999999999996"/>
    <n v="0.35"/>
    <x v="1"/>
  </r>
  <r>
    <x v="0"/>
    <n v="1185732"/>
    <x v="337"/>
    <x v="3"/>
    <x v="3"/>
    <s v="Chicago"/>
    <x v="5"/>
    <n v="55.000000000000007"/>
    <n v="250"/>
    <x v="143"/>
    <n v="68750.000000000015"/>
    <n v="0.5"/>
    <x v="1"/>
  </r>
  <r>
    <x v="0"/>
    <n v="1185732"/>
    <x v="338"/>
    <x v="3"/>
    <x v="3"/>
    <s v="Chicago"/>
    <x v="0"/>
    <n v="60"/>
    <n v="425"/>
    <x v="144"/>
    <n v="102000"/>
    <n v="0.4"/>
    <x v="1"/>
  </r>
  <r>
    <x v="0"/>
    <n v="1185732"/>
    <x v="339"/>
    <x v="3"/>
    <x v="3"/>
    <s v="Chicago"/>
    <x v="1"/>
    <n v="50"/>
    <n v="250"/>
    <x v="145"/>
    <n v="43750"/>
    <n v="0.35"/>
    <x v="1"/>
  </r>
  <r>
    <x v="0"/>
    <n v="1185732"/>
    <x v="340"/>
    <x v="3"/>
    <x v="3"/>
    <s v="Chicago"/>
    <x v="2"/>
    <n v="50"/>
    <n v="150"/>
    <x v="127"/>
    <n v="26250"/>
    <n v="0.35"/>
    <x v="1"/>
  </r>
  <r>
    <x v="0"/>
    <n v="1185732"/>
    <x v="341"/>
    <x v="3"/>
    <x v="3"/>
    <s v="Chicago"/>
    <x v="3"/>
    <n v="50"/>
    <n v="125"/>
    <x v="146"/>
    <n v="25000"/>
    <n v="0.4"/>
    <x v="1"/>
  </r>
  <r>
    <x v="0"/>
    <n v="1185732"/>
    <x v="342"/>
    <x v="3"/>
    <x v="3"/>
    <s v="Chicago"/>
    <x v="4"/>
    <n v="60"/>
    <n v="125"/>
    <x v="127"/>
    <n v="26250"/>
    <n v="0.35"/>
    <x v="1"/>
  </r>
  <r>
    <x v="0"/>
    <n v="1185732"/>
    <x v="343"/>
    <x v="3"/>
    <x v="3"/>
    <s v="Chicago"/>
    <x v="5"/>
    <n v="64.999999999999986"/>
    <n v="250"/>
    <x v="147"/>
    <n v="81249.999999999985"/>
    <n v="0.5"/>
    <x v="1"/>
  </r>
  <r>
    <x v="0"/>
    <n v="1185732"/>
    <x v="344"/>
    <x v="3"/>
    <x v="3"/>
    <s v="Chicago"/>
    <x v="0"/>
    <n v="60"/>
    <n v="400"/>
    <x v="49"/>
    <n v="96000"/>
    <n v="0.4"/>
    <x v="1"/>
  </r>
  <r>
    <x v="0"/>
    <n v="1185732"/>
    <x v="345"/>
    <x v="3"/>
    <x v="3"/>
    <s v="Chicago"/>
    <x v="1"/>
    <n v="50"/>
    <n v="250"/>
    <x v="145"/>
    <n v="43750"/>
    <n v="0.35"/>
    <x v="1"/>
  </r>
  <r>
    <x v="0"/>
    <n v="1185732"/>
    <x v="346"/>
    <x v="3"/>
    <x v="3"/>
    <s v="Chicago"/>
    <x v="2"/>
    <n v="50"/>
    <n v="195"/>
    <x v="148"/>
    <n v="34125"/>
    <n v="0.35"/>
    <x v="1"/>
  </r>
  <r>
    <x v="0"/>
    <n v="1185732"/>
    <x v="347"/>
    <x v="3"/>
    <x v="3"/>
    <s v="Chicago"/>
    <x v="3"/>
    <n v="50"/>
    <n v="175"/>
    <x v="132"/>
    <n v="35000"/>
    <n v="0.4"/>
    <x v="1"/>
  </r>
  <r>
    <x v="0"/>
    <n v="1185732"/>
    <x v="348"/>
    <x v="3"/>
    <x v="3"/>
    <s v="Chicago"/>
    <x v="4"/>
    <n v="60"/>
    <n v="150"/>
    <x v="125"/>
    <n v="31499.999999999996"/>
    <n v="0.35"/>
    <x v="1"/>
  </r>
  <r>
    <x v="0"/>
    <n v="1185732"/>
    <x v="349"/>
    <x v="3"/>
    <x v="3"/>
    <s v="Chicago"/>
    <x v="5"/>
    <n v="64.999999999999986"/>
    <n v="250"/>
    <x v="147"/>
    <n v="81249.999999999985"/>
    <n v="0.5"/>
    <x v="1"/>
  </r>
  <r>
    <x v="0"/>
    <n v="1185732"/>
    <x v="350"/>
    <x v="3"/>
    <x v="3"/>
    <s v="Chicago"/>
    <x v="0"/>
    <n v="60"/>
    <n v="500"/>
    <x v="60"/>
    <n v="120000"/>
    <n v="0.4"/>
    <x v="1"/>
  </r>
  <r>
    <x v="0"/>
    <n v="1185732"/>
    <x v="351"/>
    <x v="3"/>
    <x v="3"/>
    <s v="Chicago"/>
    <x v="1"/>
    <n v="50"/>
    <n v="300"/>
    <x v="149"/>
    <n v="52500"/>
    <n v="0.35"/>
    <x v="1"/>
  </r>
  <r>
    <x v="0"/>
    <n v="1185732"/>
    <x v="352"/>
    <x v="3"/>
    <x v="3"/>
    <s v="Chicago"/>
    <x v="2"/>
    <n v="50"/>
    <n v="250"/>
    <x v="145"/>
    <n v="43750"/>
    <n v="0.35"/>
    <x v="1"/>
  </r>
  <r>
    <x v="0"/>
    <n v="1185732"/>
    <x v="353"/>
    <x v="3"/>
    <x v="3"/>
    <s v="Chicago"/>
    <x v="3"/>
    <n v="50"/>
    <n v="200"/>
    <x v="124"/>
    <n v="40000"/>
    <n v="0.4"/>
    <x v="1"/>
  </r>
  <r>
    <x v="0"/>
    <n v="1185732"/>
    <x v="354"/>
    <x v="3"/>
    <x v="3"/>
    <s v="Chicago"/>
    <x v="4"/>
    <n v="60"/>
    <n v="200"/>
    <x v="150"/>
    <n v="42000"/>
    <n v="0.35"/>
    <x v="1"/>
  </r>
  <r>
    <x v="0"/>
    <n v="1185732"/>
    <x v="355"/>
    <x v="3"/>
    <x v="3"/>
    <s v="Chicago"/>
    <x v="5"/>
    <n v="64.999999999999986"/>
    <n v="300"/>
    <x v="151"/>
    <n v="97499.999999999985"/>
    <n v="0.5"/>
    <x v="1"/>
  </r>
  <r>
    <x v="2"/>
    <n v="1197831"/>
    <x v="356"/>
    <x v="3"/>
    <x v="3"/>
    <s v="Chicago"/>
    <x v="0"/>
    <n v="20"/>
    <n v="725"/>
    <x v="152"/>
    <n v="43500"/>
    <n v="0.3"/>
    <x v="1"/>
  </r>
  <r>
    <x v="2"/>
    <n v="1197831"/>
    <x v="357"/>
    <x v="3"/>
    <x v="3"/>
    <s v="Chicago"/>
    <x v="1"/>
    <n v="30"/>
    <n v="725"/>
    <x v="153"/>
    <n v="65250"/>
    <n v="0.3"/>
    <x v="1"/>
  </r>
  <r>
    <x v="2"/>
    <n v="1197831"/>
    <x v="358"/>
    <x v="3"/>
    <x v="3"/>
    <s v="Chicago"/>
    <x v="2"/>
    <n v="30"/>
    <n v="525"/>
    <x v="154"/>
    <n v="47250"/>
    <n v="0.3"/>
    <x v="1"/>
  </r>
  <r>
    <x v="2"/>
    <n v="1197831"/>
    <x v="359"/>
    <x v="3"/>
    <x v="3"/>
    <s v="Chicago"/>
    <x v="3"/>
    <n v="35"/>
    <n v="525"/>
    <x v="155"/>
    <n v="73500"/>
    <n v="0.4"/>
    <x v="1"/>
  </r>
  <r>
    <x v="2"/>
    <n v="1197831"/>
    <x v="360"/>
    <x v="1"/>
    <x v="1"/>
    <s v="Dallas"/>
    <x v="4"/>
    <n v="40"/>
    <n v="375"/>
    <x v="149"/>
    <n v="37500"/>
    <n v="0.25"/>
    <x v="1"/>
  </r>
  <r>
    <x v="2"/>
    <n v="1197831"/>
    <x v="361"/>
    <x v="1"/>
    <x v="1"/>
    <s v="Dallas"/>
    <x v="5"/>
    <n v="35"/>
    <n v="525"/>
    <x v="155"/>
    <n v="82687.5"/>
    <n v="0.45"/>
    <x v="1"/>
  </r>
  <r>
    <x v="2"/>
    <n v="1197831"/>
    <x v="362"/>
    <x v="1"/>
    <x v="1"/>
    <s v="Dallas"/>
    <x v="0"/>
    <n v="25"/>
    <n v="675"/>
    <x v="156"/>
    <n v="50625"/>
    <n v="0.3"/>
    <x v="1"/>
  </r>
  <r>
    <x v="2"/>
    <n v="1197831"/>
    <x v="363"/>
    <x v="1"/>
    <x v="1"/>
    <s v="Dallas"/>
    <x v="1"/>
    <n v="35"/>
    <n v="650"/>
    <x v="157"/>
    <n v="68250"/>
    <n v="0.3"/>
    <x v="1"/>
  </r>
  <r>
    <x v="2"/>
    <n v="1197831"/>
    <x v="364"/>
    <x v="1"/>
    <x v="1"/>
    <s v="Dallas"/>
    <x v="2"/>
    <n v="35"/>
    <n v="475"/>
    <x v="158"/>
    <n v="49875"/>
    <n v="0.3"/>
    <x v="1"/>
  </r>
  <r>
    <x v="2"/>
    <n v="1197831"/>
    <x v="365"/>
    <x v="1"/>
    <x v="1"/>
    <s v="Dallas"/>
    <x v="3"/>
    <n v="35"/>
    <n v="425"/>
    <x v="159"/>
    <n v="59500"/>
    <n v="0.4"/>
    <x v="1"/>
  </r>
  <r>
    <x v="2"/>
    <n v="1197831"/>
    <x v="366"/>
    <x v="1"/>
    <x v="1"/>
    <s v="Dallas"/>
    <x v="4"/>
    <n v="40"/>
    <n v="300"/>
    <x v="150"/>
    <n v="30000"/>
    <n v="0.25"/>
    <x v="1"/>
  </r>
  <r>
    <x v="2"/>
    <n v="1197831"/>
    <x v="367"/>
    <x v="1"/>
    <x v="1"/>
    <s v="Dallas"/>
    <x v="5"/>
    <n v="35"/>
    <n v="500"/>
    <x v="160"/>
    <n v="78750"/>
    <n v="0.45"/>
    <x v="1"/>
  </r>
  <r>
    <x v="2"/>
    <n v="1197831"/>
    <x v="368"/>
    <x v="1"/>
    <x v="1"/>
    <s v="Dallas"/>
    <x v="0"/>
    <n v="30"/>
    <n v="675"/>
    <x v="161"/>
    <n v="70875"/>
    <n v="0.35"/>
    <x v="1"/>
  </r>
  <r>
    <x v="2"/>
    <n v="1197831"/>
    <x v="369"/>
    <x v="1"/>
    <x v="1"/>
    <s v="Dallas"/>
    <x v="1"/>
    <n v="40"/>
    <n v="675"/>
    <x v="51"/>
    <n v="94500"/>
    <n v="0.35"/>
    <x v="1"/>
  </r>
  <r>
    <x v="2"/>
    <n v="1197831"/>
    <x v="370"/>
    <x v="1"/>
    <x v="1"/>
    <s v="Dallas"/>
    <x v="2"/>
    <n v="30"/>
    <n v="500"/>
    <x v="149"/>
    <n v="52500"/>
    <n v="0.35"/>
    <x v="1"/>
  </r>
  <r>
    <x v="2"/>
    <n v="1197831"/>
    <x v="371"/>
    <x v="1"/>
    <x v="1"/>
    <s v="Dallas"/>
    <x v="3"/>
    <n v="35"/>
    <n v="400"/>
    <x v="162"/>
    <n v="63000"/>
    <n v="0.45"/>
    <x v="1"/>
  </r>
  <r>
    <x v="2"/>
    <n v="1197831"/>
    <x v="372"/>
    <x v="1"/>
    <x v="1"/>
    <s v="Dallas"/>
    <x v="4"/>
    <n v="40"/>
    <n v="300"/>
    <x v="150"/>
    <n v="36000"/>
    <n v="0.3"/>
    <x v="1"/>
  </r>
  <r>
    <x v="2"/>
    <n v="1197831"/>
    <x v="373"/>
    <x v="1"/>
    <x v="1"/>
    <s v="Dallas"/>
    <x v="5"/>
    <n v="35"/>
    <n v="450"/>
    <x v="154"/>
    <n v="78750"/>
    <n v="0.5"/>
    <x v="1"/>
  </r>
  <r>
    <x v="2"/>
    <n v="1197831"/>
    <x v="374"/>
    <x v="1"/>
    <x v="1"/>
    <s v="Dallas"/>
    <x v="0"/>
    <n v="20"/>
    <n v="700"/>
    <x v="162"/>
    <n v="49000"/>
    <n v="0.35"/>
    <x v="1"/>
  </r>
  <r>
    <x v="2"/>
    <n v="1197831"/>
    <x v="375"/>
    <x v="1"/>
    <x v="1"/>
    <s v="Dallas"/>
    <x v="1"/>
    <n v="30.000000000000004"/>
    <n v="700"/>
    <x v="163"/>
    <n v="73500"/>
    <n v="0.35"/>
    <x v="1"/>
  </r>
  <r>
    <x v="2"/>
    <n v="1197831"/>
    <x v="376"/>
    <x v="1"/>
    <x v="1"/>
    <s v="Dallas"/>
    <x v="2"/>
    <n v="24.999999999999996"/>
    <n v="525"/>
    <x v="164"/>
    <n v="45937.499999999985"/>
    <n v="0.35"/>
    <x v="1"/>
  </r>
  <r>
    <x v="2"/>
    <n v="1197831"/>
    <x v="377"/>
    <x v="1"/>
    <x v="1"/>
    <s v="Dallas"/>
    <x v="3"/>
    <n v="30.000000000000004"/>
    <n v="425"/>
    <x v="165"/>
    <n v="57375.000000000007"/>
    <n v="0.45"/>
    <x v="1"/>
  </r>
  <r>
    <x v="2"/>
    <n v="1197831"/>
    <x v="378"/>
    <x v="1"/>
    <x v="1"/>
    <s v="Dallas"/>
    <x v="4"/>
    <n v="35"/>
    <n v="325"/>
    <x v="166"/>
    <n v="34125"/>
    <n v="0.3"/>
    <x v="1"/>
  </r>
  <r>
    <x v="2"/>
    <n v="1197831"/>
    <x v="379"/>
    <x v="1"/>
    <x v="1"/>
    <s v="Dallas"/>
    <x v="5"/>
    <n v="30.000000000000004"/>
    <n v="600"/>
    <x v="167"/>
    <n v="90000.000000000015"/>
    <n v="0.5"/>
    <x v="1"/>
  </r>
  <r>
    <x v="2"/>
    <n v="1197831"/>
    <x v="380"/>
    <x v="1"/>
    <x v="1"/>
    <s v="Dallas"/>
    <x v="0"/>
    <n v="20"/>
    <n v="750"/>
    <x v="149"/>
    <n v="52500"/>
    <n v="0.35"/>
    <x v="1"/>
  </r>
  <r>
    <x v="2"/>
    <n v="1197831"/>
    <x v="381"/>
    <x v="1"/>
    <x v="1"/>
    <s v="Dallas"/>
    <x v="1"/>
    <n v="30.000000000000004"/>
    <n v="775"/>
    <x v="168"/>
    <n v="81375"/>
    <n v="0.35"/>
    <x v="1"/>
  </r>
  <r>
    <x v="2"/>
    <n v="1197831"/>
    <x v="382"/>
    <x v="1"/>
    <x v="1"/>
    <s v="Dallas"/>
    <x v="2"/>
    <n v="24.999999999999996"/>
    <n v="625"/>
    <x v="169"/>
    <n v="54687.499999999985"/>
    <n v="0.35"/>
    <x v="1"/>
  </r>
  <r>
    <x v="2"/>
    <n v="1197831"/>
    <x v="383"/>
    <x v="1"/>
    <x v="1"/>
    <s v="Dallas"/>
    <x v="3"/>
    <n v="35"/>
    <n v="550"/>
    <x v="170"/>
    <n v="86625"/>
    <n v="0.45"/>
    <x v="1"/>
  </r>
  <r>
    <x v="2"/>
    <n v="1197831"/>
    <x v="384"/>
    <x v="1"/>
    <x v="1"/>
    <s v="Dallas"/>
    <x v="4"/>
    <n v="50"/>
    <n v="450"/>
    <x v="38"/>
    <n v="67500"/>
    <n v="0.3"/>
    <x v="1"/>
  </r>
  <r>
    <x v="2"/>
    <n v="1197831"/>
    <x v="385"/>
    <x v="1"/>
    <x v="1"/>
    <s v="Dallas"/>
    <x v="5"/>
    <n v="45"/>
    <n v="800"/>
    <x v="11"/>
    <n v="180000"/>
    <n v="0.5"/>
    <x v="1"/>
  </r>
  <r>
    <x v="2"/>
    <n v="1197831"/>
    <x v="386"/>
    <x v="1"/>
    <x v="1"/>
    <s v="Dallas"/>
    <x v="0"/>
    <n v="45"/>
    <n v="800"/>
    <x v="11"/>
    <n v="125999.99999999999"/>
    <n v="0.35"/>
    <x v="1"/>
  </r>
  <r>
    <x v="2"/>
    <n v="1197831"/>
    <x v="387"/>
    <x v="1"/>
    <x v="1"/>
    <s v="Dallas"/>
    <x v="1"/>
    <n v="50"/>
    <n v="800"/>
    <x v="2"/>
    <n v="140000"/>
    <n v="0.35"/>
    <x v="1"/>
  </r>
  <r>
    <x v="2"/>
    <n v="1197831"/>
    <x v="388"/>
    <x v="1"/>
    <x v="1"/>
    <s v="Dallas"/>
    <x v="2"/>
    <n v="45"/>
    <n v="650"/>
    <x v="61"/>
    <n v="102375"/>
    <n v="0.35"/>
    <x v="1"/>
  </r>
  <r>
    <x v="2"/>
    <n v="1197831"/>
    <x v="389"/>
    <x v="1"/>
    <x v="1"/>
    <s v="Dallas"/>
    <x v="3"/>
    <n v="45"/>
    <n v="600"/>
    <x v="51"/>
    <n v="121500"/>
    <n v="0.45"/>
    <x v="1"/>
  </r>
  <r>
    <x v="2"/>
    <n v="1197831"/>
    <x v="390"/>
    <x v="1"/>
    <x v="1"/>
    <s v="Dallas"/>
    <x v="4"/>
    <n v="50"/>
    <n v="500"/>
    <x v="53"/>
    <n v="75000"/>
    <n v="0.3"/>
    <x v="1"/>
  </r>
  <r>
    <x v="2"/>
    <n v="1197831"/>
    <x v="391"/>
    <x v="1"/>
    <x v="1"/>
    <s v="Dallas"/>
    <x v="5"/>
    <n v="55.000000000000007"/>
    <n v="875"/>
    <x v="104"/>
    <n v="240625.00000000003"/>
    <n v="0.5"/>
    <x v="1"/>
  </r>
  <r>
    <x v="2"/>
    <n v="1197831"/>
    <x v="392"/>
    <x v="1"/>
    <x v="1"/>
    <s v="Dallas"/>
    <x v="0"/>
    <n v="45"/>
    <n v="825"/>
    <x v="8"/>
    <n v="148500"/>
    <n v="0.39999999999999997"/>
    <x v="1"/>
  </r>
  <r>
    <x v="2"/>
    <n v="1197831"/>
    <x v="393"/>
    <x v="1"/>
    <x v="1"/>
    <s v="Dallas"/>
    <x v="1"/>
    <n v="50"/>
    <n v="825"/>
    <x v="72"/>
    <n v="165000"/>
    <n v="0.39999999999999997"/>
    <x v="1"/>
  </r>
  <r>
    <x v="2"/>
    <n v="1197831"/>
    <x v="394"/>
    <x v="1"/>
    <x v="1"/>
    <s v="Dallas"/>
    <x v="2"/>
    <n v="45"/>
    <n v="975"/>
    <x v="83"/>
    <n v="175499.99999999997"/>
    <n v="0.39999999999999997"/>
    <x v="1"/>
  </r>
  <r>
    <x v="2"/>
    <n v="1197831"/>
    <x v="395"/>
    <x v="1"/>
    <x v="1"/>
    <s v="Dallas"/>
    <x v="3"/>
    <n v="45"/>
    <n v="575"/>
    <x v="69"/>
    <n v="129375"/>
    <n v="0.5"/>
    <x v="1"/>
  </r>
  <r>
    <x v="2"/>
    <n v="1197831"/>
    <x v="396"/>
    <x v="1"/>
    <x v="1"/>
    <s v="Dallas"/>
    <x v="4"/>
    <n v="50"/>
    <n v="575"/>
    <x v="79"/>
    <n v="100625"/>
    <n v="0.35"/>
    <x v="1"/>
  </r>
  <r>
    <x v="2"/>
    <n v="1197831"/>
    <x v="397"/>
    <x v="1"/>
    <x v="1"/>
    <s v="Dallas"/>
    <x v="5"/>
    <n v="60"/>
    <n v="850"/>
    <x v="12"/>
    <n v="280500"/>
    <n v="0.55000000000000004"/>
    <x v="1"/>
  </r>
  <r>
    <x v="2"/>
    <n v="1197831"/>
    <x v="398"/>
    <x v="1"/>
    <x v="1"/>
    <s v="Dallas"/>
    <x v="0"/>
    <n v="50"/>
    <n v="800"/>
    <x v="2"/>
    <n v="160000"/>
    <n v="0.39999999999999997"/>
    <x v="1"/>
  </r>
  <r>
    <x v="2"/>
    <n v="1197831"/>
    <x v="399"/>
    <x v="1"/>
    <x v="1"/>
    <s v="Dallas"/>
    <x v="1"/>
    <n v="55.000000000000007"/>
    <n v="800"/>
    <x v="115"/>
    <n v="176000"/>
    <n v="0.39999999999999997"/>
    <x v="1"/>
  </r>
  <r>
    <x v="2"/>
    <n v="1197831"/>
    <x v="400"/>
    <x v="1"/>
    <x v="1"/>
    <s v="Dallas"/>
    <x v="2"/>
    <n v="50"/>
    <n v="975"/>
    <x v="63"/>
    <n v="194999.99999999997"/>
    <n v="0.39999999999999997"/>
    <x v="1"/>
  </r>
  <r>
    <x v="2"/>
    <n v="1197831"/>
    <x v="401"/>
    <x v="1"/>
    <x v="1"/>
    <s v="Dallas"/>
    <x v="3"/>
    <n v="50"/>
    <n v="525"/>
    <x v="47"/>
    <n v="131250"/>
    <n v="0.5"/>
    <x v="1"/>
  </r>
  <r>
    <x v="2"/>
    <n v="1197831"/>
    <x v="402"/>
    <x v="1"/>
    <x v="1"/>
    <s v="Dallas"/>
    <x v="4"/>
    <n v="55.000000000000007"/>
    <n v="525"/>
    <x v="171"/>
    <n v="101062.50000000001"/>
    <n v="0.35"/>
    <x v="1"/>
  </r>
  <r>
    <x v="2"/>
    <n v="1197831"/>
    <x v="403"/>
    <x v="1"/>
    <x v="1"/>
    <s v="Dallas"/>
    <x v="5"/>
    <n v="60"/>
    <n v="775"/>
    <x v="172"/>
    <n v="255750.00000000003"/>
    <n v="0.55000000000000004"/>
    <x v="1"/>
  </r>
  <r>
    <x v="2"/>
    <n v="1197831"/>
    <x v="404"/>
    <x v="1"/>
    <x v="1"/>
    <s v="Dallas"/>
    <x v="0"/>
    <n v="55.000000000000007"/>
    <n v="725"/>
    <x v="102"/>
    <n v="159500"/>
    <n v="0.39999999999999997"/>
    <x v="1"/>
  </r>
  <r>
    <x v="2"/>
    <n v="1197831"/>
    <x v="405"/>
    <x v="1"/>
    <x v="1"/>
    <s v="Dallas"/>
    <x v="1"/>
    <n v="55.000000000000007"/>
    <n v="675"/>
    <x v="107"/>
    <n v="148500"/>
    <n v="0.39999999999999997"/>
    <x v="1"/>
  </r>
  <r>
    <x v="2"/>
    <n v="1197831"/>
    <x v="406"/>
    <x v="1"/>
    <x v="1"/>
    <s v="Dallas"/>
    <x v="2"/>
    <n v="60"/>
    <n v="725"/>
    <x v="93"/>
    <n v="174000"/>
    <n v="0.39999999999999997"/>
    <x v="1"/>
  </r>
  <r>
    <x v="2"/>
    <n v="1197831"/>
    <x v="407"/>
    <x v="1"/>
    <x v="1"/>
    <s v="Dallas"/>
    <x v="3"/>
    <n v="60"/>
    <n v="450"/>
    <x v="51"/>
    <n v="135000"/>
    <n v="0.5"/>
    <x v="1"/>
  </r>
  <r>
    <x v="2"/>
    <n v="1197831"/>
    <x v="408"/>
    <x v="1"/>
    <x v="1"/>
    <s v="Dallas"/>
    <x v="4"/>
    <n v="55.000000000000007"/>
    <n v="450"/>
    <x v="173"/>
    <n v="86625"/>
    <n v="0.35"/>
    <x v="1"/>
  </r>
  <r>
    <x v="2"/>
    <n v="1197831"/>
    <x v="409"/>
    <x v="1"/>
    <x v="1"/>
    <s v="Dallas"/>
    <x v="5"/>
    <n v="50"/>
    <n v="675"/>
    <x v="73"/>
    <n v="185625.00000000003"/>
    <n v="0.55000000000000004"/>
    <x v="1"/>
  </r>
  <r>
    <x v="2"/>
    <n v="1197831"/>
    <x v="410"/>
    <x v="1"/>
    <x v="1"/>
    <s v="Dallas"/>
    <x v="0"/>
    <n v="40"/>
    <n v="625"/>
    <x v="53"/>
    <n v="99999.999999999985"/>
    <n v="0.39999999999999997"/>
    <x v="1"/>
  </r>
  <r>
    <x v="2"/>
    <n v="1197831"/>
    <x v="411"/>
    <x v="1"/>
    <x v="1"/>
    <s v="Dallas"/>
    <x v="1"/>
    <n v="40"/>
    <n v="625"/>
    <x v="53"/>
    <n v="99999.999999999985"/>
    <n v="0.39999999999999997"/>
    <x v="1"/>
  </r>
  <r>
    <x v="2"/>
    <n v="1197831"/>
    <x v="412"/>
    <x v="1"/>
    <x v="1"/>
    <s v="Dallas"/>
    <x v="2"/>
    <n v="45"/>
    <n v="575"/>
    <x v="69"/>
    <n v="103499.99999999999"/>
    <n v="0.39999999999999997"/>
    <x v="1"/>
  </r>
  <r>
    <x v="2"/>
    <n v="1197831"/>
    <x v="413"/>
    <x v="1"/>
    <x v="1"/>
    <s v="Dallas"/>
    <x v="3"/>
    <n v="45"/>
    <n v="425"/>
    <x v="174"/>
    <n v="95625"/>
    <n v="0.5"/>
    <x v="1"/>
  </r>
  <r>
    <x v="2"/>
    <n v="1197831"/>
    <x v="414"/>
    <x v="1"/>
    <x v="1"/>
    <s v="Dallas"/>
    <x v="4"/>
    <n v="40"/>
    <n v="400"/>
    <x v="175"/>
    <n v="56000"/>
    <n v="0.35"/>
    <x v="1"/>
  </r>
  <r>
    <x v="2"/>
    <n v="1197831"/>
    <x v="415"/>
    <x v="1"/>
    <x v="1"/>
    <s v="Dallas"/>
    <x v="5"/>
    <n v="50"/>
    <n v="575"/>
    <x v="79"/>
    <n v="158125"/>
    <n v="0.55000000000000004"/>
    <x v="1"/>
  </r>
  <r>
    <x v="2"/>
    <n v="1197831"/>
    <x v="416"/>
    <x v="1"/>
    <x v="1"/>
    <s v="Dallas"/>
    <x v="0"/>
    <n v="40"/>
    <n v="725"/>
    <x v="176"/>
    <n v="115999.99999999999"/>
    <n v="0.39999999999999997"/>
    <x v="1"/>
  </r>
  <r>
    <x v="2"/>
    <n v="1197831"/>
    <x v="417"/>
    <x v="1"/>
    <x v="1"/>
    <s v="Dallas"/>
    <x v="1"/>
    <n v="40"/>
    <n v="725"/>
    <x v="176"/>
    <n v="115999.99999999999"/>
    <n v="0.39999999999999997"/>
    <x v="1"/>
  </r>
  <r>
    <x v="2"/>
    <n v="1197831"/>
    <x v="418"/>
    <x v="1"/>
    <x v="1"/>
    <s v="Dallas"/>
    <x v="2"/>
    <n v="65"/>
    <n v="650"/>
    <x v="108"/>
    <n v="169000"/>
    <n v="0.39999999999999997"/>
    <x v="1"/>
  </r>
  <r>
    <x v="2"/>
    <n v="1197831"/>
    <x v="419"/>
    <x v="1"/>
    <x v="1"/>
    <s v="Dallas"/>
    <x v="3"/>
    <n v="65"/>
    <n v="500"/>
    <x v="82"/>
    <n v="162500"/>
    <n v="0.5"/>
    <x v="1"/>
  </r>
  <r>
    <x v="2"/>
    <n v="1197831"/>
    <x v="420"/>
    <x v="1"/>
    <x v="1"/>
    <s v="Dallas"/>
    <x v="4"/>
    <n v="60"/>
    <n v="475"/>
    <x v="177"/>
    <n v="99750"/>
    <n v="0.35"/>
    <x v="1"/>
  </r>
  <r>
    <x v="2"/>
    <n v="1197831"/>
    <x v="421"/>
    <x v="1"/>
    <x v="1"/>
    <s v="Dallas"/>
    <x v="5"/>
    <n v="70"/>
    <n v="675"/>
    <x v="178"/>
    <n v="259875.00000000003"/>
    <n v="0.55000000000000004"/>
    <x v="1"/>
  </r>
  <r>
    <x v="2"/>
    <n v="1197831"/>
    <x v="422"/>
    <x v="1"/>
    <x v="1"/>
    <s v="Dallas"/>
    <x v="0"/>
    <n v="60"/>
    <n v="825"/>
    <x v="14"/>
    <n v="197999.99999999997"/>
    <n v="0.39999999999999997"/>
    <x v="1"/>
  </r>
  <r>
    <x v="2"/>
    <n v="1197831"/>
    <x v="423"/>
    <x v="1"/>
    <x v="1"/>
    <s v="Dallas"/>
    <x v="1"/>
    <n v="60"/>
    <n v="825"/>
    <x v="14"/>
    <n v="197999.99999999997"/>
    <n v="0.39999999999999997"/>
    <x v="1"/>
  </r>
  <r>
    <x v="2"/>
    <n v="1197831"/>
    <x v="424"/>
    <x v="1"/>
    <x v="1"/>
    <s v="Dallas"/>
    <x v="2"/>
    <n v="65"/>
    <n v="725"/>
    <x v="84"/>
    <n v="188499.99999999997"/>
    <n v="0.39999999999999997"/>
    <x v="1"/>
  </r>
  <r>
    <x v="2"/>
    <n v="1197831"/>
    <x v="425"/>
    <x v="1"/>
    <x v="1"/>
    <s v="Dallas"/>
    <x v="3"/>
    <n v="65"/>
    <n v="575"/>
    <x v="91"/>
    <n v="186875"/>
    <n v="0.5"/>
    <x v="1"/>
  </r>
  <r>
    <x v="2"/>
    <n v="1197831"/>
    <x v="426"/>
    <x v="1"/>
    <x v="1"/>
    <s v="Dallas"/>
    <x v="4"/>
    <n v="60"/>
    <n v="525"/>
    <x v="39"/>
    <n v="110250"/>
    <n v="0.35"/>
    <x v="1"/>
  </r>
  <r>
    <x v="2"/>
    <n v="1197831"/>
    <x v="427"/>
    <x v="1"/>
    <x v="1"/>
    <s v="Dallas"/>
    <x v="5"/>
    <n v="70"/>
    <n v="775"/>
    <x v="103"/>
    <n v="298375"/>
    <n v="0.55000000000000004"/>
    <x v="1"/>
  </r>
  <r>
    <x v="0"/>
    <n v="1185732"/>
    <x v="428"/>
    <x v="1"/>
    <x v="1"/>
    <s v="Dallas"/>
    <x v="0"/>
    <n v="45"/>
    <n v="425"/>
    <x v="174"/>
    <n v="105187.50000000001"/>
    <n v="0.55000000000000004"/>
    <x v="1"/>
  </r>
  <r>
    <x v="0"/>
    <n v="1185732"/>
    <x v="429"/>
    <x v="1"/>
    <x v="1"/>
    <s v="Dallas"/>
    <x v="1"/>
    <n v="45"/>
    <n v="225"/>
    <x v="179"/>
    <n v="35437.5"/>
    <n v="0.35"/>
    <x v="1"/>
  </r>
  <r>
    <x v="0"/>
    <n v="1185732"/>
    <x v="430"/>
    <x v="1"/>
    <x v="1"/>
    <s v="Dallas"/>
    <x v="2"/>
    <n v="35"/>
    <n v="225"/>
    <x v="122"/>
    <n v="31499.999999999996"/>
    <n v="0.39999999999999997"/>
    <x v="1"/>
  </r>
  <r>
    <x v="0"/>
    <n v="1185732"/>
    <x v="431"/>
    <x v="1"/>
    <x v="1"/>
    <s v="Dallas"/>
    <x v="3"/>
    <n v="40"/>
    <n v="75"/>
    <x v="180"/>
    <n v="11999.999999999998"/>
    <n v="0.39999999999999997"/>
    <x v="1"/>
  </r>
  <r>
    <x v="0"/>
    <n v="1185732"/>
    <x v="432"/>
    <x v="0"/>
    <x v="4"/>
    <s v="Philadelphia"/>
    <x v="4"/>
    <n v="54.999999999999993"/>
    <n v="125"/>
    <x v="181"/>
    <n v="24062.499999999993"/>
    <n v="0.35"/>
    <x v="1"/>
  </r>
  <r>
    <x v="0"/>
    <n v="1185732"/>
    <x v="433"/>
    <x v="0"/>
    <x v="4"/>
    <s v="Philadelphia"/>
    <x v="5"/>
    <n v="45"/>
    <n v="225"/>
    <x v="179"/>
    <n v="30375"/>
    <n v="0.3"/>
    <x v="1"/>
  </r>
  <r>
    <x v="0"/>
    <n v="1185732"/>
    <x v="434"/>
    <x v="0"/>
    <x v="4"/>
    <s v="Philadelphia"/>
    <x v="0"/>
    <n v="45"/>
    <n v="475"/>
    <x v="117"/>
    <n v="117562.50000000001"/>
    <n v="0.55000000000000004"/>
    <x v="1"/>
  </r>
  <r>
    <x v="0"/>
    <n v="1185732"/>
    <x v="435"/>
    <x v="0"/>
    <x v="4"/>
    <s v="Philadelphia"/>
    <x v="1"/>
    <n v="45"/>
    <n v="125"/>
    <x v="182"/>
    <n v="19687.5"/>
    <n v="0.35"/>
    <x v="1"/>
  </r>
  <r>
    <x v="0"/>
    <n v="1185732"/>
    <x v="436"/>
    <x v="0"/>
    <x v="4"/>
    <s v="Philadelphia"/>
    <x v="2"/>
    <n v="35"/>
    <n v="175"/>
    <x v="183"/>
    <n v="24499.999999999996"/>
    <n v="0.39999999999999997"/>
    <x v="1"/>
  </r>
  <r>
    <x v="0"/>
    <n v="1185732"/>
    <x v="437"/>
    <x v="0"/>
    <x v="4"/>
    <s v="Philadelphia"/>
    <x v="3"/>
    <n v="40"/>
    <n v="50"/>
    <x v="184"/>
    <n v="7999.9999999999991"/>
    <n v="0.39999999999999997"/>
    <x v="1"/>
  </r>
  <r>
    <x v="0"/>
    <n v="1185732"/>
    <x v="438"/>
    <x v="0"/>
    <x v="4"/>
    <s v="Philadelphia"/>
    <x v="4"/>
    <n v="54.999999999999993"/>
    <n v="125"/>
    <x v="181"/>
    <n v="24062.499999999993"/>
    <n v="0.35"/>
    <x v="1"/>
  </r>
  <r>
    <x v="0"/>
    <n v="1185732"/>
    <x v="439"/>
    <x v="0"/>
    <x v="4"/>
    <s v="Philadelphia"/>
    <x v="5"/>
    <n v="45"/>
    <n v="225"/>
    <x v="179"/>
    <n v="30375"/>
    <n v="0.3"/>
    <x v="1"/>
  </r>
  <r>
    <x v="0"/>
    <n v="1185732"/>
    <x v="440"/>
    <x v="0"/>
    <x v="4"/>
    <s v="Philadelphia"/>
    <x v="0"/>
    <n v="50"/>
    <n v="445"/>
    <x v="185"/>
    <n v="122375.00000000001"/>
    <n v="0.55000000000000004"/>
    <x v="1"/>
  </r>
  <r>
    <x v="0"/>
    <n v="1185732"/>
    <x v="441"/>
    <x v="0"/>
    <x v="4"/>
    <s v="Philadelphia"/>
    <x v="1"/>
    <n v="50"/>
    <n v="150"/>
    <x v="127"/>
    <n v="26250"/>
    <n v="0.35"/>
    <x v="1"/>
  </r>
  <r>
    <x v="0"/>
    <n v="1185732"/>
    <x v="442"/>
    <x v="0"/>
    <x v="4"/>
    <s v="Philadelphia"/>
    <x v="2"/>
    <n v="40"/>
    <n v="175"/>
    <x v="136"/>
    <n v="27999.999999999996"/>
    <n v="0.39999999999999997"/>
    <x v="1"/>
  </r>
  <r>
    <x v="0"/>
    <n v="1185732"/>
    <x v="443"/>
    <x v="0"/>
    <x v="4"/>
    <s v="Philadelphia"/>
    <x v="3"/>
    <n v="45"/>
    <n v="25"/>
    <x v="186"/>
    <n v="4500"/>
    <n v="0.39999999999999997"/>
    <x v="1"/>
  </r>
  <r>
    <x v="0"/>
    <n v="1185732"/>
    <x v="444"/>
    <x v="0"/>
    <x v="4"/>
    <s v="Philadelphia"/>
    <x v="4"/>
    <n v="60"/>
    <n v="75"/>
    <x v="187"/>
    <n v="13500"/>
    <n v="0.3"/>
    <x v="1"/>
  </r>
  <r>
    <x v="0"/>
    <n v="1185732"/>
    <x v="445"/>
    <x v="0"/>
    <x v="4"/>
    <s v="Philadelphia"/>
    <x v="5"/>
    <n v="50"/>
    <n v="175"/>
    <x v="132"/>
    <n v="21875"/>
    <n v="0.25"/>
    <x v="1"/>
  </r>
  <r>
    <x v="0"/>
    <n v="1185732"/>
    <x v="446"/>
    <x v="0"/>
    <x v="4"/>
    <s v="Philadelphia"/>
    <x v="0"/>
    <n v="50"/>
    <n v="450"/>
    <x v="38"/>
    <n v="112500"/>
    <n v="0.5"/>
    <x v="1"/>
  </r>
  <r>
    <x v="0"/>
    <n v="1185732"/>
    <x v="447"/>
    <x v="0"/>
    <x v="4"/>
    <s v="Philadelphia"/>
    <x v="1"/>
    <n v="50"/>
    <n v="150"/>
    <x v="127"/>
    <n v="22500"/>
    <n v="0.3"/>
    <x v="1"/>
  </r>
  <r>
    <x v="0"/>
    <n v="1185732"/>
    <x v="448"/>
    <x v="0"/>
    <x v="4"/>
    <s v="Philadelphia"/>
    <x v="2"/>
    <n v="40"/>
    <n v="150"/>
    <x v="129"/>
    <n v="21000"/>
    <n v="0.35"/>
    <x v="1"/>
  </r>
  <r>
    <x v="0"/>
    <n v="1185732"/>
    <x v="449"/>
    <x v="0"/>
    <x v="4"/>
    <s v="Philadelphia"/>
    <x v="3"/>
    <n v="45"/>
    <n v="75"/>
    <x v="126"/>
    <n v="11812.5"/>
    <n v="0.35"/>
    <x v="1"/>
  </r>
  <r>
    <x v="0"/>
    <n v="1185732"/>
    <x v="450"/>
    <x v="0"/>
    <x v="4"/>
    <s v="Philadelphia"/>
    <x v="4"/>
    <n v="60"/>
    <n v="75"/>
    <x v="187"/>
    <n v="13500"/>
    <n v="0.3"/>
    <x v="1"/>
  </r>
  <r>
    <x v="0"/>
    <n v="1185732"/>
    <x v="451"/>
    <x v="0"/>
    <x v="4"/>
    <s v="Philadelphia"/>
    <x v="5"/>
    <n v="50"/>
    <n v="200"/>
    <x v="124"/>
    <n v="25000"/>
    <n v="0.25"/>
    <x v="1"/>
  </r>
  <r>
    <x v="0"/>
    <n v="1185732"/>
    <x v="452"/>
    <x v="0"/>
    <x v="4"/>
    <s v="Philadelphia"/>
    <x v="0"/>
    <n v="60"/>
    <n v="470"/>
    <x v="188"/>
    <n v="141000"/>
    <n v="0.5"/>
    <x v="1"/>
  </r>
  <r>
    <x v="0"/>
    <n v="1185732"/>
    <x v="453"/>
    <x v="0"/>
    <x v="4"/>
    <s v="Philadelphia"/>
    <x v="1"/>
    <n v="60.000000000000007"/>
    <n v="175"/>
    <x v="189"/>
    <n v="31500.000000000004"/>
    <n v="0.3"/>
    <x v="1"/>
  </r>
  <r>
    <x v="0"/>
    <n v="1185732"/>
    <x v="454"/>
    <x v="0"/>
    <x v="4"/>
    <s v="Philadelphia"/>
    <x v="2"/>
    <n v="55.000000000000007"/>
    <n v="150"/>
    <x v="190"/>
    <n v="28875.000000000004"/>
    <n v="0.35"/>
    <x v="1"/>
  </r>
  <r>
    <x v="0"/>
    <n v="1185732"/>
    <x v="455"/>
    <x v="0"/>
    <x v="4"/>
    <s v="Philadelphia"/>
    <x v="3"/>
    <n v="55.000000000000007"/>
    <n v="100"/>
    <x v="191"/>
    <n v="19250"/>
    <n v="0.35"/>
    <x v="1"/>
  </r>
  <r>
    <x v="0"/>
    <n v="1185732"/>
    <x v="456"/>
    <x v="0"/>
    <x v="4"/>
    <s v="Philadelphia"/>
    <x v="4"/>
    <n v="65"/>
    <n v="125"/>
    <x v="192"/>
    <n v="24375"/>
    <n v="0.3"/>
    <x v="1"/>
  </r>
  <r>
    <x v="0"/>
    <n v="1185732"/>
    <x v="457"/>
    <x v="0"/>
    <x v="4"/>
    <s v="Philadelphia"/>
    <x v="5"/>
    <n v="70"/>
    <n v="250"/>
    <x v="160"/>
    <n v="52500"/>
    <n v="0.3"/>
    <x v="1"/>
  </r>
  <r>
    <x v="0"/>
    <n v="1185732"/>
    <x v="458"/>
    <x v="0"/>
    <x v="4"/>
    <s v="Philadelphia"/>
    <x v="0"/>
    <n v="65"/>
    <n v="500"/>
    <x v="82"/>
    <n v="178750"/>
    <n v="0.55000000000000004"/>
    <x v="1"/>
  </r>
  <r>
    <x v="0"/>
    <n v="1185732"/>
    <x v="459"/>
    <x v="0"/>
    <x v="4"/>
    <s v="Philadelphia"/>
    <x v="1"/>
    <n v="60.000000000000007"/>
    <n v="250"/>
    <x v="193"/>
    <n v="52500.000000000007"/>
    <n v="0.35"/>
    <x v="1"/>
  </r>
  <r>
    <x v="0"/>
    <n v="1185732"/>
    <x v="460"/>
    <x v="0"/>
    <x v="4"/>
    <s v="Philadelphia"/>
    <x v="2"/>
    <n v="55.000000000000007"/>
    <n v="175"/>
    <x v="194"/>
    <n v="38500"/>
    <n v="0.39999999999999997"/>
    <x v="1"/>
  </r>
  <r>
    <x v="0"/>
    <n v="1185732"/>
    <x v="461"/>
    <x v="0"/>
    <x v="4"/>
    <s v="Philadelphia"/>
    <x v="3"/>
    <n v="55.000000000000007"/>
    <n v="150"/>
    <x v="190"/>
    <n v="33000"/>
    <n v="0.39999999999999997"/>
    <x v="1"/>
  </r>
  <r>
    <x v="0"/>
    <n v="1185732"/>
    <x v="462"/>
    <x v="0"/>
    <x v="4"/>
    <s v="Philadelphia"/>
    <x v="4"/>
    <n v="65"/>
    <n v="150"/>
    <x v="148"/>
    <n v="34125"/>
    <n v="0.35"/>
    <x v="1"/>
  </r>
  <r>
    <x v="0"/>
    <n v="1185732"/>
    <x v="463"/>
    <x v="0"/>
    <x v="4"/>
    <s v="Philadelphia"/>
    <x v="5"/>
    <n v="70"/>
    <n v="300"/>
    <x v="195"/>
    <n v="63000"/>
    <n v="0.3"/>
    <x v="1"/>
  </r>
  <r>
    <x v="0"/>
    <n v="1185732"/>
    <x v="464"/>
    <x v="0"/>
    <x v="4"/>
    <s v="Philadelphia"/>
    <x v="0"/>
    <n v="65"/>
    <n v="500"/>
    <x v="82"/>
    <n v="178750"/>
    <n v="0.55000000000000004"/>
    <x v="1"/>
  </r>
  <r>
    <x v="0"/>
    <n v="1185732"/>
    <x v="465"/>
    <x v="0"/>
    <x v="4"/>
    <s v="Philadelphia"/>
    <x v="1"/>
    <n v="60.000000000000007"/>
    <n v="300"/>
    <x v="167"/>
    <n v="63000.000000000007"/>
    <n v="0.35"/>
    <x v="1"/>
  </r>
  <r>
    <x v="0"/>
    <n v="1185732"/>
    <x v="466"/>
    <x v="0"/>
    <x v="4"/>
    <s v="Philadelphia"/>
    <x v="2"/>
    <n v="55.000000000000007"/>
    <n v="225"/>
    <x v="196"/>
    <n v="49500"/>
    <n v="0.39999999999999997"/>
    <x v="1"/>
  </r>
  <r>
    <x v="0"/>
    <n v="1185732"/>
    <x v="467"/>
    <x v="0"/>
    <x v="4"/>
    <s v="Philadelphia"/>
    <x v="3"/>
    <n v="55.000000000000007"/>
    <n v="175"/>
    <x v="194"/>
    <n v="38500"/>
    <n v="0.39999999999999997"/>
    <x v="1"/>
  </r>
  <r>
    <x v="0"/>
    <n v="1185732"/>
    <x v="468"/>
    <x v="0"/>
    <x v="4"/>
    <s v="Philadelphia"/>
    <x v="4"/>
    <n v="65"/>
    <n v="200"/>
    <x v="197"/>
    <n v="45500"/>
    <n v="0.35"/>
    <x v="1"/>
  </r>
  <r>
    <x v="0"/>
    <n v="1185732"/>
    <x v="469"/>
    <x v="0"/>
    <x v="4"/>
    <s v="Philadelphia"/>
    <x v="5"/>
    <n v="70"/>
    <n v="375"/>
    <x v="47"/>
    <n v="78750"/>
    <n v="0.3"/>
    <x v="1"/>
  </r>
  <r>
    <x v="0"/>
    <n v="1185732"/>
    <x v="470"/>
    <x v="0"/>
    <x v="4"/>
    <s v="Philadelphia"/>
    <x v="0"/>
    <n v="65"/>
    <n v="525"/>
    <x v="85"/>
    <n v="187687.50000000003"/>
    <n v="0.55000000000000004"/>
    <x v="1"/>
  </r>
  <r>
    <x v="0"/>
    <n v="1185732"/>
    <x v="471"/>
    <x v="0"/>
    <x v="4"/>
    <s v="Philadelphia"/>
    <x v="1"/>
    <n v="60.000000000000007"/>
    <n v="300"/>
    <x v="167"/>
    <n v="63000.000000000007"/>
    <n v="0.35"/>
    <x v="1"/>
  </r>
  <r>
    <x v="0"/>
    <n v="1185732"/>
    <x v="472"/>
    <x v="0"/>
    <x v="4"/>
    <s v="Philadelphia"/>
    <x v="2"/>
    <n v="55.000000000000007"/>
    <n v="225"/>
    <x v="196"/>
    <n v="49500"/>
    <n v="0.39999999999999997"/>
    <x v="1"/>
  </r>
  <r>
    <x v="0"/>
    <n v="1185732"/>
    <x v="473"/>
    <x v="0"/>
    <x v="4"/>
    <s v="Philadelphia"/>
    <x v="3"/>
    <n v="55.000000000000007"/>
    <n v="200"/>
    <x v="131"/>
    <n v="44000"/>
    <n v="0.39999999999999997"/>
    <x v="1"/>
  </r>
  <r>
    <x v="0"/>
    <n v="1185732"/>
    <x v="474"/>
    <x v="0"/>
    <x v="4"/>
    <s v="Philadelphia"/>
    <x v="4"/>
    <n v="65"/>
    <n v="175"/>
    <x v="166"/>
    <n v="39812.5"/>
    <n v="0.35"/>
    <x v="1"/>
  </r>
  <r>
    <x v="0"/>
    <n v="1185732"/>
    <x v="475"/>
    <x v="0"/>
    <x v="4"/>
    <s v="Philadelphia"/>
    <x v="5"/>
    <n v="70"/>
    <n v="350"/>
    <x v="40"/>
    <n v="73500"/>
    <n v="0.3"/>
    <x v="1"/>
  </r>
  <r>
    <x v="0"/>
    <n v="1185732"/>
    <x v="476"/>
    <x v="0"/>
    <x v="4"/>
    <s v="Philadelphia"/>
    <x v="0"/>
    <n v="65"/>
    <n v="475"/>
    <x v="198"/>
    <n v="154375"/>
    <n v="0.5"/>
    <x v="1"/>
  </r>
  <r>
    <x v="0"/>
    <n v="1185732"/>
    <x v="477"/>
    <x v="0"/>
    <x v="4"/>
    <s v="Philadelphia"/>
    <x v="1"/>
    <n v="50"/>
    <n v="275"/>
    <x v="199"/>
    <n v="41250"/>
    <n v="0.3"/>
    <x v="1"/>
  </r>
  <r>
    <x v="0"/>
    <n v="1185732"/>
    <x v="478"/>
    <x v="0"/>
    <x v="4"/>
    <s v="Philadelphia"/>
    <x v="2"/>
    <n v="45"/>
    <n v="200"/>
    <x v="125"/>
    <n v="31499.999999999996"/>
    <n v="0.35"/>
    <x v="1"/>
  </r>
  <r>
    <x v="0"/>
    <n v="1185732"/>
    <x v="479"/>
    <x v="0"/>
    <x v="4"/>
    <s v="Philadelphia"/>
    <x v="3"/>
    <n v="45"/>
    <n v="175"/>
    <x v="122"/>
    <n v="27562.5"/>
    <n v="0.35"/>
    <x v="1"/>
  </r>
  <r>
    <x v="0"/>
    <n v="1185732"/>
    <x v="480"/>
    <x v="0"/>
    <x v="4"/>
    <s v="Philadelphia"/>
    <x v="4"/>
    <n v="54.999999999999993"/>
    <n v="125"/>
    <x v="181"/>
    <n v="20624.999999999996"/>
    <n v="0.3"/>
    <x v="1"/>
  </r>
  <r>
    <x v="0"/>
    <n v="1185732"/>
    <x v="481"/>
    <x v="0"/>
    <x v="4"/>
    <s v="Philadelphia"/>
    <x v="5"/>
    <n v="60"/>
    <n v="225"/>
    <x v="200"/>
    <n v="33750"/>
    <n v="0.25"/>
    <x v="1"/>
  </r>
  <r>
    <x v="0"/>
    <n v="1185732"/>
    <x v="482"/>
    <x v="0"/>
    <x v="4"/>
    <s v="Philadelphia"/>
    <x v="0"/>
    <n v="60"/>
    <n v="400"/>
    <x v="49"/>
    <n v="120000"/>
    <n v="0.5"/>
    <x v="1"/>
  </r>
  <r>
    <x v="0"/>
    <n v="1185732"/>
    <x v="483"/>
    <x v="0"/>
    <x v="4"/>
    <s v="Philadelphia"/>
    <x v="1"/>
    <n v="50"/>
    <n v="225"/>
    <x v="128"/>
    <n v="33750"/>
    <n v="0.3"/>
    <x v="1"/>
  </r>
  <r>
    <x v="0"/>
    <n v="1185732"/>
    <x v="484"/>
    <x v="0"/>
    <x v="4"/>
    <s v="Philadelphia"/>
    <x v="2"/>
    <n v="50"/>
    <n v="125"/>
    <x v="146"/>
    <n v="21875"/>
    <n v="0.35"/>
    <x v="1"/>
  </r>
  <r>
    <x v="0"/>
    <n v="1185732"/>
    <x v="485"/>
    <x v="0"/>
    <x v="4"/>
    <s v="Philadelphia"/>
    <x v="3"/>
    <n v="50"/>
    <n v="100"/>
    <x v="120"/>
    <n v="17500"/>
    <n v="0.35"/>
    <x v="1"/>
  </r>
  <r>
    <x v="0"/>
    <n v="1185732"/>
    <x v="486"/>
    <x v="0"/>
    <x v="4"/>
    <s v="Philadelphia"/>
    <x v="4"/>
    <n v="60"/>
    <n v="100"/>
    <x v="129"/>
    <n v="18000"/>
    <n v="0.3"/>
    <x v="1"/>
  </r>
  <r>
    <x v="0"/>
    <n v="1185732"/>
    <x v="487"/>
    <x v="0"/>
    <x v="4"/>
    <s v="Philadelphia"/>
    <x v="5"/>
    <n v="64.999999999999986"/>
    <n v="225"/>
    <x v="201"/>
    <n v="36562.499999999993"/>
    <n v="0.25"/>
    <x v="1"/>
  </r>
  <r>
    <x v="0"/>
    <n v="1185732"/>
    <x v="488"/>
    <x v="0"/>
    <x v="4"/>
    <s v="Philadelphia"/>
    <x v="0"/>
    <n v="70"/>
    <n v="375"/>
    <x v="47"/>
    <n v="144375"/>
    <n v="0.55000000000000004"/>
    <x v="1"/>
  </r>
  <r>
    <x v="0"/>
    <n v="1185732"/>
    <x v="489"/>
    <x v="0"/>
    <x v="4"/>
    <s v="Philadelphia"/>
    <x v="1"/>
    <n v="60.000000000000007"/>
    <n v="200"/>
    <x v="202"/>
    <n v="42000"/>
    <n v="0.35"/>
    <x v="1"/>
  </r>
  <r>
    <x v="0"/>
    <n v="1185732"/>
    <x v="490"/>
    <x v="0"/>
    <x v="4"/>
    <s v="Philadelphia"/>
    <x v="2"/>
    <n v="60.000000000000007"/>
    <n v="195"/>
    <x v="203"/>
    <n v="46800"/>
    <n v="0.39999999999999997"/>
    <x v="1"/>
  </r>
  <r>
    <x v="0"/>
    <n v="1185732"/>
    <x v="491"/>
    <x v="0"/>
    <x v="4"/>
    <s v="Philadelphia"/>
    <x v="3"/>
    <n v="60.000000000000007"/>
    <n v="175"/>
    <x v="189"/>
    <n v="42000"/>
    <n v="0.39999999999999997"/>
    <x v="1"/>
  </r>
  <r>
    <x v="0"/>
    <n v="1185732"/>
    <x v="492"/>
    <x v="0"/>
    <x v="4"/>
    <s v="Philadelphia"/>
    <x v="4"/>
    <n v="70"/>
    <n v="150"/>
    <x v="204"/>
    <n v="36750"/>
    <n v="0.35"/>
    <x v="1"/>
  </r>
  <r>
    <x v="0"/>
    <n v="1185732"/>
    <x v="493"/>
    <x v="0"/>
    <x v="4"/>
    <s v="Philadelphia"/>
    <x v="5"/>
    <n v="75"/>
    <n v="250"/>
    <x v="205"/>
    <n v="56250"/>
    <n v="0.3"/>
    <x v="1"/>
  </r>
  <r>
    <x v="0"/>
    <n v="1185732"/>
    <x v="494"/>
    <x v="0"/>
    <x v="4"/>
    <s v="Philadelphia"/>
    <x v="0"/>
    <n v="70"/>
    <n v="475"/>
    <x v="206"/>
    <n v="182875.00000000003"/>
    <n v="0.55000000000000004"/>
    <x v="1"/>
  </r>
  <r>
    <x v="0"/>
    <n v="1185732"/>
    <x v="495"/>
    <x v="0"/>
    <x v="4"/>
    <s v="Philadelphia"/>
    <x v="1"/>
    <n v="60.000000000000007"/>
    <n v="275"/>
    <x v="207"/>
    <n v="57750.000000000007"/>
    <n v="0.35"/>
    <x v="1"/>
  </r>
  <r>
    <x v="0"/>
    <n v="1185732"/>
    <x v="496"/>
    <x v="0"/>
    <x v="4"/>
    <s v="Philadelphia"/>
    <x v="2"/>
    <n v="60.000000000000007"/>
    <n v="225"/>
    <x v="142"/>
    <n v="54000.000000000007"/>
    <n v="0.39999999999999997"/>
    <x v="1"/>
  </r>
  <r>
    <x v="0"/>
    <n v="1185732"/>
    <x v="497"/>
    <x v="0"/>
    <x v="4"/>
    <s v="Philadelphia"/>
    <x v="3"/>
    <n v="60.000000000000007"/>
    <n v="175"/>
    <x v="189"/>
    <n v="42000"/>
    <n v="0.39999999999999997"/>
    <x v="1"/>
  </r>
  <r>
    <x v="0"/>
    <n v="1185732"/>
    <x v="498"/>
    <x v="0"/>
    <x v="4"/>
    <s v="Philadelphia"/>
    <x v="4"/>
    <n v="70"/>
    <n v="175"/>
    <x v="208"/>
    <n v="42875"/>
    <n v="0.35"/>
    <x v="1"/>
  </r>
  <r>
    <x v="0"/>
    <n v="1185732"/>
    <x v="0"/>
    <x v="0"/>
    <x v="4"/>
    <s v="Philadelphia"/>
    <x v="5"/>
    <n v="75"/>
    <n v="275"/>
    <x v="209"/>
    <n v="61875"/>
    <n v="0.3"/>
    <x v="1"/>
  </r>
  <r>
    <x v="3"/>
    <n v="1128299"/>
    <x v="1"/>
    <x v="0"/>
    <x v="4"/>
    <s v="Philadelphia"/>
    <x v="0"/>
    <n v="35"/>
    <n v="450"/>
    <x v="154"/>
    <n v="63000"/>
    <n v="0.4"/>
    <x v="1"/>
  </r>
  <r>
    <x v="3"/>
    <n v="1128299"/>
    <x v="2"/>
    <x v="0"/>
    <x v="4"/>
    <s v="Philadelphia"/>
    <x v="1"/>
    <n v="45"/>
    <n v="450"/>
    <x v="161"/>
    <n v="50625"/>
    <n v="0.25"/>
    <x v="1"/>
  </r>
  <r>
    <x v="3"/>
    <n v="1128299"/>
    <x v="3"/>
    <x v="0"/>
    <x v="4"/>
    <s v="Philadelphia"/>
    <x v="2"/>
    <n v="45"/>
    <n v="450"/>
    <x v="161"/>
    <n v="81000"/>
    <n v="0.4"/>
    <x v="1"/>
  </r>
  <r>
    <x v="3"/>
    <n v="1128299"/>
    <x v="4"/>
    <x v="0"/>
    <x v="4"/>
    <s v="Philadelphia"/>
    <x v="3"/>
    <n v="45"/>
    <n v="300"/>
    <x v="200"/>
    <n v="47250"/>
    <n v="0.35"/>
    <x v="1"/>
  </r>
  <r>
    <x v="3"/>
    <n v="1128299"/>
    <x v="5"/>
    <x v="2"/>
    <x v="5"/>
    <s v="Las Vegas"/>
    <x v="4"/>
    <n v="50"/>
    <n v="250"/>
    <x v="145"/>
    <n v="68750"/>
    <n v="0.55000000000000004"/>
    <x v="1"/>
  </r>
  <r>
    <x v="3"/>
    <n v="1128299"/>
    <x v="6"/>
    <x v="2"/>
    <x v="5"/>
    <s v="Las Vegas"/>
    <x v="5"/>
    <n v="45"/>
    <n v="475"/>
    <x v="117"/>
    <n v="42750"/>
    <n v="0.2"/>
    <x v="1"/>
  </r>
  <r>
    <x v="3"/>
    <n v="1128299"/>
    <x v="7"/>
    <x v="2"/>
    <x v="5"/>
    <s v="Las Vegas"/>
    <x v="0"/>
    <n v="35"/>
    <n v="525"/>
    <x v="155"/>
    <n v="73500"/>
    <n v="0.4"/>
    <x v="1"/>
  </r>
  <r>
    <x v="3"/>
    <n v="1128299"/>
    <x v="499"/>
    <x v="2"/>
    <x v="5"/>
    <s v="Las Vegas"/>
    <x v="1"/>
    <n v="45"/>
    <n v="425"/>
    <x v="174"/>
    <n v="47812.5"/>
    <n v="0.25"/>
    <x v="1"/>
  </r>
  <r>
    <x v="3"/>
    <n v="1128299"/>
    <x v="500"/>
    <x v="2"/>
    <x v="5"/>
    <s v="Las Vegas"/>
    <x v="2"/>
    <n v="45"/>
    <n v="425"/>
    <x v="174"/>
    <n v="76500"/>
    <n v="0.4"/>
    <x v="1"/>
  </r>
  <r>
    <x v="3"/>
    <n v="1128299"/>
    <x v="501"/>
    <x v="2"/>
    <x v="5"/>
    <s v="Las Vegas"/>
    <x v="3"/>
    <n v="45"/>
    <n v="275"/>
    <x v="118"/>
    <n v="43312.5"/>
    <n v="0.35"/>
    <x v="1"/>
  </r>
  <r>
    <x v="3"/>
    <n v="1128299"/>
    <x v="502"/>
    <x v="2"/>
    <x v="5"/>
    <s v="Las Vegas"/>
    <x v="4"/>
    <n v="50"/>
    <n v="200"/>
    <x v="124"/>
    <n v="55000.000000000007"/>
    <n v="0.55000000000000004"/>
    <x v="1"/>
  </r>
  <r>
    <x v="3"/>
    <n v="1128299"/>
    <x v="503"/>
    <x v="2"/>
    <x v="5"/>
    <s v="Las Vegas"/>
    <x v="5"/>
    <n v="45"/>
    <n v="400"/>
    <x v="210"/>
    <n v="36000"/>
    <n v="0.2"/>
    <x v="1"/>
  </r>
  <r>
    <x v="3"/>
    <n v="1128299"/>
    <x v="504"/>
    <x v="2"/>
    <x v="5"/>
    <s v="Las Vegas"/>
    <x v="0"/>
    <n v="45"/>
    <n v="550"/>
    <x v="112"/>
    <n v="99000"/>
    <n v="0.4"/>
    <x v="1"/>
  </r>
  <r>
    <x v="3"/>
    <n v="1128299"/>
    <x v="505"/>
    <x v="2"/>
    <x v="5"/>
    <s v="Las Vegas"/>
    <x v="1"/>
    <n v="54.999999999999993"/>
    <n v="400"/>
    <x v="211"/>
    <n v="54999.999999999993"/>
    <n v="0.25"/>
    <x v="1"/>
  </r>
  <r>
    <x v="3"/>
    <n v="1128299"/>
    <x v="506"/>
    <x v="2"/>
    <x v="5"/>
    <s v="Las Vegas"/>
    <x v="2"/>
    <n v="54.999999999999993"/>
    <n v="400"/>
    <x v="211"/>
    <n v="88000"/>
    <n v="0.4"/>
    <x v="1"/>
  </r>
  <r>
    <x v="3"/>
    <n v="1128299"/>
    <x v="507"/>
    <x v="2"/>
    <x v="5"/>
    <s v="Las Vegas"/>
    <x v="3"/>
    <n v="54.999999999999993"/>
    <n v="300"/>
    <x v="212"/>
    <n v="57749.999999999985"/>
    <n v="0.35"/>
    <x v="1"/>
  </r>
  <r>
    <x v="3"/>
    <n v="1128299"/>
    <x v="508"/>
    <x v="2"/>
    <x v="5"/>
    <s v="Las Vegas"/>
    <x v="4"/>
    <n v="60"/>
    <n v="175"/>
    <x v="204"/>
    <n v="57750.000000000007"/>
    <n v="0.55000000000000004"/>
    <x v="1"/>
  </r>
  <r>
    <x v="3"/>
    <n v="1128299"/>
    <x v="509"/>
    <x v="2"/>
    <x v="5"/>
    <s v="Las Vegas"/>
    <x v="5"/>
    <n v="54.999999999999993"/>
    <n v="375"/>
    <x v="213"/>
    <n v="41250"/>
    <n v="0.2"/>
    <x v="1"/>
  </r>
  <r>
    <x v="3"/>
    <n v="1128299"/>
    <x v="510"/>
    <x v="2"/>
    <x v="5"/>
    <s v="Las Vegas"/>
    <x v="0"/>
    <n v="60"/>
    <n v="550"/>
    <x v="77"/>
    <n v="132000"/>
    <n v="0.4"/>
    <x v="1"/>
  </r>
  <r>
    <x v="3"/>
    <n v="1128299"/>
    <x v="8"/>
    <x v="2"/>
    <x v="5"/>
    <s v="Las Vegas"/>
    <x v="1"/>
    <n v="65"/>
    <n v="350"/>
    <x v="157"/>
    <n v="56875"/>
    <n v="0.25"/>
    <x v="1"/>
  </r>
  <r>
    <x v="3"/>
    <n v="1128299"/>
    <x v="9"/>
    <x v="2"/>
    <x v="5"/>
    <s v="Las Vegas"/>
    <x v="2"/>
    <n v="65"/>
    <n v="400"/>
    <x v="50"/>
    <n v="104000"/>
    <n v="0.4"/>
    <x v="1"/>
  </r>
  <r>
    <x v="3"/>
    <n v="1128299"/>
    <x v="10"/>
    <x v="2"/>
    <x v="5"/>
    <s v="Las Vegas"/>
    <x v="3"/>
    <n v="60"/>
    <n v="300"/>
    <x v="210"/>
    <n v="62999.999999999993"/>
    <n v="0.35"/>
    <x v="1"/>
  </r>
  <r>
    <x v="3"/>
    <n v="1128299"/>
    <x v="11"/>
    <x v="2"/>
    <x v="5"/>
    <s v="Las Vegas"/>
    <x v="4"/>
    <n v="65"/>
    <n v="200"/>
    <x v="197"/>
    <n v="71500"/>
    <n v="0.55000000000000004"/>
    <x v="1"/>
  </r>
  <r>
    <x v="3"/>
    <n v="1128299"/>
    <x v="12"/>
    <x v="2"/>
    <x v="5"/>
    <s v="Las Vegas"/>
    <x v="5"/>
    <n v="80"/>
    <n v="350"/>
    <x v="58"/>
    <n v="56000"/>
    <n v="0.2"/>
    <x v="1"/>
  </r>
  <r>
    <x v="3"/>
    <n v="1128299"/>
    <x v="13"/>
    <x v="2"/>
    <x v="5"/>
    <s v="Las Vegas"/>
    <x v="0"/>
    <n v="60"/>
    <n v="550"/>
    <x v="77"/>
    <n v="148500"/>
    <n v="0.45"/>
    <x v="1"/>
  </r>
  <r>
    <x v="3"/>
    <n v="1128299"/>
    <x v="14"/>
    <x v="2"/>
    <x v="5"/>
    <s v="Las Vegas"/>
    <x v="1"/>
    <n v="65"/>
    <n v="400"/>
    <x v="50"/>
    <n v="78000"/>
    <n v="0.3"/>
    <x v="1"/>
  </r>
  <r>
    <x v="3"/>
    <n v="1128299"/>
    <x v="15"/>
    <x v="2"/>
    <x v="5"/>
    <s v="Las Vegas"/>
    <x v="2"/>
    <n v="65"/>
    <n v="400"/>
    <x v="50"/>
    <n v="117000"/>
    <n v="0.45"/>
    <x v="1"/>
  </r>
  <r>
    <x v="3"/>
    <n v="1128299"/>
    <x v="16"/>
    <x v="2"/>
    <x v="5"/>
    <s v="Las Vegas"/>
    <x v="3"/>
    <n v="60"/>
    <n v="300"/>
    <x v="210"/>
    <n v="72000"/>
    <n v="0.39999999999999997"/>
    <x v="1"/>
  </r>
  <r>
    <x v="3"/>
    <n v="1128299"/>
    <x v="17"/>
    <x v="2"/>
    <x v="5"/>
    <s v="Las Vegas"/>
    <x v="4"/>
    <n v="65"/>
    <n v="200"/>
    <x v="197"/>
    <n v="78000.000000000015"/>
    <n v="0.60000000000000009"/>
    <x v="1"/>
  </r>
  <r>
    <x v="3"/>
    <n v="1128299"/>
    <x v="18"/>
    <x v="2"/>
    <x v="5"/>
    <s v="Las Vegas"/>
    <x v="5"/>
    <n v="80"/>
    <n v="450"/>
    <x v="11"/>
    <n v="90000"/>
    <n v="0.25"/>
    <x v="1"/>
  </r>
  <r>
    <x v="3"/>
    <n v="1128299"/>
    <x v="19"/>
    <x v="2"/>
    <x v="5"/>
    <s v="Las Vegas"/>
    <x v="0"/>
    <n v="60"/>
    <n v="700"/>
    <x v="81"/>
    <n v="189000"/>
    <n v="0.45"/>
    <x v="1"/>
  </r>
  <r>
    <x v="3"/>
    <n v="1128299"/>
    <x v="20"/>
    <x v="2"/>
    <x v="5"/>
    <s v="Las Vegas"/>
    <x v="1"/>
    <n v="65"/>
    <n v="550"/>
    <x v="88"/>
    <n v="107250"/>
    <n v="0.3"/>
    <x v="1"/>
  </r>
  <r>
    <x v="3"/>
    <n v="1128299"/>
    <x v="21"/>
    <x v="2"/>
    <x v="5"/>
    <s v="Las Vegas"/>
    <x v="2"/>
    <n v="65"/>
    <n v="550"/>
    <x v="88"/>
    <n v="160875"/>
    <n v="0.45"/>
    <x v="1"/>
  </r>
  <r>
    <x v="3"/>
    <n v="1128299"/>
    <x v="22"/>
    <x v="2"/>
    <x v="5"/>
    <s v="Las Vegas"/>
    <x v="3"/>
    <n v="60"/>
    <n v="425"/>
    <x v="144"/>
    <n v="101999.99999999999"/>
    <n v="0.39999999999999997"/>
    <x v="1"/>
  </r>
  <r>
    <x v="3"/>
    <n v="1128299"/>
    <x v="23"/>
    <x v="2"/>
    <x v="5"/>
    <s v="Las Vegas"/>
    <x v="4"/>
    <n v="65"/>
    <n v="300"/>
    <x v="214"/>
    <n v="117000.00000000001"/>
    <n v="0.60000000000000009"/>
    <x v="1"/>
  </r>
  <r>
    <x v="3"/>
    <n v="1128299"/>
    <x v="24"/>
    <x v="2"/>
    <x v="5"/>
    <s v="Las Vegas"/>
    <x v="5"/>
    <n v="80"/>
    <n v="600"/>
    <x v="215"/>
    <n v="120000"/>
    <n v="0.25"/>
    <x v="1"/>
  </r>
  <r>
    <x v="3"/>
    <n v="1128299"/>
    <x v="25"/>
    <x v="2"/>
    <x v="5"/>
    <s v="Las Vegas"/>
    <x v="0"/>
    <n v="60"/>
    <n v="750"/>
    <x v="6"/>
    <n v="180000"/>
    <n v="0.4"/>
    <x v="1"/>
  </r>
  <r>
    <x v="3"/>
    <n v="1128299"/>
    <x v="26"/>
    <x v="2"/>
    <x v="5"/>
    <s v="Las Vegas"/>
    <x v="1"/>
    <n v="65"/>
    <n v="600"/>
    <x v="87"/>
    <n v="97500"/>
    <n v="0.25"/>
    <x v="1"/>
  </r>
  <r>
    <x v="3"/>
    <n v="1128299"/>
    <x v="27"/>
    <x v="2"/>
    <x v="5"/>
    <s v="Las Vegas"/>
    <x v="2"/>
    <n v="65"/>
    <n v="550"/>
    <x v="88"/>
    <n v="143000"/>
    <n v="0.4"/>
    <x v="0"/>
  </r>
  <r>
    <x v="3"/>
    <n v="1128299"/>
    <x v="28"/>
    <x v="2"/>
    <x v="5"/>
    <s v="Las Vegas"/>
    <x v="3"/>
    <n v="60"/>
    <n v="450"/>
    <x v="51"/>
    <n v="94500"/>
    <n v="0.35"/>
    <x v="0"/>
  </r>
  <r>
    <x v="3"/>
    <n v="1128299"/>
    <x v="511"/>
    <x v="2"/>
    <x v="5"/>
    <s v="Las Vegas"/>
    <x v="4"/>
    <n v="65"/>
    <n v="500"/>
    <x v="82"/>
    <n v="178750"/>
    <n v="0.55000000000000004"/>
    <x v="0"/>
  </r>
  <r>
    <x v="3"/>
    <n v="1128299"/>
    <x v="512"/>
    <x v="2"/>
    <x v="5"/>
    <s v="Las Vegas"/>
    <x v="5"/>
    <n v="80"/>
    <n v="500"/>
    <x v="2"/>
    <n v="80000"/>
    <n v="0.2"/>
    <x v="0"/>
  </r>
  <r>
    <x v="3"/>
    <n v="1128299"/>
    <x v="513"/>
    <x v="2"/>
    <x v="5"/>
    <s v="Las Vegas"/>
    <x v="0"/>
    <n v="65"/>
    <n v="700"/>
    <x v="111"/>
    <n v="182000"/>
    <n v="0.4"/>
    <x v="0"/>
  </r>
  <r>
    <x v="3"/>
    <n v="1128299"/>
    <x v="514"/>
    <x v="2"/>
    <x v="5"/>
    <s v="Las Vegas"/>
    <x v="1"/>
    <n v="70"/>
    <n v="650"/>
    <x v="111"/>
    <n v="113750"/>
    <n v="0.25"/>
    <x v="0"/>
  </r>
  <r>
    <x v="3"/>
    <n v="1128299"/>
    <x v="515"/>
    <x v="2"/>
    <x v="5"/>
    <s v="Las Vegas"/>
    <x v="2"/>
    <n v="65"/>
    <n v="525"/>
    <x v="85"/>
    <n v="136500"/>
    <n v="0.4"/>
    <x v="0"/>
  </r>
  <r>
    <x v="3"/>
    <n v="1128299"/>
    <x v="516"/>
    <x v="2"/>
    <x v="5"/>
    <s v="Las Vegas"/>
    <x v="3"/>
    <n v="65"/>
    <n v="475"/>
    <x v="198"/>
    <n v="108062.5"/>
    <n v="0.35"/>
    <x v="0"/>
  </r>
  <r>
    <x v="3"/>
    <n v="1128299"/>
    <x v="517"/>
    <x v="2"/>
    <x v="5"/>
    <s v="Las Vegas"/>
    <x v="4"/>
    <n v="75"/>
    <n v="475"/>
    <x v="216"/>
    <n v="195937.50000000003"/>
    <n v="0.55000000000000004"/>
    <x v="0"/>
  </r>
  <r>
    <x v="3"/>
    <n v="1128299"/>
    <x v="518"/>
    <x v="2"/>
    <x v="5"/>
    <s v="Las Vegas"/>
    <x v="5"/>
    <n v="80"/>
    <n v="400"/>
    <x v="54"/>
    <n v="64000"/>
    <n v="0.2"/>
    <x v="0"/>
  </r>
  <r>
    <x v="3"/>
    <n v="1128299"/>
    <x v="519"/>
    <x v="2"/>
    <x v="5"/>
    <s v="Las Vegas"/>
    <x v="0"/>
    <n v="60.000000000000007"/>
    <n v="600"/>
    <x v="217"/>
    <n v="126000.00000000003"/>
    <n v="0.35000000000000003"/>
    <x v="0"/>
  </r>
  <r>
    <x v="3"/>
    <n v="1128299"/>
    <x v="520"/>
    <x v="2"/>
    <x v="5"/>
    <s v="Las Vegas"/>
    <x v="1"/>
    <n v="65.000000000000014"/>
    <n v="600"/>
    <x v="218"/>
    <n v="78000.000000000015"/>
    <n v="0.2"/>
    <x v="0"/>
  </r>
  <r>
    <x v="3"/>
    <n v="1128299"/>
    <x v="521"/>
    <x v="2"/>
    <x v="5"/>
    <s v="Las Vegas"/>
    <x v="2"/>
    <n v="60.000000000000007"/>
    <n v="450"/>
    <x v="219"/>
    <n v="94500.000000000029"/>
    <n v="0.35000000000000003"/>
    <x v="0"/>
  </r>
  <r>
    <x v="3"/>
    <n v="1128299"/>
    <x v="522"/>
    <x v="2"/>
    <x v="5"/>
    <s v="Las Vegas"/>
    <x v="3"/>
    <n v="60.000000000000007"/>
    <n v="400"/>
    <x v="220"/>
    <n v="72000"/>
    <n v="0.3"/>
    <x v="0"/>
  </r>
  <r>
    <x v="3"/>
    <n v="1128299"/>
    <x v="523"/>
    <x v="2"/>
    <x v="5"/>
    <s v="Las Vegas"/>
    <x v="4"/>
    <n v="70"/>
    <n v="400"/>
    <x v="58"/>
    <n v="140000.00000000003"/>
    <n v="0.50000000000000011"/>
    <x v="0"/>
  </r>
  <r>
    <x v="3"/>
    <n v="1128299"/>
    <x v="524"/>
    <x v="2"/>
    <x v="5"/>
    <s v="Las Vegas"/>
    <x v="5"/>
    <n v="75.000000000000014"/>
    <n v="450"/>
    <x v="221"/>
    <n v="50625.000000000015"/>
    <n v="0.15000000000000002"/>
    <x v="0"/>
  </r>
  <r>
    <x v="3"/>
    <n v="1128299"/>
    <x v="525"/>
    <x v="2"/>
    <x v="5"/>
    <s v="Las Vegas"/>
    <x v="0"/>
    <n v="60.000000000000007"/>
    <n v="550"/>
    <x v="222"/>
    <n v="115500.00000000003"/>
    <n v="0.35000000000000003"/>
    <x v="0"/>
  </r>
  <r>
    <x v="3"/>
    <n v="1128299"/>
    <x v="526"/>
    <x v="2"/>
    <x v="5"/>
    <s v="Las Vegas"/>
    <x v="1"/>
    <n v="65.000000000000014"/>
    <n v="550"/>
    <x v="223"/>
    <n v="71500.000000000015"/>
    <n v="0.2"/>
    <x v="0"/>
  </r>
  <r>
    <x v="3"/>
    <n v="1128299"/>
    <x v="527"/>
    <x v="2"/>
    <x v="5"/>
    <s v="Las Vegas"/>
    <x v="2"/>
    <n v="60.000000000000007"/>
    <n v="375"/>
    <x v="224"/>
    <n v="78750.000000000015"/>
    <n v="0.35000000000000003"/>
    <x v="0"/>
  </r>
  <r>
    <x v="3"/>
    <n v="1128299"/>
    <x v="528"/>
    <x v="2"/>
    <x v="5"/>
    <s v="Las Vegas"/>
    <x v="3"/>
    <n v="60.000000000000007"/>
    <n v="350"/>
    <x v="163"/>
    <n v="63000.000000000007"/>
    <n v="0.3"/>
    <x v="0"/>
  </r>
  <r>
    <x v="3"/>
    <n v="1128299"/>
    <x v="529"/>
    <x v="2"/>
    <x v="5"/>
    <s v="Las Vegas"/>
    <x v="4"/>
    <n v="70"/>
    <n v="325"/>
    <x v="157"/>
    <n v="113750.00000000003"/>
    <n v="0.50000000000000011"/>
    <x v="0"/>
  </r>
  <r>
    <x v="3"/>
    <n v="1128299"/>
    <x v="530"/>
    <x v="2"/>
    <x v="5"/>
    <s v="Las Vegas"/>
    <x v="5"/>
    <n v="75.000000000000014"/>
    <n v="375"/>
    <x v="225"/>
    <n v="42187.500000000015"/>
    <n v="0.15000000000000002"/>
    <x v="0"/>
  </r>
  <r>
    <x v="3"/>
    <n v="1128299"/>
    <x v="29"/>
    <x v="2"/>
    <x v="5"/>
    <s v="Las Vegas"/>
    <x v="0"/>
    <n v="60.000000000000007"/>
    <n v="575"/>
    <x v="226"/>
    <n v="120750.00000000003"/>
    <n v="0.35000000000000003"/>
    <x v="0"/>
  </r>
  <r>
    <x v="3"/>
    <n v="1128299"/>
    <x v="30"/>
    <x v="2"/>
    <x v="5"/>
    <s v="Las Vegas"/>
    <x v="1"/>
    <n v="65.000000000000014"/>
    <n v="575"/>
    <x v="227"/>
    <n v="74750.000000000015"/>
    <n v="0.2"/>
    <x v="0"/>
  </r>
  <r>
    <x v="3"/>
    <n v="1128299"/>
    <x v="31"/>
    <x v="2"/>
    <x v="5"/>
    <s v="Las Vegas"/>
    <x v="2"/>
    <n v="60.000000000000007"/>
    <n v="425"/>
    <x v="228"/>
    <n v="89250.000000000015"/>
    <n v="0.35000000000000003"/>
    <x v="0"/>
  </r>
  <r>
    <x v="3"/>
    <n v="1128299"/>
    <x v="32"/>
    <x v="2"/>
    <x v="5"/>
    <s v="Las Vegas"/>
    <x v="3"/>
    <n v="60.000000000000007"/>
    <n v="400"/>
    <x v="220"/>
    <n v="72000"/>
    <n v="0.3"/>
    <x v="0"/>
  </r>
  <r>
    <x v="3"/>
    <n v="1128299"/>
    <x v="33"/>
    <x v="2"/>
    <x v="5"/>
    <s v="Las Vegas"/>
    <x v="4"/>
    <n v="70"/>
    <n v="350"/>
    <x v="40"/>
    <n v="122500.00000000003"/>
    <n v="0.50000000000000011"/>
    <x v="0"/>
  </r>
  <r>
    <x v="3"/>
    <n v="1128299"/>
    <x v="34"/>
    <x v="2"/>
    <x v="5"/>
    <s v="Las Vegas"/>
    <x v="5"/>
    <n v="75.000000000000014"/>
    <n v="475"/>
    <x v="229"/>
    <n v="53437.500000000015"/>
    <n v="0.15000000000000002"/>
    <x v="0"/>
  </r>
  <r>
    <x v="3"/>
    <n v="1128299"/>
    <x v="35"/>
    <x v="2"/>
    <x v="5"/>
    <s v="Las Vegas"/>
    <x v="0"/>
    <n v="60.000000000000007"/>
    <n v="675"/>
    <x v="230"/>
    <n v="141750.00000000003"/>
    <n v="0.35000000000000003"/>
    <x v="0"/>
  </r>
  <r>
    <x v="3"/>
    <n v="1128299"/>
    <x v="36"/>
    <x v="2"/>
    <x v="5"/>
    <s v="Las Vegas"/>
    <x v="1"/>
    <n v="65.000000000000014"/>
    <n v="675"/>
    <x v="231"/>
    <n v="87750.000000000029"/>
    <n v="0.2"/>
    <x v="0"/>
  </r>
  <r>
    <x v="3"/>
    <n v="1128299"/>
    <x v="37"/>
    <x v="2"/>
    <x v="5"/>
    <s v="Las Vegas"/>
    <x v="2"/>
    <n v="60.000000000000007"/>
    <n v="475"/>
    <x v="232"/>
    <n v="99750.000000000029"/>
    <n v="0.35000000000000003"/>
    <x v="0"/>
  </r>
  <r>
    <x v="3"/>
    <n v="1128299"/>
    <x v="38"/>
    <x v="2"/>
    <x v="5"/>
    <s v="Las Vegas"/>
    <x v="3"/>
    <n v="60.000000000000007"/>
    <n v="475"/>
    <x v="232"/>
    <n v="85500.000000000015"/>
    <n v="0.3"/>
    <x v="0"/>
  </r>
  <r>
    <x v="3"/>
    <n v="1128299"/>
    <x v="39"/>
    <x v="2"/>
    <x v="5"/>
    <s v="Las Vegas"/>
    <x v="4"/>
    <n v="70"/>
    <n v="400"/>
    <x v="58"/>
    <n v="140000.00000000003"/>
    <n v="0.50000000000000011"/>
    <x v="0"/>
  </r>
  <r>
    <x v="3"/>
    <n v="1128299"/>
    <x v="40"/>
    <x v="2"/>
    <x v="5"/>
    <s v="Las Vegas"/>
    <x v="5"/>
    <n v="75.000000000000014"/>
    <n v="500"/>
    <x v="233"/>
    <n v="56250.000000000015"/>
    <n v="0.15000000000000002"/>
    <x v="0"/>
  </r>
  <r>
    <x v="3"/>
    <n v="1128299"/>
    <x v="41"/>
    <x v="2"/>
    <x v="5"/>
    <s v="Las Vegas"/>
    <x v="0"/>
    <n v="30"/>
    <n v="425"/>
    <x v="234"/>
    <n v="44625.000000000007"/>
    <n v="0.35000000000000003"/>
    <x v="0"/>
  </r>
  <r>
    <x v="3"/>
    <n v="1128299"/>
    <x v="42"/>
    <x v="2"/>
    <x v="5"/>
    <s v="Las Vegas"/>
    <x v="1"/>
    <n v="40"/>
    <n v="425"/>
    <x v="235"/>
    <n v="34000"/>
    <n v="0.2"/>
    <x v="0"/>
  </r>
  <r>
    <x v="3"/>
    <n v="1128299"/>
    <x v="43"/>
    <x v="2"/>
    <x v="5"/>
    <s v="Las Vegas"/>
    <x v="2"/>
    <n v="40"/>
    <n v="425"/>
    <x v="235"/>
    <n v="59500.000000000007"/>
    <n v="0.35000000000000003"/>
    <x v="0"/>
  </r>
  <r>
    <x v="3"/>
    <n v="1128299"/>
    <x v="44"/>
    <x v="2"/>
    <x v="5"/>
    <s v="Las Vegas"/>
    <x v="3"/>
    <n v="40"/>
    <n v="275"/>
    <x v="236"/>
    <n v="33000"/>
    <n v="0.3"/>
    <x v="0"/>
  </r>
  <r>
    <x v="3"/>
    <n v="1128299"/>
    <x v="531"/>
    <x v="2"/>
    <x v="6"/>
    <s v="Denver"/>
    <x v="4"/>
    <n v="45"/>
    <n v="225"/>
    <x v="179"/>
    <n v="50625"/>
    <n v="0.5"/>
    <x v="0"/>
  </r>
  <r>
    <x v="3"/>
    <n v="1128299"/>
    <x v="532"/>
    <x v="2"/>
    <x v="6"/>
    <s v="Denver"/>
    <x v="5"/>
    <n v="40"/>
    <n v="475"/>
    <x v="237"/>
    <n v="28500.000000000004"/>
    <n v="0.15000000000000002"/>
    <x v="0"/>
  </r>
  <r>
    <x v="3"/>
    <n v="1128299"/>
    <x v="533"/>
    <x v="2"/>
    <x v="6"/>
    <s v="Denver"/>
    <x v="0"/>
    <n v="30"/>
    <n v="525"/>
    <x v="154"/>
    <n v="55125.000000000007"/>
    <n v="0.35000000000000003"/>
    <x v="0"/>
  </r>
  <r>
    <x v="3"/>
    <n v="1128299"/>
    <x v="534"/>
    <x v="2"/>
    <x v="6"/>
    <s v="Denver"/>
    <x v="1"/>
    <n v="40"/>
    <n v="425"/>
    <x v="235"/>
    <n v="34000"/>
    <n v="0.2"/>
    <x v="0"/>
  </r>
  <r>
    <x v="3"/>
    <n v="1128299"/>
    <x v="535"/>
    <x v="2"/>
    <x v="6"/>
    <s v="Denver"/>
    <x v="2"/>
    <n v="40"/>
    <n v="425"/>
    <x v="235"/>
    <n v="59500.000000000007"/>
    <n v="0.35000000000000003"/>
    <x v="0"/>
  </r>
  <r>
    <x v="3"/>
    <n v="1128299"/>
    <x v="536"/>
    <x v="2"/>
    <x v="6"/>
    <s v="Denver"/>
    <x v="3"/>
    <n v="40"/>
    <n v="275"/>
    <x v="236"/>
    <n v="33000"/>
    <n v="0.3"/>
    <x v="0"/>
  </r>
  <r>
    <x v="3"/>
    <n v="1128299"/>
    <x v="537"/>
    <x v="2"/>
    <x v="6"/>
    <s v="Denver"/>
    <x v="4"/>
    <n v="45"/>
    <n v="200"/>
    <x v="125"/>
    <n v="45000"/>
    <n v="0.5"/>
    <x v="0"/>
  </r>
  <r>
    <x v="3"/>
    <n v="1128299"/>
    <x v="538"/>
    <x v="2"/>
    <x v="6"/>
    <s v="Denver"/>
    <x v="5"/>
    <n v="40"/>
    <n v="400"/>
    <x v="175"/>
    <n v="24000.000000000004"/>
    <n v="0.15000000000000002"/>
    <x v="0"/>
  </r>
  <r>
    <x v="3"/>
    <n v="1128299"/>
    <x v="539"/>
    <x v="2"/>
    <x v="6"/>
    <s v="Denver"/>
    <x v="0"/>
    <n v="40"/>
    <n v="550"/>
    <x v="41"/>
    <n v="77000.000000000015"/>
    <n v="0.35000000000000003"/>
    <x v="0"/>
  </r>
  <r>
    <x v="3"/>
    <n v="1128299"/>
    <x v="540"/>
    <x v="2"/>
    <x v="6"/>
    <s v="Denver"/>
    <x v="1"/>
    <n v="49.999999999999993"/>
    <n v="400"/>
    <x v="238"/>
    <n v="40000"/>
    <n v="0.2"/>
    <x v="0"/>
  </r>
  <r>
    <x v="3"/>
    <n v="1128299"/>
    <x v="541"/>
    <x v="2"/>
    <x v="6"/>
    <s v="Denver"/>
    <x v="2"/>
    <n v="54.999999999999993"/>
    <n v="400"/>
    <x v="211"/>
    <n v="77000"/>
    <n v="0.35000000000000003"/>
    <x v="0"/>
  </r>
  <r>
    <x v="3"/>
    <n v="1128299"/>
    <x v="542"/>
    <x v="2"/>
    <x v="6"/>
    <s v="Denver"/>
    <x v="3"/>
    <n v="54.999999999999993"/>
    <n v="300"/>
    <x v="212"/>
    <n v="49499.999999999993"/>
    <n v="0.3"/>
    <x v="0"/>
  </r>
  <r>
    <x v="3"/>
    <n v="1128299"/>
    <x v="45"/>
    <x v="2"/>
    <x v="6"/>
    <s v="Denver"/>
    <x v="4"/>
    <n v="60"/>
    <n v="150"/>
    <x v="125"/>
    <n v="45000"/>
    <n v="0.5"/>
    <x v="0"/>
  </r>
  <r>
    <x v="3"/>
    <n v="1128299"/>
    <x v="543"/>
    <x v="2"/>
    <x v="6"/>
    <s v="Denver"/>
    <x v="5"/>
    <n v="54.999999999999993"/>
    <n v="350"/>
    <x v="239"/>
    <n v="28875"/>
    <n v="0.15000000000000002"/>
    <x v="0"/>
  </r>
  <r>
    <x v="3"/>
    <n v="1128299"/>
    <x v="544"/>
    <x v="2"/>
    <x v="6"/>
    <s v="Denver"/>
    <x v="0"/>
    <n v="60"/>
    <n v="525"/>
    <x v="39"/>
    <n v="110250.00000000001"/>
    <n v="0.35000000000000003"/>
    <x v="0"/>
  </r>
  <r>
    <x v="3"/>
    <n v="1128299"/>
    <x v="545"/>
    <x v="2"/>
    <x v="6"/>
    <s v="Denver"/>
    <x v="1"/>
    <n v="65"/>
    <n v="325"/>
    <x v="240"/>
    <n v="42250"/>
    <n v="0.2"/>
    <x v="0"/>
  </r>
  <r>
    <x v="3"/>
    <n v="1128299"/>
    <x v="546"/>
    <x v="2"/>
    <x v="6"/>
    <s v="Denver"/>
    <x v="2"/>
    <n v="65"/>
    <n v="375"/>
    <x v="241"/>
    <n v="85312.500000000015"/>
    <n v="0.35000000000000003"/>
    <x v="0"/>
  </r>
  <r>
    <x v="3"/>
    <n v="1128299"/>
    <x v="547"/>
    <x v="2"/>
    <x v="6"/>
    <s v="Denver"/>
    <x v="3"/>
    <n v="60"/>
    <n v="275"/>
    <x v="242"/>
    <n v="49500"/>
    <n v="0.3"/>
    <x v="0"/>
  </r>
  <r>
    <x v="3"/>
    <n v="1128299"/>
    <x v="548"/>
    <x v="2"/>
    <x v="6"/>
    <s v="Denver"/>
    <x v="4"/>
    <n v="65"/>
    <n v="175"/>
    <x v="166"/>
    <n v="56875"/>
    <n v="0.5"/>
    <x v="0"/>
  </r>
  <r>
    <x v="3"/>
    <n v="1128299"/>
    <x v="549"/>
    <x v="2"/>
    <x v="6"/>
    <s v="Denver"/>
    <x v="5"/>
    <n v="80"/>
    <n v="325"/>
    <x v="50"/>
    <n v="39000.000000000007"/>
    <n v="0.15000000000000002"/>
    <x v="0"/>
  </r>
  <r>
    <x v="3"/>
    <n v="1128299"/>
    <x v="550"/>
    <x v="2"/>
    <x v="6"/>
    <s v="Denver"/>
    <x v="0"/>
    <n v="60"/>
    <n v="525"/>
    <x v="39"/>
    <n v="157500"/>
    <n v="0.5"/>
    <x v="0"/>
  </r>
  <r>
    <x v="3"/>
    <n v="1128299"/>
    <x v="551"/>
    <x v="2"/>
    <x v="6"/>
    <s v="Denver"/>
    <x v="1"/>
    <n v="65"/>
    <n v="375"/>
    <x v="241"/>
    <n v="85312.5"/>
    <n v="0.35"/>
    <x v="0"/>
  </r>
  <r>
    <x v="3"/>
    <n v="1128299"/>
    <x v="552"/>
    <x v="2"/>
    <x v="6"/>
    <s v="Denver"/>
    <x v="2"/>
    <n v="65"/>
    <n v="375"/>
    <x v="241"/>
    <n v="121875"/>
    <n v="0.5"/>
    <x v="0"/>
  </r>
  <r>
    <x v="3"/>
    <n v="1128299"/>
    <x v="553"/>
    <x v="2"/>
    <x v="6"/>
    <s v="Denver"/>
    <x v="3"/>
    <n v="60"/>
    <n v="275"/>
    <x v="242"/>
    <n v="74249.999999999985"/>
    <n v="0.44999999999999996"/>
    <x v="0"/>
  </r>
  <r>
    <x v="3"/>
    <n v="1128299"/>
    <x v="554"/>
    <x v="2"/>
    <x v="6"/>
    <s v="Denver"/>
    <x v="4"/>
    <n v="65"/>
    <n v="175"/>
    <x v="166"/>
    <n v="73937.500000000015"/>
    <n v="0.65000000000000013"/>
    <x v="0"/>
  </r>
  <r>
    <x v="3"/>
    <n v="1128299"/>
    <x v="555"/>
    <x v="2"/>
    <x v="6"/>
    <s v="Denver"/>
    <x v="5"/>
    <n v="80"/>
    <n v="475"/>
    <x v="7"/>
    <n v="114000"/>
    <n v="0.3"/>
    <x v="0"/>
  </r>
  <r>
    <x v="3"/>
    <n v="1128299"/>
    <x v="556"/>
    <x v="2"/>
    <x v="6"/>
    <s v="Denver"/>
    <x v="0"/>
    <n v="60"/>
    <n v="725"/>
    <x v="93"/>
    <n v="217500"/>
    <n v="0.5"/>
    <x v="0"/>
  </r>
  <r>
    <x v="3"/>
    <n v="1128299"/>
    <x v="557"/>
    <x v="2"/>
    <x v="6"/>
    <s v="Denver"/>
    <x v="1"/>
    <n v="65"/>
    <n v="575"/>
    <x v="91"/>
    <n v="130812.49999999999"/>
    <n v="0.35"/>
    <x v="0"/>
  </r>
  <r>
    <x v="3"/>
    <n v="1128299"/>
    <x v="558"/>
    <x v="2"/>
    <x v="6"/>
    <s v="Denver"/>
    <x v="2"/>
    <n v="65"/>
    <n v="575"/>
    <x v="91"/>
    <n v="186875"/>
    <n v="0.5"/>
    <x v="0"/>
  </r>
  <r>
    <x v="3"/>
    <n v="1128299"/>
    <x v="46"/>
    <x v="2"/>
    <x v="6"/>
    <s v="Denver"/>
    <x v="3"/>
    <n v="65"/>
    <n v="450"/>
    <x v="61"/>
    <n v="131625"/>
    <n v="0.44999999999999996"/>
    <x v="0"/>
  </r>
  <r>
    <x v="3"/>
    <n v="1128299"/>
    <x v="47"/>
    <x v="2"/>
    <x v="6"/>
    <s v="Denver"/>
    <x v="4"/>
    <n v="70"/>
    <n v="325"/>
    <x v="157"/>
    <n v="147875.00000000003"/>
    <n v="0.65000000000000013"/>
    <x v="0"/>
  </r>
  <r>
    <x v="3"/>
    <n v="1128299"/>
    <x v="48"/>
    <x v="2"/>
    <x v="6"/>
    <s v="Denver"/>
    <x v="5"/>
    <n v="85.000000000000014"/>
    <n v="625"/>
    <x v="243"/>
    <n v="159375.00000000003"/>
    <n v="0.3"/>
    <x v="0"/>
  </r>
  <r>
    <x v="3"/>
    <n v="1128299"/>
    <x v="49"/>
    <x v="2"/>
    <x v="6"/>
    <s v="Denver"/>
    <x v="0"/>
    <n v="65"/>
    <n v="775"/>
    <x v="94"/>
    <n v="226687.5"/>
    <n v="0.45"/>
    <x v="0"/>
  </r>
  <r>
    <x v="3"/>
    <n v="1128299"/>
    <x v="50"/>
    <x v="2"/>
    <x v="6"/>
    <s v="Denver"/>
    <x v="1"/>
    <n v="70"/>
    <n v="625"/>
    <x v="244"/>
    <n v="131250"/>
    <n v="0.3"/>
    <x v="0"/>
  </r>
  <r>
    <x v="3"/>
    <n v="1128299"/>
    <x v="51"/>
    <x v="2"/>
    <x v="6"/>
    <s v="Denver"/>
    <x v="2"/>
    <n v="70"/>
    <n v="575"/>
    <x v="245"/>
    <n v="181125"/>
    <n v="0.45"/>
    <x v="0"/>
  </r>
  <r>
    <x v="3"/>
    <n v="1128299"/>
    <x v="52"/>
    <x v="2"/>
    <x v="6"/>
    <s v="Denver"/>
    <x v="3"/>
    <n v="65"/>
    <n v="475"/>
    <x v="198"/>
    <n v="123499.99999999999"/>
    <n v="0.39999999999999997"/>
    <x v="0"/>
  </r>
  <r>
    <x v="3"/>
    <n v="1128299"/>
    <x v="53"/>
    <x v="2"/>
    <x v="6"/>
    <s v="Denver"/>
    <x v="4"/>
    <n v="70"/>
    <n v="525"/>
    <x v="246"/>
    <n v="220500.00000000003"/>
    <n v="0.60000000000000009"/>
    <x v="0"/>
  </r>
  <r>
    <x v="3"/>
    <n v="1128299"/>
    <x v="54"/>
    <x v="2"/>
    <x v="6"/>
    <s v="Denver"/>
    <x v="5"/>
    <n v="85.000000000000014"/>
    <n v="525"/>
    <x v="247"/>
    <n v="111562.50000000001"/>
    <n v="0.25"/>
    <x v="0"/>
  </r>
  <r>
    <x v="3"/>
    <n v="1128299"/>
    <x v="55"/>
    <x v="2"/>
    <x v="6"/>
    <s v="Denver"/>
    <x v="0"/>
    <n v="70"/>
    <n v="725"/>
    <x v="248"/>
    <n v="228375"/>
    <n v="0.45"/>
    <x v="0"/>
  </r>
  <r>
    <x v="3"/>
    <n v="1128299"/>
    <x v="56"/>
    <x v="2"/>
    <x v="6"/>
    <s v="Denver"/>
    <x v="1"/>
    <n v="75.000000000000014"/>
    <n v="675"/>
    <x v="249"/>
    <n v="151875.00000000003"/>
    <n v="0.3"/>
    <x v="0"/>
  </r>
  <r>
    <x v="3"/>
    <n v="1128299"/>
    <x v="57"/>
    <x v="2"/>
    <x v="6"/>
    <s v="Denver"/>
    <x v="2"/>
    <n v="70"/>
    <n v="550"/>
    <x v="250"/>
    <n v="173250"/>
    <n v="0.45"/>
    <x v="0"/>
  </r>
  <r>
    <x v="3"/>
    <n v="1128299"/>
    <x v="58"/>
    <x v="2"/>
    <x v="6"/>
    <s v="Denver"/>
    <x v="3"/>
    <n v="70"/>
    <n v="500"/>
    <x v="48"/>
    <n v="140000"/>
    <n v="0.39999999999999997"/>
    <x v="0"/>
  </r>
  <r>
    <x v="3"/>
    <n v="1128299"/>
    <x v="59"/>
    <x v="2"/>
    <x v="6"/>
    <s v="Denver"/>
    <x v="4"/>
    <n v="75"/>
    <n v="500"/>
    <x v="68"/>
    <n v="225000.00000000003"/>
    <n v="0.60000000000000009"/>
    <x v="0"/>
  </r>
  <r>
    <x v="3"/>
    <n v="1128299"/>
    <x v="60"/>
    <x v="2"/>
    <x v="6"/>
    <s v="Denver"/>
    <x v="5"/>
    <n v="80"/>
    <n v="400"/>
    <x v="54"/>
    <n v="80000"/>
    <n v="0.25"/>
    <x v="0"/>
  </r>
  <r>
    <x v="3"/>
    <n v="1128299"/>
    <x v="61"/>
    <x v="2"/>
    <x v="6"/>
    <s v="Denver"/>
    <x v="0"/>
    <n v="65.000000000000014"/>
    <n v="600"/>
    <x v="218"/>
    <n v="156000.00000000003"/>
    <n v="0.4"/>
    <x v="0"/>
  </r>
  <r>
    <x v="3"/>
    <n v="1128299"/>
    <x v="62"/>
    <x v="2"/>
    <x v="6"/>
    <s v="Denver"/>
    <x v="1"/>
    <n v="70.000000000000014"/>
    <n v="600"/>
    <x v="251"/>
    <n v="105000.00000000001"/>
    <n v="0.25"/>
    <x v="0"/>
  </r>
  <r>
    <x v="3"/>
    <n v="1128299"/>
    <x v="63"/>
    <x v="2"/>
    <x v="6"/>
    <s v="Denver"/>
    <x v="2"/>
    <n v="65.000000000000014"/>
    <n v="450"/>
    <x v="252"/>
    <n v="117000.00000000003"/>
    <n v="0.4"/>
    <x v="0"/>
  </r>
  <r>
    <x v="3"/>
    <n v="1128299"/>
    <x v="64"/>
    <x v="2"/>
    <x v="6"/>
    <s v="Denver"/>
    <x v="3"/>
    <n v="65.000000000000014"/>
    <n v="400"/>
    <x v="253"/>
    <n v="91000.000000000015"/>
    <n v="0.35"/>
    <x v="0"/>
  </r>
  <r>
    <x v="3"/>
    <n v="1128299"/>
    <x v="65"/>
    <x v="2"/>
    <x v="6"/>
    <s v="Denver"/>
    <x v="4"/>
    <n v="75.000000000000014"/>
    <n v="400"/>
    <x v="254"/>
    <n v="165000.00000000009"/>
    <n v="0.55000000000000016"/>
    <x v="0"/>
  </r>
  <r>
    <x v="3"/>
    <n v="1128299"/>
    <x v="66"/>
    <x v="2"/>
    <x v="6"/>
    <s v="Denver"/>
    <x v="5"/>
    <n v="70"/>
    <n v="425"/>
    <x v="43"/>
    <n v="59500"/>
    <n v="0.2"/>
    <x v="0"/>
  </r>
  <r>
    <x v="3"/>
    <n v="1128299"/>
    <x v="559"/>
    <x v="2"/>
    <x v="6"/>
    <s v="Denver"/>
    <x v="0"/>
    <n v="55.000000000000007"/>
    <n v="525"/>
    <x v="171"/>
    <n v="115500.00000000003"/>
    <n v="0.4"/>
    <x v="0"/>
  </r>
  <r>
    <x v="3"/>
    <n v="1128299"/>
    <x v="560"/>
    <x v="2"/>
    <x v="6"/>
    <s v="Denver"/>
    <x v="1"/>
    <n v="60.000000000000007"/>
    <n v="525"/>
    <x v="255"/>
    <n v="78750.000000000015"/>
    <n v="0.25"/>
    <x v="0"/>
  </r>
  <r>
    <x v="3"/>
    <n v="1128299"/>
    <x v="561"/>
    <x v="2"/>
    <x v="6"/>
    <s v="Denver"/>
    <x v="2"/>
    <n v="55.000000000000007"/>
    <n v="350"/>
    <x v="137"/>
    <n v="77000.000000000015"/>
    <n v="0.4"/>
    <x v="0"/>
  </r>
  <r>
    <x v="3"/>
    <n v="1128299"/>
    <x v="562"/>
    <x v="2"/>
    <x v="6"/>
    <s v="Denver"/>
    <x v="3"/>
    <n v="55.000000000000007"/>
    <n v="325"/>
    <x v="256"/>
    <n v="62562.500000000007"/>
    <n v="0.35"/>
    <x v="0"/>
  </r>
  <r>
    <x v="3"/>
    <n v="1128299"/>
    <x v="563"/>
    <x v="2"/>
    <x v="6"/>
    <s v="Denver"/>
    <x v="4"/>
    <n v="65"/>
    <n v="300"/>
    <x v="214"/>
    <n v="107250.00000000003"/>
    <n v="0.55000000000000016"/>
    <x v="0"/>
  </r>
  <r>
    <x v="3"/>
    <n v="1128299"/>
    <x v="564"/>
    <x v="2"/>
    <x v="6"/>
    <s v="Denver"/>
    <x v="5"/>
    <n v="70"/>
    <n v="350"/>
    <x v="40"/>
    <n v="49000"/>
    <n v="0.2"/>
    <x v="0"/>
  </r>
  <r>
    <x v="3"/>
    <n v="1128299"/>
    <x v="565"/>
    <x v="2"/>
    <x v="6"/>
    <s v="Denver"/>
    <x v="0"/>
    <n v="55.000000000000007"/>
    <n v="575"/>
    <x v="76"/>
    <n v="126500.00000000003"/>
    <n v="0.4"/>
    <x v="0"/>
  </r>
  <r>
    <x v="3"/>
    <n v="1128299"/>
    <x v="566"/>
    <x v="2"/>
    <x v="6"/>
    <s v="Denver"/>
    <x v="1"/>
    <n v="60.000000000000007"/>
    <n v="575"/>
    <x v="226"/>
    <n v="86250.000000000015"/>
    <n v="0.25"/>
    <x v="0"/>
  </r>
  <r>
    <x v="3"/>
    <n v="1128299"/>
    <x v="567"/>
    <x v="2"/>
    <x v="6"/>
    <s v="Denver"/>
    <x v="2"/>
    <n v="55.000000000000007"/>
    <n v="425"/>
    <x v="257"/>
    <n v="93500.000000000015"/>
    <n v="0.4"/>
    <x v="0"/>
  </r>
  <r>
    <x v="3"/>
    <n v="1128299"/>
    <x v="568"/>
    <x v="2"/>
    <x v="6"/>
    <s v="Denver"/>
    <x v="3"/>
    <n v="65.000000000000014"/>
    <n v="400"/>
    <x v="253"/>
    <n v="91000.000000000015"/>
    <n v="0.35"/>
    <x v="0"/>
  </r>
  <r>
    <x v="3"/>
    <n v="1128299"/>
    <x v="569"/>
    <x v="2"/>
    <x v="6"/>
    <s v="Denver"/>
    <x v="4"/>
    <n v="75.000000000000014"/>
    <n v="375"/>
    <x v="225"/>
    <n v="154687.50000000009"/>
    <n v="0.55000000000000016"/>
    <x v="0"/>
  </r>
  <r>
    <x v="3"/>
    <n v="1128299"/>
    <x v="570"/>
    <x v="2"/>
    <x v="6"/>
    <s v="Denver"/>
    <x v="5"/>
    <n v="80.000000000000014"/>
    <n v="500"/>
    <x v="258"/>
    <n v="80000.000000000015"/>
    <n v="0.2"/>
    <x v="0"/>
  </r>
  <r>
    <x v="3"/>
    <n v="1128299"/>
    <x v="571"/>
    <x v="2"/>
    <x v="6"/>
    <s v="Denver"/>
    <x v="0"/>
    <n v="65.000000000000014"/>
    <n v="700"/>
    <x v="259"/>
    <n v="182000.00000000006"/>
    <n v="0.4"/>
    <x v="0"/>
  </r>
  <r>
    <x v="3"/>
    <n v="1128299"/>
    <x v="572"/>
    <x v="2"/>
    <x v="6"/>
    <s v="Denver"/>
    <x v="1"/>
    <n v="70.000000000000014"/>
    <n v="700"/>
    <x v="260"/>
    <n v="122500.00000000003"/>
    <n v="0.25"/>
    <x v="0"/>
  </r>
  <r>
    <x v="3"/>
    <n v="1128299"/>
    <x v="573"/>
    <x v="2"/>
    <x v="6"/>
    <s v="Denver"/>
    <x v="2"/>
    <n v="65.000000000000014"/>
    <n v="500"/>
    <x v="261"/>
    <n v="130000.00000000003"/>
    <n v="0.4"/>
    <x v="0"/>
  </r>
  <r>
    <x v="3"/>
    <n v="1128299"/>
    <x v="574"/>
    <x v="2"/>
    <x v="6"/>
    <s v="Denver"/>
    <x v="3"/>
    <n v="65.000000000000014"/>
    <n v="500"/>
    <x v="261"/>
    <n v="113750.00000000001"/>
    <n v="0.35"/>
    <x v="0"/>
  </r>
  <r>
    <x v="3"/>
    <n v="1128299"/>
    <x v="575"/>
    <x v="2"/>
    <x v="6"/>
    <s v="Denver"/>
    <x v="4"/>
    <n v="75.000000000000014"/>
    <n v="425"/>
    <x v="262"/>
    <n v="175312.50000000009"/>
    <n v="0.55000000000000016"/>
    <x v="0"/>
  </r>
  <r>
    <x v="3"/>
    <n v="1128299"/>
    <x v="576"/>
    <x v="2"/>
    <x v="6"/>
    <s v="Denver"/>
    <x v="5"/>
    <n v="80.000000000000014"/>
    <n v="525"/>
    <x v="251"/>
    <n v="84000.000000000015"/>
    <n v="0.2"/>
    <x v="0"/>
  </r>
  <r>
    <x v="3"/>
    <n v="1128299"/>
    <x v="577"/>
    <x v="2"/>
    <x v="6"/>
    <s v="Denver"/>
    <x v="0"/>
    <n v="40"/>
    <n v="450"/>
    <x v="210"/>
    <n v="54000"/>
    <n v="0.3"/>
    <x v="0"/>
  </r>
  <r>
    <x v="3"/>
    <n v="1128299"/>
    <x v="578"/>
    <x v="2"/>
    <x v="6"/>
    <s v="Denver"/>
    <x v="1"/>
    <n v="50"/>
    <n v="450"/>
    <x v="38"/>
    <n v="56250"/>
    <n v="0.25"/>
    <x v="0"/>
  </r>
  <r>
    <x v="3"/>
    <n v="1128299"/>
    <x v="579"/>
    <x v="2"/>
    <x v="6"/>
    <s v="Denver"/>
    <x v="2"/>
    <n v="50"/>
    <n v="450"/>
    <x v="38"/>
    <n v="56250"/>
    <n v="0.25"/>
    <x v="0"/>
  </r>
  <r>
    <x v="3"/>
    <n v="1128299"/>
    <x v="580"/>
    <x v="2"/>
    <x v="6"/>
    <s v="Denver"/>
    <x v="3"/>
    <n v="50"/>
    <n v="300"/>
    <x v="149"/>
    <n v="45000"/>
    <n v="0.3"/>
    <x v="0"/>
  </r>
  <r>
    <x v="3"/>
    <n v="1128299"/>
    <x v="581"/>
    <x v="2"/>
    <x v="7"/>
    <s v="Seattle"/>
    <x v="4"/>
    <n v="55.000000000000007"/>
    <n v="250"/>
    <x v="143"/>
    <n v="34375.000000000007"/>
    <n v="0.25"/>
    <x v="0"/>
  </r>
  <r>
    <x v="3"/>
    <n v="1128299"/>
    <x v="582"/>
    <x v="2"/>
    <x v="7"/>
    <s v="Seattle"/>
    <x v="5"/>
    <n v="50"/>
    <n v="500"/>
    <x v="53"/>
    <n v="50000"/>
    <n v="0.2"/>
    <x v="0"/>
  </r>
  <r>
    <x v="3"/>
    <n v="1128299"/>
    <x v="583"/>
    <x v="2"/>
    <x v="7"/>
    <s v="Seattle"/>
    <x v="0"/>
    <n v="40"/>
    <n v="550"/>
    <x v="41"/>
    <n v="66000"/>
    <n v="0.3"/>
    <x v="0"/>
  </r>
  <r>
    <x v="3"/>
    <n v="1128299"/>
    <x v="584"/>
    <x v="2"/>
    <x v="7"/>
    <s v="Seattle"/>
    <x v="1"/>
    <n v="50"/>
    <n v="450"/>
    <x v="38"/>
    <n v="56250"/>
    <n v="0.25"/>
    <x v="0"/>
  </r>
  <r>
    <x v="3"/>
    <n v="1128299"/>
    <x v="585"/>
    <x v="2"/>
    <x v="7"/>
    <s v="Seattle"/>
    <x v="2"/>
    <n v="50"/>
    <n v="450"/>
    <x v="38"/>
    <n v="56250"/>
    <n v="0.25"/>
    <x v="0"/>
  </r>
  <r>
    <x v="3"/>
    <n v="1128299"/>
    <x v="586"/>
    <x v="2"/>
    <x v="7"/>
    <s v="Seattle"/>
    <x v="3"/>
    <n v="50"/>
    <n v="300"/>
    <x v="149"/>
    <n v="45000"/>
    <n v="0.3"/>
    <x v="0"/>
  </r>
  <r>
    <x v="3"/>
    <n v="1128299"/>
    <x v="587"/>
    <x v="2"/>
    <x v="7"/>
    <s v="Seattle"/>
    <x v="4"/>
    <n v="55.000000000000007"/>
    <n v="225"/>
    <x v="196"/>
    <n v="30937.500000000004"/>
    <n v="0.25"/>
    <x v="0"/>
  </r>
  <r>
    <x v="3"/>
    <n v="1128299"/>
    <x v="588"/>
    <x v="2"/>
    <x v="7"/>
    <s v="Seattle"/>
    <x v="5"/>
    <n v="50"/>
    <n v="425"/>
    <x v="42"/>
    <n v="42500"/>
    <n v="0.2"/>
    <x v="0"/>
  </r>
  <r>
    <x v="3"/>
    <n v="1128299"/>
    <x v="589"/>
    <x v="2"/>
    <x v="7"/>
    <s v="Seattle"/>
    <x v="0"/>
    <n v="50"/>
    <n v="575"/>
    <x v="79"/>
    <n v="86250"/>
    <n v="0.3"/>
    <x v="0"/>
  </r>
  <r>
    <x v="3"/>
    <n v="1128299"/>
    <x v="590"/>
    <x v="2"/>
    <x v="7"/>
    <s v="Seattle"/>
    <x v="1"/>
    <n v="60"/>
    <n v="425"/>
    <x v="144"/>
    <n v="63750"/>
    <n v="0.25"/>
    <x v="0"/>
  </r>
  <r>
    <x v="3"/>
    <n v="1128299"/>
    <x v="591"/>
    <x v="2"/>
    <x v="7"/>
    <s v="Seattle"/>
    <x v="2"/>
    <n v="64.999999999999986"/>
    <n v="425"/>
    <x v="263"/>
    <n v="69062.499999999985"/>
    <n v="0.25"/>
    <x v="0"/>
  </r>
  <r>
    <x v="3"/>
    <n v="1128299"/>
    <x v="592"/>
    <x v="2"/>
    <x v="7"/>
    <s v="Seattle"/>
    <x v="3"/>
    <n v="64.999999999999986"/>
    <n v="325"/>
    <x v="264"/>
    <n v="63374.999999999978"/>
    <n v="0.3"/>
    <x v="0"/>
  </r>
  <r>
    <x v="3"/>
    <n v="1128299"/>
    <x v="593"/>
    <x v="2"/>
    <x v="7"/>
    <s v="Seattle"/>
    <x v="4"/>
    <n v="70"/>
    <n v="175"/>
    <x v="208"/>
    <n v="30625"/>
    <n v="0.25"/>
    <x v="0"/>
  </r>
  <r>
    <x v="3"/>
    <n v="1128299"/>
    <x v="594"/>
    <x v="2"/>
    <x v="7"/>
    <s v="Seattle"/>
    <x v="5"/>
    <n v="64.999999999999986"/>
    <n v="375"/>
    <x v="265"/>
    <n v="48749.999999999993"/>
    <n v="0.2"/>
    <x v="0"/>
  </r>
  <r>
    <x v="3"/>
    <n v="1128299"/>
    <x v="595"/>
    <x v="2"/>
    <x v="7"/>
    <s v="Seattle"/>
    <x v="0"/>
    <n v="70"/>
    <n v="550"/>
    <x v="250"/>
    <n v="115500"/>
    <n v="0.3"/>
    <x v="0"/>
  </r>
  <r>
    <x v="3"/>
    <n v="1128299"/>
    <x v="596"/>
    <x v="2"/>
    <x v="7"/>
    <s v="Seattle"/>
    <x v="1"/>
    <n v="75"/>
    <n v="350"/>
    <x v="47"/>
    <n v="65625"/>
    <n v="0.25"/>
    <x v="0"/>
  </r>
  <r>
    <x v="3"/>
    <n v="1128299"/>
    <x v="597"/>
    <x v="2"/>
    <x v="7"/>
    <s v="Seattle"/>
    <x v="2"/>
    <n v="75"/>
    <n v="400"/>
    <x v="60"/>
    <n v="75000"/>
    <n v="0.25"/>
    <x v="0"/>
  </r>
  <r>
    <x v="3"/>
    <n v="1128299"/>
    <x v="598"/>
    <x v="2"/>
    <x v="7"/>
    <s v="Seattle"/>
    <x v="3"/>
    <n v="60"/>
    <n v="300"/>
    <x v="210"/>
    <n v="54000"/>
    <n v="0.3"/>
    <x v="0"/>
  </r>
  <r>
    <x v="3"/>
    <n v="1128299"/>
    <x v="599"/>
    <x v="2"/>
    <x v="7"/>
    <s v="Seattle"/>
    <x v="4"/>
    <n v="65"/>
    <n v="200"/>
    <x v="197"/>
    <n v="32500"/>
    <n v="0.25"/>
    <x v="0"/>
  </r>
  <r>
    <x v="3"/>
    <n v="1128299"/>
    <x v="600"/>
    <x v="2"/>
    <x v="7"/>
    <s v="Seattle"/>
    <x v="5"/>
    <n v="80"/>
    <n v="350"/>
    <x v="58"/>
    <n v="56000"/>
    <n v="0.2"/>
    <x v="0"/>
  </r>
  <r>
    <x v="3"/>
    <n v="1128299"/>
    <x v="601"/>
    <x v="2"/>
    <x v="7"/>
    <s v="Seattle"/>
    <x v="0"/>
    <n v="60"/>
    <n v="550"/>
    <x v="77"/>
    <n v="99000"/>
    <n v="0.3"/>
    <x v="0"/>
  </r>
  <r>
    <x v="3"/>
    <n v="1128299"/>
    <x v="602"/>
    <x v="2"/>
    <x v="7"/>
    <s v="Seattle"/>
    <x v="1"/>
    <n v="65"/>
    <n v="400"/>
    <x v="50"/>
    <n v="65000"/>
    <n v="0.25"/>
    <x v="0"/>
  </r>
  <r>
    <x v="3"/>
    <n v="1128299"/>
    <x v="603"/>
    <x v="2"/>
    <x v="7"/>
    <s v="Seattle"/>
    <x v="2"/>
    <n v="65"/>
    <n v="400"/>
    <x v="50"/>
    <n v="65000"/>
    <n v="0.25"/>
    <x v="0"/>
  </r>
  <r>
    <x v="3"/>
    <n v="1128299"/>
    <x v="604"/>
    <x v="2"/>
    <x v="7"/>
    <s v="Seattle"/>
    <x v="3"/>
    <n v="60"/>
    <n v="300"/>
    <x v="210"/>
    <n v="54000"/>
    <n v="0.3"/>
    <x v="0"/>
  </r>
  <r>
    <x v="3"/>
    <n v="1128299"/>
    <x v="605"/>
    <x v="2"/>
    <x v="7"/>
    <s v="Seattle"/>
    <x v="4"/>
    <n v="65"/>
    <n v="200"/>
    <x v="197"/>
    <n v="32500"/>
    <n v="0.25"/>
    <x v="0"/>
  </r>
  <r>
    <x v="3"/>
    <n v="1128299"/>
    <x v="606"/>
    <x v="2"/>
    <x v="7"/>
    <s v="Seattle"/>
    <x v="5"/>
    <n v="80"/>
    <n v="500"/>
    <x v="2"/>
    <n v="80000"/>
    <n v="0.2"/>
    <x v="0"/>
  </r>
  <r>
    <x v="3"/>
    <n v="1128299"/>
    <x v="607"/>
    <x v="2"/>
    <x v="7"/>
    <s v="Seattle"/>
    <x v="0"/>
    <n v="75"/>
    <n v="750"/>
    <x v="99"/>
    <n v="168750"/>
    <n v="0.3"/>
    <x v="0"/>
  </r>
  <r>
    <x v="3"/>
    <n v="1128299"/>
    <x v="608"/>
    <x v="2"/>
    <x v="7"/>
    <s v="Seattle"/>
    <x v="1"/>
    <n v="80"/>
    <n v="625"/>
    <x v="1"/>
    <n v="125000"/>
    <n v="0.25"/>
    <x v="0"/>
  </r>
  <r>
    <x v="3"/>
    <n v="1128299"/>
    <x v="609"/>
    <x v="2"/>
    <x v="7"/>
    <s v="Seattle"/>
    <x v="2"/>
    <n v="80"/>
    <n v="625"/>
    <x v="1"/>
    <n v="125000"/>
    <n v="0.25"/>
    <x v="0"/>
  </r>
  <r>
    <x v="3"/>
    <n v="1128299"/>
    <x v="610"/>
    <x v="2"/>
    <x v="7"/>
    <s v="Seattle"/>
    <x v="3"/>
    <n v="80"/>
    <n v="500"/>
    <x v="2"/>
    <n v="120000"/>
    <n v="0.3"/>
    <x v="0"/>
  </r>
  <r>
    <x v="3"/>
    <n v="1128299"/>
    <x v="611"/>
    <x v="2"/>
    <x v="7"/>
    <s v="Seattle"/>
    <x v="4"/>
    <n v="85.000000000000014"/>
    <n v="375"/>
    <x v="262"/>
    <n v="79687.500000000015"/>
    <n v="0.25"/>
    <x v="0"/>
  </r>
  <r>
    <x v="3"/>
    <n v="1128299"/>
    <x v="612"/>
    <x v="2"/>
    <x v="7"/>
    <s v="Seattle"/>
    <x v="5"/>
    <n v="100"/>
    <n v="675"/>
    <x v="266"/>
    <n v="135000"/>
    <n v="0.2"/>
    <x v="0"/>
  </r>
  <r>
    <x v="3"/>
    <n v="1128299"/>
    <x v="613"/>
    <x v="2"/>
    <x v="7"/>
    <s v="Seattle"/>
    <x v="0"/>
    <n v="80"/>
    <n v="825"/>
    <x v="267"/>
    <n v="198000"/>
    <n v="0.3"/>
    <x v="0"/>
  </r>
  <r>
    <x v="3"/>
    <n v="1128299"/>
    <x v="614"/>
    <x v="2"/>
    <x v="7"/>
    <s v="Seattle"/>
    <x v="1"/>
    <n v="85.000000000000014"/>
    <n v="675"/>
    <x v="268"/>
    <n v="143437.50000000003"/>
    <n v="0.25"/>
    <x v="0"/>
  </r>
  <r>
    <x v="3"/>
    <n v="1128299"/>
    <x v="615"/>
    <x v="2"/>
    <x v="7"/>
    <s v="Seattle"/>
    <x v="2"/>
    <n v="85.000000000000014"/>
    <n v="625"/>
    <x v="243"/>
    <n v="132812.50000000003"/>
    <n v="0.25"/>
    <x v="0"/>
  </r>
  <r>
    <x v="3"/>
    <n v="1128299"/>
    <x v="616"/>
    <x v="2"/>
    <x v="7"/>
    <s v="Seattle"/>
    <x v="3"/>
    <n v="80"/>
    <n v="525"/>
    <x v="81"/>
    <n v="126000"/>
    <n v="0.3"/>
    <x v="0"/>
  </r>
  <r>
    <x v="3"/>
    <n v="1128299"/>
    <x v="617"/>
    <x v="2"/>
    <x v="7"/>
    <s v="Seattle"/>
    <x v="4"/>
    <n v="85.000000000000014"/>
    <n v="575"/>
    <x v="269"/>
    <n v="122187.50000000001"/>
    <n v="0.25"/>
    <x v="0"/>
  </r>
  <r>
    <x v="3"/>
    <n v="1128299"/>
    <x v="618"/>
    <x v="2"/>
    <x v="7"/>
    <s v="Seattle"/>
    <x v="5"/>
    <n v="100"/>
    <n v="575"/>
    <x v="270"/>
    <n v="115000"/>
    <n v="0.2"/>
    <x v="0"/>
  </r>
  <r>
    <x v="3"/>
    <n v="1128299"/>
    <x v="619"/>
    <x v="2"/>
    <x v="7"/>
    <s v="Seattle"/>
    <x v="0"/>
    <n v="85.000000000000014"/>
    <n v="775"/>
    <x v="271"/>
    <n v="197625.00000000003"/>
    <n v="0.3"/>
    <x v="0"/>
  </r>
  <r>
    <x v="3"/>
    <n v="1128299"/>
    <x v="620"/>
    <x v="2"/>
    <x v="7"/>
    <s v="Seattle"/>
    <x v="1"/>
    <n v="80.000000000000014"/>
    <n v="750"/>
    <x v="272"/>
    <n v="150000.00000000003"/>
    <n v="0.25"/>
    <x v="0"/>
  </r>
  <r>
    <x v="3"/>
    <n v="1128299"/>
    <x v="621"/>
    <x v="2"/>
    <x v="7"/>
    <s v="Seattle"/>
    <x v="2"/>
    <n v="75.000000000000014"/>
    <n v="625"/>
    <x v="273"/>
    <n v="117187.50000000003"/>
    <n v="0.25"/>
    <x v="0"/>
  </r>
  <r>
    <x v="3"/>
    <n v="1128299"/>
    <x v="622"/>
    <x v="2"/>
    <x v="7"/>
    <s v="Seattle"/>
    <x v="3"/>
    <n v="75.000000000000014"/>
    <n v="575"/>
    <x v="274"/>
    <n v="129375.00000000001"/>
    <n v="0.3"/>
    <x v="0"/>
  </r>
  <r>
    <x v="3"/>
    <n v="1128299"/>
    <x v="623"/>
    <x v="2"/>
    <x v="7"/>
    <s v="Seattle"/>
    <x v="4"/>
    <n v="75"/>
    <n v="575"/>
    <x v="275"/>
    <n v="107812.5"/>
    <n v="0.25"/>
    <x v="0"/>
  </r>
  <r>
    <x v="3"/>
    <n v="1128299"/>
    <x v="624"/>
    <x v="2"/>
    <x v="7"/>
    <s v="Seattle"/>
    <x v="5"/>
    <n v="80"/>
    <n v="400"/>
    <x v="54"/>
    <n v="64000"/>
    <n v="0.2"/>
    <x v="0"/>
  </r>
  <r>
    <x v="3"/>
    <n v="1128299"/>
    <x v="625"/>
    <x v="2"/>
    <x v="7"/>
    <s v="Seattle"/>
    <x v="0"/>
    <n v="70.000000000000014"/>
    <n v="600"/>
    <x v="251"/>
    <n v="126000.00000000001"/>
    <n v="0.3"/>
    <x v="0"/>
  </r>
  <r>
    <x v="3"/>
    <n v="1128299"/>
    <x v="626"/>
    <x v="2"/>
    <x v="7"/>
    <s v="Seattle"/>
    <x v="1"/>
    <n v="75.000000000000028"/>
    <n v="600"/>
    <x v="276"/>
    <n v="112500.00000000004"/>
    <n v="0.25"/>
    <x v="0"/>
  </r>
  <r>
    <x v="3"/>
    <n v="1128299"/>
    <x v="627"/>
    <x v="2"/>
    <x v="7"/>
    <s v="Seattle"/>
    <x v="2"/>
    <n v="70.000000000000014"/>
    <n v="450"/>
    <x v="255"/>
    <n v="78750.000000000015"/>
    <n v="0.25"/>
    <x v="0"/>
  </r>
  <r>
    <x v="3"/>
    <n v="1128299"/>
    <x v="628"/>
    <x v="2"/>
    <x v="7"/>
    <s v="Seattle"/>
    <x v="3"/>
    <n v="70.000000000000014"/>
    <n v="400"/>
    <x v="277"/>
    <n v="84000.000000000015"/>
    <n v="0.3"/>
    <x v="0"/>
  </r>
  <r>
    <x v="3"/>
    <n v="1128299"/>
    <x v="629"/>
    <x v="2"/>
    <x v="7"/>
    <s v="Seattle"/>
    <x v="4"/>
    <n v="80.000000000000014"/>
    <n v="425"/>
    <x v="278"/>
    <n v="85000.000000000015"/>
    <n v="0.25"/>
    <x v="0"/>
  </r>
  <r>
    <x v="3"/>
    <n v="1128299"/>
    <x v="67"/>
    <x v="2"/>
    <x v="7"/>
    <s v="Seattle"/>
    <x v="5"/>
    <n v="65"/>
    <n v="450"/>
    <x v="61"/>
    <n v="58500"/>
    <n v="0.2"/>
    <x v="0"/>
  </r>
  <r>
    <x v="3"/>
    <n v="1128299"/>
    <x v="68"/>
    <x v="2"/>
    <x v="7"/>
    <s v="Seattle"/>
    <x v="0"/>
    <n v="60.000000000000007"/>
    <n v="550"/>
    <x v="222"/>
    <n v="99000.000000000015"/>
    <n v="0.3"/>
    <x v="0"/>
  </r>
  <r>
    <x v="3"/>
    <n v="1128299"/>
    <x v="69"/>
    <x v="2"/>
    <x v="7"/>
    <s v="Seattle"/>
    <x v="1"/>
    <n v="65.000000000000014"/>
    <n v="550"/>
    <x v="223"/>
    <n v="89375.000000000015"/>
    <n v="0.25"/>
    <x v="0"/>
  </r>
  <r>
    <x v="3"/>
    <n v="1128299"/>
    <x v="70"/>
    <x v="2"/>
    <x v="7"/>
    <s v="Seattle"/>
    <x v="2"/>
    <n v="60.000000000000007"/>
    <n v="375"/>
    <x v="224"/>
    <n v="56250.000000000007"/>
    <n v="0.25"/>
    <x v="0"/>
  </r>
  <r>
    <x v="3"/>
    <n v="1128299"/>
    <x v="71"/>
    <x v="2"/>
    <x v="7"/>
    <s v="Seattle"/>
    <x v="3"/>
    <n v="60.000000000000007"/>
    <n v="350"/>
    <x v="163"/>
    <n v="63000.000000000007"/>
    <n v="0.3"/>
    <x v="0"/>
  </r>
  <r>
    <x v="3"/>
    <n v="1128299"/>
    <x v="72"/>
    <x v="2"/>
    <x v="7"/>
    <s v="Seattle"/>
    <x v="4"/>
    <n v="70"/>
    <n v="325"/>
    <x v="157"/>
    <n v="56875"/>
    <n v="0.25"/>
    <x v="0"/>
  </r>
  <r>
    <x v="3"/>
    <n v="1128299"/>
    <x v="73"/>
    <x v="2"/>
    <x v="7"/>
    <s v="Seattle"/>
    <x v="5"/>
    <n v="75.000000000000014"/>
    <n v="375"/>
    <x v="225"/>
    <n v="56250.000000000015"/>
    <n v="0.2"/>
    <x v="0"/>
  </r>
  <r>
    <x v="3"/>
    <n v="1128299"/>
    <x v="74"/>
    <x v="2"/>
    <x v="7"/>
    <s v="Seattle"/>
    <x v="0"/>
    <n v="60.000000000000007"/>
    <n v="600"/>
    <x v="217"/>
    <n v="108000.00000000001"/>
    <n v="0.3"/>
    <x v="0"/>
  </r>
  <r>
    <x v="3"/>
    <n v="1128299"/>
    <x v="75"/>
    <x v="2"/>
    <x v="7"/>
    <s v="Seattle"/>
    <x v="1"/>
    <n v="65.000000000000014"/>
    <n v="625"/>
    <x v="279"/>
    <n v="101562.50000000003"/>
    <n v="0.25"/>
    <x v="0"/>
  </r>
  <r>
    <x v="3"/>
    <n v="1128299"/>
    <x v="76"/>
    <x v="2"/>
    <x v="7"/>
    <s v="Seattle"/>
    <x v="2"/>
    <n v="60.000000000000007"/>
    <n v="475"/>
    <x v="232"/>
    <n v="71250.000000000015"/>
    <n v="0.25"/>
    <x v="0"/>
  </r>
  <r>
    <x v="3"/>
    <n v="1128299"/>
    <x v="77"/>
    <x v="2"/>
    <x v="7"/>
    <s v="Seattle"/>
    <x v="3"/>
    <n v="70.000000000000014"/>
    <n v="450"/>
    <x v="255"/>
    <n v="94500.000000000015"/>
    <n v="0.3"/>
    <x v="0"/>
  </r>
  <r>
    <x v="3"/>
    <n v="1128299"/>
    <x v="78"/>
    <x v="2"/>
    <x v="7"/>
    <s v="Seattle"/>
    <x v="4"/>
    <n v="90.000000000000014"/>
    <n v="425"/>
    <x v="280"/>
    <n v="95625.000000000015"/>
    <n v="0.25"/>
    <x v="0"/>
  </r>
  <r>
    <x v="3"/>
    <n v="1128299"/>
    <x v="79"/>
    <x v="2"/>
    <x v="7"/>
    <s v="Seattle"/>
    <x v="5"/>
    <n v="95.000000000000014"/>
    <n v="550"/>
    <x v="36"/>
    <n v="104500.00000000001"/>
    <n v="0.2"/>
    <x v="0"/>
  </r>
  <r>
    <x v="3"/>
    <n v="1128299"/>
    <x v="80"/>
    <x v="2"/>
    <x v="7"/>
    <s v="Seattle"/>
    <x v="0"/>
    <n v="80.000000000000014"/>
    <n v="750"/>
    <x v="272"/>
    <n v="180000.00000000003"/>
    <n v="0.3"/>
    <x v="0"/>
  </r>
  <r>
    <x v="3"/>
    <n v="1128299"/>
    <x v="81"/>
    <x v="2"/>
    <x v="7"/>
    <s v="Seattle"/>
    <x v="1"/>
    <n v="85.000000000000014"/>
    <n v="750"/>
    <x v="281"/>
    <n v="159375.00000000003"/>
    <n v="0.25"/>
    <x v="0"/>
  </r>
  <r>
    <x v="3"/>
    <n v="1128299"/>
    <x v="82"/>
    <x v="2"/>
    <x v="7"/>
    <s v="Seattle"/>
    <x v="2"/>
    <n v="80.000000000000014"/>
    <n v="550"/>
    <x v="115"/>
    <n v="110000.00000000001"/>
    <n v="0.25"/>
    <x v="0"/>
  </r>
  <r>
    <x v="3"/>
    <n v="1128299"/>
    <x v="83"/>
    <x v="2"/>
    <x v="7"/>
    <s v="Seattle"/>
    <x v="3"/>
    <n v="80.000000000000014"/>
    <n v="550"/>
    <x v="115"/>
    <n v="132000"/>
    <n v="0.3"/>
    <x v="0"/>
  </r>
  <r>
    <x v="3"/>
    <n v="1128299"/>
    <x v="84"/>
    <x v="2"/>
    <x v="7"/>
    <s v="Seattle"/>
    <x v="4"/>
    <n v="90.000000000000014"/>
    <n v="475"/>
    <x v="282"/>
    <n v="106875.00000000001"/>
    <n v="0.25"/>
    <x v="0"/>
  </r>
  <r>
    <x v="3"/>
    <n v="1128299"/>
    <x v="85"/>
    <x v="2"/>
    <x v="7"/>
    <s v="Seattle"/>
    <x v="5"/>
    <n v="95.000000000000014"/>
    <n v="575"/>
    <x v="283"/>
    <n v="109250.00000000003"/>
    <n v="0.2"/>
    <x v="0"/>
  </r>
  <r>
    <x v="0"/>
    <n v="1185732"/>
    <x v="86"/>
    <x v="2"/>
    <x v="7"/>
    <s v="Seattle"/>
    <x v="0"/>
    <n v="45"/>
    <n v="1050"/>
    <x v="178"/>
    <n v="212625"/>
    <n v="0.45"/>
    <x v="0"/>
  </r>
  <r>
    <x v="0"/>
    <n v="1185732"/>
    <x v="87"/>
    <x v="2"/>
    <x v="7"/>
    <s v="Seattle"/>
    <x v="1"/>
    <n v="45"/>
    <n v="850"/>
    <x v="3"/>
    <n v="133875"/>
    <n v="0.35"/>
    <x v="0"/>
  </r>
  <r>
    <x v="0"/>
    <n v="1185732"/>
    <x v="88"/>
    <x v="2"/>
    <x v="7"/>
    <s v="Seattle"/>
    <x v="2"/>
    <n v="35"/>
    <n v="850"/>
    <x v="43"/>
    <n v="74375"/>
    <n v="0.25"/>
    <x v="0"/>
  </r>
  <r>
    <x v="0"/>
    <n v="1185732"/>
    <x v="89"/>
    <x v="2"/>
    <x v="7"/>
    <s v="Seattle"/>
    <x v="3"/>
    <n v="40"/>
    <n v="700"/>
    <x v="58"/>
    <n v="84000"/>
    <n v="0.3"/>
    <x v="0"/>
  </r>
  <r>
    <x v="0"/>
    <n v="1185732"/>
    <x v="90"/>
    <x v="4"/>
    <x v="8"/>
    <s v="Miami"/>
    <x v="4"/>
    <n v="55.000000000000007"/>
    <n v="750"/>
    <x v="70"/>
    <n v="144375"/>
    <n v="0.35"/>
    <x v="0"/>
  </r>
  <r>
    <x v="0"/>
    <n v="1185732"/>
    <x v="91"/>
    <x v="4"/>
    <x v="8"/>
    <s v="Miami"/>
    <x v="5"/>
    <n v="45"/>
    <n v="850"/>
    <x v="3"/>
    <n v="191250"/>
    <n v="0.5"/>
    <x v="0"/>
  </r>
  <r>
    <x v="0"/>
    <n v="1185732"/>
    <x v="92"/>
    <x v="4"/>
    <x v="8"/>
    <s v="Miami"/>
    <x v="0"/>
    <n v="45"/>
    <n v="1100"/>
    <x v="14"/>
    <n v="222750"/>
    <n v="0.45"/>
    <x v="0"/>
  </r>
  <r>
    <x v="0"/>
    <n v="1185732"/>
    <x v="93"/>
    <x v="4"/>
    <x v="8"/>
    <s v="Miami"/>
    <x v="1"/>
    <n v="45"/>
    <n v="750"/>
    <x v="73"/>
    <n v="118124.99999999999"/>
    <n v="0.35"/>
    <x v="0"/>
  </r>
  <r>
    <x v="0"/>
    <n v="1185732"/>
    <x v="94"/>
    <x v="4"/>
    <x v="8"/>
    <s v="Miami"/>
    <x v="2"/>
    <n v="35"/>
    <n v="800"/>
    <x v="58"/>
    <n v="70000"/>
    <n v="0.25"/>
    <x v="0"/>
  </r>
  <r>
    <x v="3"/>
    <n v="1185732"/>
    <x v="95"/>
    <x v="4"/>
    <x v="8"/>
    <s v="Miami"/>
    <x v="3"/>
    <n v="40"/>
    <n v="675"/>
    <x v="51"/>
    <n v="81000"/>
    <n v="0.3"/>
    <x v="0"/>
  </r>
  <r>
    <x v="0"/>
    <n v="1185732"/>
    <x v="96"/>
    <x v="4"/>
    <x v="8"/>
    <s v="Miami"/>
    <x v="4"/>
    <n v="55.000000000000007"/>
    <n v="750"/>
    <x v="70"/>
    <n v="144375"/>
    <n v="0.35"/>
    <x v="0"/>
  </r>
  <r>
    <x v="0"/>
    <n v="1185732"/>
    <x v="97"/>
    <x v="4"/>
    <x v="8"/>
    <s v="Miami"/>
    <x v="5"/>
    <n v="45"/>
    <n v="850"/>
    <x v="3"/>
    <n v="191250"/>
    <n v="0.5"/>
    <x v="0"/>
  </r>
  <r>
    <x v="0"/>
    <n v="1185732"/>
    <x v="98"/>
    <x v="4"/>
    <x v="8"/>
    <s v="Miami"/>
    <x v="0"/>
    <n v="45"/>
    <n v="1070"/>
    <x v="284"/>
    <n v="216675"/>
    <n v="0.45"/>
    <x v="0"/>
  </r>
  <r>
    <x v="0"/>
    <n v="1185732"/>
    <x v="99"/>
    <x v="4"/>
    <x v="8"/>
    <s v="Miami"/>
    <x v="1"/>
    <n v="45"/>
    <n v="750"/>
    <x v="73"/>
    <n v="118124.99999999999"/>
    <n v="0.35"/>
    <x v="0"/>
  </r>
  <r>
    <x v="0"/>
    <n v="1185732"/>
    <x v="100"/>
    <x v="4"/>
    <x v="8"/>
    <s v="Miami"/>
    <x v="2"/>
    <n v="35"/>
    <n v="775"/>
    <x v="57"/>
    <n v="67812.5"/>
    <n v="0.25"/>
    <x v="0"/>
  </r>
  <r>
    <x v="0"/>
    <n v="1185732"/>
    <x v="101"/>
    <x v="4"/>
    <x v="8"/>
    <s v="Miami"/>
    <x v="3"/>
    <n v="40"/>
    <n v="625"/>
    <x v="53"/>
    <n v="75000"/>
    <n v="0.3"/>
    <x v="0"/>
  </r>
  <r>
    <x v="0"/>
    <n v="1185732"/>
    <x v="102"/>
    <x v="4"/>
    <x v="8"/>
    <s v="Miami"/>
    <x v="4"/>
    <n v="55.000000000000007"/>
    <n v="675"/>
    <x v="107"/>
    <n v="129937.50000000001"/>
    <n v="0.35"/>
    <x v="0"/>
  </r>
  <r>
    <x v="0"/>
    <n v="1185732"/>
    <x v="103"/>
    <x v="4"/>
    <x v="8"/>
    <s v="Miami"/>
    <x v="5"/>
    <n v="45"/>
    <n v="775"/>
    <x v="285"/>
    <n v="174375"/>
    <n v="0.5"/>
    <x v="0"/>
  </r>
  <r>
    <x v="0"/>
    <n v="1185732"/>
    <x v="53"/>
    <x v="4"/>
    <x v="8"/>
    <s v="Miami"/>
    <x v="0"/>
    <n v="45"/>
    <n v="1025"/>
    <x v="286"/>
    <n v="207562.5"/>
    <n v="0.45"/>
    <x v="0"/>
  </r>
  <r>
    <x v="0"/>
    <n v="1185732"/>
    <x v="53"/>
    <x v="4"/>
    <x v="8"/>
    <s v="Miami"/>
    <x v="1"/>
    <n v="45"/>
    <n v="725"/>
    <x v="287"/>
    <n v="114187.5"/>
    <n v="0.35"/>
    <x v="0"/>
  </r>
  <r>
    <x v="3"/>
    <n v="1185732"/>
    <x v="53"/>
    <x v="4"/>
    <x v="8"/>
    <s v="Miami"/>
    <x v="2"/>
    <n v="35"/>
    <n v="725"/>
    <x v="52"/>
    <n v="63437.5"/>
    <n v="0.25"/>
    <x v="0"/>
  </r>
  <r>
    <x v="3"/>
    <n v="1185732"/>
    <x v="53"/>
    <x v="4"/>
    <x v="8"/>
    <s v="Miami"/>
    <x v="3"/>
    <n v="40"/>
    <n v="650"/>
    <x v="50"/>
    <n v="78000"/>
    <n v="0.3"/>
    <x v="0"/>
  </r>
  <r>
    <x v="3"/>
    <n v="1185732"/>
    <x v="53"/>
    <x v="4"/>
    <x v="8"/>
    <s v="Miami"/>
    <x v="4"/>
    <n v="55.000000000000007"/>
    <n v="675"/>
    <x v="107"/>
    <n v="129937.50000000001"/>
    <n v="0.35"/>
    <x v="0"/>
  </r>
  <r>
    <x v="3"/>
    <n v="1185732"/>
    <x v="53"/>
    <x v="4"/>
    <x v="8"/>
    <s v="Miami"/>
    <x v="5"/>
    <n v="45"/>
    <n v="800"/>
    <x v="11"/>
    <n v="180000"/>
    <n v="0.5"/>
    <x v="0"/>
  </r>
  <r>
    <x v="3"/>
    <n v="1185732"/>
    <x v="53"/>
    <x v="4"/>
    <x v="8"/>
    <s v="Miami"/>
    <x v="0"/>
    <n v="55.000000000000007"/>
    <n v="1070"/>
    <x v="288"/>
    <n v="264825.00000000006"/>
    <n v="0.45"/>
    <x v="0"/>
  </r>
  <r>
    <x v="3"/>
    <n v="1185732"/>
    <x v="53"/>
    <x v="4"/>
    <x v="8"/>
    <s v="Miami"/>
    <x v="1"/>
    <n v="55.000000000000007"/>
    <n v="775"/>
    <x v="101"/>
    <n v="149187.5"/>
    <n v="0.35"/>
    <x v="0"/>
  </r>
  <r>
    <x v="3"/>
    <n v="1185732"/>
    <x v="53"/>
    <x v="4"/>
    <x v="8"/>
    <s v="Miami"/>
    <x v="2"/>
    <n v="50"/>
    <n v="750"/>
    <x v="68"/>
    <n v="93750"/>
    <n v="0.25"/>
    <x v="0"/>
  </r>
  <r>
    <x v="3"/>
    <n v="1185732"/>
    <x v="53"/>
    <x v="4"/>
    <x v="8"/>
    <s v="Miami"/>
    <x v="3"/>
    <n v="50"/>
    <n v="700"/>
    <x v="48"/>
    <n v="105000"/>
    <n v="0.3"/>
    <x v="0"/>
  </r>
  <r>
    <x v="3"/>
    <n v="1185732"/>
    <x v="53"/>
    <x v="4"/>
    <x v="8"/>
    <s v="Miami"/>
    <x v="4"/>
    <n v="60"/>
    <n v="725"/>
    <x v="93"/>
    <n v="152250"/>
    <n v="0.35"/>
    <x v="0"/>
  </r>
  <r>
    <x v="3"/>
    <n v="1185732"/>
    <x v="53"/>
    <x v="4"/>
    <x v="8"/>
    <s v="Miami"/>
    <x v="5"/>
    <n v="65"/>
    <n v="825"/>
    <x v="90"/>
    <n v="268125"/>
    <n v="0.5"/>
    <x v="0"/>
  </r>
  <r>
    <x v="3"/>
    <n v="1185732"/>
    <x v="53"/>
    <x v="4"/>
    <x v="8"/>
    <s v="Miami"/>
    <x v="0"/>
    <n v="60"/>
    <n v="1075"/>
    <x v="289"/>
    <n v="290250"/>
    <n v="0.45"/>
    <x v="0"/>
  </r>
  <r>
    <x v="3"/>
    <n v="1185732"/>
    <x v="53"/>
    <x v="4"/>
    <x v="8"/>
    <s v="Miami"/>
    <x v="1"/>
    <n v="55.000000000000007"/>
    <n v="825"/>
    <x v="116"/>
    <n v="158812.5"/>
    <n v="0.35"/>
    <x v="0"/>
  </r>
  <r>
    <x v="3"/>
    <n v="1185732"/>
    <x v="118"/>
    <x v="4"/>
    <x v="8"/>
    <s v="Miami"/>
    <x v="2"/>
    <n v="50"/>
    <n v="800"/>
    <x v="2"/>
    <n v="100000"/>
    <n v="0.25"/>
    <x v="0"/>
  </r>
  <r>
    <x v="3"/>
    <n v="1185732"/>
    <x v="119"/>
    <x v="4"/>
    <x v="8"/>
    <s v="Miami"/>
    <x v="3"/>
    <n v="50"/>
    <n v="775"/>
    <x v="75"/>
    <n v="116250"/>
    <n v="0.3"/>
    <x v="0"/>
  </r>
  <r>
    <x v="3"/>
    <n v="1185732"/>
    <x v="120"/>
    <x v="4"/>
    <x v="8"/>
    <s v="Miami"/>
    <x v="4"/>
    <n v="65"/>
    <n v="775"/>
    <x v="94"/>
    <n v="176312.5"/>
    <n v="0.35"/>
    <x v="0"/>
  </r>
  <r>
    <x v="3"/>
    <n v="1185732"/>
    <x v="121"/>
    <x v="4"/>
    <x v="8"/>
    <s v="Miami"/>
    <x v="5"/>
    <n v="70"/>
    <n v="925"/>
    <x v="97"/>
    <n v="323750"/>
    <n v="0.5"/>
    <x v="0"/>
  </r>
  <r>
    <x v="3"/>
    <n v="1185732"/>
    <x v="122"/>
    <x v="4"/>
    <x v="8"/>
    <s v="Miami"/>
    <x v="0"/>
    <n v="65"/>
    <n v="1150"/>
    <x v="31"/>
    <n v="336375"/>
    <n v="0.45"/>
    <x v="0"/>
  </r>
  <r>
    <x v="3"/>
    <n v="1185732"/>
    <x v="123"/>
    <x v="4"/>
    <x v="8"/>
    <s v="Miami"/>
    <x v="1"/>
    <n v="60.000000000000007"/>
    <n v="900"/>
    <x v="290"/>
    <n v="189000.00000000003"/>
    <n v="0.35"/>
    <x v="0"/>
  </r>
  <r>
    <x v="3"/>
    <n v="1185732"/>
    <x v="124"/>
    <x v="4"/>
    <x v="8"/>
    <s v="Miami"/>
    <x v="2"/>
    <n v="55.000000000000007"/>
    <n v="825"/>
    <x v="116"/>
    <n v="113437.50000000001"/>
    <n v="0.25"/>
    <x v="0"/>
  </r>
  <r>
    <x v="3"/>
    <n v="1185732"/>
    <x v="125"/>
    <x v="4"/>
    <x v="8"/>
    <s v="Miami"/>
    <x v="3"/>
    <n v="55.000000000000007"/>
    <n v="775"/>
    <x v="101"/>
    <n v="127875.00000000001"/>
    <n v="0.3"/>
    <x v="0"/>
  </r>
  <r>
    <x v="3"/>
    <n v="1185732"/>
    <x v="126"/>
    <x v="4"/>
    <x v="8"/>
    <s v="Miami"/>
    <x v="4"/>
    <n v="65"/>
    <n v="800"/>
    <x v="98"/>
    <n v="182000"/>
    <n v="0.35"/>
    <x v="0"/>
  </r>
  <r>
    <x v="3"/>
    <n v="1185732"/>
    <x v="127"/>
    <x v="4"/>
    <x v="8"/>
    <s v="Miami"/>
    <x v="5"/>
    <n v="70"/>
    <n v="975"/>
    <x v="22"/>
    <n v="341250"/>
    <n v="0.5"/>
    <x v="0"/>
  </r>
  <r>
    <x v="3"/>
    <n v="1185732"/>
    <x v="630"/>
    <x v="4"/>
    <x v="8"/>
    <s v="Miami"/>
    <x v="0"/>
    <n v="65"/>
    <n v="1125"/>
    <x v="291"/>
    <n v="329062.5"/>
    <n v="0.45"/>
    <x v="0"/>
  </r>
  <r>
    <x v="3"/>
    <n v="1185732"/>
    <x v="631"/>
    <x v="4"/>
    <x v="8"/>
    <s v="Miami"/>
    <x v="1"/>
    <n v="60.000000000000007"/>
    <n v="900"/>
    <x v="290"/>
    <n v="189000.00000000003"/>
    <n v="0.35"/>
    <x v="0"/>
  </r>
  <r>
    <x v="3"/>
    <n v="1185732"/>
    <x v="632"/>
    <x v="4"/>
    <x v="8"/>
    <s v="Miami"/>
    <x v="2"/>
    <n v="55.000000000000007"/>
    <n v="825"/>
    <x v="116"/>
    <n v="113437.50000000001"/>
    <n v="0.25"/>
    <x v="0"/>
  </r>
  <r>
    <x v="0"/>
    <n v="1185732"/>
    <x v="633"/>
    <x v="4"/>
    <x v="8"/>
    <s v="Miami"/>
    <x v="3"/>
    <n v="45"/>
    <n v="775"/>
    <x v="285"/>
    <n v="104625"/>
    <n v="0.3"/>
    <x v="0"/>
  </r>
  <r>
    <x v="0"/>
    <n v="1185732"/>
    <x v="634"/>
    <x v="4"/>
    <x v="8"/>
    <s v="Miami"/>
    <x v="4"/>
    <n v="55.000000000000007"/>
    <n v="750"/>
    <x v="70"/>
    <n v="144375"/>
    <n v="0.35"/>
    <x v="0"/>
  </r>
  <r>
    <x v="0"/>
    <n v="1185732"/>
    <x v="635"/>
    <x v="4"/>
    <x v="8"/>
    <s v="Miami"/>
    <x v="5"/>
    <n v="60.000000000000007"/>
    <n v="925"/>
    <x v="100"/>
    <n v="277500.00000000006"/>
    <n v="0.5"/>
    <x v="0"/>
  </r>
  <r>
    <x v="0"/>
    <n v="1185732"/>
    <x v="636"/>
    <x v="4"/>
    <x v="8"/>
    <s v="Miami"/>
    <x v="0"/>
    <n v="55.000000000000007"/>
    <n v="1050"/>
    <x v="292"/>
    <n v="259875.00000000006"/>
    <n v="0.45"/>
    <x v="0"/>
  </r>
  <r>
    <x v="0"/>
    <n v="1185732"/>
    <x v="637"/>
    <x v="4"/>
    <x v="8"/>
    <s v="Miami"/>
    <x v="1"/>
    <n v="50.000000000000014"/>
    <n v="850"/>
    <x v="293"/>
    <n v="148750.00000000003"/>
    <n v="0.35"/>
    <x v="0"/>
  </r>
  <r>
    <x v="2"/>
    <n v="1185732"/>
    <x v="638"/>
    <x v="4"/>
    <x v="8"/>
    <s v="Miami"/>
    <x v="2"/>
    <n v="45"/>
    <n v="750"/>
    <x v="73"/>
    <n v="84375"/>
    <n v="0.25"/>
    <x v="0"/>
  </r>
  <r>
    <x v="2"/>
    <n v="1185732"/>
    <x v="639"/>
    <x v="4"/>
    <x v="8"/>
    <s v="Miami"/>
    <x v="3"/>
    <n v="45"/>
    <n v="725"/>
    <x v="287"/>
    <n v="97875"/>
    <n v="0.3"/>
    <x v="0"/>
  </r>
  <r>
    <x v="2"/>
    <n v="1185732"/>
    <x v="640"/>
    <x v="4"/>
    <x v="8"/>
    <s v="Miami"/>
    <x v="4"/>
    <n v="55.000000000000007"/>
    <n v="725"/>
    <x v="102"/>
    <n v="139562.5"/>
    <n v="0.35"/>
    <x v="0"/>
  </r>
  <r>
    <x v="2"/>
    <n v="1185732"/>
    <x v="641"/>
    <x v="4"/>
    <x v="8"/>
    <s v="Miami"/>
    <x v="5"/>
    <n v="60.000000000000007"/>
    <n v="825"/>
    <x v="34"/>
    <n v="247500.00000000003"/>
    <n v="0.5"/>
    <x v="0"/>
  </r>
  <r>
    <x v="2"/>
    <n v="1185732"/>
    <x v="642"/>
    <x v="4"/>
    <x v="8"/>
    <s v="Miami"/>
    <x v="0"/>
    <n v="60.000000000000007"/>
    <n v="1000"/>
    <x v="272"/>
    <n v="270000.00000000006"/>
    <n v="0.45"/>
    <x v="0"/>
  </r>
  <r>
    <x v="2"/>
    <n v="1185732"/>
    <x v="643"/>
    <x v="4"/>
    <x v="8"/>
    <s v="Miami"/>
    <x v="1"/>
    <n v="50.000000000000014"/>
    <n v="825"/>
    <x v="294"/>
    <n v="144375.00000000003"/>
    <n v="0.35"/>
    <x v="0"/>
  </r>
  <r>
    <x v="2"/>
    <n v="1185732"/>
    <x v="644"/>
    <x v="4"/>
    <x v="8"/>
    <s v="Miami"/>
    <x v="2"/>
    <n v="50.000000000000014"/>
    <n v="725"/>
    <x v="295"/>
    <n v="90625.000000000029"/>
    <n v="0.25"/>
    <x v="0"/>
  </r>
  <r>
    <x v="2"/>
    <n v="1185732"/>
    <x v="645"/>
    <x v="4"/>
    <x v="8"/>
    <s v="Miami"/>
    <x v="3"/>
    <n v="50.000000000000014"/>
    <n v="700"/>
    <x v="296"/>
    <n v="105000.00000000003"/>
    <n v="0.3"/>
    <x v="0"/>
  </r>
  <r>
    <x v="2"/>
    <n v="1185732"/>
    <x v="646"/>
    <x v="4"/>
    <x v="8"/>
    <s v="Miami"/>
    <x v="4"/>
    <n v="60.000000000000007"/>
    <n v="700"/>
    <x v="251"/>
    <n v="147000"/>
    <n v="0.35"/>
    <x v="0"/>
  </r>
  <r>
    <x v="2"/>
    <n v="1185732"/>
    <x v="647"/>
    <x v="4"/>
    <x v="8"/>
    <s v="Miami"/>
    <x v="5"/>
    <n v="65"/>
    <n v="825"/>
    <x v="90"/>
    <n v="268125"/>
    <n v="0.5"/>
    <x v="0"/>
  </r>
  <r>
    <x v="2"/>
    <n v="1185732"/>
    <x v="648"/>
    <x v="4"/>
    <x v="8"/>
    <s v="Miami"/>
    <x v="0"/>
    <n v="60.000000000000007"/>
    <n v="975"/>
    <x v="110"/>
    <n v="263250.00000000006"/>
    <n v="0.45"/>
    <x v="0"/>
  </r>
  <r>
    <x v="2"/>
    <n v="1185732"/>
    <x v="649"/>
    <x v="4"/>
    <x v="8"/>
    <s v="Miami"/>
    <x v="1"/>
    <n v="50.000000000000014"/>
    <n v="800"/>
    <x v="297"/>
    <n v="140000.00000000003"/>
    <n v="0.35"/>
    <x v="0"/>
  </r>
  <r>
    <x v="2"/>
    <n v="1185732"/>
    <x v="650"/>
    <x v="4"/>
    <x v="8"/>
    <s v="Miami"/>
    <x v="2"/>
    <n v="50.000000000000014"/>
    <n v="745"/>
    <x v="298"/>
    <n v="93125.000000000029"/>
    <n v="0.25"/>
    <x v="0"/>
  </r>
  <r>
    <x v="2"/>
    <n v="1185732"/>
    <x v="651"/>
    <x v="4"/>
    <x v="8"/>
    <s v="Miami"/>
    <x v="3"/>
    <n v="50.000000000000014"/>
    <n v="775"/>
    <x v="299"/>
    <n v="116250.00000000003"/>
    <n v="0.3"/>
    <x v="0"/>
  </r>
  <r>
    <x v="2"/>
    <n v="1185732"/>
    <x v="652"/>
    <x v="4"/>
    <x v="8"/>
    <s v="Miami"/>
    <x v="4"/>
    <n v="65"/>
    <n v="750"/>
    <x v="63"/>
    <n v="170625"/>
    <n v="0.35"/>
    <x v="0"/>
  </r>
  <r>
    <x v="2"/>
    <n v="1185732"/>
    <x v="653"/>
    <x v="4"/>
    <x v="8"/>
    <s v="Miami"/>
    <x v="5"/>
    <n v="70"/>
    <n v="850"/>
    <x v="300"/>
    <n v="297500"/>
    <n v="0.5"/>
    <x v="0"/>
  </r>
  <r>
    <x v="2"/>
    <n v="1185732"/>
    <x v="575"/>
    <x v="4"/>
    <x v="8"/>
    <s v="Miami"/>
    <x v="0"/>
    <n v="65"/>
    <n v="1075"/>
    <x v="27"/>
    <n v="314437.5"/>
    <n v="0.45"/>
    <x v="0"/>
  </r>
  <r>
    <x v="2"/>
    <n v="1185732"/>
    <x v="575"/>
    <x v="4"/>
    <x v="8"/>
    <s v="Miami"/>
    <x v="1"/>
    <n v="55.000000000000007"/>
    <n v="875"/>
    <x v="104"/>
    <n v="168437.5"/>
    <n v="0.35"/>
    <x v="0"/>
  </r>
  <r>
    <x v="2"/>
    <n v="1185732"/>
    <x v="575"/>
    <x v="4"/>
    <x v="8"/>
    <s v="Miami"/>
    <x v="2"/>
    <n v="55.000000000000007"/>
    <n v="825"/>
    <x v="116"/>
    <n v="113437.50000000001"/>
    <n v="0.25"/>
    <x v="0"/>
  </r>
  <r>
    <x v="2"/>
    <n v="1185732"/>
    <x v="575"/>
    <x v="4"/>
    <x v="8"/>
    <s v="Miami"/>
    <x v="3"/>
    <n v="55.000000000000007"/>
    <n v="775"/>
    <x v="101"/>
    <n v="127875.00000000001"/>
    <n v="0.3"/>
    <x v="0"/>
  </r>
  <r>
    <x v="0"/>
    <n v="1185732"/>
    <x v="575"/>
    <x v="4"/>
    <x v="8"/>
    <s v="Miami"/>
    <x v="4"/>
    <n v="65"/>
    <n v="775"/>
    <x v="94"/>
    <n v="176312.5"/>
    <n v="0.35"/>
    <x v="0"/>
  </r>
  <r>
    <x v="0"/>
    <n v="1185732"/>
    <x v="575"/>
    <x v="4"/>
    <x v="8"/>
    <s v="Miami"/>
    <x v="5"/>
    <n v="70"/>
    <n v="875"/>
    <x v="301"/>
    <n v="306250"/>
    <n v="0.5"/>
    <x v="0"/>
  </r>
  <r>
    <x v="0"/>
    <n v="1185732"/>
    <x v="654"/>
    <x v="4"/>
    <x v="8"/>
    <s v="Miami"/>
    <x v="0"/>
    <n v="35"/>
    <n v="450"/>
    <x v="154"/>
    <n v="55125.000000000007"/>
    <n v="0.35000000000000003"/>
    <x v="0"/>
  </r>
  <r>
    <x v="0"/>
    <n v="1185732"/>
    <x v="655"/>
    <x v="4"/>
    <x v="8"/>
    <s v="Miami"/>
    <x v="1"/>
    <n v="35"/>
    <n v="250"/>
    <x v="132"/>
    <n v="26250"/>
    <n v="0.3"/>
    <x v="0"/>
  </r>
  <r>
    <x v="0"/>
    <n v="1185732"/>
    <x v="656"/>
    <x v="4"/>
    <x v="8"/>
    <s v="Miami"/>
    <x v="2"/>
    <n v="25"/>
    <n v="250"/>
    <x v="146"/>
    <n v="18750"/>
    <n v="0.3"/>
    <x v="0"/>
  </r>
  <r>
    <x v="0"/>
    <n v="1185732"/>
    <x v="128"/>
    <x v="4"/>
    <x v="8"/>
    <s v="Miami"/>
    <x v="3"/>
    <n v="30.000000000000004"/>
    <n v="100"/>
    <x v="302"/>
    <n v="10500.000000000002"/>
    <n v="0.35000000000000003"/>
    <x v="0"/>
  </r>
  <r>
    <x v="0"/>
    <n v="1185732"/>
    <x v="129"/>
    <x v="3"/>
    <x v="9"/>
    <s v="Minneapolis"/>
    <x v="4"/>
    <n v="44.999999999999993"/>
    <n v="150"/>
    <x v="303"/>
    <n v="20249.999999999996"/>
    <n v="0.3"/>
    <x v="0"/>
  </r>
  <r>
    <x v="0"/>
    <n v="1185732"/>
    <x v="130"/>
    <x v="3"/>
    <x v="9"/>
    <s v="Minneapolis"/>
    <x v="5"/>
    <n v="35"/>
    <n v="250"/>
    <x v="132"/>
    <n v="39375"/>
    <n v="0.45"/>
    <x v="0"/>
  </r>
  <r>
    <x v="0"/>
    <n v="1185732"/>
    <x v="131"/>
    <x v="3"/>
    <x v="9"/>
    <s v="Minneapolis"/>
    <x v="0"/>
    <n v="35"/>
    <n v="500"/>
    <x v="160"/>
    <n v="61250.000000000007"/>
    <n v="0.35000000000000003"/>
    <x v="0"/>
  </r>
  <r>
    <x v="0"/>
    <n v="1185732"/>
    <x v="132"/>
    <x v="3"/>
    <x v="9"/>
    <s v="Minneapolis"/>
    <x v="1"/>
    <n v="35"/>
    <n v="150"/>
    <x v="304"/>
    <n v="15750"/>
    <n v="0.3"/>
    <x v="0"/>
  </r>
  <r>
    <x v="0"/>
    <n v="1185732"/>
    <x v="133"/>
    <x v="3"/>
    <x v="9"/>
    <s v="Minneapolis"/>
    <x v="2"/>
    <n v="25"/>
    <n v="200"/>
    <x v="120"/>
    <n v="15000"/>
    <n v="0.3"/>
    <x v="0"/>
  </r>
  <r>
    <x v="0"/>
    <n v="1185732"/>
    <x v="134"/>
    <x v="3"/>
    <x v="9"/>
    <s v="Minneapolis"/>
    <x v="3"/>
    <n v="30.000000000000004"/>
    <n v="75"/>
    <x v="305"/>
    <n v="7875.0000000000018"/>
    <n v="0.35000000000000003"/>
    <x v="0"/>
  </r>
  <r>
    <x v="0"/>
    <n v="1185732"/>
    <x v="135"/>
    <x v="3"/>
    <x v="9"/>
    <s v="Minneapolis"/>
    <x v="4"/>
    <n v="44.999999999999993"/>
    <n v="150"/>
    <x v="303"/>
    <n v="20249.999999999996"/>
    <n v="0.3"/>
    <x v="0"/>
  </r>
  <r>
    <x v="0"/>
    <n v="1185732"/>
    <x v="136"/>
    <x v="3"/>
    <x v="9"/>
    <s v="Minneapolis"/>
    <x v="5"/>
    <n v="35"/>
    <n v="225"/>
    <x v="122"/>
    <n v="35437.5"/>
    <n v="0.45"/>
    <x v="0"/>
  </r>
  <r>
    <x v="0"/>
    <n v="1185732"/>
    <x v="137"/>
    <x v="3"/>
    <x v="9"/>
    <s v="Minneapolis"/>
    <x v="0"/>
    <n v="40"/>
    <n v="445"/>
    <x v="306"/>
    <n v="62300.000000000007"/>
    <n v="0.35000000000000003"/>
    <x v="0"/>
  </r>
  <r>
    <x v="0"/>
    <n v="1185732"/>
    <x v="138"/>
    <x v="3"/>
    <x v="9"/>
    <s v="Minneapolis"/>
    <x v="1"/>
    <n v="40"/>
    <n v="125"/>
    <x v="120"/>
    <n v="15000"/>
    <n v="0.3"/>
    <x v="0"/>
  </r>
  <r>
    <x v="0"/>
    <n v="1185732"/>
    <x v="139"/>
    <x v="3"/>
    <x v="9"/>
    <s v="Minneapolis"/>
    <x v="2"/>
    <n v="30.000000000000004"/>
    <n v="175"/>
    <x v="307"/>
    <n v="15750.000000000002"/>
    <n v="0.3"/>
    <x v="0"/>
  </r>
  <r>
    <x v="0"/>
    <n v="1185732"/>
    <x v="140"/>
    <x v="3"/>
    <x v="9"/>
    <s v="Minneapolis"/>
    <x v="3"/>
    <n v="35"/>
    <n v="25"/>
    <x v="308"/>
    <n v="3062.5000000000005"/>
    <n v="0.35000000000000003"/>
    <x v="0"/>
  </r>
  <r>
    <x v="0"/>
    <n v="1185732"/>
    <x v="141"/>
    <x v="3"/>
    <x v="9"/>
    <s v="Minneapolis"/>
    <x v="4"/>
    <n v="50"/>
    <n v="75"/>
    <x v="309"/>
    <n v="11250"/>
    <n v="0.3"/>
    <x v="0"/>
  </r>
  <r>
    <x v="0"/>
    <n v="1185732"/>
    <x v="142"/>
    <x v="3"/>
    <x v="9"/>
    <s v="Minneapolis"/>
    <x v="5"/>
    <n v="40"/>
    <n v="175"/>
    <x v="136"/>
    <n v="31500"/>
    <n v="0.45"/>
    <x v="0"/>
  </r>
  <r>
    <x v="0"/>
    <n v="1185732"/>
    <x v="143"/>
    <x v="3"/>
    <x v="9"/>
    <s v="Minneapolis"/>
    <x v="0"/>
    <n v="40"/>
    <n v="400"/>
    <x v="175"/>
    <n v="56000.000000000007"/>
    <n v="0.35000000000000003"/>
    <x v="0"/>
  </r>
  <r>
    <x v="0"/>
    <n v="1185732"/>
    <x v="144"/>
    <x v="3"/>
    <x v="9"/>
    <s v="Minneapolis"/>
    <x v="1"/>
    <n v="40"/>
    <n v="100"/>
    <x v="123"/>
    <n v="12000"/>
    <n v="0.3"/>
    <x v="0"/>
  </r>
  <r>
    <x v="0"/>
    <n v="1185732"/>
    <x v="145"/>
    <x v="3"/>
    <x v="9"/>
    <s v="Minneapolis"/>
    <x v="2"/>
    <n v="30.000000000000004"/>
    <n v="100"/>
    <x v="302"/>
    <n v="9000"/>
    <n v="0.3"/>
    <x v="0"/>
  </r>
  <r>
    <x v="0"/>
    <n v="1185732"/>
    <x v="146"/>
    <x v="3"/>
    <x v="9"/>
    <s v="Minneapolis"/>
    <x v="3"/>
    <n v="35"/>
    <n v="25"/>
    <x v="308"/>
    <n v="3062.5000000000005"/>
    <n v="0.35000000000000003"/>
    <x v="0"/>
  </r>
  <r>
    <x v="0"/>
    <n v="1185732"/>
    <x v="147"/>
    <x v="3"/>
    <x v="9"/>
    <s v="Minneapolis"/>
    <x v="4"/>
    <n v="50"/>
    <n v="50"/>
    <x v="310"/>
    <n v="7500"/>
    <n v="0.3"/>
    <x v="0"/>
  </r>
  <r>
    <x v="0"/>
    <n v="1185732"/>
    <x v="148"/>
    <x v="3"/>
    <x v="9"/>
    <s v="Minneapolis"/>
    <x v="5"/>
    <n v="40"/>
    <n v="175"/>
    <x v="136"/>
    <n v="31500"/>
    <n v="0.45"/>
    <x v="0"/>
  </r>
  <r>
    <x v="0"/>
    <n v="1185732"/>
    <x v="149"/>
    <x v="3"/>
    <x v="9"/>
    <s v="Minneapolis"/>
    <x v="0"/>
    <n v="50"/>
    <n v="445"/>
    <x v="185"/>
    <n v="77875.000000000015"/>
    <n v="0.35000000000000003"/>
    <x v="0"/>
  </r>
  <r>
    <x v="0"/>
    <n v="1185732"/>
    <x v="150"/>
    <x v="3"/>
    <x v="9"/>
    <s v="Minneapolis"/>
    <x v="1"/>
    <n v="45.000000000000007"/>
    <n v="150"/>
    <x v="311"/>
    <n v="20250.000000000004"/>
    <n v="0.3"/>
    <x v="0"/>
  </r>
  <r>
    <x v="0"/>
    <n v="1185732"/>
    <x v="151"/>
    <x v="3"/>
    <x v="9"/>
    <s v="Minneapolis"/>
    <x v="2"/>
    <n v="40"/>
    <n v="125"/>
    <x v="120"/>
    <n v="15000"/>
    <n v="0.3"/>
    <x v="0"/>
  </r>
  <r>
    <x v="0"/>
    <n v="1185732"/>
    <x v="152"/>
    <x v="3"/>
    <x v="9"/>
    <s v="Minneapolis"/>
    <x v="3"/>
    <n v="40"/>
    <n v="50"/>
    <x v="184"/>
    <n v="7000.0000000000009"/>
    <n v="0.35000000000000003"/>
    <x v="0"/>
  </r>
  <r>
    <x v="0"/>
    <n v="1185732"/>
    <x v="153"/>
    <x v="3"/>
    <x v="9"/>
    <s v="Minneapolis"/>
    <x v="4"/>
    <n v="54.999999999999993"/>
    <n v="75"/>
    <x v="312"/>
    <n v="12374.999999999998"/>
    <n v="0.3"/>
    <x v="0"/>
  </r>
  <r>
    <x v="0"/>
    <n v="1185732"/>
    <x v="154"/>
    <x v="3"/>
    <x v="9"/>
    <s v="Minneapolis"/>
    <x v="5"/>
    <n v="60"/>
    <n v="175"/>
    <x v="204"/>
    <n v="47250"/>
    <n v="0.45"/>
    <x v="0"/>
  </r>
  <r>
    <x v="0"/>
    <n v="1185732"/>
    <x v="657"/>
    <x v="3"/>
    <x v="9"/>
    <s v="Minneapolis"/>
    <x v="0"/>
    <n v="45"/>
    <n v="425"/>
    <x v="174"/>
    <n v="66937.5"/>
    <n v="0.35000000000000003"/>
    <x v="1"/>
  </r>
  <r>
    <x v="0"/>
    <n v="1185732"/>
    <x v="658"/>
    <x v="3"/>
    <x v="9"/>
    <s v="Minneapolis"/>
    <x v="1"/>
    <n v="40.000000000000007"/>
    <n v="175"/>
    <x v="313"/>
    <n v="21000.000000000004"/>
    <n v="0.3"/>
    <x v="1"/>
  </r>
  <r>
    <x v="0"/>
    <n v="1185732"/>
    <x v="659"/>
    <x v="3"/>
    <x v="9"/>
    <s v="Minneapolis"/>
    <x v="2"/>
    <n v="35"/>
    <n v="175"/>
    <x v="183"/>
    <n v="18375"/>
    <n v="0.3"/>
    <x v="1"/>
  </r>
  <r>
    <x v="0"/>
    <n v="1185732"/>
    <x v="660"/>
    <x v="3"/>
    <x v="9"/>
    <s v="Minneapolis"/>
    <x v="3"/>
    <n v="35"/>
    <n v="150"/>
    <x v="304"/>
    <n v="18375"/>
    <n v="0.35000000000000003"/>
    <x v="1"/>
  </r>
  <r>
    <x v="0"/>
    <n v="1185732"/>
    <x v="661"/>
    <x v="3"/>
    <x v="9"/>
    <s v="Minneapolis"/>
    <x v="4"/>
    <n v="50"/>
    <n v="150"/>
    <x v="127"/>
    <n v="22500"/>
    <n v="0.3"/>
    <x v="1"/>
  </r>
  <r>
    <x v="0"/>
    <n v="1185732"/>
    <x v="662"/>
    <x v="3"/>
    <x v="9"/>
    <s v="Minneapolis"/>
    <x v="5"/>
    <n v="55.000000000000007"/>
    <n v="325"/>
    <x v="256"/>
    <n v="80437.500000000015"/>
    <n v="0.45"/>
    <x v="1"/>
  </r>
  <r>
    <x v="0"/>
    <n v="1185732"/>
    <x v="663"/>
    <x v="3"/>
    <x v="9"/>
    <s v="Minneapolis"/>
    <x v="0"/>
    <n v="50"/>
    <n v="550"/>
    <x v="140"/>
    <n v="96250.000000000015"/>
    <n v="0.35000000000000003"/>
    <x v="1"/>
  </r>
  <r>
    <x v="0"/>
    <n v="1185732"/>
    <x v="664"/>
    <x v="3"/>
    <x v="9"/>
    <s v="Minneapolis"/>
    <x v="1"/>
    <n v="45.000000000000007"/>
    <n v="300"/>
    <x v="142"/>
    <n v="40500.000000000007"/>
    <n v="0.3"/>
    <x v="1"/>
  </r>
  <r>
    <x v="0"/>
    <n v="1185732"/>
    <x v="665"/>
    <x v="3"/>
    <x v="9"/>
    <s v="Minneapolis"/>
    <x v="2"/>
    <n v="40"/>
    <n v="225"/>
    <x v="125"/>
    <n v="27000"/>
    <n v="0.3"/>
    <x v="1"/>
  </r>
  <r>
    <x v="0"/>
    <n v="1185732"/>
    <x v="666"/>
    <x v="3"/>
    <x v="9"/>
    <s v="Minneapolis"/>
    <x v="3"/>
    <n v="40"/>
    <n v="175"/>
    <x v="136"/>
    <n v="24500.000000000004"/>
    <n v="0.35000000000000003"/>
    <x v="1"/>
  </r>
  <r>
    <x v="0"/>
    <n v="1185732"/>
    <x v="667"/>
    <x v="3"/>
    <x v="9"/>
    <s v="Minneapolis"/>
    <x v="4"/>
    <n v="50"/>
    <n v="200"/>
    <x v="124"/>
    <n v="30000"/>
    <n v="0.3"/>
    <x v="1"/>
  </r>
  <r>
    <x v="0"/>
    <n v="1185732"/>
    <x v="668"/>
    <x v="3"/>
    <x v="9"/>
    <s v="Minneapolis"/>
    <x v="5"/>
    <n v="55.000000000000007"/>
    <n v="375"/>
    <x v="141"/>
    <n v="92812.500000000015"/>
    <n v="0.45"/>
    <x v="1"/>
  </r>
  <r>
    <x v="0"/>
    <n v="1185732"/>
    <x v="669"/>
    <x v="3"/>
    <x v="9"/>
    <s v="Minneapolis"/>
    <x v="0"/>
    <n v="50"/>
    <n v="525"/>
    <x v="47"/>
    <n v="91875.000000000015"/>
    <n v="0.35000000000000003"/>
    <x v="1"/>
  </r>
  <r>
    <x v="0"/>
    <n v="1185732"/>
    <x v="670"/>
    <x v="3"/>
    <x v="9"/>
    <s v="Minneapolis"/>
    <x v="1"/>
    <n v="45.000000000000007"/>
    <n v="300"/>
    <x v="142"/>
    <n v="40500.000000000007"/>
    <n v="0.3"/>
    <x v="1"/>
  </r>
  <r>
    <x v="0"/>
    <n v="1185732"/>
    <x v="671"/>
    <x v="3"/>
    <x v="9"/>
    <s v="Minneapolis"/>
    <x v="2"/>
    <n v="40"/>
    <n v="225"/>
    <x v="125"/>
    <n v="27000"/>
    <n v="0.3"/>
    <x v="1"/>
  </r>
  <r>
    <x v="0"/>
    <n v="1185732"/>
    <x v="672"/>
    <x v="3"/>
    <x v="9"/>
    <s v="Minneapolis"/>
    <x v="3"/>
    <n v="35"/>
    <n v="175"/>
    <x v="183"/>
    <n v="21437.500000000004"/>
    <n v="0.35000000000000003"/>
    <x v="1"/>
  </r>
  <r>
    <x v="0"/>
    <n v="1185732"/>
    <x v="673"/>
    <x v="3"/>
    <x v="9"/>
    <s v="Minneapolis"/>
    <x v="4"/>
    <n v="45"/>
    <n v="150"/>
    <x v="314"/>
    <n v="20250"/>
    <n v="0.3"/>
    <x v="1"/>
  </r>
  <r>
    <x v="0"/>
    <n v="1185732"/>
    <x v="674"/>
    <x v="3"/>
    <x v="9"/>
    <s v="Minneapolis"/>
    <x v="5"/>
    <n v="50"/>
    <n v="325"/>
    <x v="133"/>
    <n v="73125"/>
    <n v="0.45"/>
    <x v="1"/>
  </r>
  <r>
    <x v="0"/>
    <n v="1185732"/>
    <x v="675"/>
    <x v="3"/>
    <x v="9"/>
    <s v="Minneapolis"/>
    <x v="0"/>
    <n v="45"/>
    <n v="450"/>
    <x v="161"/>
    <n v="70875"/>
    <n v="0.35000000000000003"/>
    <x v="1"/>
  </r>
  <r>
    <x v="0"/>
    <n v="1185732"/>
    <x v="676"/>
    <x v="3"/>
    <x v="9"/>
    <s v="Minneapolis"/>
    <x v="1"/>
    <n v="40.000000000000007"/>
    <n v="250"/>
    <x v="315"/>
    <n v="30000.000000000004"/>
    <n v="0.3"/>
    <x v="1"/>
  </r>
  <r>
    <x v="0"/>
    <n v="1185732"/>
    <x v="677"/>
    <x v="3"/>
    <x v="9"/>
    <s v="Minneapolis"/>
    <x v="2"/>
    <n v="25"/>
    <n v="150"/>
    <x v="309"/>
    <n v="11250"/>
    <n v="0.3"/>
    <x v="1"/>
  </r>
  <r>
    <x v="0"/>
    <n v="1185732"/>
    <x v="678"/>
    <x v="3"/>
    <x v="9"/>
    <s v="Minneapolis"/>
    <x v="3"/>
    <n v="25"/>
    <n v="125"/>
    <x v="316"/>
    <n v="10937.500000000002"/>
    <n v="0.35000000000000003"/>
    <x v="1"/>
  </r>
  <r>
    <x v="0"/>
    <n v="1185732"/>
    <x v="679"/>
    <x v="3"/>
    <x v="9"/>
    <s v="Minneapolis"/>
    <x v="4"/>
    <n v="35"/>
    <n v="125"/>
    <x v="317"/>
    <n v="13125"/>
    <n v="0.3"/>
    <x v="1"/>
  </r>
  <r>
    <x v="0"/>
    <n v="1185732"/>
    <x v="680"/>
    <x v="3"/>
    <x v="9"/>
    <s v="Minneapolis"/>
    <x v="5"/>
    <n v="40"/>
    <n v="200"/>
    <x v="135"/>
    <n v="36000"/>
    <n v="0.45"/>
    <x v="1"/>
  </r>
  <r>
    <x v="0"/>
    <n v="1185732"/>
    <x v="681"/>
    <x v="3"/>
    <x v="9"/>
    <s v="Minneapolis"/>
    <x v="0"/>
    <n v="44.999999999999993"/>
    <n v="375"/>
    <x v="318"/>
    <n v="59062.499999999993"/>
    <n v="0.35000000000000003"/>
    <x v="1"/>
  </r>
  <r>
    <x v="0"/>
    <n v="1185732"/>
    <x v="682"/>
    <x v="3"/>
    <x v="9"/>
    <s v="Minneapolis"/>
    <x v="1"/>
    <n v="35"/>
    <n v="200"/>
    <x v="136"/>
    <n v="21000"/>
    <n v="0.3"/>
    <x v="1"/>
  </r>
  <r>
    <x v="0"/>
    <n v="1185732"/>
    <x v="683"/>
    <x v="3"/>
    <x v="9"/>
    <s v="Minneapolis"/>
    <x v="2"/>
    <n v="35"/>
    <n v="100"/>
    <x v="319"/>
    <n v="10500"/>
    <n v="0.3"/>
    <x v="1"/>
  </r>
  <r>
    <x v="0"/>
    <n v="1185732"/>
    <x v="684"/>
    <x v="3"/>
    <x v="9"/>
    <s v="Minneapolis"/>
    <x v="3"/>
    <n v="35"/>
    <n v="75"/>
    <x v="320"/>
    <n v="9187.5"/>
    <n v="0.35000000000000003"/>
    <x v="1"/>
  </r>
  <r>
    <x v="0"/>
    <n v="1185732"/>
    <x v="685"/>
    <x v="3"/>
    <x v="9"/>
    <s v="Minneapolis"/>
    <x v="4"/>
    <n v="44.999999999999993"/>
    <n v="75"/>
    <x v="321"/>
    <n v="10124.999999999998"/>
    <n v="0.3"/>
    <x v="1"/>
  </r>
  <r>
    <x v="0"/>
    <n v="1185732"/>
    <x v="686"/>
    <x v="3"/>
    <x v="9"/>
    <s v="Minneapolis"/>
    <x v="5"/>
    <n v="49.999999999999986"/>
    <n v="200"/>
    <x v="322"/>
    <n v="44999.999999999985"/>
    <n v="0.45"/>
    <x v="1"/>
  </r>
  <r>
    <x v="0"/>
    <n v="1185732"/>
    <x v="687"/>
    <x v="3"/>
    <x v="9"/>
    <s v="Minneapolis"/>
    <x v="0"/>
    <n v="50"/>
    <n v="350"/>
    <x v="160"/>
    <n v="61250.000000000007"/>
    <n v="0.35000000000000003"/>
    <x v="1"/>
  </r>
  <r>
    <x v="0"/>
    <n v="1185732"/>
    <x v="688"/>
    <x v="3"/>
    <x v="9"/>
    <s v="Minneapolis"/>
    <x v="1"/>
    <n v="40"/>
    <n v="200"/>
    <x v="135"/>
    <n v="24000"/>
    <n v="0.3"/>
    <x v="1"/>
  </r>
  <r>
    <x v="0"/>
    <n v="1185732"/>
    <x v="689"/>
    <x v="3"/>
    <x v="9"/>
    <s v="Minneapolis"/>
    <x v="2"/>
    <n v="40"/>
    <n v="145"/>
    <x v="323"/>
    <n v="17400"/>
    <n v="0.3"/>
    <x v="1"/>
  </r>
  <r>
    <x v="0"/>
    <n v="1185732"/>
    <x v="690"/>
    <x v="3"/>
    <x v="9"/>
    <s v="Minneapolis"/>
    <x v="3"/>
    <n v="40"/>
    <n v="150"/>
    <x v="129"/>
    <n v="21000.000000000004"/>
    <n v="0.35000000000000003"/>
    <x v="1"/>
  </r>
  <r>
    <x v="0"/>
    <n v="1185732"/>
    <x v="691"/>
    <x v="3"/>
    <x v="9"/>
    <s v="Minneapolis"/>
    <x v="4"/>
    <n v="54.999999999999993"/>
    <n v="125"/>
    <x v="181"/>
    <n v="20624.999999999996"/>
    <n v="0.3"/>
    <x v="1"/>
  </r>
  <r>
    <x v="0"/>
    <n v="1185732"/>
    <x v="692"/>
    <x v="3"/>
    <x v="9"/>
    <s v="Minneapolis"/>
    <x v="5"/>
    <n v="59.999999999999986"/>
    <n v="225"/>
    <x v="324"/>
    <n v="60749.999999999985"/>
    <n v="0.45"/>
    <x v="1"/>
  </r>
  <r>
    <x v="0"/>
    <n v="1185732"/>
    <x v="155"/>
    <x v="3"/>
    <x v="9"/>
    <s v="Minneapolis"/>
    <x v="0"/>
    <n v="54.999999999999993"/>
    <n v="475"/>
    <x v="325"/>
    <n v="91437.5"/>
    <n v="0.35000000000000003"/>
    <x v="1"/>
  </r>
  <r>
    <x v="0"/>
    <n v="1185732"/>
    <x v="156"/>
    <x v="3"/>
    <x v="9"/>
    <s v="Minneapolis"/>
    <x v="1"/>
    <n v="45"/>
    <n v="275"/>
    <x v="118"/>
    <n v="37125"/>
    <n v="0.3"/>
    <x v="1"/>
  </r>
  <r>
    <x v="0"/>
    <n v="1185732"/>
    <x v="157"/>
    <x v="3"/>
    <x v="9"/>
    <s v="Minneapolis"/>
    <x v="2"/>
    <n v="45"/>
    <n v="225"/>
    <x v="179"/>
    <n v="30375"/>
    <n v="0.3"/>
    <x v="1"/>
  </r>
  <r>
    <x v="0"/>
    <n v="1185732"/>
    <x v="158"/>
    <x v="3"/>
    <x v="9"/>
    <s v="Minneapolis"/>
    <x v="3"/>
    <n v="45"/>
    <n v="175"/>
    <x v="122"/>
    <n v="27562.500000000004"/>
    <n v="0.35000000000000003"/>
    <x v="1"/>
  </r>
  <r>
    <x v="0"/>
    <n v="1185732"/>
    <x v="159"/>
    <x v="3"/>
    <x v="9"/>
    <s v="Minneapolis"/>
    <x v="4"/>
    <n v="54.999999999999993"/>
    <n v="175"/>
    <x v="121"/>
    <n v="28874.999999999996"/>
    <n v="0.3"/>
    <x v="1"/>
  </r>
  <r>
    <x v="0"/>
    <n v="1185732"/>
    <x v="160"/>
    <x v="3"/>
    <x v="9"/>
    <s v="Minneapolis"/>
    <x v="5"/>
    <n v="59.999999999999986"/>
    <n v="275"/>
    <x v="212"/>
    <n v="74249.999999999985"/>
    <n v="0.45"/>
    <x v="1"/>
  </r>
  <r>
    <x v="4"/>
    <n v="1189833"/>
    <x v="161"/>
    <x v="3"/>
    <x v="9"/>
    <s v="Minneapolis"/>
    <x v="0"/>
    <n v="35"/>
    <n v="475"/>
    <x v="158"/>
    <n v="74812.5"/>
    <n v="0.45"/>
    <x v="1"/>
  </r>
  <r>
    <x v="4"/>
    <n v="1189833"/>
    <x v="162"/>
    <x v="3"/>
    <x v="9"/>
    <s v="Minneapolis"/>
    <x v="1"/>
    <n v="45"/>
    <n v="475"/>
    <x v="117"/>
    <n v="64125"/>
    <n v="0.3"/>
    <x v="1"/>
  </r>
  <r>
    <x v="4"/>
    <n v="1189833"/>
    <x v="163"/>
    <x v="3"/>
    <x v="9"/>
    <s v="Minneapolis"/>
    <x v="2"/>
    <n v="45"/>
    <n v="475"/>
    <x v="117"/>
    <n v="96187.5"/>
    <n v="0.45"/>
    <x v="1"/>
  </r>
  <r>
    <x v="4"/>
    <n v="1189833"/>
    <x v="164"/>
    <x v="3"/>
    <x v="9"/>
    <s v="Minneapolis"/>
    <x v="3"/>
    <n v="45"/>
    <n v="325"/>
    <x v="326"/>
    <n v="58499.999999999993"/>
    <n v="0.39999999999999997"/>
    <x v="1"/>
  </r>
  <r>
    <x v="4"/>
    <n v="1189833"/>
    <x v="165"/>
    <x v="3"/>
    <x v="10"/>
    <s v="Billings"/>
    <x v="4"/>
    <n v="50"/>
    <n v="275"/>
    <x v="199"/>
    <n v="82500.000000000015"/>
    <n v="0.60000000000000009"/>
    <x v="1"/>
  </r>
  <r>
    <x v="4"/>
    <n v="1189833"/>
    <x v="166"/>
    <x v="3"/>
    <x v="10"/>
    <s v="Billings"/>
    <x v="5"/>
    <n v="45"/>
    <n v="475"/>
    <x v="117"/>
    <n v="53437.5"/>
    <n v="0.25"/>
    <x v="1"/>
  </r>
  <r>
    <x v="4"/>
    <n v="1189833"/>
    <x v="167"/>
    <x v="3"/>
    <x v="10"/>
    <s v="Billings"/>
    <x v="0"/>
    <n v="35"/>
    <n v="525"/>
    <x v="155"/>
    <n v="82687.5"/>
    <n v="0.45"/>
    <x v="1"/>
  </r>
  <r>
    <x v="4"/>
    <n v="1189833"/>
    <x v="168"/>
    <x v="3"/>
    <x v="10"/>
    <s v="Billings"/>
    <x v="1"/>
    <n v="45"/>
    <n v="425"/>
    <x v="174"/>
    <n v="57375"/>
    <n v="0.3"/>
    <x v="1"/>
  </r>
  <r>
    <x v="4"/>
    <n v="1189833"/>
    <x v="169"/>
    <x v="3"/>
    <x v="10"/>
    <s v="Billings"/>
    <x v="2"/>
    <n v="45"/>
    <n v="450"/>
    <x v="161"/>
    <n v="91125"/>
    <n v="0.45"/>
    <x v="1"/>
  </r>
  <r>
    <x v="4"/>
    <n v="1189833"/>
    <x v="170"/>
    <x v="3"/>
    <x v="10"/>
    <s v="Billings"/>
    <x v="3"/>
    <n v="45"/>
    <n v="300"/>
    <x v="200"/>
    <n v="53999.999999999993"/>
    <n v="0.39999999999999997"/>
    <x v="1"/>
  </r>
  <r>
    <x v="4"/>
    <n v="1189833"/>
    <x v="171"/>
    <x v="3"/>
    <x v="10"/>
    <s v="Billings"/>
    <x v="4"/>
    <n v="50"/>
    <n v="225"/>
    <x v="128"/>
    <n v="67500.000000000015"/>
    <n v="0.60000000000000009"/>
    <x v="1"/>
  </r>
  <r>
    <x v="4"/>
    <n v="1189833"/>
    <x v="172"/>
    <x v="3"/>
    <x v="10"/>
    <s v="Billings"/>
    <x v="5"/>
    <n v="45"/>
    <n v="425"/>
    <x v="174"/>
    <n v="47812.5"/>
    <n v="0.25"/>
    <x v="1"/>
  </r>
  <r>
    <x v="4"/>
    <n v="1189833"/>
    <x v="173"/>
    <x v="3"/>
    <x v="10"/>
    <s v="Billings"/>
    <x v="0"/>
    <n v="35"/>
    <n v="575"/>
    <x v="327"/>
    <n v="90562.5"/>
    <n v="0.45"/>
    <x v="1"/>
  </r>
  <r>
    <x v="4"/>
    <n v="1189833"/>
    <x v="174"/>
    <x v="3"/>
    <x v="10"/>
    <s v="Billings"/>
    <x v="1"/>
    <n v="45"/>
    <n v="425"/>
    <x v="174"/>
    <n v="57375"/>
    <n v="0.3"/>
    <x v="1"/>
  </r>
  <r>
    <x v="4"/>
    <n v="1189833"/>
    <x v="175"/>
    <x v="3"/>
    <x v="10"/>
    <s v="Billings"/>
    <x v="2"/>
    <n v="45"/>
    <n v="425"/>
    <x v="174"/>
    <n v="86062.5"/>
    <n v="0.45"/>
    <x v="1"/>
  </r>
  <r>
    <x v="4"/>
    <n v="1189833"/>
    <x v="176"/>
    <x v="3"/>
    <x v="10"/>
    <s v="Billings"/>
    <x v="3"/>
    <n v="45"/>
    <n v="325"/>
    <x v="326"/>
    <n v="58499.999999999993"/>
    <n v="0.39999999999999997"/>
    <x v="1"/>
  </r>
  <r>
    <x v="4"/>
    <n v="1189833"/>
    <x v="177"/>
    <x v="3"/>
    <x v="10"/>
    <s v="Billings"/>
    <x v="4"/>
    <n v="50"/>
    <n v="200"/>
    <x v="124"/>
    <n v="60000.000000000007"/>
    <n v="0.60000000000000009"/>
    <x v="1"/>
  </r>
  <r>
    <x v="4"/>
    <n v="1189833"/>
    <x v="178"/>
    <x v="3"/>
    <x v="10"/>
    <s v="Billings"/>
    <x v="5"/>
    <n v="45"/>
    <n v="400"/>
    <x v="210"/>
    <n v="45000"/>
    <n v="0.25"/>
    <x v="1"/>
  </r>
  <r>
    <x v="4"/>
    <n v="1189833"/>
    <x v="179"/>
    <x v="3"/>
    <x v="10"/>
    <s v="Billings"/>
    <x v="0"/>
    <n v="45"/>
    <n v="575"/>
    <x v="69"/>
    <n v="116437.5"/>
    <n v="0.45"/>
    <x v="1"/>
  </r>
  <r>
    <x v="4"/>
    <n v="1189833"/>
    <x v="180"/>
    <x v="3"/>
    <x v="10"/>
    <s v="Billings"/>
    <x v="1"/>
    <n v="45"/>
    <n v="375"/>
    <x v="156"/>
    <n v="50625"/>
    <n v="0.3"/>
    <x v="1"/>
  </r>
  <r>
    <x v="4"/>
    <n v="1189833"/>
    <x v="181"/>
    <x v="3"/>
    <x v="10"/>
    <s v="Billings"/>
    <x v="2"/>
    <n v="45"/>
    <n v="400"/>
    <x v="210"/>
    <n v="81000"/>
    <n v="0.45"/>
    <x v="1"/>
  </r>
  <r>
    <x v="4"/>
    <n v="1189833"/>
    <x v="182"/>
    <x v="3"/>
    <x v="10"/>
    <s v="Billings"/>
    <x v="3"/>
    <n v="40"/>
    <n v="300"/>
    <x v="150"/>
    <n v="47999.999999999993"/>
    <n v="0.39999999999999997"/>
    <x v="1"/>
  </r>
  <r>
    <x v="4"/>
    <n v="1189833"/>
    <x v="183"/>
    <x v="3"/>
    <x v="10"/>
    <s v="Billings"/>
    <x v="4"/>
    <n v="45"/>
    <n v="200"/>
    <x v="125"/>
    <n v="54000.000000000007"/>
    <n v="0.60000000000000009"/>
    <x v="1"/>
  </r>
  <r>
    <x v="4"/>
    <n v="1189833"/>
    <x v="184"/>
    <x v="3"/>
    <x v="10"/>
    <s v="Billings"/>
    <x v="5"/>
    <n v="60"/>
    <n v="375"/>
    <x v="38"/>
    <n v="56250"/>
    <n v="0.25"/>
    <x v="1"/>
  </r>
  <r>
    <x v="4"/>
    <n v="1189833"/>
    <x v="185"/>
    <x v="3"/>
    <x v="10"/>
    <s v="Billings"/>
    <x v="0"/>
    <n v="40"/>
    <n v="575"/>
    <x v="328"/>
    <n v="103500"/>
    <n v="0.45"/>
    <x v="1"/>
  </r>
  <r>
    <x v="4"/>
    <n v="1189833"/>
    <x v="186"/>
    <x v="3"/>
    <x v="10"/>
    <s v="Billings"/>
    <x v="1"/>
    <n v="45"/>
    <n v="425"/>
    <x v="174"/>
    <n v="57375"/>
    <n v="0.3"/>
    <x v="1"/>
  </r>
  <r>
    <x v="4"/>
    <n v="1189833"/>
    <x v="187"/>
    <x v="3"/>
    <x v="10"/>
    <s v="Billings"/>
    <x v="2"/>
    <n v="45"/>
    <n v="425"/>
    <x v="174"/>
    <n v="86062.5"/>
    <n v="0.45"/>
    <x v="1"/>
  </r>
  <r>
    <x v="4"/>
    <n v="1189833"/>
    <x v="188"/>
    <x v="3"/>
    <x v="10"/>
    <s v="Billings"/>
    <x v="3"/>
    <n v="40"/>
    <n v="325"/>
    <x v="197"/>
    <n v="51999.999999999993"/>
    <n v="0.39999999999999997"/>
    <x v="1"/>
  </r>
  <r>
    <x v="4"/>
    <n v="1189833"/>
    <x v="189"/>
    <x v="3"/>
    <x v="10"/>
    <s v="Billings"/>
    <x v="4"/>
    <n v="45"/>
    <n v="225"/>
    <x v="179"/>
    <n v="60750.000000000007"/>
    <n v="0.60000000000000009"/>
    <x v="1"/>
  </r>
  <r>
    <x v="4"/>
    <n v="1189833"/>
    <x v="190"/>
    <x v="3"/>
    <x v="10"/>
    <s v="Billings"/>
    <x v="5"/>
    <n v="60"/>
    <n v="400"/>
    <x v="49"/>
    <n v="60000"/>
    <n v="0.25"/>
    <x v="1"/>
  </r>
  <r>
    <x v="4"/>
    <n v="1189833"/>
    <x v="191"/>
    <x v="3"/>
    <x v="10"/>
    <s v="Billings"/>
    <x v="0"/>
    <n v="40"/>
    <n v="675"/>
    <x v="51"/>
    <n v="121500"/>
    <n v="0.45"/>
    <x v="1"/>
  </r>
  <r>
    <x v="4"/>
    <n v="1189833"/>
    <x v="192"/>
    <x v="3"/>
    <x v="10"/>
    <s v="Billings"/>
    <x v="1"/>
    <n v="45"/>
    <n v="525"/>
    <x v="44"/>
    <n v="70875"/>
    <n v="0.3"/>
    <x v="1"/>
  </r>
  <r>
    <x v="4"/>
    <n v="1189833"/>
    <x v="193"/>
    <x v="3"/>
    <x v="10"/>
    <s v="Billings"/>
    <x v="2"/>
    <n v="45"/>
    <n v="550"/>
    <x v="112"/>
    <n v="111375"/>
    <n v="0.45"/>
    <x v="1"/>
  </r>
  <r>
    <x v="4"/>
    <n v="1189833"/>
    <x v="194"/>
    <x v="3"/>
    <x v="10"/>
    <s v="Billings"/>
    <x v="3"/>
    <n v="40"/>
    <n v="425"/>
    <x v="235"/>
    <n v="68000"/>
    <n v="0.39999999999999997"/>
    <x v="1"/>
  </r>
  <r>
    <x v="4"/>
    <n v="1189833"/>
    <x v="195"/>
    <x v="3"/>
    <x v="10"/>
    <s v="Billings"/>
    <x v="4"/>
    <n v="45"/>
    <n v="300"/>
    <x v="200"/>
    <n v="81000.000000000015"/>
    <n v="0.60000000000000009"/>
    <x v="1"/>
  </r>
  <r>
    <x v="4"/>
    <n v="1189833"/>
    <x v="196"/>
    <x v="3"/>
    <x v="10"/>
    <s v="Billings"/>
    <x v="5"/>
    <n v="60"/>
    <n v="600"/>
    <x v="11"/>
    <n v="90000"/>
    <n v="0.25"/>
    <x v="1"/>
  </r>
  <r>
    <x v="4"/>
    <n v="1189833"/>
    <x v="197"/>
    <x v="3"/>
    <x v="10"/>
    <s v="Billings"/>
    <x v="0"/>
    <n v="40"/>
    <n v="750"/>
    <x v="60"/>
    <n v="135000"/>
    <n v="0.45"/>
    <x v="1"/>
  </r>
  <r>
    <x v="4"/>
    <n v="1189833"/>
    <x v="198"/>
    <x v="3"/>
    <x v="10"/>
    <s v="Billings"/>
    <x v="1"/>
    <n v="45"/>
    <n v="600"/>
    <x v="51"/>
    <n v="81000"/>
    <n v="0.3"/>
    <x v="1"/>
  </r>
  <r>
    <x v="4"/>
    <n v="1189833"/>
    <x v="199"/>
    <x v="3"/>
    <x v="10"/>
    <s v="Billings"/>
    <x v="2"/>
    <n v="45"/>
    <n v="550"/>
    <x v="112"/>
    <n v="111375"/>
    <n v="0.45"/>
    <x v="1"/>
  </r>
  <r>
    <x v="4"/>
    <n v="1189833"/>
    <x v="200"/>
    <x v="3"/>
    <x v="10"/>
    <s v="Billings"/>
    <x v="3"/>
    <n v="40"/>
    <n v="450"/>
    <x v="210"/>
    <n v="72000"/>
    <n v="0.39999999999999997"/>
    <x v="1"/>
  </r>
  <r>
    <x v="4"/>
    <n v="1189833"/>
    <x v="201"/>
    <x v="3"/>
    <x v="10"/>
    <s v="Billings"/>
    <x v="4"/>
    <n v="45"/>
    <n v="475"/>
    <x v="117"/>
    <n v="128250.00000000001"/>
    <n v="0.60000000000000009"/>
    <x v="1"/>
  </r>
  <r>
    <x v="4"/>
    <n v="1189833"/>
    <x v="202"/>
    <x v="3"/>
    <x v="10"/>
    <s v="Billings"/>
    <x v="5"/>
    <n v="60"/>
    <n v="475"/>
    <x v="177"/>
    <n v="71250"/>
    <n v="0.25"/>
    <x v="1"/>
  </r>
  <r>
    <x v="4"/>
    <n v="1189833"/>
    <x v="203"/>
    <x v="3"/>
    <x v="10"/>
    <s v="Billings"/>
    <x v="0"/>
    <n v="45"/>
    <n v="675"/>
    <x v="113"/>
    <n v="136687.5"/>
    <n v="0.45"/>
    <x v="1"/>
  </r>
  <r>
    <x v="4"/>
    <n v="1189833"/>
    <x v="204"/>
    <x v="3"/>
    <x v="10"/>
    <s v="Billings"/>
    <x v="1"/>
    <n v="55.000000000000007"/>
    <n v="625"/>
    <x v="329"/>
    <n v="103125.00000000001"/>
    <n v="0.3"/>
    <x v="1"/>
  </r>
  <r>
    <x v="4"/>
    <n v="1189833"/>
    <x v="205"/>
    <x v="3"/>
    <x v="10"/>
    <s v="Billings"/>
    <x v="2"/>
    <n v="50"/>
    <n v="500"/>
    <x v="53"/>
    <n v="112500"/>
    <n v="0.45"/>
    <x v="1"/>
  </r>
  <r>
    <x v="4"/>
    <n v="1189833"/>
    <x v="206"/>
    <x v="3"/>
    <x v="10"/>
    <s v="Billings"/>
    <x v="3"/>
    <n v="45"/>
    <n v="425"/>
    <x v="174"/>
    <n v="76500"/>
    <n v="0.39999999999999997"/>
    <x v="1"/>
  </r>
  <r>
    <x v="4"/>
    <n v="1189833"/>
    <x v="207"/>
    <x v="3"/>
    <x v="10"/>
    <s v="Billings"/>
    <x v="4"/>
    <n v="54.999999999999993"/>
    <n v="425"/>
    <x v="330"/>
    <n v="140250"/>
    <n v="0.60000000000000009"/>
    <x v="1"/>
  </r>
  <r>
    <x v="4"/>
    <n v="1189833"/>
    <x v="208"/>
    <x v="3"/>
    <x v="10"/>
    <s v="Billings"/>
    <x v="5"/>
    <n v="60"/>
    <n v="400"/>
    <x v="49"/>
    <n v="60000"/>
    <n v="0.25"/>
    <x v="1"/>
  </r>
  <r>
    <x v="4"/>
    <n v="1189833"/>
    <x v="209"/>
    <x v="3"/>
    <x v="10"/>
    <s v="Billings"/>
    <x v="0"/>
    <n v="45"/>
    <n v="600"/>
    <x v="51"/>
    <n v="121500"/>
    <n v="0.45"/>
    <x v="1"/>
  </r>
  <r>
    <x v="4"/>
    <n v="1189833"/>
    <x v="210"/>
    <x v="3"/>
    <x v="10"/>
    <s v="Billings"/>
    <x v="1"/>
    <n v="50"/>
    <n v="600"/>
    <x v="60"/>
    <n v="90000"/>
    <n v="0.3"/>
    <x v="1"/>
  </r>
  <r>
    <x v="4"/>
    <n v="1189833"/>
    <x v="211"/>
    <x v="3"/>
    <x v="10"/>
    <s v="Billings"/>
    <x v="2"/>
    <n v="45"/>
    <n v="450"/>
    <x v="161"/>
    <n v="91125"/>
    <n v="0.45"/>
    <x v="1"/>
  </r>
  <r>
    <x v="4"/>
    <n v="1189833"/>
    <x v="212"/>
    <x v="3"/>
    <x v="10"/>
    <s v="Billings"/>
    <x v="3"/>
    <n v="45"/>
    <n v="400"/>
    <x v="210"/>
    <n v="72000"/>
    <n v="0.39999999999999997"/>
    <x v="1"/>
  </r>
  <r>
    <x v="4"/>
    <n v="1189833"/>
    <x v="213"/>
    <x v="3"/>
    <x v="10"/>
    <s v="Billings"/>
    <x v="4"/>
    <n v="54.999999999999993"/>
    <n v="400"/>
    <x v="211"/>
    <n v="132000"/>
    <n v="0.60000000000000009"/>
    <x v="1"/>
  </r>
  <r>
    <x v="4"/>
    <n v="1189833"/>
    <x v="693"/>
    <x v="3"/>
    <x v="10"/>
    <s v="Billings"/>
    <x v="5"/>
    <n v="60"/>
    <n v="450"/>
    <x v="51"/>
    <n v="67500"/>
    <n v="0.25"/>
    <x v="1"/>
  </r>
  <r>
    <x v="4"/>
    <n v="1189833"/>
    <x v="694"/>
    <x v="3"/>
    <x v="10"/>
    <s v="Billings"/>
    <x v="0"/>
    <n v="45"/>
    <n v="550"/>
    <x v="112"/>
    <n v="111375"/>
    <n v="0.45"/>
    <x v="1"/>
  </r>
  <r>
    <x v="4"/>
    <n v="1189833"/>
    <x v="695"/>
    <x v="3"/>
    <x v="10"/>
    <s v="Billings"/>
    <x v="1"/>
    <n v="50"/>
    <n v="550"/>
    <x v="140"/>
    <n v="82500"/>
    <n v="0.3"/>
    <x v="1"/>
  </r>
  <r>
    <x v="4"/>
    <n v="1189833"/>
    <x v="696"/>
    <x v="3"/>
    <x v="10"/>
    <s v="Billings"/>
    <x v="2"/>
    <n v="45"/>
    <n v="400"/>
    <x v="210"/>
    <n v="81000"/>
    <n v="0.45"/>
    <x v="1"/>
  </r>
  <r>
    <x v="4"/>
    <n v="1189833"/>
    <x v="697"/>
    <x v="3"/>
    <x v="10"/>
    <s v="Billings"/>
    <x v="3"/>
    <n v="45"/>
    <n v="375"/>
    <x v="156"/>
    <n v="67500"/>
    <n v="0.39999999999999997"/>
    <x v="1"/>
  </r>
  <r>
    <x v="4"/>
    <n v="1189833"/>
    <x v="698"/>
    <x v="3"/>
    <x v="10"/>
    <s v="Billings"/>
    <x v="4"/>
    <n v="54.999999999999993"/>
    <n v="350"/>
    <x v="239"/>
    <n v="115500"/>
    <n v="0.60000000000000009"/>
    <x v="1"/>
  </r>
  <r>
    <x v="4"/>
    <n v="1189833"/>
    <x v="699"/>
    <x v="3"/>
    <x v="10"/>
    <s v="Billings"/>
    <x v="5"/>
    <n v="60"/>
    <n v="400"/>
    <x v="49"/>
    <n v="60000"/>
    <n v="0.25"/>
    <x v="1"/>
  </r>
  <r>
    <x v="4"/>
    <n v="1189833"/>
    <x v="700"/>
    <x v="3"/>
    <x v="10"/>
    <s v="Billings"/>
    <x v="0"/>
    <n v="40"/>
    <n v="575"/>
    <x v="328"/>
    <n v="103500"/>
    <n v="0.45"/>
    <x v="1"/>
  </r>
  <r>
    <x v="4"/>
    <n v="1189833"/>
    <x v="701"/>
    <x v="3"/>
    <x v="10"/>
    <s v="Billings"/>
    <x v="1"/>
    <n v="45.000000000000007"/>
    <n v="575"/>
    <x v="331"/>
    <n v="77625"/>
    <n v="0.3"/>
    <x v="1"/>
  </r>
  <r>
    <x v="4"/>
    <n v="1189833"/>
    <x v="702"/>
    <x v="3"/>
    <x v="10"/>
    <s v="Billings"/>
    <x v="2"/>
    <n v="40"/>
    <n v="425"/>
    <x v="235"/>
    <n v="76500"/>
    <n v="0.45"/>
    <x v="1"/>
  </r>
  <r>
    <x v="4"/>
    <n v="1189833"/>
    <x v="703"/>
    <x v="3"/>
    <x v="10"/>
    <s v="Billings"/>
    <x v="3"/>
    <n v="40"/>
    <n v="425"/>
    <x v="235"/>
    <n v="68000"/>
    <n v="0.39999999999999997"/>
    <x v="1"/>
  </r>
  <r>
    <x v="4"/>
    <n v="1189833"/>
    <x v="704"/>
    <x v="3"/>
    <x v="10"/>
    <s v="Billings"/>
    <x v="4"/>
    <n v="54.999999999999993"/>
    <n v="375"/>
    <x v="213"/>
    <n v="123750"/>
    <n v="0.60000000000000009"/>
    <x v="1"/>
  </r>
  <r>
    <x v="4"/>
    <n v="1189833"/>
    <x v="705"/>
    <x v="3"/>
    <x v="10"/>
    <s v="Billings"/>
    <x v="5"/>
    <n v="60"/>
    <n v="475"/>
    <x v="177"/>
    <n v="71250"/>
    <n v="0.25"/>
    <x v="1"/>
  </r>
  <r>
    <x v="4"/>
    <n v="1189833"/>
    <x v="706"/>
    <x v="3"/>
    <x v="10"/>
    <s v="Billings"/>
    <x v="0"/>
    <n v="45"/>
    <n v="675"/>
    <x v="113"/>
    <n v="136687.5"/>
    <n v="0.45"/>
    <x v="1"/>
  </r>
  <r>
    <x v="4"/>
    <n v="1189833"/>
    <x v="707"/>
    <x v="3"/>
    <x v="10"/>
    <s v="Billings"/>
    <x v="1"/>
    <n v="50"/>
    <n v="675"/>
    <x v="73"/>
    <n v="101250"/>
    <n v="0.3"/>
    <x v="1"/>
  </r>
  <r>
    <x v="4"/>
    <n v="1189833"/>
    <x v="708"/>
    <x v="3"/>
    <x v="10"/>
    <s v="Billings"/>
    <x v="2"/>
    <n v="45"/>
    <n v="475"/>
    <x v="117"/>
    <n v="96187.5"/>
    <n v="0.45"/>
    <x v="1"/>
  </r>
  <r>
    <x v="4"/>
    <n v="1189833"/>
    <x v="709"/>
    <x v="3"/>
    <x v="10"/>
    <s v="Billings"/>
    <x v="3"/>
    <n v="45"/>
    <n v="475"/>
    <x v="117"/>
    <n v="85500"/>
    <n v="0.39999999999999997"/>
    <x v="1"/>
  </r>
  <r>
    <x v="4"/>
    <n v="1189833"/>
    <x v="710"/>
    <x v="3"/>
    <x v="10"/>
    <s v="Billings"/>
    <x v="4"/>
    <n v="54.999999999999993"/>
    <n v="400"/>
    <x v="211"/>
    <n v="132000"/>
    <n v="0.60000000000000009"/>
    <x v="1"/>
  </r>
  <r>
    <x v="4"/>
    <n v="1189833"/>
    <x v="214"/>
    <x v="3"/>
    <x v="10"/>
    <s v="Billings"/>
    <x v="5"/>
    <n v="60"/>
    <n v="500"/>
    <x v="60"/>
    <n v="75000"/>
    <n v="0.25"/>
    <x v="1"/>
  </r>
  <r>
    <x v="2"/>
    <n v="1197831"/>
    <x v="215"/>
    <x v="3"/>
    <x v="10"/>
    <s v="Billings"/>
    <x v="0"/>
    <n v="20"/>
    <n v="700"/>
    <x v="162"/>
    <n v="49000"/>
    <n v="0.35"/>
    <x v="1"/>
  </r>
  <r>
    <x v="2"/>
    <n v="1197831"/>
    <x v="216"/>
    <x v="3"/>
    <x v="10"/>
    <s v="Billings"/>
    <x v="1"/>
    <n v="30"/>
    <n v="700"/>
    <x v="195"/>
    <n v="73500"/>
    <n v="0.35"/>
    <x v="1"/>
  </r>
  <r>
    <x v="2"/>
    <n v="1197831"/>
    <x v="217"/>
    <x v="3"/>
    <x v="10"/>
    <s v="Billings"/>
    <x v="2"/>
    <n v="30"/>
    <n v="500"/>
    <x v="149"/>
    <n v="52500"/>
    <n v="0.35"/>
    <x v="1"/>
  </r>
  <r>
    <x v="2"/>
    <n v="1197831"/>
    <x v="218"/>
    <x v="3"/>
    <x v="10"/>
    <s v="Billings"/>
    <x v="3"/>
    <n v="35"/>
    <n v="500"/>
    <x v="160"/>
    <n v="78750"/>
    <n v="0.45"/>
    <x v="1"/>
  </r>
  <r>
    <x v="2"/>
    <n v="1197831"/>
    <x v="219"/>
    <x v="1"/>
    <x v="11"/>
    <s v="Knoxville"/>
    <x v="4"/>
    <n v="40"/>
    <n v="350"/>
    <x v="162"/>
    <n v="42000"/>
    <n v="0.3"/>
    <x v="1"/>
  </r>
  <r>
    <x v="2"/>
    <n v="1197831"/>
    <x v="220"/>
    <x v="1"/>
    <x v="11"/>
    <s v="Knoxville"/>
    <x v="5"/>
    <n v="35"/>
    <n v="500"/>
    <x v="160"/>
    <n v="87500"/>
    <n v="0.5"/>
    <x v="1"/>
  </r>
  <r>
    <x v="2"/>
    <n v="1197831"/>
    <x v="221"/>
    <x v="1"/>
    <x v="11"/>
    <s v="Knoxville"/>
    <x v="0"/>
    <n v="25"/>
    <n v="650"/>
    <x v="133"/>
    <n v="56875"/>
    <n v="0.35"/>
    <x v="1"/>
  </r>
  <r>
    <x v="2"/>
    <n v="1197831"/>
    <x v="222"/>
    <x v="1"/>
    <x v="11"/>
    <s v="Knoxville"/>
    <x v="1"/>
    <n v="35"/>
    <n v="625"/>
    <x v="45"/>
    <n v="76562.5"/>
    <n v="0.35"/>
    <x v="1"/>
  </r>
  <r>
    <x v="2"/>
    <n v="1197831"/>
    <x v="223"/>
    <x v="1"/>
    <x v="11"/>
    <s v="Knoxville"/>
    <x v="2"/>
    <n v="35"/>
    <n v="450"/>
    <x v="154"/>
    <n v="55125"/>
    <n v="0.35"/>
    <x v="1"/>
  </r>
  <r>
    <x v="2"/>
    <n v="1197831"/>
    <x v="224"/>
    <x v="1"/>
    <x v="11"/>
    <s v="Knoxville"/>
    <x v="3"/>
    <n v="35"/>
    <n v="400"/>
    <x v="162"/>
    <n v="63000"/>
    <n v="0.45"/>
    <x v="1"/>
  </r>
  <r>
    <x v="2"/>
    <n v="1197831"/>
    <x v="225"/>
    <x v="1"/>
    <x v="11"/>
    <s v="Knoxville"/>
    <x v="4"/>
    <n v="40"/>
    <n v="275"/>
    <x v="236"/>
    <n v="33000"/>
    <n v="0.3"/>
    <x v="1"/>
  </r>
  <r>
    <x v="2"/>
    <n v="1197831"/>
    <x v="226"/>
    <x v="1"/>
    <x v="11"/>
    <s v="Knoxville"/>
    <x v="5"/>
    <n v="35"/>
    <n v="475"/>
    <x v="158"/>
    <n v="83125"/>
    <n v="0.5"/>
    <x v="1"/>
  </r>
  <r>
    <x v="2"/>
    <n v="1197831"/>
    <x v="227"/>
    <x v="1"/>
    <x v="11"/>
    <s v="Knoxville"/>
    <x v="0"/>
    <n v="30"/>
    <n v="650"/>
    <x v="214"/>
    <n v="78000"/>
    <n v="0.39999999999999997"/>
    <x v="1"/>
  </r>
  <r>
    <x v="2"/>
    <n v="1197831"/>
    <x v="228"/>
    <x v="1"/>
    <x v="11"/>
    <s v="Knoxville"/>
    <x v="1"/>
    <n v="40"/>
    <n v="650"/>
    <x v="50"/>
    <n v="103999.99999999999"/>
    <n v="0.39999999999999997"/>
    <x v="1"/>
  </r>
  <r>
    <x v="2"/>
    <n v="1197831"/>
    <x v="711"/>
    <x v="1"/>
    <x v="11"/>
    <s v="Knoxville"/>
    <x v="2"/>
    <n v="30"/>
    <n v="475"/>
    <x v="332"/>
    <n v="56999.999999999993"/>
    <n v="0.39999999999999997"/>
    <x v="1"/>
  </r>
  <r>
    <x v="2"/>
    <n v="1197831"/>
    <x v="712"/>
    <x v="1"/>
    <x v="11"/>
    <s v="Knoxville"/>
    <x v="3"/>
    <n v="35"/>
    <n v="375"/>
    <x v="333"/>
    <n v="65625"/>
    <n v="0.5"/>
    <x v="1"/>
  </r>
  <r>
    <x v="2"/>
    <n v="1197831"/>
    <x v="713"/>
    <x v="1"/>
    <x v="11"/>
    <s v="Knoxville"/>
    <x v="4"/>
    <n v="40"/>
    <n v="275"/>
    <x v="236"/>
    <n v="38500"/>
    <n v="0.35"/>
    <x v="1"/>
  </r>
  <r>
    <x v="2"/>
    <n v="1197831"/>
    <x v="714"/>
    <x v="1"/>
    <x v="11"/>
    <s v="Knoxville"/>
    <x v="5"/>
    <n v="35"/>
    <n v="425"/>
    <x v="159"/>
    <n v="81812.5"/>
    <n v="0.55000000000000004"/>
    <x v="1"/>
  </r>
  <r>
    <x v="2"/>
    <n v="1197831"/>
    <x v="715"/>
    <x v="1"/>
    <x v="11"/>
    <s v="Knoxville"/>
    <x v="0"/>
    <n v="20"/>
    <n v="675"/>
    <x v="200"/>
    <n v="53999.999999999993"/>
    <n v="0.39999999999999997"/>
    <x v="1"/>
  </r>
  <r>
    <x v="2"/>
    <n v="1197831"/>
    <x v="716"/>
    <x v="1"/>
    <x v="11"/>
    <s v="Knoxville"/>
    <x v="1"/>
    <n v="25.000000000000007"/>
    <n v="675"/>
    <x v="334"/>
    <n v="67500.000000000015"/>
    <n v="0.39999999999999997"/>
    <x v="1"/>
  </r>
  <r>
    <x v="2"/>
    <n v="1197831"/>
    <x v="717"/>
    <x v="1"/>
    <x v="11"/>
    <s v="Knoxville"/>
    <x v="2"/>
    <n v="19.999999999999996"/>
    <n v="500"/>
    <x v="335"/>
    <n v="39999.999999999993"/>
    <n v="0.39999999999999997"/>
    <x v="1"/>
  </r>
  <r>
    <x v="2"/>
    <n v="1197831"/>
    <x v="718"/>
    <x v="1"/>
    <x v="11"/>
    <s v="Knoxville"/>
    <x v="3"/>
    <n v="25.000000000000007"/>
    <n v="400"/>
    <x v="336"/>
    <n v="50000.000000000015"/>
    <n v="0.5"/>
    <x v="1"/>
  </r>
  <r>
    <x v="2"/>
    <n v="1197831"/>
    <x v="719"/>
    <x v="1"/>
    <x v="11"/>
    <s v="Knoxville"/>
    <x v="4"/>
    <n v="30"/>
    <n v="300"/>
    <x v="125"/>
    <n v="31499.999999999996"/>
    <n v="0.35"/>
    <x v="1"/>
  </r>
  <r>
    <x v="2"/>
    <n v="1197831"/>
    <x v="720"/>
    <x v="1"/>
    <x v="11"/>
    <s v="Knoxville"/>
    <x v="5"/>
    <n v="25.000000000000007"/>
    <n v="575"/>
    <x v="337"/>
    <n v="79062.500000000029"/>
    <n v="0.55000000000000004"/>
    <x v="1"/>
  </r>
  <r>
    <x v="2"/>
    <n v="1197831"/>
    <x v="721"/>
    <x v="1"/>
    <x v="11"/>
    <s v="Knoxville"/>
    <x v="0"/>
    <n v="14.999999999999996"/>
    <n v="725"/>
    <x v="338"/>
    <n v="43499.999999999985"/>
    <n v="0.39999999999999997"/>
    <x v="1"/>
  </r>
  <r>
    <x v="2"/>
    <n v="1197831"/>
    <x v="722"/>
    <x v="1"/>
    <x v="11"/>
    <s v="Knoxville"/>
    <x v="1"/>
    <n v="25.000000000000007"/>
    <n v="750"/>
    <x v="339"/>
    <n v="75000.000000000015"/>
    <n v="0.39999999999999997"/>
    <x v="1"/>
  </r>
  <r>
    <x v="2"/>
    <n v="1197831"/>
    <x v="723"/>
    <x v="1"/>
    <x v="11"/>
    <s v="Knoxville"/>
    <x v="2"/>
    <n v="19.999999999999996"/>
    <n v="600"/>
    <x v="340"/>
    <n v="47999.999999999993"/>
    <n v="0.39999999999999997"/>
    <x v="1"/>
  </r>
  <r>
    <x v="2"/>
    <n v="1197831"/>
    <x v="229"/>
    <x v="1"/>
    <x v="11"/>
    <s v="Knoxville"/>
    <x v="3"/>
    <n v="30.000000000000004"/>
    <n v="525"/>
    <x v="341"/>
    <n v="78750.000000000015"/>
    <n v="0.5"/>
    <x v="1"/>
  </r>
  <r>
    <x v="2"/>
    <n v="1197831"/>
    <x v="230"/>
    <x v="1"/>
    <x v="11"/>
    <s v="Knoxville"/>
    <x v="4"/>
    <n v="45"/>
    <n v="425"/>
    <x v="174"/>
    <n v="66937.5"/>
    <n v="0.35"/>
    <x v="1"/>
  </r>
  <r>
    <x v="2"/>
    <n v="1197831"/>
    <x v="231"/>
    <x v="1"/>
    <x v="11"/>
    <s v="Knoxville"/>
    <x v="5"/>
    <n v="40"/>
    <n v="775"/>
    <x v="74"/>
    <n v="170500"/>
    <n v="0.55000000000000004"/>
    <x v="1"/>
  </r>
  <r>
    <x v="2"/>
    <n v="1197831"/>
    <x v="232"/>
    <x v="1"/>
    <x v="11"/>
    <s v="Knoxville"/>
    <x v="0"/>
    <n v="40"/>
    <n v="775"/>
    <x v="74"/>
    <n v="123999.99999999999"/>
    <n v="0.39999999999999997"/>
    <x v="1"/>
  </r>
  <r>
    <x v="2"/>
    <n v="1197831"/>
    <x v="233"/>
    <x v="1"/>
    <x v="11"/>
    <s v="Knoxville"/>
    <x v="1"/>
    <n v="45"/>
    <n v="775"/>
    <x v="285"/>
    <n v="139500"/>
    <n v="0.39999999999999997"/>
    <x v="1"/>
  </r>
  <r>
    <x v="2"/>
    <n v="1197831"/>
    <x v="234"/>
    <x v="1"/>
    <x v="11"/>
    <s v="Knoxville"/>
    <x v="2"/>
    <n v="40"/>
    <n v="650"/>
    <x v="50"/>
    <n v="103999.99999999999"/>
    <n v="0.39999999999999997"/>
    <x v="1"/>
  </r>
  <r>
    <x v="2"/>
    <n v="1197831"/>
    <x v="235"/>
    <x v="1"/>
    <x v="11"/>
    <s v="Knoxville"/>
    <x v="3"/>
    <n v="40"/>
    <n v="600"/>
    <x v="49"/>
    <n v="120000"/>
    <n v="0.5"/>
    <x v="1"/>
  </r>
  <r>
    <x v="2"/>
    <n v="1197831"/>
    <x v="236"/>
    <x v="1"/>
    <x v="11"/>
    <s v="Knoxville"/>
    <x v="4"/>
    <n v="45"/>
    <n v="500"/>
    <x v="38"/>
    <n v="78750"/>
    <n v="0.35"/>
    <x v="1"/>
  </r>
  <r>
    <x v="2"/>
    <n v="1197831"/>
    <x v="237"/>
    <x v="1"/>
    <x v="11"/>
    <s v="Knoxville"/>
    <x v="5"/>
    <n v="50"/>
    <n v="875"/>
    <x v="244"/>
    <n v="240625.00000000003"/>
    <n v="0.55000000000000004"/>
    <x v="1"/>
  </r>
  <r>
    <x v="2"/>
    <n v="1197831"/>
    <x v="238"/>
    <x v="1"/>
    <x v="11"/>
    <s v="Knoxville"/>
    <x v="0"/>
    <n v="40"/>
    <n v="825"/>
    <x v="77"/>
    <n v="148499.99999999997"/>
    <n v="0.44999999999999996"/>
    <x v="1"/>
  </r>
  <r>
    <x v="2"/>
    <n v="1197831"/>
    <x v="239"/>
    <x v="1"/>
    <x v="11"/>
    <s v="Knoxville"/>
    <x v="1"/>
    <n v="45"/>
    <n v="825"/>
    <x v="8"/>
    <n v="167062.49999999997"/>
    <n v="0.44999999999999996"/>
    <x v="1"/>
  </r>
  <r>
    <x v="2"/>
    <n v="1197831"/>
    <x v="240"/>
    <x v="1"/>
    <x v="11"/>
    <s v="Knoxville"/>
    <x v="2"/>
    <n v="40"/>
    <n v="975"/>
    <x v="87"/>
    <n v="175499.99999999997"/>
    <n v="0.44999999999999996"/>
    <x v="1"/>
  </r>
  <r>
    <x v="2"/>
    <n v="1197831"/>
    <x v="241"/>
    <x v="1"/>
    <x v="11"/>
    <s v="Knoxville"/>
    <x v="3"/>
    <n v="40"/>
    <n v="575"/>
    <x v="328"/>
    <n v="126500.00000000001"/>
    <n v="0.55000000000000004"/>
    <x v="1"/>
  </r>
  <r>
    <x v="2"/>
    <n v="1197831"/>
    <x v="242"/>
    <x v="1"/>
    <x v="11"/>
    <s v="Knoxville"/>
    <x v="4"/>
    <n v="45"/>
    <n v="550"/>
    <x v="112"/>
    <n v="98999.999999999985"/>
    <n v="0.39999999999999997"/>
    <x v="1"/>
  </r>
  <r>
    <x v="2"/>
    <n v="1197831"/>
    <x v="243"/>
    <x v="1"/>
    <x v="11"/>
    <s v="Knoxville"/>
    <x v="5"/>
    <n v="54.999999999999993"/>
    <n v="825"/>
    <x v="342"/>
    <n v="272250"/>
    <n v="0.60000000000000009"/>
    <x v="1"/>
  </r>
  <r>
    <x v="2"/>
    <n v="1197831"/>
    <x v="244"/>
    <x v="1"/>
    <x v="11"/>
    <s v="Knoxville"/>
    <x v="0"/>
    <n v="45"/>
    <n v="775"/>
    <x v="285"/>
    <n v="156937.49999999997"/>
    <n v="0.44999999999999996"/>
    <x v="1"/>
  </r>
  <r>
    <x v="2"/>
    <n v="1197831"/>
    <x v="245"/>
    <x v="1"/>
    <x v="11"/>
    <s v="Knoxville"/>
    <x v="1"/>
    <n v="55.000000000000007"/>
    <n v="775"/>
    <x v="101"/>
    <n v="191812.5"/>
    <n v="0.44999999999999996"/>
    <x v="1"/>
  </r>
  <r>
    <x v="2"/>
    <n v="1197831"/>
    <x v="246"/>
    <x v="1"/>
    <x v="11"/>
    <s v="Knoxville"/>
    <x v="2"/>
    <n v="50"/>
    <n v="950"/>
    <x v="13"/>
    <n v="213749.99999999997"/>
    <n v="0.44999999999999996"/>
    <x v="1"/>
  </r>
  <r>
    <x v="2"/>
    <n v="1197831"/>
    <x v="247"/>
    <x v="1"/>
    <x v="11"/>
    <s v="Knoxville"/>
    <x v="3"/>
    <n v="45"/>
    <n v="475"/>
    <x v="117"/>
    <n v="117562.50000000001"/>
    <n v="0.55000000000000004"/>
    <x v="1"/>
  </r>
  <r>
    <x v="2"/>
    <n v="1197831"/>
    <x v="248"/>
    <x v="1"/>
    <x v="11"/>
    <s v="Knoxville"/>
    <x v="4"/>
    <n v="50"/>
    <n v="475"/>
    <x v="343"/>
    <n v="94999.999999999985"/>
    <n v="0.39999999999999997"/>
    <x v="1"/>
  </r>
  <r>
    <x v="2"/>
    <n v="1197831"/>
    <x v="249"/>
    <x v="1"/>
    <x v="11"/>
    <s v="Knoxville"/>
    <x v="5"/>
    <n v="54.999999999999993"/>
    <n v="725"/>
    <x v="344"/>
    <n v="239250"/>
    <n v="0.60000000000000009"/>
    <x v="1"/>
  </r>
  <r>
    <x v="2"/>
    <n v="1197831"/>
    <x v="250"/>
    <x v="1"/>
    <x v="11"/>
    <s v="Knoxville"/>
    <x v="0"/>
    <n v="50"/>
    <n v="675"/>
    <x v="73"/>
    <n v="151874.99999999997"/>
    <n v="0.44999999999999996"/>
    <x v="1"/>
  </r>
  <r>
    <x v="2"/>
    <n v="1197831"/>
    <x v="251"/>
    <x v="1"/>
    <x v="11"/>
    <s v="Knoxville"/>
    <x v="1"/>
    <n v="50"/>
    <n v="625"/>
    <x v="65"/>
    <n v="140625"/>
    <n v="0.44999999999999996"/>
    <x v="1"/>
  </r>
  <r>
    <x v="2"/>
    <n v="1197831"/>
    <x v="252"/>
    <x v="1"/>
    <x v="11"/>
    <s v="Knoxville"/>
    <x v="2"/>
    <n v="54.999999999999993"/>
    <n v="675"/>
    <x v="345"/>
    <n v="167062.49999999997"/>
    <n v="0.44999999999999996"/>
    <x v="1"/>
  </r>
  <r>
    <x v="2"/>
    <n v="1197831"/>
    <x v="253"/>
    <x v="1"/>
    <x v="11"/>
    <s v="Knoxville"/>
    <x v="3"/>
    <n v="54.999999999999993"/>
    <n v="400"/>
    <x v="211"/>
    <n v="121000"/>
    <n v="0.55000000000000004"/>
    <x v="1"/>
  </r>
  <r>
    <x v="2"/>
    <n v="1197831"/>
    <x v="254"/>
    <x v="1"/>
    <x v="11"/>
    <s v="Knoxville"/>
    <x v="4"/>
    <n v="50"/>
    <n v="400"/>
    <x v="46"/>
    <n v="80000"/>
    <n v="0.39999999999999997"/>
    <x v="1"/>
  </r>
  <r>
    <x v="2"/>
    <n v="1197831"/>
    <x v="255"/>
    <x v="1"/>
    <x v="11"/>
    <s v="Knoxville"/>
    <x v="5"/>
    <n v="45"/>
    <n v="625"/>
    <x v="66"/>
    <n v="168750.00000000003"/>
    <n v="0.60000000000000009"/>
    <x v="1"/>
  </r>
  <r>
    <x v="2"/>
    <n v="1197831"/>
    <x v="256"/>
    <x v="1"/>
    <x v="11"/>
    <s v="Knoxville"/>
    <x v="0"/>
    <n v="35"/>
    <n v="575"/>
    <x v="327"/>
    <n v="90562.499999999985"/>
    <n v="0.44999999999999996"/>
    <x v="1"/>
  </r>
  <r>
    <x v="2"/>
    <n v="1197831"/>
    <x v="257"/>
    <x v="1"/>
    <x v="11"/>
    <s v="Knoxville"/>
    <x v="1"/>
    <n v="35"/>
    <n v="575"/>
    <x v="327"/>
    <n v="90562.499999999985"/>
    <n v="0.44999999999999996"/>
    <x v="1"/>
  </r>
  <r>
    <x v="2"/>
    <n v="1197831"/>
    <x v="258"/>
    <x v="1"/>
    <x v="11"/>
    <s v="Knoxville"/>
    <x v="2"/>
    <n v="40"/>
    <n v="525"/>
    <x v="195"/>
    <n v="94499.999999999985"/>
    <n v="0.44999999999999996"/>
    <x v="1"/>
  </r>
  <r>
    <x v="2"/>
    <n v="1197831"/>
    <x v="259"/>
    <x v="1"/>
    <x v="11"/>
    <s v="Knoxville"/>
    <x v="3"/>
    <n v="40"/>
    <n v="375"/>
    <x v="149"/>
    <n v="82500"/>
    <n v="0.55000000000000004"/>
    <x v="1"/>
  </r>
  <r>
    <x v="2"/>
    <n v="1197831"/>
    <x v="260"/>
    <x v="1"/>
    <x v="11"/>
    <s v="Knoxville"/>
    <x v="4"/>
    <n v="35"/>
    <n v="350"/>
    <x v="208"/>
    <n v="48999.999999999993"/>
    <n v="0.39999999999999997"/>
    <x v="1"/>
  </r>
  <r>
    <x v="2"/>
    <n v="1197831"/>
    <x v="261"/>
    <x v="1"/>
    <x v="11"/>
    <s v="Knoxville"/>
    <x v="5"/>
    <n v="45"/>
    <n v="525"/>
    <x v="44"/>
    <n v="141750.00000000003"/>
    <n v="0.60000000000000009"/>
    <x v="1"/>
  </r>
  <r>
    <x v="2"/>
    <n v="1197831"/>
    <x v="262"/>
    <x v="1"/>
    <x v="11"/>
    <s v="Knoxville"/>
    <x v="0"/>
    <n v="30.000000000000004"/>
    <n v="675"/>
    <x v="346"/>
    <n v="91125"/>
    <n v="0.44999999999999996"/>
    <x v="1"/>
  </r>
  <r>
    <x v="2"/>
    <n v="1197831"/>
    <x v="263"/>
    <x v="1"/>
    <x v="11"/>
    <s v="Knoxville"/>
    <x v="1"/>
    <n v="30.000000000000004"/>
    <n v="675"/>
    <x v="346"/>
    <n v="91125"/>
    <n v="0.44999999999999996"/>
    <x v="1"/>
  </r>
  <r>
    <x v="2"/>
    <n v="1197831"/>
    <x v="264"/>
    <x v="1"/>
    <x v="11"/>
    <s v="Knoxville"/>
    <x v="2"/>
    <n v="55.000000000000007"/>
    <n v="600"/>
    <x v="222"/>
    <n v="148500"/>
    <n v="0.44999999999999996"/>
    <x v="1"/>
  </r>
  <r>
    <x v="2"/>
    <n v="1197831"/>
    <x v="265"/>
    <x v="1"/>
    <x v="11"/>
    <s v="Knoxville"/>
    <x v="3"/>
    <n v="55.000000000000007"/>
    <n v="475"/>
    <x v="347"/>
    <n v="143687.50000000003"/>
    <n v="0.55000000000000004"/>
    <x v="1"/>
  </r>
  <r>
    <x v="2"/>
    <n v="1197831"/>
    <x v="266"/>
    <x v="1"/>
    <x v="11"/>
    <s v="Knoxville"/>
    <x v="4"/>
    <n v="54.999999999999993"/>
    <n v="450"/>
    <x v="348"/>
    <n v="98999.999999999985"/>
    <n v="0.39999999999999997"/>
    <x v="1"/>
  </r>
  <r>
    <x v="2"/>
    <n v="1197831"/>
    <x v="267"/>
    <x v="1"/>
    <x v="11"/>
    <s v="Knoxville"/>
    <x v="5"/>
    <n v="65"/>
    <n v="650"/>
    <x v="108"/>
    <n v="253500.00000000003"/>
    <n v="0.60000000000000009"/>
    <x v="1"/>
  </r>
  <r>
    <x v="2"/>
    <n v="1197831"/>
    <x v="268"/>
    <x v="1"/>
    <x v="11"/>
    <s v="Knoxville"/>
    <x v="0"/>
    <n v="54.999999999999993"/>
    <n v="800"/>
    <x v="349"/>
    <n v="197999.99999999994"/>
    <n v="0.44999999999999996"/>
    <x v="1"/>
  </r>
  <r>
    <x v="2"/>
    <n v="1197831"/>
    <x v="269"/>
    <x v="1"/>
    <x v="11"/>
    <s v="Knoxville"/>
    <x v="1"/>
    <n v="54.999999999999993"/>
    <n v="800"/>
    <x v="349"/>
    <n v="197999.99999999994"/>
    <n v="0.44999999999999996"/>
    <x v="1"/>
  </r>
  <r>
    <x v="2"/>
    <n v="1197831"/>
    <x v="270"/>
    <x v="1"/>
    <x v="11"/>
    <s v="Knoxville"/>
    <x v="2"/>
    <n v="60"/>
    <n v="700"/>
    <x v="81"/>
    <n v="188999.99999999997"/>
    <n v="0.44999999999999996"/>
    <x v="1"/>
  </r>
  <r>
    <x v="2"/>
    <n v="1197831"/>
    <x v="271"/>
    <x v="1"/>
    <x v="11"/>
    <s v="Knoxville"/>
    <x v="3"/>
    <n v="60"/>
    <n v="550"/>
    <x v="77"/>
    <n v="181500.00000000003"/>
    <n v="0.55000000000000004"/>
    <x v="1"/>
  </r>
  <r>
    <x v="2"/>
    <n v="1197831"/>
    <x v="272"/>
    <x v="1"/>
    <x v="11"/>
    <s v="Knoxville"/>
    <x v="4"/>
    <n v="54.999999999999993"/>
    <n v="500"/>
    <x v="350"/>
    <n v="109999.99999999997"/>
    <n v="0.39999999999999997"/>
    <x v="1"/>
  </r>
  <r>
    <x v="2"/>
    <n v="1197831"/>
    <x v="273"/>
    <x v="1"/>
    <x v="11"/>
    <s v="Knoxville"/>
    <x v="5"/>
    <n v="65"/>
    <n v="750"/>
    <x v="63"/>
    <n v="292500.00000000006"/>
    <n v="0.60000000000000009"/>
    <x v="1"/>
  </r>
  <r>
    <x v="0"/>
    <n v="1185732"/>
    <x v="274"/>
    <x v="1"/>
    <x v="11"/>
    <s v="Knoxville"/>
    <x v="0"/>
    <n v="35"/>
    <n v="425"/>
    <x v="159"/>
    <n v="59500"/>
    <n v="0.4"/>
    <x v="1"/>
  </r>
  <r>
    <x v="0"/>
    <n v="1185732"/>
    <x v="275"/>
    <x v="1"/>
    <x v="11"/>
    <s v="Knoxville"/>
    <x v="1"/>
    <n v="35"/>
    <n v="225"/>
    <x v="122"/>
    <n v="27562.5"/>
    <n v="0.35"/>
    <x v="1"/>
  </r>
  <r>
    <x v="0"/>
    <n v="1185732"/>
    <x v="276"/>
    <x v="1"/>
    <x v="11"/>
    <s v="Knoxville"/>
    <x v="2"/>
    <n v="25"/>
    <n v="225"/>
    <x v="182"/>
    <n v="19687.5"/>
    <n v="0.35"/>
    <x v="1"/>
  </r>
  <r>
    <x v="0"/>
    <n v="1185732"/>
    <x v="277"/>
    <x v="1"/>
    <x v="11"/>
    <s v="Knoxville"/>
    <x v="3"/>
    <n v="30.000000000000004"/>
    <n v="75"/>
    <x v="305"/>
    <n v="9000.0000000000018"/>
    <n v="0.4"/>
    <x v="1"/>
  </r>
  <r>
    <x v="0"/>
    <n v="1185732"/>
    <x v="278"/>
    <x v="3"/>
    <x v="12"/>
    <s v="Omaha"/>
    <x v="4"/>
    <n v="44.999999999999993"/>
    <n v="125"/>
    <x v="351"/>
    <n v="19687.499999999996"/>
    <n v="0.35"/>
    <x v="1"/>
  </r>
  <r>
    <x v="0"/>
    <n v="1185732"/>
    <x v="279"/>
    <x v="3"/>
    <x v="12"/>
    <s v="Omaha"/>
    <x v="5"/>
    <n v="35"/>
    <n v="225"/>
    <x v="122"/>
    <n v="39375"/>
    <n v="0.5"/>
    <x v="1"/>
  </r>
  <r>
    <x v="0"/>
    <n v="1185732"/>
    <x v="280"/>
    <x v="3"/>
    <x v="12"/>
    <s v="Omaha"/>
    <x v="0"/>
    <n v="35"/>
    <n v="475"/>
    <x v="158"/>
    <n v="66500"/>
    <n v="0.4"/>
    <x v="1"/>
  </r>
  <r>
    <x v="0"/>
    <n v="1185732"/>
    <x v="281"/>
    <x v="3"/>
    <x v="12"/>
    <s v="Omaha"/>
    <x v="1"/>
    <n v="35"/>
    <n v="125"/>
    <x v="317"/>
    <n v="15312.499999999998"/>
    <n v="0.35"/>
    <x v="1"/>
  </r>
  <r>
    <x v="0"/>
    <n v="1185732"/>
    <x v="282"/>
    <x v="3"/>
    <x v="12"/>
    <s v="Omaha"/>
    <x v="2"/>
    <n v="25"/>
    <n v="175"/>
    <x v="317"/>
    <n v="15312.499999999998"/>
    <n v="0.35"/>
    <x v="1"/>
  </r>
  <r>
    <x v="0"/>
    <n v="1185732"/>
    <x v="283"/>
    <x v="3"/>
    <x v="12"/>
    <s v="Omaha"/>
    <x v="3"/>
    <n v="30.000000000000004"/>
    <n v="50"/>
    <x v="352"/>
    <n v="6000.0000000000009"/>
    <n v="0.4"/>
    <x v="1"/>
  </r>
  <r>
    <x v="0"/>
    <n v="1185732"/>
    <x v="284"/>
    <x v="3"/>
    <x v="12"/>
    <s v="Omaha"/>
    <x v="4"/>
    <n v="44.999999999999993"/>
    <n v="125"/>
    <x v="351"/>
    <n v="19687.499999999996"/>
    <n v="0.35"/>
    <x v="1"/>
  </r>
  <r>
    <x v="0"/>
    <n v="1185732"/>
    <x v="285"/>
    <x v="3"/>
    <x v="12"/>
    <s v="Omaha"/>
    <x v="5"/>
    <n v="35"/>
    <n v="200"/>
    <x v="136"/>
    <n v="35000"/>
    <n v="0.5"/>
    <x v="1"/>
  </r>
  <r>
    <x v="0"/>
    <n v="1185732"/>
    <x v="286"/>
    <x v="3"/>
    <x v="12"/>
    <s v="Omaha"/>
    <x v="0"/>
    <n v="40"/>
    <n v="420"/>
    <x v="353"/>
    <n v="67200"/>
    <n v="0.4"/>
    <x v="1"/>
  </r>
  <r>
    <x v="0"/>
    <n v="1185732"/>
    <x v="287"/>
    <x v="3"/>
    <x v="12"/>
    <s v="Omaha"/>
    <x v="1"/>
    <n v="40"/>
    <n v="100"/>
    <x v="123"/>
    <n v="14000"/>
    <n v="0.35"/>
    <x v="1"/>
  </r>
  <r>
    <x v="0"/>
    <n v="1185732"/>
    <x v="288"/>
    <x v="3"/>
    <x v="12"/>
    <s v="Omaha"/>
    <x v="2"/>
    <n v="30.000000000000004"/>
    <n v="150"/>
    <x v="354"/>
    <n v="15750.000000000002"/>
    <n v="0.35"/>
    <x v="1"/>
  </r>
  <r>
    <x v="0"/>
    <n v="1185732"/>
    <x v="289"/>
    <x v="3"/>
    <x v="12"/>
    <s v="Omaha"/>
    <x v="3"/>
    <n v="35"/>
    <n v="0"/>
    <x v="355"/>
    <n v="0"/>
    <n v="0.4"/>
    <x v="1"/>
  </r>
  <r>
    <x v="0"/>
    <n v="1185732"/>
    <x v="290"/>
    <x v="3"/>
    <x v="12"/>
    <s v="Omaha"/>
    <x v="4"/>
    <n v="50"/>
    <n v="50"/>
    <x v="310"/>
    <n v="8750"/>
    <n v="0.35"/>
    <x v="1"/>
  </r>
  <r>
    <x v="0"/>
    <n v="1185732"/>
    <x v="291"/>
    <x v="3"/>
    <x v="12"/>
    <s v="Omaha"/>
    <x v="5"/>
    <n v="40"/>
    <n v="150"/>
    <x v="129"/>
    <n v="30000"/>
    <n v="0.5"/>
    <x v="1"/>
  </r>
  <r>
    <x v="0"/>
    <n v="1185732"/>
    <x v="292"/>
    <x v="3"/>
    <x v="12"/>
    <s v="Omaha"/>
    <x v="0"/>
    <n v="40"/>
    <n v="375"/>
    <x v="149"/>
    <n v="60000"/>
    <n v="0.4"/>
    <x v="1"/>
  </r>
  <r>
    <x v="0"/>
    <n v="1185732"/>
    <x v="293"/>
    <x v="3"/>
    <x v="12"/>
    <s v="Omaha"/>
    <x v="1"/>
    <n v="35"/>
    <n v="75"/>
    <x v="320"/>
    <n v="9187.5"/>
    <n v="0.35"/>
    <x v="1"/>
  </r>
  <r>
    <x v="0"/>
    <n v="1185732"/>
    <x v="294"/>
    <x v="3"/>
    <x v="12"/>
    <s v="Omaha"/>
    <x v="2"/>
    <n v="25.000000000000007"/>
    <n v="75"/>
    <x v="356"/>
    <n v="6562.5000000000009"/>
    <n v="0.35"/>
    <x v="1"/>
  </r>
  <r>
    <x v="0"/>
    <n v="1185732"/>
    <x v="295"/>
    <x v="3"/>
    <x v="12"/>
    <s v="Omaha"/>
    <x v="3"/>
    <n v="30"/>
    <n v="0"/>
    <x v="355"/>
    <n v="0"/>
    <n v="0.4"/>
    <x v="1"/>
  </r>
  <r>
    <x v="0"/>
    <n v="1185732"/>
    <x v="296"/>
    <x v="3"/>
    <x v="12"/>
    <s v="Omaha"/>
    <x v="4"/>
    <n v="45"/>
    <n v="25"/>
    <x v="186"/>
    <n v="3937.4999999999995"/>
    <n v="0.35"/>
    <x v="1"/>
  </r>
  <r>
    <x v="0"/>
    <n v="1185732"/>
    <x v="297"/>
    <x v="3"/>
    <x v="12"/>
    <s v="Omaha"/>
    <x v="5"/>
    <n v="35"/>
    <n v="150"/>
    <x v="304"/>
    <n v="26250"/>
    <n v="0.5"/>
    <x v="1"/>
  </r>
  <r>
    <x v="0"/>
    <n v="1185732"/>
    <x v="298"/>
    <x v="3"/>
    <x v="12"/>
    <s v="Omaha"/>
    <x v="0"/>
    <n v="45"/>
    <n v="420"/>
    <x v="357"/>
    <n v="75600"/>
    <n v="0.4"/>
    <x v="1"/>
  </r>
  <r>
    <x v="0"/>
    <n v="1185732"/>
    <x v="299"/>
    <x v="3"/>
    <x v="12"/>
    <s v="Omaha"/>
    <x v="1"/>
    <n v="40.000000000000007"/>
    <n v="125"/>
    <x v="358"/>
    <n v="17500"/>
    <n v="0.35"/>
    <x v="1"/>
  </r>
  <r>
    <x v="0"/>
    <n v="1185732"/>
    <x v="300"/>
    <x v="3"/>
    <x v="12"/>
    <s v="Omaha"/>
    <x v="2"/>
    <n v="35"/>
    <n v="100"/>
    <x v="319"/>
    <n v="12250"/>
    <n v="0.35"/>
    <x v="1"/>
  </r>
  <r>
    <x v="0"/>
    <n v="1185732"/>
    <x v="301"/>
    <x v="3"/>
    <x v="12"/>
    <s v="Omaha"/>
    <x v="3"/>
    <n v="35"/>
    <n v="25"/>
    <x v="308"/>
    <n v="3500"/>
    <n v="0.4"/>
    <x v="1"/>
  </r>
  <r>
    <x v="0"/>
    <n v="1185732"/>
    <x v="302"/>
    <x v="3"/>
    <x v="12"/>
    <s v="Omaha"/>
    <x v="4"/>
    <n v="49.999999999999993"/>
    <n v="50"/>
    <x v="359"/>
    <n v="8749.9999999999982"/>
    <n v="0.35"/>
    <x v="1"/>
  </r>
  <r>
    <x v="0"/>
    <n v="1185732"/>
    <x v="303"/>
    <x v="3"/>
    <x v="12"/>
    <s v="Omaha"/>
    <x v="5"/>
    <n v="54.999999999999993"/>
    <n v="150"/>
    <x v="360"/>
    <n v="41249.999999999993"/>
    <n v="0.5"/>
    <x v="1"/>
  </r>
  <r>
    <x v="0"/>
    <n v="1185732"/>
    <x v="304"/>
    <x v="3"/>
    <x v="12"/>
    <s v="Omaha"/>
    <x v="0"/>
    <n v="40"/>
    <n v="400"/>
    <x v="175"/>
    <n v="64000"/>
    <n v="0.4"/>
    <x v="1"/>
  </r>
  <r>
    <x v="0"/>
    <n v="1185732"/>
    <x v="305"/>
    <x v="3"/>
    <x v="12"/>
    <s v="Omaha"/>
    <x v="1"/>
    <n v="35.000000000000007"/>
    <n v="150"/>
    <x v="307"/>
    <n v="18375"/>
    <n v="0.35"/>
    <x v="1"/>
  </r>
  <r>
    <x v="0"/>
    <n v="1185732"/>
    <x v="306"/>
    <x v="3"/>
    <x v="12"/>
    <s v="Omaha"/>
    <x v="2"/>
    <n v="30.000000000000004"/>
    <n v="175"/>
    <x v="307"/>
    <n v="18375"/>
    <n v="0.35"/>
    <x v="1"/>
  </r>
  <r>
    <x v="0"/>
    <n v="1185732"/>
    <x v="307"/>
    <x v="3"/>
    <x v="12"/>
    <s v="Omaha"/>
    <x v="3"/>
    <n v="30.000000000000004"/>
    <n v="150"/>
    <x v="354"/>
    <n v="18000.000000000004"/>
    <n v="0.4"/>
    <x v="1"/>
  </r>
  <r>
    <x v="0"/>
    <n v="1185732"/>
    <x v="308"/>
    <x v="3"/>
    <x v="12"/>
    <s v="Omaha"/>
    <x v="4"/>
    <n v="45"/>
    <n v="150"/>
    <x v="314"/>
    <n v="23625"/>
    <n v="0.35"/>
    <x v="1"/>
  </r>
  <r>
    <x v="0"/>
    <n v="1185732"/>
    <x v="309"/>
    <x v="3"/>
    <x v="12"/>
    <s v="Omaha"/>
    <x v="5"/>
    <n v="50"/>
    <n v="325"/>
    <x v="133"/>
    <n v="81250"/>
    <n v="0.5"/>
    <x v="1"/>
  </r>
  <r>
    <x v="0"/>
    <n v="1185732"/>
    <x v="310"/>
    <x v="3"/>
    <x v="12"/>
    <s v="Omaha"/>
    <x v="0"/>
    <n v="45"/>
    <n v="550"/>
    <x v="112"/>
    <n v="99000"/>
    <n v="0.4"/>
    <x v="1"/>
  </r>
  <r>
    <x v="0"/>
    <n v="1185732"/>
    <x v="311"/>
    <x v="3"/>
    <x v="12"/>
    <s v="Omaha"/>
    <x v="1"/>
    <n v="40.000000000000007"/>
    <n v="300"/>
    <x v="202"/>
    <n v="42000"/>
    <n v="0.35"/>
    <x v="1"/>
  </r>
  <r>
    <x v="0"/>
    <n v="1185732"/>
    <x v="312"/>
    <x v="3"/>
    <x v="12"/>
    <s v="Omaha"/>
    <x v="2"/>
    <n v="35"/>
    <n v="225"/>
    <x v="122"/>
    <n v="27562.5"/>
    <n v="0.35"/>
    <x v="1"/>
  </r>
  <r>
    <x v="0"/>
    <n v="1185732"/>
    <x v="313"/>
    <x v="3"/>
    <x v="12"/>
    <s v="Omaha"/>
    <x v="3"/>
    <n v="35"/>
    <n v="175"/>
    <x v="183"/>
    <n v="24500"/>
    <n v="0.4"/>
    <x v="1"/>
  </r>
  <r>
    <x v="0"/>
    <n v="1185732"/>
    <x v="314"/>
    <x v="3"/>
    <x v="12"/>
    <s v="Omaha"/>
    <x v="4"/>
    <n v="45"/>
    <n v="175"/>
    <x v="122"/>
    <n v="27562.5"/>
    <n v="0.35"/>
    <x v="1"/>
  </r>
  <r>
    <x v="0"/>
    <n v="1185732"/>
    <x v="315"/>
    <x v="3"/>
    <x v="12"/>
    <s v="Omaha"/>
    <x v="5"/>
    <n v="50"/>
    <n v="350"/>
    <x v="160"/>
    <n v="87500"/>
    <n v="0.5"/>
    <x v="1"/>
  </r>
  <r>
    <x v="0"/>
    <n v="1185732"/>
    <x v="316"/>
    <x v="3"/>
    <x v="12"/>
    <s v="Omaha"/>
    <x v="0"/>
    <n v="45"/>
    <n v="500"/>
    <x v="38"/>
    <n v="90000"/>
    <n v="0.4"/>
    <x v="1"/>
  </r>
  <r>
    <x v="0"/>
    <n v="1185732"/>
    <x v="317"/>
    <x v="3"/>
    <x v="12"/>
    <s v="Omaha"/>
    <x v="1"/>
    <n v="45.000000000000007"/>
    <n v="275"/>
    <x v="196"/>
    <n v="43312.5"/>
    <n v="0.35"/>
    <x v="1"/>
  </r>
  <r>
    <x v="0"/>
    <n v="1185732"/>
    <x v="318"/>
    <x v="3"/>
    <x v="12"/>
    <s v="Omaha"/>
    <x v="2"/>
    <n v="40"/>
    <n v="200"/>
    <x v="135"/>
    <n v="28000"/>
    <n v="0.35"/>
    <x v="1"/>
  </r>
  <r>
    <x v="0"/>
    <n v="1185732"/>
    <x v="319"/>
    <x v="3"/>
    <x v="12"/>
    <s v="Omaha"/>
    <x v="3"/>
    <n v="30.000000000000004"/>
    <n v="125"/>
    <x v="361"/>
    <n v="15000.000000000004"/>
    <n v="0.4"/>
    <x v="1"/>
  </r>
  <r>
    <x v="0"/>
    <n v="1185732"/>
    <x v="320"/>
    <x v="3"/>
    <x v="12"/>
    <s v="Omaha"/>
    <x v="4"/>
    <n v="40"/>
    <n v="100"/>
    <x v="123"/>
    <n v="14000"/>
    <n v="0.35"/>
    <x v="1"/>
  </r>
  <r>
    <x v="0"/>
    <n v="1185732"/>
    <x v="321"/>
    <x v="3"/>
    <x v="12"/>
    <s v="Omaha"/>
    <x v="5"/>
    <n v="45"/>
    <n v="275"/>
    <x v="118"/>
    <n v="61875"/>
    <n v="0.5"/>
    <x v="1"/>
  </r>
  <r>
    <x v="0"/>
    <n v="1185732"/>
    <x v="322"/>
    <x v="3"/>
    <x v="12"/>
    <s v="Omaha"/>
    <x v="0"/>
    <n v="40"/>
    <n v="400"/>
    <x v="175"/>
    <n v="64000"/>
    <n v="0.4"/>
    <x v="1"/>
  </r>
  <r>
    <x v="0"/>
    <n v="1185732"/>
    <x v="323"/>
    <x v="3"/>
    <x v="12"/>
    <s v="Omaha"/>
    <x v="1"/>
    <n v="35.000000000000007"/>
    <n v="200"/>
    <x v="313"/>
    <n v="24500.000000000004"/>
    <n v="0.35"/>
    <x v="1"/>
  </r>
  <r>
    <x v="0"/>
    <n v="1185732"/>
    <x v="324"/>
    <x v="3"/>
    <x v="12"/>
    <s v="Omaha"/>
    <x v="2"/>
    <n v="20"/>
    <n v="100"/>
    <x v="184"/>
    <n v="7000"/>
    <n v="0.35"/>
    <x v="1"/>
  </r>
  <r>
    <x v="0"/>
    <n v="1185732"/>
    <x v="325"/>
    <x v="3"/>
    <x v="12"/>
    <s v="Omaha"/>
    <x v="3"/>
    <n v="20"/>
    <n v="75"/>
    <x v="362"/>
    <n v="6000"/>
    <n v="0.4"/>
    <x v="1"/>
  </r>
  <r>
    <x v="0"/>
    <n v="1185732"/>
    <x v="326"/>
    <x v="3"/>
    <x v="12"/>
    <s v="Omaha"/>
    <x v="4"/>
    <n v="30"/>
    <n v="75"/>
    <x v="363"/>
    <n v="7874.9999999999991"/>
    <n v="0.35"/>
    <x v="1"/>
  </r>
  <r>
    <x v="0"/>
    <n v="1185732"/>
    <x v="327"/>
    <x v="3"/>
    <x v="12"/>
    <s v="Omaha"/>
    <x v="5"/>
    <n v="35"/>
    <n v="150"/>
    <x v="304"/>
    <n v="26250"/>
    <n v="0.5"/>
    <x v="1"/>
  </r>
  <r>
    <x v="0"/>
    <n v="1185732"/>
    <x v="328"/>
    <x v="3"/>
    <x v="12"/>
    <s v="Omaha"/>
    <x v="0"/>
    <n v="40"/>
    <n v="325"/>
    <x v="197"/>
    <n v="52000"/>
    <n v="0.4"/>
    <x v="1"/>
  </r>
  <r>
    <x v="0"/>
    <n v="1185732"/>
    <x v="329"/>
    <x v="3"/>
    <x v="12"/>
    <s v="Omaha"/>
    <x v="1"/>
    <n v="30"/>
    <n v="150"/>
    <x v="187"/>
    <n v="15749.999999999998"/>
    <n v="0.35"/>
    <x v="1"/>
  </r>
  <r>
    <x v="0"/>
    <n v="1185732"/>
    <x v="330"/>
    <x v="3"/>
    <x v="12"/>
    <s v="Omaha"/>
    <x v="2"/>
    <n v="30"/>
    <n v="50"/>
    <x v="362"/>
    <n v="5250"/>
    <n v="0.35"/>
    <x v="1"/>
  </r>
  <r>
    <x v="0"/>
    <n v="1185732"/>
    <x v="331"/>
    <x v="3"/>
    <x v="12"/>
    <s v="Omaha"/>
    <x v="3"/>
    <n v="30"/>
    <n v="25"/>
    <x v="364"/>
    <n v="3000"/>
    <n v="0.4"/>
    <x v="1"/>
  </r>
  <r>
    <x v="0"/>
    <n v="1185732"/>
    <x v="332"/>
    <x v="3"/>
    <x v="12"/>
    <s v="Omaha"/>
    <x v="4"/>
    <n v="40"/>
    <n v="25"/>
    <x v="365"/>
    <n v="3500"/>
    <n v="0.35"/>
    <x v="1"/>
  </r>
  <r>
    <x v="0"/>
    <n v="1185732"/>
    <x v="333"/>
    <x v="3"/>
    <x v="12"/>
    <s v="Omaha"/>
    <x v="5"/>
    <n v="44.999999999999993"/>
    <n v="150"/>
    <x v="303"/>
    <n v="33749.999999999993"/>
    <n v="0.5"/>
    <x v="1"/>
  </r>
  <r>
    <x v="0"/>
    <n v="1185732"/>
    <x v="334"/>
    <x v="3"/>
    <x v="12"/>
    <s v="Omaha"/>
    <x v="0"/>
    <n v="40"/>
    <n v="300"/>
    <x v="150"/>
    <n v="48000"/>
    <n v="0.4"/>
    <x v="1"/>
  </r>
  <r>
    <x v="0"/>
    <n v="1185732"/>
    <x v="335"/>
    <x v="3"/>
    <x v="12"/>
    <s v="Omaha"/>
    <x v="1"/>
    <n v="30.000000000000004"/>
    <n v="150"/>
    <x v="354"/>
    <n v="15750.000000000002"/>
    <n v="0.35"/>
    <x v="1"/>
  </r>
  <r>
    <x v="0"/>
    <n v="1185732"/>
    <x v="336"/>
    <x v="3"/>
    <x v="12"/>
    <s v="Omaha"/>
    <x v="2"/>
    <n v="30.000000000000004"/>
    <n v="95"/>
    <x v="366"/>
    <n v="9975"/>
    <n v="0.35"/>
    <x v="1"/>
  </r>
  <r>
    <x v="0"/>
    <n v="1185732"/>
    <x v="337"/>
    <x v="3"/>
    <x v="12"/>
    <s v="Omaha"/>
    <x v="3"/>
    <n v="30.000000000000004"/>
    <n v="125"/>
    <x v="361"/>
    <n v="15000.000000000004"/>
    <n v="0.4"/>
    <x v="1"/>
  </r>
  <r>
    <x v="0"/>
    <n v="1185732"/>
    <x v="338"/>
    <x v="3"/>
    <x v="12"/>
    <s v="Omaha"/>
    <x v="4"/>
    <n v="49.999999999999993"/>
    <n v="100"/>
    <x v="367"/>
    <n v="17499.999999999996"/>
    <n v="0.35"/>
    <x v="1"/>
  </r>
  <r>
    <x v="0"/>
    <n v="1185732"/>
    <x v="339"/>
    <x v="3"/>
    <x v="12"/>
    <s v="Omaha"/>
    <x v="5"/>
    <n v="54.999999999999986"/>
    <n v="200"/>
    <x v="368"/>
    <n v="54999.999999999985"/>
    <n v="0.5"/>
    <x v="1"/>
  </r>
  <r>
    <x v="0"/>
    <n v="1185732"/>
    <x v="340"/>
    <x v="3"/>
    <x v="12"/>
    <s v="Omaha"/>
    <x v="0"/>
    <n v="49.999999999999993"/>
    <n v="450"/>
    <x v="369"/>
    <n v="90000"/>
    <n v="0.4"/>
    <x v="1"/>
  </r>
  <r>
    <x v="0"/>
    <n v="1185732"/>
    <x v="341"/>
    <x v="3"/>
    <x v="12"/>
    <s v="Omaha"/>
    <x v="1"/>
    <n v="40"/>
    <n v="250"/>
    <x v="124"/>
    <n v="35000"/>
    <n v="0.35"/>
    <x v="1"/>
  </r>
  <r>
    <x v="0"/>
    <n v="1185732"/>
    <x v="342"/>
    <x v="3"/>
    <x v="12"/>
    <s v="Omaha"/>
    <x v="2"/>
    <n v="40"/>
    <n v="200"/>
    <x v="135"/>
    <n v="28000"/>
    <n v="0.35"/>
    <x v="1"/>
  </r>
  <r>
    <x v="0"/>
    <n v="1185732"/>
    <x v="343"/>
    <x v="3"/>
    <x v="12"/>
    <s v="Omaha"/>
    <x v="3"/>
    <n v="40"/>
    <n v="150"/>
    <x v="129"/>
    <n v="24000"/>
    <n v="0.4"/>
    <x v="1"/>
  </r>
  <r>
    <x v="0"/>
    <n v="1185732"/>
    <x v="344"/>
    <x v="3"/>
    <x v="12"/>
    <s v="Omaha"/>
    <x v="4"/>
    <n v="49.999999999999993"/>
    <n v="150"/>
    <x v="370"/>
    <n v="26249.999999999993"/>
    <n v="0.35"/>
    <x v="1"/>
  </r>
  <r>
    <x v="0"/>
    <n v="1185732"/>
    <x v="345"/>
    <x v="3"/>
    <x v="12"/>
    <s v="Omaha"/>
    <x v="5"/>
    <n v="54.999999999999986"/>
    <n v="250"/>
    <x v="371"/>
    <n v="68749.999999999985"/>
    <n v="0.5"/>
    <x v="1"/>
  </r>
  <r>
    <x v="2"/>
    <n v="1197831"/>
    <x v="346"/>
    <x v="3"/>
    <x v="12"/>
    <s v="Omaha"/>
    <x v="0"/>
    <n v="20"/>
    <n v="675"/>
    <x v="200"/>
    <n v="53999.999999999993"/>
    <n v="0.39999999999999997"/>
    <x v="1"/>
  </r>
  <r>
    <x v="2"/>
    <n v="1197831"/>
    <x v="347"/>
    <x v="3"/>
    <x v="12"/>
    <s v="Omaha"/>
    <x v="1"/>
    <n v="30"/>
    <n v="675"/>
    <x v="161"/>
    <n v="81000"/>
    <n v="0.39999999999999997"/>
    <x v="1"/>
  </r>
  <r>
    <x v="2"/>
    <n v="1197831"/>
    <x v="348"/>
    <x v="3"/>
    <x v="12"/>
    <s v="Omaha"/>
    <x v="2"/>
    <n v="30"/>
    <n v="475"/>
    <x v="332"/>
    <n v="56999.999999999993"/>
    <n v="0.39999999999999997"/>
    <x v="1"/>
  </r>
  <r>
    <x v="2"/>
    <n v="1197831"/>
    <x v="349"/>
    <x v="3"/>
    <x v="12"/>
    <s v="Omaha"/>
    <x v="3"/>
    <n v="35"/>
    <n v="475"/>
    <x v="158"/>
    <n v="83125"/>
    <n v="0.5"/>
    <x v="1"/>
  </r>
  <r>
    <x v="2"/>
    <n v="1197831"/>
    <x v="350"/>
    <x v="1"/>
    <x v="13"/>
    <s v="Birmingham"/>
    <x v="4"/>
    <n v="40"/>
    <n v="325"/>
    <x v="197"/>
    <n v="45500"/>
    <n v="0.35"/>
    <x v="1"/>
  </r>
  <r>
    <x v="2"/>
    <n v="1197831"/>
    <x v="351"/>
    <x v="1"/>
    <x v="13"/>
    <s v="Birmingham"/>
    <x v="5"/>
    <n v="35"/>
    <n v="475"/>
    <x v="158"/>
    <n v="91437.500000000015"/>
    <n v="0.55000000000000004"/>
    <x v="1"/>
  </r>
  <r>
    <x v="2"/>
    <n v="1197831"/>
    <x v="352"/>
    <x v="1"/>
    <x v="13"/>
    <s v="Birmingham"/>
    <x v="0"/>
    <n v="25"/>
    <n v="625"/>
    <x v="372"/>
    <n v="62499.999999999993"/>
    <n v="0.39999999999999997"/>
    <x v="1"/>
  </r>
  <r>
    <x v="2"/>
    <n v="1197831"/>
    <x v="353"/>
    <x v="1"/>
    <x v="13"/>
    <s v="Birmingham"/>
    <x v="1"/>
    <n v="35"/>
    <n v="600"/>
    <x v="195"/>
    <n v="84000"/>
    <n v="0.39999999999999997"/>
    <x v="1"/>
  </r>
  <r>
    <x v="2"/>
    <n v="1197831"/>
    <x v="354"/>
    <x v="1"/>
    <x v="13"/>
    <s v="Birmingham"/>
    <x v="2"/>
    <n v="35"/>
    <n v="425"/>
    <x v="159"/>
    <n v="59499.999999999993"/>
    <n v="0.39999999999999997"/>
    <x v="1"/>
  </r>
  <r>
    <x v="2"/>
    <n v="1197831"/>
    <x v="355"/>
    <x v="1"/>
    <x v="13"/>
    <s v="Birmingham"/>
    <x v="3"/>
    <n v="35"/>
    <n v="375"/>
    <x v="333"/>
    <n v="65625"/>
    <n v="0.5"/>
    <x v="1"/>
  </r>
  <r>
    <x v="2"/>
    <n v="1197831"/>
    <x v="356"/>
    <x v="1"/>
    <x v="13"/>
    <s v="Birmingham"/>
    <x v="4"/>
    <n v="40"/>
    <n v="250"/>
    <x v="124"/>
    <n v="35000"/>
    <n v="0.35"/>
    <x v="1"/>
  </r>
  <r>
    <x v="2"/>
    <n v="1197831"/>
    <x v="357"/>
    <x v="1"/>
    <x v="13"/>
    <s v="Birmingham"/>
    <x v="5"/>
    <n v="35"/>
    <n v="450"/>
    <x v="154"/>
    <n v="86625"/>
    <n v="0.55000000000000004"/>
    <x v="1"/>
  </r>
  <r>
    <x v="2"/>
    <n v="1197831"/>
    <x v="358"/>
    <x v="1"/>
    <x v="13"/>
    <s v="Birmingham"/>
    <x v="0"/>
    <n v="30"/>
    <n v="625"/>
    <x v="205"/>
    <n v="84374.999999999985"/>
    <n v="0.44999999999999996"/>
    <x v="1"/>
  </r>
  <r>
    <x v="2"/>
    <n v="1197831"/>
    <x v="359"/>
    <x v="1"/>
    <x v="13"/>
    <s v="Birmingham"/>
    <x v="1"/>
    <n v="40"/>
    <n v="625"/>
    <x v="53"/>
    <n v="112499.99999999999"/>
    <n v="0.44999999999999996"/>
    <x v="1"/>
  </r>
  <r>
    <x v="2"/>
    <n v="1197831"/>
    <x v="360"/>
    <x v="1"/>
    <x v="13"/>
    <s v="Birmingham"/>
    <x v="2"/>
    <n v="30"/>
    <n v="450"/>
    <x v="200"/>
    <n v="60749.999999999993"/>
    <n v="0.44999999999999996"/>
    <x v="1"/>
  </r>
  <r>
    <x v="2"/>
    <n v="1197831"/>
    <x v="361"/>
    <x v="1"/>
    <x v="13"/>
    <s v="Birmingham"/>
    <x v="3"/>
    <n v="35"/>
    <n v="350"/>
    <x v="208"/>
    <n v="67375"/>
    <n v="0.55000000000000004"/>
    <x v="1"/>
  </r>
  <r>
    <x v="2"/>
    <n v="1197831"/>
    <x v="362"/>
    <x v="1"/>
    <x v="13"/>
    <s v="Birmingham"/>
    <x v="4"/>
    <n v="40"/>
    <n v="250"/>
    <x v="124"/>
    <n v="40000"/>
    <n v="0.39999999999999997"/>
    <x v="1"/>
  </r>
  <r>
    <x v="2"/>
    <n v="1197831"/>
    <x v="363"/>
    <x v="1"/>
    <x v="13"/>
    <s v="Birmingham"/>
    <x v="5"/>
    <n v="35"/>
    <n v="400"/>
    <x v="162"/>
    <n v="84000.000000000015"/>
    <n v="0.60000000000000009"/>
    <x v="1"/>
  </r>
  <r>
    <x v="2"/>
    <n v="1197831"/>
    <x v="364"/>
    <x v="1"/>
    <x v="13"/>
    <s v="Birmingham"/>
    <x v="0"/>
    <n v="20"/>
    <n v="650"/>
    <x v="197"/>
    <n v="58499.999999999993"/>
    <n v="0.44999999999999996"/>
    <x v="1"/>
  </r>
  <r>
    <x v="2"/>
    <n v="1197831"/>
    <x v="365"/>
    <x v="1"/>
    <x v="13"/>
    <s v="Birmingham"/>
    <x v="1"/>
    <n v="20.000000000000007"/>
    <n v="650"/>
    <x v="373"/>
    <n v="58500.000000000015"/>
    <n v="0.44999999999999996"/>
    <x v="1"/>
  </r>
  <r>
    <x v="2"/>
    <n v="1197831"/>
    <x v="366"/>
    <x v="1"/>
    <x v="13"/>
    <s v="Birmingham"/>
    <x v="2"/>
    <n v="14.999999999999996"/>
    <n v="475"/>
    <x v="374"/>
    <n v="32062.499999999989"/>
    <n v="0.44999999999999996"/>
    <x v="1"/>
  </r>
  <r>
    <x v="2"/>
    <n v="1197831"/>
    <x v="367"/>
    <x v="1"/>
    <x v="13"/>
    <s v="Birmingham"/>
    <x v="3"/>
    <n v="20.000000000000007"/>
    <n v="375"/>
    <x v="375"/>
    <n v="41250.000000000022"/>
    <n v="0.55000000000000004"/>
    <x v="1"/>
  </r>
  <r>
    <x v="2"/>
    <n v="1197831"/>
    <x v="368"/>
    <x v="1"/>
    <x v="13"/>
    <s v="Birmingham"/>
    <x v="4"/>
    <n v="25"/>
    <n v="275"/>
    <x v="376"/>
    <n v="27499.999999999996"/>
    <n v="0.39999999999999997"/>
    <x v="1"/>
  </r>
  <r>
    <x v="2"/>
    <n v="1197831"/>
    <x v="369"/>
    <x v="1"/>
    <x v="13"/>
    <s v="Birmingham"/>
    <x v="5"/>
    <n v="20.000000000000007"/>
    <n v="550"/>
    <x v="377"/>
    <n v="66000.000000000029"/>
    <n v="0.60000000000000009"/>
    <x v="1"/>
  </r>
  <r>
    <x v="2"/>
    <n v="1197831"/>
    <x v="370"/>
    <x v="1"/>
    <x v="13"/>
    <s v="Birmingham"/>
    <x v="0"/>
    <n v="9.9999999999999964"/>
    <n v="700"/>
    <x v="378"/>
    <n v="31499.999999999985"/>
    <n v="0.44999999999999996"/>
    <x v="1"/>
  </r>
  <r>
    <x v="2"/>
    <n v="1197831"/>
    <x v="371"/>
    <x v="1"/>
    <x v="13"/>
    <s v="Birmingham"/>
    <x v="1"/>
    <n v="20.000000000000007"/>
    <n v="725"/>
    <x v="379"/>
    <n v="65250.000000000022"/>
    <n v="0.44999999999999996"/>
    <x v="1"/>
  </r>
  <r>
    <x v="2"/>
    <n v="1197831"/>
    <x v="372"/>
    <x v="1"/>
    <x v="13"/>
    <s v="Birmingham"/>
    <x v="2"/>
    <n v="14.999999999999996"/>
    <n v="575"/>
    <x v="380"/>
    <n v="38812.499999999993"/>
    <n v="0.44999999999999996"/>
    <x v="1"/>
  </r>
  <r>
    <x v="2"/>
    <n v="1197831"/>
    <x v="373"/>
    <x v="1"/>
    <x v="13"/>
    <s v="Birmingham"/>
    <x v="3"/>
    <n v="35"/>
    <n v="500"/>
    <x v="160"/>
    <n v="96250.000000000015"/>
    <n v="0.55000000000000004"/>
    <x v="1"/>
  </r>
  <r>
    <x v="2"/>
    <n v="1197831"/>
    <x v="374"/>
    <x v="1"/>
    <x v="13"/>
    <s v="Birmingham"/>
    <x v="4"/>
    <n v="50"/>
    <n v="400"/>
    <x v="46"/>
    <n v="80000"/>
    <n v="0.39999999999999997"/>
    <x v="1"/>
  </r>
  <r>
    <x v="2"/>
    <n v="1197831"/>
    <x v="375"/>
    <x v="1"/>
    <x v="13"/>
    <s v="Birmingham"/>
    <x v="5"/>
    <n v="45"/>
    <n v="750"/>
    <x v="73"/>
    <n v="202500.00000000003"/>
    <n v="0.60000000000000009"/>
    <x v="1"/>
  </r>
  <r>
    <x v="2"/>
    <n v="1197831"/>
    <x v="376"/>
    <x v="1"/>
    <x v="13"/>
    <s v="Birmingham"/>
    <x v="0"/>
    <n v="45"/>
    <n v="750"/>
    <x v="73"/>
    <n v="151874.99999999997"/>
    <n v="0.44999999999999996"/>
    <x v="1"/>
  </r>
  <r>
    <x v="2"/>
    <n v="1197831"/>
    <x v="377"/>
    <x v="1"/>
    <x v="13"/>
    <s v="Birmingham"/>
    <x v="1"/>
    <n v="50"/>
    <n v="750"/>
    <x v="68"/>
    <n v="168749.99999999997"/>
    <n v="0.44999999999999996"/>
    <x v="1"/>
  </r>
  <r>
    <x v="2"/>
    <n v="1197831"/>
    <x v="378"/>
    <x v="1"/>
    <x v="13"/>
    <s v="Birmingham"/>
    <x v="2"/>
    <n v="45"/>
    <n v="650"/>
    <x v="61"/>
    <n v="131625"/>
    <n v="0.44999999999999996"/>
    <x v="1"/>
  </r>
  <r>
    <x v="2"/>
    <n v="1197831"/>
    <x v="379"/>
    <x v="1"/>
    <x v="13"/>
    <s v="Birmingham"/>
    <x v="3"/>
    <n v="45"/>
    <n v="600"/>
    <x v="51"/>
    <n v="148500"/>
    <n v="0.55000000000000004"/>
    <x v="1"/>
  </r>
  <r>
    <x v="2"/>
    <n v="1197831"/>
    <x v="380"/>
    <x v="1"/>
    <x v="13"/>
    <s v="Birmingham"/>
    <x v="4"/>
    <n v="50"/>
    <n v="500"/>
    <x v="53"/>
    <n v="99999.999999999985"/>
    <n v="0.39999999999999997"/>
    <x v="1"/>
  </r>
  <r>
    <x v="2"/>
    <n v="1197831"/>
    <x v="381"/>
    <x v="1"/>
    <x v="13"/>
    <s v="Birmingham"/>
    <x v="5"/>
    <n v="55.000000000000007"/>
    <n v="875"/>
    <x v="104"/>
    <n v="288750.00000000006"/>
    <n v="0.60000000000000009"/>
    <x v="1"/>
  </r>
  <r>
    <x v="2"/>
    <n v="1197831"/>
    <x v="382"/>
    <x v="1"/>
    <x v="13"/>
    <s v="Birmingham"/>
    <x v="0"/>
    <n v="45"/>
    <n v="825"/>
    <x v="8"/>
    <n v="185624.99999999997"/>
    <n v="0.49999999999999994"/>
    <x v="1"/>
  </r>
  <r>
    <x v="2"/>
    <n v="1197831"/>
    <x v="383"/>
    <x v="1"/>
    <x v="13"/>
    <s v="Birmingham"/>
    <x v="1"/>
    <n v="50"/>
    <n v="825"/>
    <x v="72"/>
    <n v="206249.99999999997"/>
    <n v="0.49999999999999994"/>
    <x v="1"/>
  </r>
  <r>
    <x v="2"/>
    <n v="1197831"/>
    <x v="384"/>
    <x v="1"/>
    <x v="13"/>
    <s v="Birmingham"/>
    <x v="2"/>
    <n v="45"/>
    <n v="975"/>
    <x v="83"/>
    <n v="219374.99999999997"/>
    <n v="0.49999999999999994"/>
    <x v="1"/>
  </r>
  <r>
    <x v="2"/>
    <n v="1197831"/>
    <x v="385"/>
    <x v="1"/>
    <x v="13"/>
    <s v="Birmingham"/>
    <x v="3"/>
    <n v="45"/>
    <n v="575"/>
    <x v="69"/>
    <n v="155250.00000000003"/>
    <n v="0.60000000000000009"/>
    <x v="1"/>
  </r>
  <r>
    <x v="2"/>
    <n v="1197831"/>
    <x v="386"/>
    <x v="1"/>
    <x v="13"/>
    <s v="Birmingham"/>
    <x v="4"/>
    <n v="50"/>
    <n v="525"/>
    <x v="47"/>
    <n v="118124.99999999999"/>
    <n v="0.44999999999999996"/>
    <x v="1"/>
  </r>
  <r>
    <x v="2"/>
    <n v="1197831"/>
    <x v="387"/>
    <x v="1"/>
    <x v="13"/>
    <s v="Birmingham"/>
    <x v="5"/>
    <n v="60"/>
    <n v="800"/>
    <x v="215"/>
    <n v="312000.00000000006"/>
    <n v="0.65000000000000013"/>
    <x v="1"/>
  </r>
  <r>
    <x v="2"/>
    <n v="1197831"/>
    <x v="388"/>
    <x v="1"/>
    <x v="13"/>
    <s v="Birmingham"/>
    <x v="0"/>
    <n v="40"/>
    <n v="750"/>
    <x v="60"/>
    <n v="149999.99999999997"/>
    <n v="0.49999999999999994"/>
    <x v="1"/>
  </r>
  <r>
    <x v="2"/>
    <n v="1197831"/>
    <x v="389"/>
    <x v="1"/>
    <x v="13"/>
    <s v="Birmingham"/>
    <x v="1"/>
    <n v="55.000000000000007"/>
    <n v="750"/>
    <x v="70"/>
    <n v="206250"/>
    <n v="0.49999999999999994"/>
    <x v="1"/>
  </r>
  <r>
    <x v="2"/>
    <n v="1197831"/>
    <x v="390"/>
    <x v="1"/>
    <x v="13"/>
    <s v="Birmingham"/>
    <x v="2"/>
    <n v="55.000000000000007"/>
    <n v="925"/>
    <x v="16"/>
    <n v="254375"/>
    <n v="0.49999999999999994"/>
    <x v="1"/>
  </r>
  <r>
    <x v="2"/>
    <n v="1197831"/>
    <x v="391"/>
    <x v="1"/>
    <x v="13"/>
    <s v="Birmingham"/>
    <x v="3"/>
    <n v="50"/>
    <n v="425"/>
    <x v="42"/>
    <n v="127500.00000000001"/>
    <n v="0.60000000000000009"/>
    <x v="1"/>
  </r>
  <r>
    <x v="2"/>
    <n v="1197831"/>
    <x v="392"/>
    <x v="1"/>
    <x v="13"/>
    <s v="Birmingham"/>
    <x v="4"/>
    <n v="55.000000000000007"/>
    <n v="425"/>
    <x v="257"/>
    <n v="105187.5"/>
    <n v="0.44999999999999996"/>
    <x v="1"/>
  </r>
  <r>
    <x v="2"/>
    <n v="1197831"/>
    <x v="393"/>
    <x v="1"/>
    <x v="13"/>
    <s v="Birmingham"/>
    <x v="5"/>
    <n v="60"/>
    <n v="675"/>
    <x v="71"/>
    <n v="263250.00000000006"/>
    <n v="0.65000000000000013"/>
    <x v="1"/>
  </r>
  <r>
    <x v="2"/>
    <n v="1197831"/>
    <x v="394"/>
    <x v="1"/>
    <x v="13"/>
    <s v="Birmingham"/>
    <x v="0"/>
    <n v="55.000000000000007"/>
    <n v="625"/>
    <x v="329"/>
    <n v="171875"/>
    <n v="0.49999999999999994"/>
    <x v="1"/>
  </r>
  <r>
    <x v="2"/>
    <n v="1197831"/>
    <x v="395"/>
    <x v="1"/>
    <x v="13"/>
    <s v="Birmingham"/>
    <x v="1"/>
    <n v="55.000000000000007"/>
    <n v="575"/>
    <x v="76"/>
    <n v="158125"/>
    <n v="0.49999999999999994"/>
    <x v="1"/>
  </r>
  <r>
    <x v="2"/>
    <n v="1197831"/>
    <x v="396"/>
    <x v="1"/>
    <x v="13"/>
    <s v="Birmingham"/>
    <x v="2"/>
    <n v="60"/>
    <n v="625"/>
    <x v="68"/>
    <n v="187499.99999999997"/>
    <n v="0.49999999999999994"/>
    <x v="1"/>
  </r>
  <r>
    <x v="2"/>
    <n v="1197831"/>
    <x v="397"/>
    <x v="1"/>
    <x v="13"/>
    <s v="Birmingham"/>
    <x v="3"/>
    <n v="60"/>
    <n v="350"/>
    <x v="195"/>
    <n v="126000.00000000001"/>
    <n v="0.60000000000000009"/>
    <x v="1"/>
  </r>
  <r>
    <x v="2"/>
    <n v="1197831"/>
    <x v="398"/>
    <x v="1"/>
    <x v="13"/>
    <s v="Birmingham"/>
    <x v="4"/>
    <n v="45"/>
    <n v="350"/>
    <x v="154"/>
    <n v="70875"/>
    <n v="0.44999999999999996"/>
    <x v="1"/>
  </r>
  <r>
    <x v="2"/>
    <n v="1197831"/>
    <x v="399"/>
    <x v="1"/>
    <x v="13"/>
    <s v="Birmingham"/>
    <x v="5"/>
    <n v="40"/>
    <n v="575"/>
    <x v="328"/>
    <n v="149500.00000000003"/>
    <n v="0.65000000000000013"/>
    <x v="1"/>
  </r>
  <r>
    <x v="2"/>
    <n v="1197831"/>
    <x v="400"/>
    <x v="1"/>
    <x v="13"/>
    <s v="Birmingham"/>
    <x v="0"/>
    <n v="30.000000000000004"/>
    <n v="525"/>
    <x v="341"/>
    <n v="78750"/>
    <n v="0.49999999999999994"/>
    <x v="1"/>
  </r>
  <r>
    <x v="2"/>
    <n v="1197831"/>
    <x v="401"/>
    <x v="1"/>
    <x v="13"/>
    <s v="Birmingham"/>
    <x v="1"/>
    <n v="30.000000000000004"/>
    <n v="525"/>
    <x v="341"/>
    <n v="78750"/>
    <n v="0.49999999999999994"/>
    <x v="1"/>
  </r>
  <r>
    <x v="2"/>
    <n v="1197831"/>
    <x v="402"/>
    <x v="1"/>
    <x v="13"/>
    <s v="Birmingham"/>
    <x v="2"/>
    <n v="35"/>
    <n v="475"/>
    <x v="158"/>
    <n v="83124.999999999985"/>
    <n v="0.49999999999999994"/>
    <x v="1"/>
  </r>
  <r>
    <x v="2"/>
    <n v="1197831"/>
    <x v="403"/>
    <x v="1"/>
    <x v="13"/>
    <s v="Birmingham"/>
    <x v="3"/>
    <n v="35"/>
    <n v="325"/>
    <x v="166"/>
    <n v="68250.000000000015"/>
    <n v="0.60000000000000009"/>
    <x v="1"/>
  </r>
  <r>
    <x v="2"/>
    <n v="1197831"/>
    <x v="404"/>
    <x v="1"/>
    <x v="13"/>
    <s v="Birmingham"/>
    <x v="4"/>
    <n v="30.000000000000004"/>
    <n v="300"/>
    <x v="381"/>
    <n v="40500"/>
    <n v="0.44999999999999996"/>
    <x v="1"/>
  </r>
  <r>
    <x v="2"/>
    <n v="1197831"/>
    <x v="405"/>
    <x v="1"/>
    <x v="13"/>
    <s v="Birmingham"/>
    <x v="5"/>
    <n v="40"/>
    <n v="475"/>
    <x v="237"/>
    <n v="123500.00000000003"/>
    <n v="0.65000000000000013"/>
    <x v="1"/>
  </r>
  <r>
    <x v="2"/>
    <n v="1197831"/>
    <x v="406"/>
    <x v="1"/>
    <x v="13"/>
    <s v="Birmingham"/>
    <x v="0"/>
    <n v="20.000000000000004"/>
    <n v="625"/>
    <x v="382"/>
    <n v="62500.000000000007"/>
    <n v="0.49999999999999994"/>
    <x v="1"/>
  </r>
  <r>
    <x v="2"/>
    <n v="1197831"/>
    <x v="407"/>
    <x v="1"/>
    <x v="13"/>
    <s v="Birmingham"/>
    <x v="1"/>
    <n v="20.000000000000004"/>
    <n v="625"/>
    <x v="382"/>
    <n v="62500.000000000007"/>
    <n v="0.49999999999999994"/>
    <x v="1"/>
  </r>
  <r>
    <x v="2"/>
    <n v="1197831"/>
    <x v="408"/>
    <x v="1"/>
    <x v="13"/>
    <s v="Birmingham"/>
    <x v="2"/>
    <n v="45.000000000000007"/>
    <n v="575"/>
    <x v="331"/>
    <n v="129375"/>
    <n v="0.49999999999999994"/>
    <x v="1"/>
  </r>
  <r>
    <x v="2"/>
    <n v="1197831"/>
    <x v="409"/>
    <x v="1"/>
    <x v="13"/>
    <s v="Birmingham"/>
    <x v="3"/>
    <n v="45.000000000000007"/>
    <n v="450"/>
    <x v="346"/>
    <n v="121500.00000000003"/>
    <n v="0.60000000000000009"/>
    <x v="1"/>
  </r>
  <r>
    <x v="2"/>
    <n v="1197831"/>
    <x v="410"/>
    <x v="1"/>
    <x v="13"/>
    <s v="Birmingham"/>
    <x v="4"/>
    <n v="49.999999999999993"/>
    <n v="425"/>
    <x v="383"/>
    <n v="95624.999999999971"/>
    <n v="0.44999999999999996"/>
    <x v="1"/>
  </r>
  <r>
    <x v="2"/>
    <n v="1197831"/>
    <x v="411"/>
    <x v="1"/>
    <x v="13"/>
    <s v="Birmingham"/>
    <x v="5"/>
    <n v="60"/>
    <n v="625"/>
    <x v="68"/>
    <n v="243750.00000000006"/>
    <n v="0.65000000000000013"/>
    <x v="1"/>
  </r>
  <r>
    <x v="2"/>
    <n v="1197831"/>
    <x v="412"/>
    <x v="1"/>
    <x v="13"/>
    <s v="Birmingham"/>
    <x v="0"/>
    <n v="60"/>
    <n v="775"/>
    <x v="172"/>
    <n v="232499.99999999997"/>
    <n v="0.49999999999999994"/>
    <x v="1"/>
  </r>
  <r>
    <x v="2"/>
    <n v="1197831"/>
    <x v="413"/>
    <x v="1"/>
    <x v="13"/>
    <s v="Birmingham"/>
    <x v="1"/>
    <n v="60"/>
    <n v="775"/>
    <x v="172"/>
    <n v="232499.99999999997"/>
    <n v="0.49999999999999994"/>
    <x v="1"/>
  </r>
  <r>
    <x v="2"/>
    <n v="1197831"/>
    <x v="414"/>
    <x v="1"/>
    <x v="13"/>
    <s v="Birmingham"/>
    <x v="2"/>
    <n v="65"/>
    <n v="700"/>
    <x v="111"/>
    <n v="227499.99999999997"/>
    <n v="0.49999999999999994"/>
    <x v="1"/>
  </r>
  <r>
    <x v="2"/>
    <n v="1197831"/>
    <x v="415"/>
    <x v="1"/>
    <x v="13"/>
    <s v="Birmingham"/>
    <x v="3"/>
    <n v="65"/>
    <n v="550"/>
    <x v="88"/>
    <n v="214500.00000000003"/>
    <n v="0.60000000000000009"/>
    <x v="1"/>
  </r>
  <r>
    <x v="2"/>
    <n v="1197831"/>
    <x v="416"/>
    <x v="1"/>
    <x v="13"/>
    <s v="Birmingham"/>
    <x v="4"/>
    <n v="60"/>
    <n v="500"/>
    <x v="60"/>
    <n v="135000"/>
    <n v="0.44999999999999996"/>
    <x v="1"/>
  </r>
  <r>
    <x v="2"/>
    <n v="1197831"/>
    <x v="417"/>
    <x v="1"/>
    <x v="13"/>
    <s v="Birmingham"/>
    <x v="5"/>
    <n v="70"/>
    <n v="750"/>
    <x v="18"/>
    <n v="341250.00000000006"/>
    <n v="0.65000000000000013"/>
    <x v="1"/>
  </r>
  <r>
    <x v="5"/>
    <n v="1185732"/>
    <x v="418"/>
    <x v="1"/>
    <x v="13"/>
    <s v="Birmingham"/>
    <x v="0"/>
    <n v="40"/>
    <n v="450"/>
    <x v="210"/>
    <n v="62999.999999999993"/>
    <n v="0.35"/>
    <x v="1"/>
  </r>
  <r>
    <x v="5"/>
    <n v="1185732"/>
    <x v="419"/>
    <x v="1"/>
    <x v="13"/>
    <s v="Birmingham"/>
    <x v="1"/>
    <n v="40"/>
    <n v="250"/>
    <x v="124"/>
    <n v="35000"/>
    <n v="0.35"/>
    <x v="1"/>
  </r>
  <r>
    <x v="5"/>
    <n v="1185732"/>
    <x v="420"/>
    <x v="1"/>
    <x v="13"/>
    <s v="Birmingham"/>
    <x v="2"/>
    <n v="30.000000000000004"/>
    <n v="250"/>
    <x v="384"/>
    <n v="30000.000000000004"/>
    <n v="0.39999999999999997"/>
    <x v="1"/>
  </r>
  <r>
    <x v="5"/>
    <n v="1185732"/>
    <x v="421"/>
    <x v="1"/>
    <x v="13"/>
    <s v="Birmingham"/>
    <x v="3"/>
    <n v="35"/>
    <n v="100"/>
    <x v="319"/>
    <n v="10500"/>
    <n v="0.3"/>
    <x v="1"/>
  </r>
  <r>
    <x v="5"/>
    <n v="1185732"/>
    <x v="422"/>
    <x v="0"/>
    <x v="14"/>
    <s v="Portland"/>
    <x v="4"/>
    <n v="50"/>
    <n v="150"/>
    <x v="127"/>
    <n v="18750"/>
    <n v="0.25"/>
    <x v="1"/>
  </r>
  <r>
    <x v="5"/>
    <n v="1185732"/>
    <x v="423"/>
    <x v="0"/>
    <x v="14"/>
    <s v="Portland"/>
    <x v="5"/>
    <n v="40"/>
    <n v="250"/>
    <x v="124"/>
    <n v="40000"/>
    <n v="0.4"/>
    <x v="1"/>
  </r>
  <r>
    <x v="5"/>
    <n v="1185732"/>
    <x v="424"/>
    <x v="0"/>
    <x v="14"/>
    <s v="Portland"/>
    <x v="0"/>
    <n v="40"/>
    <n v="500"/>
    <x v="46"/>
    <n v="70000"/>
    <n v="0.35"/>
    <x v="1"/>
  </r>
  <r>
    <x v="5"/>
    <n v="1185732"/>
    <x v="425"/>
    <x v="0"/>
    <x v="14"/>
    <s v="Portland"/>
    <x v="1"/>
    <n v="40"/>
    <n v="150"/>
    <x v="129"/>
    <n v="21000"/>
    <n v="0.35"/>
    <x v="1"/>
  </r>
  <r>
    <x v="5"/>
    <n v="1185732"/>
    <x v="426"/>
    <x v="0"/>
    <x v="14"/>
    <s v="Portland"/>
    <x v="2"/>
    <n v="30.000000000000004"/>
    <n v="200"/>
    <x v="385"/>
    <n v="24000"/>
    <n v="0.39999999999999997"/>
    <x v="1"/>
  </r>
  <r>
    <x v="5"/>
    <n v="1185732"/>
    <x v="427"/>
    <x v="0"/>
    <x v="14"/>
    <s v="Portland"/>
    <x v="3"/>
    <n v="35"/>
    <n v="75"/>
    <x v="320"/>
    <n v="7875"/>
    <n v="0.3"/>
    <x v="1"/>
  </r>
  <r>
    <x v="5"/>
    <n v="1185732"/>
    <x v="428"/>
    <x v="0"/>
    <x v="14"/>
    <s v="Portland"/>
    <x v="4"/>
    <n v="50"/>
    <n v="150"/>
    <x v="127"/>
    <n v="18750"/>
    <n v="0.25"/>
    <x v="1"/>
  </r>
  <r>
    <x v="5"/>
    <n v="1185732"/>
    <x v="429"/>
    <x v="0"/>
    <x v="14"/>
    <s v="Portland"/>
    <x v="5"/>
    <n v="40"/>
    <n v="250"/>
    <x v="124"/>
    <n v="40000"/>
    <n v="0.4"/>
    <x v="1"/>
  </r>
  <r>
    <x v="5"/>
    <n v="1185732"/>
    <x v="430"/>
    <x v="0"/>
    <x v="14"/>
    <s v="Portland"/>
    <x v="0"/>
    <n v="40"/>
    <n v="470"/>
    <x v="386"/>
    <n v="65800"/>
    <n v="0.35"/>
    <x v="1"/>
  </r>
  <r>
    <x v="5"/>
    <n v="1185732"/>
    <x v="431"/>
    <x v="0"/>
    <x v="14"/>
    <s v="Portland"/>
    <x v="1"/>
    <n v="40"/>
    <n v="175"/>
    <x v="136"/>
    <n v="24500"/>
    <n v="0.35"/>
    <x v="1"/>
  </r>
  <r>
    <x v="5"/>
    <n v="1185732"/>
    <x v="432"/>
    <x v="0"/>
    <x v="14"/>
    <s v="Portland"/>
    <x v="2"/>
    <n v="30.000000000000004"/>
    <n v="200"/>
    <x v="385"/>
    <n v="24000"/>
    <n v="0.39999999999999997"/>
    <x v="1"/>
  </r>
  <r>
    <x v="5"/>
    <n v="1185732"/>
    <x v="433"/>
    <x v="0"/>
    <x v="14"/>
    <s v="Portland"/>
    <x v="3"/>
    <n v="35"/>
    <n v="50"/>
    <x v="387"/>
    <n v="5250"/>
    <n v="0.3"/>
    <x v="1"/>
  </r>
  <r>
    <x v="5"/>
    <n v="1185732"/>
    <x v="434"/>
    <x v="0"/>
    <x v="14"/>
    <s v="Portland"/>
    <x v="4"/>
    <n v="50"/>
    <n v="100"/>
    <x v="120"/>
    <n v="12500"/>
    <n v="0.25"/>
    <x v="1"/>
  </r>
  <r>
    <x v="5"/>
    <n v="1185732"/>
    <x v="435"/>
    <x v="0"/>
    <x v="14"/>
    <s v="Portland"/>
    <x v="5"/>
    <n v="40"/>
    <n v="200"/>
    <x v="135"/>
    <n v="32000"/>
    <n v="0.4"/>
    <x v="1"/>
  </r>
  <r>
    <x v="5"/>
    <n v="1185732"/>
    <x v="436"/>
    <x v="0"/>
    <x v="14"/>
    <s v="Portland"/>
    <x v="0"/>
    <n v="40"/>
    <n v="450"/>
    <x v="210"/>
    <n v="62999.999999999993"/>
    <n v="0.35"/>
    <x v="1"/>
  </r>
  <r>
    <x v="5"/>
    <n v="1185732"/>
    <x v="437"/>
    <x v="0"/>
    <x v="14"/>
    <s v="Portland"/>
    <x v="1"/>
    <n v="40"/>
    <n v="150"/>
    <x v="129"/>
    <n v="21000"/>
    <n v="0.35"/>
    <x v="1"/>
  </r>
  <r>
    <x v="5"/>
    <n v="1185732"/>
    <x v="438"/>
    <x v="0"/>
    <x v="14"/>
    <s v="Portland"/>
    <x v="2"/>
    <n v="30.000000000000004"/>
    <n v="150"/>
    <x v="354"/>
    <n v="18000"/>
    <n v="0.39999999999999997"/>
    <x v="1"/>
  </r>
  <r>
    <x v="5"/>
    <n v="1185732"/>
    <x v="439"/>
    <x v="0"/>
    <x v="14"/>
    <s v="Portland"/>
    <x v="3"/>
    <n v="35"/>
    <n v="75"/>
    <x v="320"/>
    <n v="7875"/>
    <n v="0.3"/>
    <x v="1"/>
  </r>
  <r>
    <x v="5"/>
    <n v="1185732"/>
    <x v="440"/>
    <x v="0"/>
    <x v="14"/>
    <s v="Portland"/>
    <x v="4"/>
    <n v="50"/>
    <n v="75"/>
    <x v="309"/>
    <n v="9375"/>
    <n v="0.25"/>
    <x v="1"/>
  </r>
  <r>
    <x v="5"/>
    <n v="1185732"/>
    <x v="441"/>
    <x v="0"/>
    <x v="14"/>
    <s v="Portland"/>
    <x v="5"/>
    <n v="40"/>
    <n v="225"/>
    <x v="125"/>
    <n v="36000"/>
    <n v="0.4"/>
    <x v="1"/>
  </r>
  <r>
    <x v="5"/>
    <n v="1185732"/>
    <x v="442"/>
    <x v="0"/>
    <x v="14"/>
    <s v="Portland"/>
    <x v="0"/>
    <n v="54.999999999999993"/>
    <n v="495"/>
    <x v="388"/>
    <n v="95287.499999999971"/>
    <n v="0.35"/>
    <x v="1"/>
  </r>
  <r>
    <x v="5"/>
    <n v="1185732"/>
    <x v="443"/>
    <x v="0"/>
    <x v="14"/>
    <s v="Portland"/>
    <x v="1"/>
    <n v="50"/>
    <n v="200"/>
    <x v="124"/>
    <n v="35000"/>
    <n v="0.35"/>
    <x v="1"/>
  </r>
  <r>
    <x v="5"/>
    <n v="1185732"/>
    <x v="444"/>
    <x v="0"/>
    <x v="14"/>
    <s v="Portland"/>
    <x v="2"/>
    <n v="45"/>
    <n v="175"/>
    <x v="122"/>
    <n v="31499.999999999996"/>
    <n v="0.39999999999999997"/>
    <x v="1"/>
  </r>
  <r>
    <x v="5"/>
    <n v="1185732"/>
    <x v="445"/>
    <x v="0"/>
    <x v="14"/>
    <s v="Portland"/>
    <x v="3"/>
    <n v="45"/>
    <n v="125"/>
    <x v="182"/>
    <n v="16875"/>
    <n v="0.3"/>
    <x v="1"/>
  </r>
  <r>
    <x v="5"/>
    <n v="1185732"/>
    <x v="446"/>
    <x v="0"/>
    <x v="14"/>
    <s v="Portland"/>
    <x v="4"/>
    <n v="54.999999999999993"/>
    <n v="150"/>
    <x v="360"/>
    <n v="20624.999999999996"/>
    <n v="0.25"/>
    <x v="1"/>
  </r>
  <r>
    <x v="5"/>
    <n v="1185732"/>
    <x v="447"/>
    <x v="0"/>
    <x v="14"/>
    <s v="Portland"/>
    <x v="5"/>
    <n v="60"/>
    <n v="275"/>
    <x v="242"/>
    <n v="66000"/>
    <n v="0.4"/>
    <x v="1"/>
  </r>
  <r>
    <x v="5"/>
    <n v="1185732"/>
    <x v="448"/>
    <x v="0"/>
    <x v="14"/>
    <s v="Portland"/>
    <x v="0"/>
    <n v="54.999999999999993"/>
    <n v="525"/>
    <x v="389"/>
    <n v="101062.49999999997"/>
    <n v="0.35"/>
    <x v="1"/>
  </r>
  <r>
    <x v="5"/>
    <n v="1185732"/>
    <x v="449"/>
    <x v="0"/>
    <x v="14"/>
    <s v="Portland"/>
    <x v="1"/>
    <n v="50"/>
    <n v="275"/>
    <x v="199"/>
    <n v="48125"/>
    <n v="0.35"/>
    <x v="1"/>
  </r>
  <r>
    <x v="5"/>
    <n v="1185732"/>
    <x v="450"/>
    <x v="0"/>
    <x v="14"/>
    <s v="Portland"/>
    <x v="2"/>
    <n v="45"/>
    <n v="200"/>
    <x v="125"/>
    <n v="36000"/>
    <n v="0.39999999999999997"/>
    <x v="1"/>
  </r>
  <r>
    <x v="5"/>
    <n v="1185732"/>
    <x v="451"/>
    <x v="0"/>
    <x v="14"/>
    <s v="Portland"/>
    <x v="3"/>
    <n v="45"/>
    <n v="175"/>
    <x v="122"/>
    <n v="23625"/>
    <n v="0.3"/>
    <x v="1"/>
  </r>
  <r>
    <x v="5"/>
    <n v="1185732"/>
    <x v="452"/>
    <x v="0"/>
    <x v="14"/>
    <s v="Portland"/>
    <x v="4"/>
    <n v="54.999999999999993"/>
    <n v="175"/>
    <x v="121"/>
    <n v="24062.499999999996"/>
    <n v="0.25"/>
    <x v="1"/>
  </r>
  <r>
    <x v="5"/>
    <n v="1185732"/>
    <x v="453"/>
    <x v="0"/>
    <x v="14"/>
    <s v="Portland"/>
    <x v="5"/>
    <n v="60"/>
    <n v="325"/>
    <x v="214"/>
    <n v="78000"/>
    <n v="0.4"/>
    <x v="1"/>
  </r>
  <r>
    <x v="5"/>
    <n v="1185732"/>
    <x v="454"/>
    <x v="0"/>
    <x v="14"/>
    <s v="Portland"/>
    <x v="0"/>
    <n v="54.999999999999993"/>
    <n v="550"/>
    <x v="390"/>
    <n v="105874.99999999997"/>
    <n v="0.35"/>
    <x v="1"/>
  </r>
  <r>
    <x v="5"/>
    <n v="1185732"/>
    <x v="455"/>
    <x v="0"/>
    <x v="14"/>
    <s v="Portland"/>
    <x v="1"/>
    <n v="50"/>
    <n v="300"/>
    <x v="149"/>
    <n v="52500"/>
    <n v="0.35"/>
    <x v="1"/>
  </r>
  <r>
    <x v="5"/>
    <n v="1185732"/>
    <x v="456"/>
    <x v="0"/>
    <x v="14"/>
    <s v="Portland"/>
    <x v="2"/>
    <n v="45"/>
    <n v="225"/>
    <x v="179"/>
    <n v="40500"/>
    <n v="0.39999999999999997"/>
    <x v="1"/>
  </r>
  <r>
    <x v="5"/>
    <n v="1185732"/>
    <x v="457"/>
    <x v="0"/>
    <x v="14"/>
    <s v="Portland"/>
    <x v="3"/>
    <n v="45"/>
    <n v="175"/>
    <x v="122"/>
    <n v="23625"/>
    <n v="0.3"/>
    <x v="1"/>
  </r>
  <r>
    <x v="5"/>
    <n v="1185732"/>
    <x v="458"/>
    <x v="0"/>
    <x v="14"/>
    <s v="Portland"/>
    <x v="4"/>
    <n v="54.999999999999993"/>
    <n v="200"/>
    <x v="391"/>
    <n v="27499.999999999996"/>
    <n v="0.25"/>
    <x v="1"/>
  </r>
  <r>
    <x v="5"/>
    <n v="1185732"/>
    <x v="487"/>
    <x v="0"/>
    <x v="14"/>
    <s v="Portland"/>
    <x v="5"/>
    <n v="60"/>
    <n v="375"/>
    <x v="38"/>
    <n v="90000"/>
    <n v="0.4"/>
    <x v="1"/>
  </r>
  <r>
    <x v="5"/>
    <n v="1185732"/>
    <x v="488"/>
    <x v="0"/>
    <x v="14"/>
    <s v="Portland"/>
    <x v="0"/>
    <n v="54.999999999999993"/>
    <n v="525"/>
    <x v="389"/>
    <n v="101062.49999999997"/>
    <n v="0.35"/>
    <x v="1"/>
  </r>
  <r>
    <x v="5"/>
    <n v="1185732"/>
    <x v="489"/>
    <x v="0"/>
    <x v="14"/>
    <s v="Portland"/>
    <x v="1"/>
    <n v="50"/>
    <n v="300"/>
    <x v="149"/>
    <n v="52500"/>
    <n v="0.35"/>
    <x v="1"/>
  </r>
  <r>
    <x v="5"/>
    <n v="1185732"/>
    <x v="490"/>
    <x v="0"/>
    <x v="14"/>
    <s v="Portland"/>
    <x v="2"/>
    <n v="45"/>
    <n v="225"/>
    <x v="179"/>
    <n v="40500"/>
    <n v="0.39999999999999997"/>
    <x v="1"/>
  </r>
  <r>
    <x v="5"/>
    <n v="1185732"/>
    <x v="491"/>
    <x v="0"/>
    <x v="14"/>
    <s v="Portland"/>
    <x v="3"/>
    <n v="45"/>
    <n v="175"/>
    <x v="122"/>
    <n v="23625"/>
    <n v="0.3"/>
    <x v="1"/>
  </r>
  <r>
    <x v="5"/>
    <n v="1185732"/>
    <x v="492"/>
    <x v="0"/>
    <x v="14"/>
    <s v="Portland"/>
    <x v="4"/>
    <n v="54.999999999999993"/>
    <n v="150"/>
    <x v="360"/>
    <n v="20624.999999999996"/>
    <n v="0.25"/>
    <x v="1"/>
  </r>
  <r>
    <x v="5"/>
    <n v="1185732"/>
    <x v="493"/>
    <x v="0"/>
    <x v="14"/>
    <s v="Portland"/>
    <x v="5"/>
    <n v="60"/>
    <n v="325"/>
    <x v="214"/>
    <n v="78000"/>
    <n v="0.4"/>
    <x v="1"/>
  </r>
  <r>
    <x v="5"/>
    <n v="1185732"/>
    <x v="494"/>
    <x v="0"/>
    <x v="14"/>
    <s v="Portland"/>
    <x v="0"/>
    <n v="54.999999999999993"/>
    <n v="450"/>
    <x v="348"/>
    <n v="86624.999999999985"/>
    <n v="0.35"/>
    <x v="1"/>
  </r>
  <r>
    <x v="5"/>
    <n v="1185732"/>
    <x v="495"/>
    <x v="0"/>
    <x v="14"/>
    <s v="Portland"/>
    <x v="1"/>
    <n v="50"/>
    <n v="250"/>
    <x v="145"/>
    <n v="43750"/>
    <n v="0.35"/>
    <x v="1"/>
  </r>
  <r>
    <x v="5"/>
    <n v="1185732"/>
    <x v="496"/>
    <x v="0"/>
    <x v="14"/>
    <s v="Portland"/>
    <x v="2"/>
    <n v="45"/>
    <n v="150"/>
    <x v="314"/>
    <n v="26999.999999999996"/>
    <n v="0.39999999999999997"/>
    <x v="1"/>
  </r>
  <r>
    <x v="5"/>
    <n v="1185732"/>
    <x v="497"/>
    <x v="0"/>
    <x v="14"/>
    <s v="Portland"/>
    <x v="3"/>
    <n v="45"/>
    <n v="125"/>
    <x v="182"/>
    <n v="16875"/>
    <n v="0.3"/>
    <x v="1"/>
  </r>
  <r>
    <x v="5"/>
    <n v="1185732"/>
    <x v="498"/>
    <x v="0"/>
    <x v="14"/>
    <s v="Portland"/>
    <x v="4"/>
    <n v="54.999999999999993"/>
    <n v="125"/>
    <x v="181"/>
    <n v="17187.499999999996"/>
    <n v="0.25"/>
    <x v="1"/>
  </r>
  <r>
    <x v="5"/>
    <n v="1185732"/>
    <x v="393"/>
    <x v="0"/>
    <x v="14"/>
    <s v="Portland"/>
    <x v="5"/>
    <n v="60"/>
    <n v="225"/>
    <x v="200"/>
    <n v="54000"/>
    <n v="0.4"/>
    <x v="1"/>
  </r>
  <r>
    <x v="5"/>
    <n v="1185732"/>
    <x v="425"/>
    <x v="0"/>
    <x v="14"/>
    <s v="Portland"/>
    <x v="0"/>
    <n v="60"/>
    <n v="400"/>
    <x v="49"/>
    <n v="84000"/>
    <n v="0.35"/>
    <x v="1"/>
  </r>
  <r>
    <x v="5"/>
    <n v="1185732"/>
    <x v="425"/>
    <x v="0"/>
    <x v="14"/>
    <s v="Portland"/>
    <x v="1"/>
    <n v="55.000000000000007"/>
    <n v="225"/>
    <x v="196"/>
    <n v="43312.5"/>
    <n v="0.35"/>
    <x v="1"/>
  </r>
  <r>
    <x v="5"/>
    <n v="1185732"/>
    <x v="425"/>
    <x v="0"/>
    <x v="14"/>
    <s v="Portland"/>
    <x v="2"/>
    <n v="55.000000000000007"/>
    <n v="125"/>
    <x v="392"/>
    <n v="27500.000000000004"/>
    <n v="0.39999999999999997"/>
    <x v="1"/>
  </r>
  <r>
    <x v="5"/>
    <n v="1185732"/>
    <x v="425"/>
    <x v="0"/>
    <x v="14"/>
    <s v="Portland"/>
    <x v="3"/>
    <n v="55.000000000000007"/>
    <n v="100"/>
    <x v="191"/>
    <n v="16500"/>
    <n v="0.3"/>
    <x v="1"/>
  </r>
  <r>
    <x v="5"/>
    <n v="1185732"/>
    <x v="425"/>
    <x v="0"/>
    <x v="14"/>
    <s v="Portland"/>
    <x v="4"/>
    <n v="65"/>
    <n v="100"/>
    <x v="393"/>
    <n v="16250"/>
    <n v="0.25"/>
    <x v="1"/>
  </r>
  <r>
    <x v="5"/>
    <n v="1185732"/>
    <x v="425"/>
    <x v="0"/>
    <x v="14"/>
    <s v="Portland"/>
    <x v="5"/>
    <n v="70"/>
    <n v="225"/>
    <x v="154"/>
    <n v="63000"/>
    <n v="0.4"/>
    <x v="1"/>
  </r>
  <r>
    <x v="5"/>
    <n v="1185732"/>
    <x v="455"/>
    <x v="0"/>
    <x v="14"/>
    <s v="Portland"/>
    <x v="0"/>
    <n v="65"/>
    <n v="375"/>
    <x v="241"/>
    <n v="85312.5"/>
    <n v="0.35"/>
    <x v="1"/>
  </r>
  <r>
    <x v="5"/>
    <n v="1185732"/>
    <x v="455"/>
    <x v="0"/>
    <x v="14"/>
    <s v="Portland"/>
    <x v="1"/>
    <n v="55.000000000000007"/>
    <n v="200"/>
    <x v="131"/>
    <n v="38500"/>
    <n v="0.35"/>
    <x v="1"/>
  </r>
  <r>
    <x v="5"/>
    <n v="1185732"/>
    <x v="455"/>
    <x v="0"/>
    <x v="14"/>
    <s v="Portland"/>
    <x v="2"/>
    <n v="55.000000000000007"/>
    <n v="195"/>
    <x v="394"/>
    <n v="42900"/>
    <n v="0.39999999999999997"/>
    <x v="1"/>
  </r>
  <r>
    <x v="5"/>
    <n v="1185732"/>
    <x v="455"/>
    <x v="0"/>
    <x v="14"/>
    <s v="Portland"/>
    <x v="3"/>
    <n v="55.000000000000007"/>
    <n v="175"/>
    <x v="194"/>
    <n v="28875.000000000004"/>
    <n v="0.3"/>
    <x v="1"/>
  </r>
  <r>
    <x v="5"/>
    <n v="1185732"/>
    <x v="455"/>
    <x v="0"/>
    <x v="14"/>
    <s v="Portland"/>
    <x v="4"/>
    <n v="65"/>
    <n v="150"/>
    <x v="148"/>
    <n v="24375"/>
    <n v="0.25"/>
    <x v="1"/>
  </r>
  <r>
    <x v="5"/>
    <n v="1185732"/>
    <x v="455"/>
    <x v="0"/>
    <x v="14"/>
    <s v="Portland"/>
    <x v="5"/>
    <n v="70"/>
    <n v="250"/>
    <x v="160"/>
    <n v="70000"/>
    <n v="0.4"/>
    <x v="1"/>
  </r>
  <r>
    <x v="5"/>
    <n v="1185732"/>
    <x v="484"/>
    <x v="0"/>
    <x v="14"/>
    <s v="Portland"/>
    <x v="0"/>
    <n v="65"/>
    <n v="475"/>
    <x v="198"/>
    <n v="108062.5"/>
    <n v="0.35"/>
    <x v="1"/>
  </r>
  <r>
    <x v="5"/>
    <n v="1185732"/>
    <x v="484"/>
    <x v="0"/>
    <x v="14"/>
    <s v="Portland"/>
    <x v="1"/>
    <n v="55.000000000000007"/>
    <n v="275"/>
    <x v="395"/>
    <n v="52937.500000000007"/>
    <n v="0.35"/>
    <x v="1"/>
  </r>
  <r>
    <x v="5"/>
    <n v="1185732"/>
    <x v="484"/>
    <x v="0"/>
    <x v="14"/>
    <s v="Portland"/>
    <x v="2"/>
    <n v="55.000000000000007"/>
    <n v="250"/>
    <x v="143"/>
    <n v="55000.000000000007"/>
    <n v="0.39999999999999997"/>
    <x v="1"/>
  </r>
  <r>
    <x v="5"/>
    <n v="1185732"/>
    <x v="484"/>
    <x v="0"/>
    <x v="14"/>
    <s v="Portland"/>
    <x v="3"/>
    <n v="55.000000000000007"/>
    <n v="200"/>
    <x v="131"/>
    <n v="33000"/>
    <n v="0.3"/>
    <x v="1"/>
  </r>
  <r>
    <x v="5"/>
    <n v="1185732"/>
    <x v="484"/>
    <x v="0"/>
    <x v="14"/>
    <s v="Portland"/>
    <x v="4"/>
    <n v="65"/>
    <n v="200"/>
    <x v="197"/>
    <n v="32500"/>
    <n v="0.25"/>
    <x v="1"/>
  </r>
  <r>
    <x v="5"/>
    <n v="1185732"/>
    <x v="484"/>
    <x v="0"/>
    <x v="14"/>
    <s v="Portland"/>
    <x v="5"/>
    <n v="70"/>
    <n v="300"/>
    <x v="195"/>
    <n v="84000"/>
    <n v="0.4"/>
    <x v="1"/>
  </r>
  <r>
    <x v="3"/>
    <n v="1128299"/>
    <x v="174"/>
    <x v="0"/>
    <x v="14"/>
    <s v="Portland"/>
    <x v="0"/>
    <n v="35"/>
    <n v="375"/>
    <x v="333"/>
    <n v="32812.5"/>
    <n v="0.25"/>
    <x v="1"/>
  </r>
  <r>
    <x v="3"/>
    <n v="1128299"/>
    <x v="174"/>
    <x v="0"/>
    <x v="14"/>
    <s v="Portland"/>
    <x v="1"/>
    <n v="45"/>
    <n v="375"/>
    <x v="156"/>
    <n v="33750"/>
    <n v="0.2"/>
    <x v="1"/>
  </r>
  <r>
    <x v="3"/>
    <n v="1128299"/>
    <x v="174"/>
    <x v="0"/>
    <x v="14"/>
    <s v="Portland"/>
    <x v="2"/>
    <n v="45"/>
    <n v="375"/>
    <x v="156"/>
    <n v="42187.5"/>
    <n v="0.25"/>
    <x v="1"/>
  </r>
  <r>
    <x v="3"/>
    <n v="1128299"/>
    <x v="174"/>
    <x v="0"/>
    <x v="14"/>
    <s v="Portland"/>
    <x v="3"/>
    <n v="45"/>
    <n v="225"/>
    <x v="179"/>
    <n v="25312.5"/>
    <n v="0.25"/>
    <x v="1"/>
  </r>
  <r>
    <x v="5"/>
    <n v="1185732"/>
    <x v="188"/>
    <x v="2"/>
    <x v="15"/>
    <s v="Anchorage"/>
    <x v="5"/>
    <n v="55.000000000000007"/>
    <n v="300"/>
    <x v="207"/>
    <n v="49500.000000000007"/>
    <n v="0.3"/>
    <x v="1"/>
  </r>
  <r>
    <x v="5"/>
    <n v="1185732"/>
    <x v="696"/>
    <x v="2"/>
    <x v="15"/>
    <s v="Anchorage"/>
    <x v="0"/>
    <n v="55.000000000000007"/>
    <n v="575"/>
    <x v="76"/>
    <n v="110687.50000000003"/>
    <n v="0.35000000000000003"/>
    <x v="1"/>
  </r>
  <r>
    <x v="5"/>
    <n v="1185732"/>
    <x v="696"/>
    <x v="2"/>
    <x v="15"/>
    <s v="Anchorage"/>
    <x v="1"/>
    <n v="55.000000000000007"/>
    <n v="225"/>
    <x v="196"/>
    <n v="43312.500000000007"/>
    <n v="0.35000000000000003"/>
    <x v="1"/>
  </r>
  <r>
    <x v="5"/>
    <n v="1185732"/>
    <x v="696"/>
    <x v="2"/>
    <x v="15"/>
    <s v="Anchorage"/>
    <x v="2"/>
    <n v="45"/>
    <n v="275"/>
    <x v="118"/>
    <n v="30937.5"/>
    <n v="0.25"/>
    <x v="1"/>
  </r>
  <r>
    <x v="5"/>
    <n v="1185732"/>
    <x v="696"/>
    <x v="2"/>
    <x v="15"/>
    <s v="Anchorage"/>
    <x v="3"/>
    <n v="49.999999999999993"/>
    <n v="175"/>
    <x v="396"/>
    <n v="21874.999999999996"/>
    <n v="0.25"/>
    <x v="1"/>
  </r>
  <r>
    <x v="5"/>
    <n v="1185732"/>
    <x v="696"/>
    <x v="2"/>
    <x v="15"/>
    <s v="Anchorage"/>
    <x v="4"/>
    <n v="65.000000000000014"/>
    <n v="250"/>
    <x v="397"/>
    <n v="40625.000000000007"/>
    <n v="0.25"/>
    <x v="1"/>
  </r>
  <r>
    <x v="5"/>
    <n v="1185732"/>
    <x v="696"/>
    <x v="2"/>
    <x v="15"/>
    <s v="Anchorage"/>
    <x v="5"/>
    <n v="55.000000000000007"/>
    <n v="350"/>
    <x v="137"/>
    <n v="57750.000000000007"/>
    <n v="0.3"/>
    <x v="1"/>
  </r>
  <r>
    <x v="5"/>
    <n v="1185732"/>
    <x v="225"/>
    <x v="2"/>
    <x v="15"/>
    <s v="Anchorage"/>
    <x v="0"/>
    <n v="55.000000000000007"/>
    <n v="545"/>
    <x v="398"/>
    <n v="104912.50000000003"/>
    <n v="0.35000000000000003"/>
    <x v="1"/>
  </r>
  <r>
    <x v="5"/>
    <n v="1185732"/>
    <x v="225"/>
    <x v="2"/>
    <x v="15"/>
    <s v="Anchorage"/>
    <x v="1"/>
    <n v="55.000000000000007"/>
    <n v="250"/>
    <x v="143"/>
    <n v="48125.000000000015"/>
    <n v="0.35000000000000003"/>
    <x v="1"/>
  </r>
  <r>
    <x v="5"/>
    <n v="1185732"/>
    <x v="225"/>
    <x v="2"/>
    <x v="15"/>
    <s v="Anchorage"/>
    <x v="2"/>
    <n v="45"/>
    <n v="275"/>
    <x v="118"/>
    <n v="30937.5"/>
    <n v="0.25"/>
    <x v="1"/>
  </r>
  <r>
    <x v="5"/>
    <n v="1185732"/>
    <x v="225"/>
    <x v="2"/>
    <x v="15"/>
    <s v="Anchorage"/>
    <x v="3"/>
    <n v="49.999999999999993"/>
    <n v="125"/>
    <x v="399"/>
    <n v="15624.999999999998"/>
    <n v="0.25"/>
    <x v="1"/>
  </r>
  <r>
    <x v="5"/>
    <n v="1185732"/>
    <x v="225"/>
    <x v="2"/>
    <x v="15"/>
    <s v="Anchorage"/>
    <x v="4"/>
    <n v="65.000000000000014"/>
    <n v="175"/>
    <x v="400"/>
    <n v="28437.500000000007"/>
    <n v="0.25"/>
    <x v="1"/>
  </r>
  <r>
    <x v="5"/>
    <n v="1185732"/>
    <x v="225"/>
    <x v="2"/>
    <x v="15"/>
    <s v="Anchorage"/>
    <x v="5"/>
    <n v="55.000000000000007"/>
    <n v="275"/>
    <x v="395"/>
    <n v="45375.000000000007"/>
    <n v="0.3"/>
    <x v="1"/>
  </r>
  <r>
    <x v="5"/>
    <n v="1185732"/>
    <x v="244"/>
    <x v="2"/>
    <x v="15"/>
    <s v="Anchorage"/>
    <x v="0"/>
    <n v="55.000000000000007"/>
    <n v="525"/>
    <x v="171"/>
    <n v="101062.50000000003"/>
    <n v="0.35000000000000003"/>
    <x v="1"/>
  </r>
  <r>
    <x v="5"/>
    <n v="1185732"/>
    <x v="244"/>
    <x v="2"/>
    <x v="15"/>
    <s v="Anchorage"/>
    <x v="1"/>
    <n v="55.000000000000007"/>
    <n v="225"/>
    <x v="196"/>
    <n v="43312.500000000007"/>
    <n v="0.35000000000000003"/>
    <x v="1"/>
  </r>
  <r>
    <x v="5"/>
    <n v="1185732"/>
    <x v="244"/>
    <x v="2"/>
    <x v="15"/>
    <s v="Anchorage"/>
    <x v="2"/>
    <n v="45"/>
    <n v="225"/>
    <x v="179"/>
    <n v="25312.5"/>
    <n v="0.25"/>
    <x v="1"/>
  </r>
  <r>
    <x v="5"/>
    <n v="1185732"/>
    <x v="244"/>
    <x v="2"/>
    <x v="15"/>
    <s v="Anchorage"/>
    <x v="3"/>
    <n v="49.999999999999993"/>
    <n v="150"/>
    <x v="370"/>
    <n v="18749.999999999996"/>
    <n v="0.25"/>
    <x v="1"/>
  </r>
  <r>
    <x v="5"/>
    <n v="1185732"/>
    <x v="244"/>
    <x v="2"/>
    <x v="15"/>
    <s v="Anchorage"/>
    <x v="4"/>
    <n v="60.000000000000007"/>
    <n v="150"/>
    <x v="381"/>
    <n v="22500.000000000004"/>
    <n v="0.25"/>
    <x v="1"/>
  </r>
  <r>
    <x v="5"/>
    <n v="1185732"/>
    <x v="244"/>
    <x v="2"/>
    <x v="15"/>
    <s v="Anchorage"/>
    <x v="5"/>
    <n v="50"/>
    <n v="300"/>
    <x v="149"/>
    <n v="45000"/>
    <n v="0.3"/>
    <x v="1"/>
  </r>
  <r>
    <x v="5"/>
    <n v="1185732"/>
    <x v="273"/>
    <x v="2"/>
    <x v="15"/>
    <s v="Anchorage"/>
    <x v="0"/>
    <n v="65"/>
    <n v="570"/>
    <x v="401"/>
    <n v="129675.00000000001"/>
    <n v="0.35000000000000003"/>
    <x v="1"/>
  </r>
  <r>
    <x v="5"/>
    <n v="1185732"/>
    <x v="273"/>
    <x v="2"/>
    <x v="15"/>
    <s v="Anchorage"/>
    <x v="1"/>
    <n v="60.000000000000007"/>
    <n v="275"/>
    <x v="207"/>
    <n v="57750.000000000015"/>
    <n v="0.35000000000000003"/>
    <x v="1"/>
  </r>
  <r>
    <x v="5"/>
    <n v="1185732"/>
    <x v="273"/>
    <x v="2"/>
    <x v="15"/>
    <s v="Anchorage"/>
    <x v="2"/>
    <n v="55.000000000000007"/>
    <n v="300"/>
    <x v="207"/>
    <n v="41250.000000000007"/>
    <n v="0.25"/>
    <x v="1"/>
  </r>
  <r>
    <x v="5"/>
    <n v="1185732"/>
    <x v="273"/>
    <x v="2"/>
    <x v="15"/>
    <s v="Anchorage"/>
    <x v="3"/>
    <n v="55.000000000000007"/>
    <n v="250"/>
    <x v="143"/>
    <n v="34375.000000000007"/>
    <n v="0.25"/>
    <x v="1"/>
  </r>
  <r>
    <x v="5"/>
    <n v="1185732"/>
    <x v="273"/>
    <x v="2"/>
    <x v="15"/>
    <s v="Anchorage"/>
    <x v="4"/>
    <n v="65"/>
    <n v="275"/>
    <x v="402"/>
    <n v="44687.5"/>
    <n v="0.25"/>
    <x v="1"/>
  </r>
  <r>
    <x v="5"/>
    <n v="1185732"/>
    <x v="273"/>
    <x v="2"/>
    <x v="15"/>
    <s v="Anchorage"/>
    <x v="5"/>
    <n v="70"/>
    <n v="400"/>
    <x v="58"/>
    <n v="84000"/>
    <n v="0.3"/>
    <x v="1"/>
  </r>
  <r>
    <x v="5"/>
    <n v="1185732"/>
    <x v="306"/>
    <x v="2"/>
    <x v="15"/>
    <s v="Anchorage"/>
    <x v="0"/>
    <n v="65"/>
    <n v="650"/>
    <x v="108"/>
    <n v="147875"/>
    <n v="0.35000000000000003"/>
    <x v="1"/>
  </r>
  <r>
    <x v="5"/>
    <n v="1185732"/>
    <x v="306"/>
    <x v="2"/>
    <x v="15"/>
    <s v="Anchorage"/>
    <x v="1"/>
    <n v="60.000000000000007"/>
    <n v="400"/>
    <x v="220"/>
    <n v="84000.000000000015"/>
    <n v="0.35000000000000003"/>
    <x v="1"/>
  </r>
  <r>
    <x v="5"/>
    <n v="1185732"/>
    <x v="306"/>
    <x v="2"/>
    <x v="15"/>
    <s v="Anchorage"/>
    <x v="2"/>
    <n v="55.000000000000007"/>
    <n v="325"/>
    <x v="256"/>
    <n v="44687.500000000007"/>
    <n v="0.25"/>
    <x v="1"/>
  </r>
  <r>
    <x v="5"/>
    <n v="1185732"/>
    <x v="306"/>
    <x v="2"/>
    <x v="15"/>
    <s v="Anchorage"/>
    <x v="3"/>
    <n v="55.000000000000007"/>
    <n v="300"/>
    <x v="207"/>
    <n v="41250.000000000007"/>
    <n v="0.25"/>
    <x v="1"/>
  </r>
  <r>
    <x v="5"/>
    <n v="1185732"/>
    <x v="306"/>
    <x v="2"/>
    <x v="15"/>
    <s v="Anchorage"/>
    <x v="4"/>
    <n v="65"/>
    <n v="300"/>
    <x v="214"/>
    <n v="48750"/>
    <n v="0.25"/>
    <x v="1"/>
  </r>
  <r>
    <x v="5"/>
    <n v="1185732"/>
    <x v="306"/>
    <x v="2"/>
    <x v="15"/>
    <s v="Anchorage"/>
    <x v="5"/>
    <n v="70"/>
    <n v="450"/>
    <x v="39"/>
    <n v="94500"/>
    <n v="0.3"/>
    <x v="1"/>
  </r>
  <r>
    <x v="5"/>
    <n v="1185732"/>
    <x v="334"/>
    <x v="2"/>
    <x v="15"/>
    <s v="Anchorage"/>
    <x v="0"/>
    <n v="65"/>
    <n v="675"/>
    <x v="83"/>
    <n v="153562.50000000003"/>
    <n v="0.35000000000000003"/>
    <x v="1"/>
  </r>
  <r>
    <x v="5"/>
    <n v="1185732"/>
    <x v="334"/>
    <x v="2"/>
    <x v="15"/>
    <s v="Anchorage"/>
    <x v="1"/>
    <n v="60.000000000000007"/>
    <n v="425"/>
    <x v="228"/>
    <n v="89250.000000000015"/>
    <n v="0.35000000000000003"/>
    <x v="1"/>
  </r>
  <r>
    <x v="5"/>
    <n v="1185732"/>
    <x v="334"/>
    <x v="2"/>
    <x v="15"/>
    <s v="Anchorage"/>
    <x v="2"/>
    <n v="55.000000000000007"/>
    <n v="350"/>
    <x v="137"/>
    <n v="48125.000000000007"/>
    <n v="0.25"/>
    <x v="1"/>
  </r>
  <r>
    <x v="5"/>
    <n v="1185732"/>
    <x v="334"/>
    <x v="2"/>
    <x v="15"/>
    <s v="Anchorage"/>
    <x v="3"/>
    <n v="55.000000000000007"/>
    <n v="300"/>
    <x v="207"/>
    <n v="41250.000000000007"/>
    <n v="0.25"/>
    <x v="1"/>
  </r>
  <r>
    <x v="5"/>
    <n v="1185732"/>
    <x v="334"/>
    <x v="2"/>
    <x v="15"/>
    <s v="Anchorage"/>
    <x v="4"/>
    <n v="65"/>
    <n v="325"/>
    <x v="240"/>
    <n v="52812.5"/>
    <n v="0.25"/>
    <x v="1"/>
  </r>
  <r>
    <x v="5"/>
    <n v="1185732"/>
    <x v="334"/>
    <x v="2"/>
    <x v="15"/>
    <s v="Anchorage"/>
    <x v="5"/>
    <n v="70"/>
    <n v="500"/>
    <x v="48"/>
    <n v="105000"/>
    <n v="0.3"/>
    <x v="1"/>
  </r>
  <r>
    <x v="5"/>
    <n v="1185732"/>
    <x v="366"/>
    <x v="2"/>
    <x v="15"/>
    <s v="Anchorage"/>
    <x v="0"/>
    <n v="65"/>
    <n v="650"/>
    <x v="108"/>
    <n v="147875"/>
    <n v="0.35000000000000003"/>
    <x v="1"/>
  </r>
  <r>
    <x v="5"/>
    <n v="1185732"/>
    <x v="366"/>
    <x v="2"/>
    <x v="15"/>
    <s v="Anchorage"/>
    <x v="1"/>
    <n v="60.000000000000007"/>
    <n v="425"/>
    <x v="228"/>
    <n v="89250.000000000015"/>
    <n v="0.35000000000000003"/>
    <x v="1"/>
  </r>
  <r>
    <x v="5"/>
    <n v="1185732"/>
    <x v="366"/>
    <x v="2"/>
    <x v="15"/>
    <s v="Anchorage"/>
    <x v="2"/>
    <n v="55.000000000000007"/>
    <n v="350"/>
    <x v="137"/>
    <n v="48125.000000000007"/>
    <n v="0.25"/>
    <x v="1"/>
  </r>
  <r>
    <x v="5"/>
    <n v="1185732"/>
    <x v="366"/>
    <x v="2"/>
    <x v="15"/>
    <s v="Anchorage"/>
    <x v="3"/>
    <n v="55.000000000000007"/>
    <n v="250"/>
    <x v="143"/>
    <n v="34375.000000000007"/>
    <n v="0.25"/>
    <x v="1"/>
  </r>
  <r>
    <x v="5"/>
    <n v="1185732"/>
    <x v="366"/>
    <x v="2"/>
    <x v="15"/>
    <s v="Anchorage"/>
    <x v="4"/>
    <n v="65"/>
    <n v="225"/>
    <x v="326"/>
    <n v="36562.5"/>
    <n v="0.25"/>
    <x v="1"/>
  </r>
  <r>
    <x v="5"/>
    <n v="1185732"/>
    <x v="366"/>
    <x v="2"/>
    <x v="15"/>
    <s v="Anchorage"/>
    <x v="5"/>
    <n v="70"/>
    <n v="400"/>
    <x v="58"/>
    <n v="84000"/>
    <n v="0.3"/>
    <x v="1"/>
  </r>
  <r>
    <x v="5"/>
    <n v="1185732"/>
    <x v="396"/>
    <x v="2"/>
    <x v="15"/>
    <s v="Anchorage"/>
    <x v="0"/>
    <n v="65"/>
    <n v="525"/>
    <x v="85"/>
    <n v="119437.50000000001"/>
    <n v="0.35000000000000003"/>
    <x v="1"/>
  </r>
  <r>
    <x v="5"/>
    <n v="1185732"/>
    <x v="396"/>
    <x v="2"/>
    <x v="15"/>
    <s v="Anchorage"/>
    <x v="1"/>
    <n v="60.000000000000007"/>
    <n v="325"/>
    <x v="403"/>
    <n v="68250.000000000015"/>
    <n v="0.35000000000000003"/>
    <x v="1"/>
  </r>
  <r>
    <x v="5"/>
    <n v="1185732"/>
    <x v="396"/>
    <x v="2"/>
    <x v="15"/>
    <s v="Anchorage"/>
    <x v="2"/>
    <n v="55.000000000000007"/>
    <n v="225"/>
    <x v="196"/>
    <n v="30937.500000000004"/>
    <n v="0.25"/>
    <x v="1"/>
  </r>
  <r>
    <x v="5"/>
    <n v="1185732"/>
    <x v="396"/>
    <x v="2"/>
    <x v="15"/>
    <s v="Anchorage"/>
    <x v="3"/>
    <n v="55.000000000000007"/>
    <n v="200"/>
    <x v="131"/>
    <n v="27500.000000000004"/>
    <n v="0.25"/>
    <x v="1"/>
  </r>
  <r>
    <x v="5"/>
    <n v="1185732"/>
    <x v="396"/>
    <x v="2"/>
    <x v="15"/>
    <s v="Anchorage"/>
    <x v="4"/>
    <n v="65"/>
    <n v="200"/>
    <x v="197"/>
    <n v="32500"/>
    <n v="0.25"/>
    <x v="1"/>
  </r>
  <r>
    <x v="5"/>
    <n v="1185732"/>
    <x v="396"/>
    <x v="2"/>
    <x v="15"/>
    <s v="Anchorage"/>
    <x v="5"/>
    <n v="70"/>
    <n v="300"/>
    <x v="195"/>
    <n v="63000"/>
    <n v="0.3"/>
    <x v="1"/>
  </r>
  <r>
    <x v="5"/>
    <n v="1185732"/>
    <x v="428"/>
    <x v="2"/>
    <x v="15"/>
    <s v="Anchorage"/>
    <x v="0"/>
    <n v="70"/>
    <n v="450"/>
    <x v="39"/>
    <n v="110250.00000000001"/>
    <n v="0.35000000000000003"/>
    <x v="1"/>
  </r>
  <r>
    <x v="5"/>
    <n v="1185732"/>
    <x v="428"/>
    <x v="2"/>
    <x v="15"/>
    <s v="Anchorage"/>
    <x v="1"/>
    <n v="65.000000000000014"/>
    <n v="275"/>
    <x v="256"/>
    <n v="62562.500000000015"/>
    <n v="0.35000000000000003"/>
    <x v="1"/>
  </r>
  <r>
    <x v="5"/>
    <n v="1185732"/>
    <x v="428"/>
    <x v="2"/>
    <x v="15"/>
    <s v="Anchorage"/>
    <x v="2"/>
    <n v="65.000000000000014"/>
    <n v="175"/>
    <x v="400"/>
    <n v="28437.500000000007"/>
    <n v="0.25"/>
    <x v="1"/>
  </r>
  <r>
    <x v="5"/>
    <n v="1185732"/>
    <x v="428"/>
    <x v="2"/>
    <x v="15"/>
    <s v="Anchorage"/>
    <x v="3"/>
    <n v="65.000000000000014"/>
    <n v="150"/>
    <x v="404"/>
    <n v="24375.000000000004"/>
    <n v="0.25"/>
    <x v="1"/>
  </r>
  <r>
    <x v="5"/>
    <n v="1185732"/>
    <x v="428"/>
    <x v="2"/>
    <x v="15"/>
    <s v="Anchorage"/>
    <x v="4"/>
    <n v="75.000000000000014"/>
    <n v="150"/>
    <x v="134"/>
    <n v="28125.000000000004"/>
    <n v="0.25"/>
    <x v="1"/>
  </r>
  <r>
    <x v="5"/>
    <n v="1185732"/>
    <x v="428"/>
    <x v="2"/>
    <x v="15"/>
    <s v="Anchorage"/>
    <x v="5"/>
    <n v="80"/>
    <n v="275"/>
    <x v="41"/>
    <n v="66000"/>
    <n v="0.3"/>
    <x v="1"/>
  </r>
  <r>
    <x v="5"/>
    <n v="1185732"/>
    <x v="458"/>
    <x v="2"/>
    <x v="15"/>
    <s v="Anchorage"/>
    <x v="0"/>
    <n v="75.000000000000014"/>
    <n v="425"/>
    <x v="262"/>
    <n v="111562.50000000003"/>
    <n v="0.35000000000000003"/>
    <x v="1"/>
  </r>
  <r>
    <x v="5"/>
    <n v="1185732"/>
    <x v="458"/>
    <x v="2"/>
    <x v="15"/>
    <s v="Anchorage"/>
    <x v="1"/>
    <n v="65.000000000000014"/>
    <n v="300"/>
    <x v="403"/>
    <n v="68250.000000000015"/>
    <n v="0.35000000000000003"/>
    <x v="1"/>
  </r>
  <r>
    <x v="5"/>
    <n v="1185732"/>
    <x v="458"/>
    <x v="2"/>
    <x v="15"/>
    <s v="Anchorage"/>
    <x v="2"/>
    <n v="65.000000000000014"/>
    <n v="320"/>
    <x v="405"/>
    <n v="52000.000000000015"/>
    <n v="0.25"/>
    <x v="1"/>
  </r>
  <r>
    <x v="5"/>
    <n v="1185732"/>
    <x v="458"/>
    <x v="2"/>
    <x v="15"/>
    <s v="Anchorage"/>
    <x v="3"/>
    <n v="65.000000000000014"/>
    <n v="300"/>
    <x v="403"/>
    <n v="48750.000000000007"/>
    <n v="0.25"/>
    <x v="1"/>
  </r>
  <r>
    <x v="5"/>
    <n v="1185732"/>
    <x v="458"/>
    <x v="2"/>
    <x v="15"/>
    <s v="Anchorage"/>
    <x v="4"/>
    <n v="75.000000000000014"/>
    <n v="275"/>
    <x v="141"/>
    <n v="51562.500000000007"/>
    <n v="0.25"/>
    <x v="1"/>
  </r>
  <r>
    <x v="5"/>
    <n v="1185732"/>
    <x v="458"/>
    <x v="2"/>
    <x v="15"/>
    <s v="Anchorage"/>
    <x v="5"/>
    <n v="80"/>
    <n v="375"/>
    <x v="60"/>
    <n v="90000"/>
    <n v="0.3"/>
    <x v="1"/>
  </r>
  <r>
    <x v="5"/>
    <n v="1185732"/>
    <x v="487"/>
    <x v="2"/>
    <x v="15"/>
    <s v="Anchorage"/>
    <x v="0"/>
    <n v="75.000000000000014"/>
    <n v="600"/>
    <x v="406"/>
    <n v="157500.00000000003"/>
    <n v="0.35000000000000003"/>
    <x v="1"/>
  </r>
  <r>
    <x v="5"/>
    <n v="1185732"/>
    <x v="487"/>
    <x v="2"/>
    <x v="15"/>
    <s v="Anchorage"/>
    <x v="1"/>
    <n v="65.000000000000014"/>
    <n v="400"/>
    <x v="253"/>
    <n v="91000.000000000029"/>
    <n v="0.35000000000000003"/>
    <x v="1"/>
  </r>
  <r>
    <x v="0"/>
    <n v="1128299"/>
    <x v="174"/>
    <x v="2"/>
    <x v="15"/>
    <s v="Anchorage"/>
    <x v="0"/>
    <n v="35"/>
    <n v="375"/>
    <x v="333"/>
    <n v="32812.5"/>
    <n v="0.25"/>
    <x v="1"/>
  </r>
  <r>
    <x v="0"/>
    <n v="1128299"/>
    <x v="174"/>
    <x v="2"/>
    <x v="15"/>
    <s v="Anchorage"/>
    <x v="1"/>
    <n v="45"/>
    <n v="375"/>
    <x v="156"/>
    <n v="33750"/>
    <n v="0.2"/>
    <x v="1"/>
  </r>
  <r>
    <x v="0"/>
    <n v="1128299"/>
    <x v="174"/>
    <x v="2"/>
    <x v="15"/>
    <s v="Anchorage"/>
    <x v="2"/>
    <n v="45"/>
    <n v="375"/>
    <x v="156"/>
    <n v="42187.5"/>
    <n v="0.25"/>
    <x v="1"/>
  </r>
  <r>
    <x v="0"/>
    <n v="1128299"/>
    <x v="174"/>
    <x v="2"/>
    <x v="15"/>
    <s v="Anchorage"/>
    <x v="3"/>
    <n v="45"/>
    <n v="225"/>
    <x v="179"/>
    <n v="25312.5"/>
    <n v="0.25"/>
    <x v="1"/>
  </r>
  <r>
    <x v="0"/>
    <n v="1128299"/>
    <x v="174"/>
    <x v="2"/>
    <x v="15"/>
    <s v="Anchorage"/>
    <x v="4"/>
    <n v="50"/>
    <n v="175"/>
    <x v="132"/>
    <n v="13125"/>
    <n v="0.15"/>
    <x v="1"/>
  </r>
  <r>
    <x v="0"/>
    <n v="1128299"/>
    <x v="174"/>
    <x v="2"/>
    <x v="15"/>
    <s v="Anchorage"/>
    <x v="5"/>
    <n v="45"/>
    <n v="425"/>
    <x v="174"/>
    <n v="76500"/>
    <n v="0.4"/>
    <x v="1"/>
  </r>
  <r>
    <x v="0"/>
    <n v="1128299"/>
    <x v="205"/>
    <x v="2"/>
    <x v="15"/>
    <s v="Anchorage"/>
    <x v="0"/>
    <n v="35"/>
    <n v="475"/>
    <x v="158"/>
    <n v="41562.5"/>
    <n v="0.25"/>
    <x v="1"/>
  </r>
  <r>
    <x v="0"/>
    <n v="1128299"/>
    <x v="205"/>
    <x v="2"/>
    <x v="15"/>
    <s v="Anchorage"/>
    <x v="1"/>
    <n v="45"/>
    <n v="375"/>
    <x v="156"/>
    <n v="33750"/>
    <n v="0.2"/>
    <x v="1"/>
  </r>
  <r>
    <x v="0"/>
    <n v="1128299"/>
    <x v="205"/>
    <x v="2"/>
    <x v="15"/>
    <s v="Anchorage"/>
    <x v="2"/>
    <n v="45"/>
    <n v="375"/>
    <x v="156"/>
    <n v="42187.5"/>
    <n v="0.25"/>
    <x v="1"/>
  </r>
  <r>
    <x v="0"/>
    <n v="1128299"/>
    <x v="205"/>
    <x v="2"/>
    <x v="16"/>
    <s v="Honolulu"/>
    <x v="3"/>
    <n v="45"/>
    <n v="225"/>
    <x v="179"/>
    <n v="25312.5"/>
    <n v="0.25"/>
    <x v="1"/>
  </r>
  <r>
    <x v="0"/>
    <n v="1128299"/>
    <x v="205"/>
    <x v="2"/>
    <x v="16"/>
    <s v="Honolulu"/>
    <x v="4"/>
    <n v="50"/>
    <n v="150"/>
    <x v="127"/>
    <n v="11250"/>
    <n v="0.15"/>
    <x v="1"/>
  </r>
  <r>
    <x v="0"/>
    <n v="1128299"/>
    <x v="205"/>
    <x v="2"/>
    <x v="16"/>
    <s v="Honolulu"/>
    <x v="5"/>
    <n v="45"/>
    <n v="350"/>
    <x v="154"/>
    <n v="63000"/>
    <n v="0.4"/>
    <x v="1"/>
  </r>
  <r>
    <x v="0"/>
    <n v="1128299"/>
    <x v="214"/>
    <x v="2"/>
    <x v="16"/>
    <s v="Honolulu"/>
    <x v="0"/>
    <n v="45"/>
    <n v="500"/>
    <x v="38"/>
    <n v="56250"/>
    <n v="0.25"/>
    <x v="1"/>
  </r>
  <r>
    <x v="0"/>
    <n v="1128299"/>
    <x v="214"/>
    <x v="2"/>
    <x v="16"/>
    <s v="Honolulu"/>
    <x v="1"/>
    <n v="54.999999999999993"/>
    <n v="350"/>
    <x v="239"/>
    <n v="38499.999999999993"/>
    <n v="0.2"/>
    <x v="1"/>
  </r>
  <r>
    <x v="0"/>
    <n v="1128299"/>
    <x v="214"/>
    <x v="2"/>
    <x v="16"/>
    <s v="Honolulu"/>
    <x v="2"/>
    <n v="59.999999999999986"/>
    <n v="375"/>
    <x v="407"/>
    <n v="56249.999999999985"/>
    <n v="0.25"/>
    <x v="1"/>
  </r>
  <r>
    <x v="0"/>
    <n v="1128299"/>
    <x v="214"/>
    <x v="2"/>
    <x v="16"/>
    <s v="Honolulu"/>
    <x v="3"/>
    <n v="54.999999999999993"/>
    <n v="275"/>
    <x v="408"/>
    <n v="37812.499999999993"/>
    <n v="0.25"/>
    <x v="1"/>
  </r>
  <r>
    <x v="0"/>
    <n v="1128299"/>
    <x v="214"/>
    <x v="2"/>
    <x v="16"/>
    <s v="Honolulu"/>
    <x v="4"/>
    <n v="60"/>
    <n v="125"/>
    <x v="127"/>
    <n v="11250"/>
    <n v="0.15"/>
    <x v="1"/>
  </r>
  <r>
    <x v="0"/>
    <n v="1128299"/>
    <x v="214"/>
    <x v="2"/>
    <x v="16"/>
    <s v="Honolulu"/>
    <x v="5"/>
    <n v="54.999999999999993"/>
    <n v="325"/>
    <x v="409"/>
    <n v="71499.999999999985"/>
    <n v="0.4"/>
    <x v="1"/>
  </r>
  <r>
    <x v="0"/>
    <n v="1128299"/>
    <x v="233"/>
    <x v="2"/>
    <x v="16"/>
    <s v="Honolulu"/>
    <x v="0"/>
    <n v="60"/>
    <n v="500"/>
    <x v="60"/>
    <n v="75000"/>
    <n v="0.25"/>
    <x v="1"/>
  </r>
  <r>
    <x v="0"/>
    <n v="1128299"/>
    <x v="233"/>
    <x v="2"/>
    <x v="16"/>
    <s v="Honolulu"/>
    <x v="1"/>
    <n v="65"/>
    <n v="300"/>
    <x v="214"/>
    <n v="39000"/>
    <n v="0.2"/>
    <x v="1"/>
  </r>
  <r>
    <x v="0"/>
    <n v="1128299"/>
    <x v="233"/>
    <x v="2"/>
    <x v="16"/>
    <s v="Honolulu"/>
    <x v="2"/>
    <n v="65"/>
    <n v="350"/>
    <x v="157"/>
    <n v="56875"/>
    <n v="0.25"/>
    <x v="1"/>
  </r>
  <r>
    <x v="0"/>
    <n v="1128299"/>
    <x v="233"/>
    <x v="2"/>
    <x v="16"/>
    <s v="Honolulu"/>
    <x v="3"/>
    <n v="50"/>
    <n v="250"/>
    <x v="145"/>
    <n v="31250"/>
    <n v="0.25"/>
    <x v="1"/>
  </r>
  <r>
    <x v="0"/>
    <n v="1128299"/>
    <x v="233"/>
    <x v="2"/>
    <x v="16"/>
    <s v="Honolulu"/>
    <x v="4"/>
    <n v="55.000000000000007"/>
    <n v="150"/>
    <x v="190"/>
    <n v="12375.000000000002"/>
    <n v="0.15"/>
    <x v="1"/>
  </r>
  <r>
    <x v="0"/>
    <n v="1128299"/>
    <x v="233"/>
    <x v="2"/>
    <x v="16"/>
    <s v="Honolulu"/>
    <x v="5"/>
    <n v="70"/>
    <n v="325"/>
    <x v="157"/>
    <n v="91000"/>
    <n v="0.4"/>
    <x v="1"/>
  </r>
  <r>
    <x v="0"/>
    <n v="1128299"/>
    <x v="264"/>
    <x v="2"/>
    <x v="16"/>
    <s v="Honolulu"/>
    <x v="0"/>
    <n v="54.999999999999993"/>
    <n v="525"/>
    <x v="389"/>
    <n v="72187.499999999985"/>
    <n v="0.25"/>
    <x v="1"/>
  </r>
  <r>
    <x v="0"/>
    <n v="1128299"/>
    <x v="264"/>
    <x v="2"/>
    <x v="16"/>
    <s v="Honolulu"/>
    <x v="1"/>
    <n v="60"/>
    <n v="375"/>
    <x v="38"/>
    <n v="45000"/>
    <n v="0.2"/>
    <x v="1"/>
  </r>
  <r>
    <x v="0"/>
    <n v="1128299"/>
    <x v="264"/>
    <x v="2"/>
    <x v="16"/>
    <s v="Honolulu"/>
    <x v="2"/>
    <n v="60"/>
    <n v="375"/>
    <x v="38"/>
    <n v="56250"/>
    <n v="0.25"/>
    <x v="1"/>
  </r>
  <r>
    <x v="0"/>
    <n v="1128299"/>
    <x v="264"/>
    <x v="2"/>
    <x v="16"/>
    <s v="Honolulu"/>
    <x v="3"/>
    <n v="54.999999999999993"/>
    <n v="275"/>
    <x v="408"/>
    <n v="37812.499999999993"/>
    <n v="0.25"/>
    <x v="1"/>
  </r>
  <r>
    <x v="0"/>
    <n v="1128299"/>
    <x v="264"/>
    <x v="2"/>
    <x v="16"/>
    <s v="Honolulu"/>
    <x v="4"/>
    <n v="60"/>
    <n v="175"/>
    <x v="204"/>
    <n v="15750"/>
    <n v="0.15"/>
    <x v="1"/>
  </r>
  <r>
    <x v="0"/>
    <n v="1128299"/>
    <x v="264"/>
    <x v="2"/>
    <x v="16"/>
    <s v="Honolulu"/>
    <x v="5"/>
    <n v="75"/>
    <n v="475"/>
    <x v="216"/>
    <n v="142500"/>
    <n v="0.4"/>
    <x v="1"/>
  </r>
  <r>
    <x v="0"/>
    <n v="1128299"/>
    <x v="294"/>
    <x v="2"/>
    <x v="16"/>
    <s v="Honolulu"/>
    <x v="0"/>
    <n v="70"/>
    <n v="725"/>
    <x v="248"/>
    <n v="126875"/>
    <n v="0.25"/>
    <x v="1"/>
  </r>
  <r>
    <x v="0"/>
    <n v="1128299"/>
    <x v="294"/>
    <x v="2"/>
    <x v="16"/>
    <s v="Honolulu"/>
    <x v="1"/>
    <n v="75"/>
    <n v="600"/>
    <x v="6"/>
    <n v="90000"/>
    <n v="0.2"/>
    <x v="1"/>
  </r>
  <r>
    <x v="0"/>
    <n v="1128299"/>
    <x v="294"/>
    <x v="2"/>
    <x v="16"/>
    <s v="Honolulu"/>
    <x v="2"/>
    <n v="75"/>
    <n v="600"/>
    <x v="6"/>
    <n v="112500"/>
    <n v="0.25"/>
    <x v="1"/>
  </r>
  <r>
    <x v="0"/>
    <n v="1128299"/>
    <x v="294"/>
    <x v="2"/>
    <x v="16"/>
    <s v="Honolulu"/>
    <x v="3"/>
    <n v="75"/>
    <n v="475"/>
    <x v="216"/>
    <n v="89062.5"/>
    <n v="0.25"/>
    <x v="1"/>
  </r>
  <r>
    <x v="0"/>
    <n v="1128299"/>
    <x v="294"/>
    <x v="2"/>
    <x v="16"/>
    <s v="Honolulu"/>
    <x v="4"/>
    <n v="85.000000000000014"/>
    <n v="350"/>
    <x v="410"/>
    <n v="44625.000000000007"/>
    <n v="0.15"/>
    <x v="1"/>
  </r>
  <r>
    <x v="0"/>
    <n v="1128299"/>
    <x v="294"/>
    <x v="2"/>
    <x v="16"/>
    <s v="Honolulu"/>
    <x v="5"/>
    <n v="100"/>
    <n v="650"/>
    <x v="19"/>
    <n v="260000"/>
    <n v="0.4"/>
    <x v="1"/>
  </r>
  <r>
    <x v="0"/>
    <n v="1128299"/>
    <x v="323"/>
    <x v="2"/>
    <x v="16"/>
    <s v="Honolulu"/>
    <x v="0"/>
    <n v="80"/>
    <n v="800"/>
    <x v="411"/>
    <n v="160000"/>
    <n v="0.25"/>
    <x v="1"/>
  </r>
  <r>
    <x v="0"/>
    <n v="1128299"/>
    <x v="323"/>
    <x v="2"/>
    <x v="16"/>
    <s v="Honolulu"/>
    <x v="1"/>
    <n v="85.000000000000014"/>
    <n v="650"/>
    <x v="412"/>
    <n v="110500.00000000003"/>
    <n v="0.2"/>
    <x v="1"/>
  </r>
  <r>
    <x v="0"/>
    <n v="1128299"/>
    <x v="323"/>
    <x v="2"/>
    <x v="16"/>
    <s v="Honolulu"/>
    <x v="2"/>
    <n v="85.000000000000014"/>
    <n v="600"/>
    <x v="413"/>
    <n v="127500.00000000001"/>
    <n v="0.25"/>
    <x v="1"/>
  </r>
  <r>
    <x v="0"/>
    <n v="1128299"/>
    <x v="323"/>
    <x v="2"/>
    <x v="16"/>
    <s v="Honolulu"/>
    <x v="3"/>
    <n v="80"/>
    <n v="500"/>
    <x v="2"/>
    <n v="100000"/>
    <n v="0.25"/>
    <x v="1"/>
  </r>
  <r>
    <x v="0"/>
    <n v="1128299"/>
    <x v="323"/>
    <x v="2"/>
    <x v="16"/>
    <s v="Honolulu"/>
    <x v="4"/>
    <n v="85.000000000000014"/>
    <n v="550"/>
    <x v="67"/>
    <n v="70125"/>
    <n v="0.15"/>
    <x v="1"/>
  </r>
  <r>
    <x v="0"/>
    <n v="1128299"/>
    <x v="323"/>
    <x v="2"/>
    <x v="16"/>
    <s v="Honolulu"/>
    <x v="5"/>
    <n v="100"/>
    <n v="550"/>
    <x v="414"/>
    <n v="220000"/>
    <n v="0.4"/>
    <x v="1"/>
  </r>
  <r>
    <x v="0"/>
    <n v="1128299"/>
    <x v="355"/>
    <x v="2"/>
    <x v="16"/>
    <s v="Honolulu"/>
    <x v="0"/>
    <n v="85.000000000000014"/>
    <n v="750"/>
    <x v="281"/>
    <n v="159375.00000000003"/>
    <n v="0.25"/>
    <x v="1"/>
  </r>
  <r>
    <x v="0"/>
    <n v="1128299"/>
    <x v="355"/>
    <x v="2"/>
    <x v="16"/>
    <s v="Honolulu"/>
    <x v="1"/>
    <n v="75.000000000000014"/>
    <n v="725"/>
    <x v="415"/>
    <n v="108750.00000000003"/>
    <n v="0.2"/>
    <x v="1"/>
  </r>
  <r>
    <x v="0"/>
    <n v="1128299"/>
    <x v="355"/>
    <x v="2"/>
    <x v="16"/>
    <s v="Honolulu"/>
    <x v="2"/>
    <n v="70"/>
    <n v="600"/>
    <x v="81"/>
    <n v="105000"/>
    <n v="0.25"/>
    <x v="1"/>
  </r>
  <r>
    <x v="0"/>
    <n v="1128299"/>
    <x v="355"/>
    <x v="2"/>
    <x v="16"/>
    <s v="Honolulu"/>
    <x v="3"/>
    <n v="70"/>
    <n v="525"/>
    <x v="246"/>
    <n v="91875"/>
    <n v="0.25"/>
    <x v="1"/>
  </r>
  <r>
    <x v="1"/>
    <n v="1128299"/>
    <x v="355"/>
    <x v="2"/>
    <x v="16"/>
    <s v="Honolulu"/>
    <x v="4"/>
    <n v="70"/>
    <n v="525"/>
    <x v="246"/>
    <n v="55125"/>
    <n v="0.15"/>
    <x v="1"/>
  </r>
  <r>
    <x v="1"/>
    <n v="1128299"/>
    <x v="355"/>
    <x v="2"/>
    <x v="16"/>
    <s v="Honolulu"/>
    <x v="5"/>
    <n v="75"/>
    <n v="350"/>
    <x v="47"/>
    <n v="105000"/>
    <n v="0.4"/>
    <x v="1"/>
  </r>
  <r>
    <x v="1"/>
    <n v="1128299"/>
    <x v="387"/>
    <x v="2"/>
    <x v="16"/>
    <s v="Honolulu"/>
    <x v="0"/>
    <n v="65.000000000000014"/>
    <n v="550"/>
    <x v="223"/>
    <n v="89375.000000000015"/>
    <n v="0.25"/>
    <x v="1"/>
  </r>
  <r>
    <x v="1"/>
    <n v="1128299"/>
    <x v="387"/>
    <x v="2"/>
    <x v="16"/>
    <s v="Honolulu"/>
    <x v="1"/>
    <n v="70.000000000000014"/>
    <n v="550"/>
    <x v="106"/>
    <n v="77000.000000000015"/>
    <n v="0.2"/>
    <x v="1"/>
  </r>
  <r>
    <x v="1"/>
    <n v="1128299"/>
    <x v="387"/>
    <x v="2"/>
    <x v="16"/>
    <s v="Honolulu"/>
    <x v="2"/>
    <n v="65.000000000000014"/>
    <n v="375"/>
    <x v="416"/>
    <n v="60937.500000000015"/>
    <n v="0.25"/>
    <x v="1"/>
  </r>
  <r>
    <x v="1"/>
    <n v="1128299"/>
    <x v="387"/>
    <x v="2"/>
    <x v="16"/>
    <s v="Honolulu"/>
    <x v="3"/>
    <n v="65.000000000000014"/>
    <n v="325"/>
    <x v="417"/>
    <n v="52812.500000000015"/>
    <n v="0.25"/>
    <x v="1"/>
  </r>
  <r>
    <x v="1"/>
    <n v="1128299"/>
    <x v="387"/>
    <x v="2"/>
    <x v="16"/>
    <s v="Honolulu"/>
    <x v="4"/>
    <n v="75.000000000000014"/>
    <n v="350"/>
    <x v="418"/>
    <n v="39375.000000000007"/>
    <n v="0.15"/>
    <x v="1"/>
  </r>
  <r>
    <x v="1"/>
    <n v="1128299"/>
    <x v="387"/>
    <x v="2"/>
    <x v="16"/>
    <s v="Honolulu"/>
    <x v="5"/>
    <n v="60"/>
    <n v="375"/>
    <x v="38"/>
    <n v="90000"/>
    <n v="0.4"/>
    <x v="1"/>
  </r>
  <r>
    <x v="1"/>
    <n v="1128299"/>
    <x v="416"/>
    <x v="2"/>
    <x v="16"/>
    <s v="Honolulu"/>
    <x v="0"/>
    <n v="55.000000000000007"/>
    <n v="475"/>
    <x v="347"/>
    <n v="65312.500000000007"/>
    <n v="0.25"/>
    <x v="1"/>
  </r>
  <r>
    <x v="1"/>
    <n v="1128299"/>
    <x v="416"/>
    <x v="2"/>
    <x v="16"/>
    <s v="Honolulu"/>
    <x v="1"/>
    <n v="65.000000000000014"/>
    <n v="475"/>
    <x v="419"/>
    <n v="61750.000000000015"/>
    <n v="0.2"/>
    <x v="1"/>
  </r>
  <r>
    <x v="1"/>
    <n v="1128299"/>
    <x v="416"/>
    <x v="2"/>
    <x v="16"/>
    <s v="Honolulu"/>
    <x v="2"/>
    <n v="60.000000000000007"/>
    <n v="300"/>
    <x v="167"/>
    <n v="45000.000000000007"/>
    <n v="0.25"/>
    <x v="1"/>
  </r>
  <r>
    <x v="1"/>
    <n v="1128299"/>
    <x v="416"/>
    <x v="2"/>
    <x v="16"/>
    <s v="Honolulu"/>
    <x v="3"/>
    <n v="55.000000000000007"/>
    <n v="275"/>
    <x v="395"/>
    <n v="37812.500000000007"/>
    <n v="0.25"/>
    <x v="1"/>
  </r>
  <r>
    <x v="1"/>
    <n v="1128299"/>
    <x v="416"/>
    <x v="2"/>
    <x v="16"/>
    <s v="Honolulu"/>
    <x v="4"/>
    <n v="65"/>
    <n v="250"/>
    <x v="133"/>
    <n v="24375"/>
    <n v="0.15"/>
    <x v="1"/>
  </r>
  <r>
    <x v="1"/>
    <n v="1128299"/>
    <x v="416"/>
    <x v="2"/>
    <x v="16"/>
    <s v="Honolulu"/>
    <x v="5"/>
    <n v="70"/>
    <n v="300"/>
    <x v="195"/>
    <n v="84000"/>
    <n v="0.4"/>
    <x v="1"/>
  </r>
  <r>
    <x v="1"/>
    <n v="1128299"/>
    <x v="447"/>
    <x v="2"/>
    <x v="16"/>
    <s v="Honolulu"/>
    <x v="0"/>
    <n v="55.000000000000007"/>
    <n v="525"/>
    <x v="171"/>
    <n v="72187.500000000015"/>
    <n v="0.25"/>
    <x v="1"/>
  </r>
  <r>
    <x v="1"/>
    <n v="1128299"/>
    <x v="447"/>
    <x v="2"/>
    <x v="16"/>
    <s v="Honolulu"/>
    <x v="1"/>
    <n v="60.000000000000007"/>
    <n v="600"/>
    <x v="217"/>
    <n v="72000.000000000015"/>
    <n v="0.2"/>
    <x v="1"/>
  </r>
  <r>
    <x v="1"/>
    <n v="1128299"/>
    <x v="447"/>
    <x v="2"/>
    <x v="16"/>
    <s v="Honolulu"/>
    <x v="2"/>
    <n v="55.000000000000007"/>
    <n v="425"/>
    <x v="257"/>
    <n v="58437.500000000007"/>
    <n v="0.25"/>
    <x v="1"/>
  </r>
  <r>
    <x v="1"/>
    <n v="1128299"/>
    <x v="447"/>
    <x v="2"/>
    <x v="16"/>
    <s v="Honolulu"/>
    <x v="3"/>
    <n v="65.000000000000014"/>
    <n v="400"/>
    <x v="253"/>
    <n v="65000.000000000015"/>
    <n v="0.25"/>
    <x v="1"/>
  </r>
  <r>
    <x v="1"/>
    <n v="1128299"/>
    <x v="447"/>
    <x v="2"/>
    <x v="16"/>
    <s v="Honolulu"/>
    <x v="4"/>
    <n v="85.000000000000014"/>
    <n v="375"/>
    <x v="262"/>
    <n v="47812.500000000007"/>
    <n v="0.15"/>
    <x v="1"/>
  </r>
  <r>
    <x v="1"/>
    <n v="1128299"/>
    <x v="447"/>
    <x v="2"/>
    <x v="16"/>
    <s v="Honolulu"/>
    <x v="5"/>
    <n v="90.000000000000014"/>
    <n v="500"/>
    <x v="406"/>
    <n v="180000.00000000003"/>
    <n v="0.4"/>
    <x v="1"/>
  </r>
  <r>
    <x v="1"/>
    <n v="1128299"/>
    <x v="476"/>
    <x v="2"/>
    <x v="16"/>
    <s v="Honolulu"/>
    <x v="0"/>
    <n v="75.000000000000014"/>
    <n v="700"/>
    <x v="105"/>
    <n v="131250.00000000003"/>
    <n v="0.25"/>
    <x v="1"/>
  </r>
  <r>
    <x v="1"/>
    <n v="1128299"/>
    <x v="476"/>
    <x v="2"/>
    <x v="16"/>
    <s v="Honolulu"/>
    <x v="1"/>
    <n v="85.000000000000014"/>
    <n v="700"/>
    <x v="420"/>
    <n v="119000.00000000003"/>
    <n v="0.2"/>
    <x v="1"/>
  </r>
  <r>
    <x v="2"/>
    <n v="1128299"/>
    <x v="476"/>
    <x v="2"/>
    <x v="16"/>
    <s v="Honolulu"/>
    <x v="2"/>
    <n v="80.000000000000014"/>
    <n v="500"/>
    <x v="258"/>
    <n v="100000.00000000001"/>
    <n v="0.25"/>
    <x v="1"/>
  </r>
  <r>
    <x v="2"/>
    <n v="1128299"/>
    <x v="476"/>
    <x v="2"/>
    <x v="16"/>
    <s v="Honolulu"/>
    <x v="3"/>
    <n v="80.000000000000014"/>
    <n v="500"/>
    <x v="258"/>
    <n v="100000.00000000001"/>
    <n v="0.25"/>
    <x v="1"/>
  </r>
  <r>
    <x v="2"/>
    <n v="1128299"/>
    <x v="476"/>
    <x v="2"/>
    <x v="16"/>
    <s v="Honolulu"/>
    <x v="4"/>
    <n v="90.000000000000014"/>
    <n v="425"/>
    <x v="280"/>
    <n v="57375.000000000007"/>
    <n v="0.15"/>
    <x v="1"/>
  </r>
  <r>
    <x v="2"/>
    <n v="1128299"/>
    <x v="476"/>
    <x v="2"/>
    <x v="16"/>
    <s v="Honolulu"/>
    <x v="5"/>
    <n v="95.000000000000014"/>
    <n v="525"/>
    <x v="421"/>
    <n v="199500.00000000003"/>
    <n v="0.4"/>
    <x v="1"/>
  </r>
  <r>
    <x v="2"/>
    <n v="1128299"/>
    <x v="181"/>
    <x v="2"/>
    <x v="16"/>
    <s v="Honolulu"/>
    <x v="0"/>
    <n v="40"/>
    <n v="425"/>
    <x v="235"/>
    <n v="51000"/>
    <n v="0.3"/>
    <x v="1"/>
  </r>
  <r>
    <x v="2"/>
    <n v="1128299"/>
    <x v="181"/>
    <x v="2"/>
    <x v="16"/>
    <s v="Honolulu"/>
    <x v="1"/>
    <n v="50"/>
    <n v="425"/>
    <x v="42"/>
    <n v="53125"/>
    <n v="0.25"/>
    <x v="1"/>
  </r>
  <r>
    <x v="2"/>
    <n v="1128299"/>
    <x v="181"/>
    <x v="2"/>
    <x v="16"/>
    <s v="Honolulu"/>
    <x v="2"/>
    <n v="50"/>
    <n v="425"/>
    <x v="42"/>
    <n v="63750"/>
    <n v="0.3"/>
    <x v="1"/>
  </r>
  <r>
    <x v="2"/>
    <n v="1128299"/>
    <x v="181"/>
    <x v="2"/>
    <x v="16"/>
    <s v="Honolulu"/>
    <x v="3"/>
    <n v="50"/>
    <n v="275"/>
    <x v="199"/>
    <n v="41250"/>
    <n v="0.3"/>
    <x v="1"/>
  </r>
  <r>
    <x v="2"/>
    <n v="1128299"/>
    <x v="181"/>
    <x v="2"/>
    <x v="16"/>
    <s v="Honolulu"/>
    <x v="4"/>
    <n v="55.000000000000007"/>
    <n v="225"/>
    <x v="196"/>
    <n v="24750.000000000004"/>
    <n v="0.2"/>
    <x v="1"/>
  </r>
  <r>
    <x v="2"/>
    <n v="1128299"/>
    <x v="181"/>
    <x v="2"/>
    <x v="16"/>
    <s v="Honolulu"/>
    <x v="5"/>
    <n v="50"/>
    <n v="475"/>
    <x v="343"/>
    <n v="106875"/>
    <n v="0.45"/>
    <x v="1"/>
  </r>
  <r>
    <x v="2"/>
    <n v="1128299"/>
    <x v="212"/>
    <x v="2"/>
    <x v="16"/>
    <s v="Honolulu"/>
    <x v="0"/>
    <n v="40"/>
    <n v="525"/>
    <x v="195"/>
    <n v="63000"/>
    <n v="0.3"/>
    <x v="1"/>
  </r>
  <r>
    <x v="2"/>
    <n v="1128299"/>
    <x v="212"/>
    <x v="2"/>
    <x v="16"/>
    <s v="Honolulu"/>
    <x v="1"/>
    <n v="50"/>
    <n v="425"/>
    <x v="42"/>
    <n v="53125"/>
    <n v="0.25"/>
    <x v="1"/>
  </r>
  <r>
    <x v="2"/>
    <n v="1128299"/>
    <x v="212"/>
    <x v="2"/>
    <x v="16"/>
    <s v="Honolulu"/>
    <x v="2"/>
    <n v="50"/>
    <n v="425"/>
    <x v="42"/>
    <n v="63750"/>
    <n v="0.3"/>
    <x v="1"/>
  </r>
  <r>
    <x v="2"/>
    <n v="1128299"/>
    <x v="212"/>
    <x v="4"/>
    <x v="8"/>
    <s v="Orlando"/>
    <x v="3"/>
    <n v="50"/>
    <n v="275"/>
    <x v="199"/>
    <n v="41250"/>
    <n v="0.3"/>
    <x v="1"/>
  </r>
  <r>
    <x v="2"/>
    <n v="1128299"/>
    <x v="212"/>
    <x v="4"/>
    <x v="8"/>
    <s v="Orlando"/>
    <x v="4"/>
    <n v="55.000000000000007"/>
    <n v="200"/>
    <x v="131"/>
    <n v="22000.000000000004"/>
    <n v="0.2"/>
    <x v="1"/>
  </r>
  <r>
    <x v="2"/>
    <n v="1128299"/>
    <x v="212"/>
    <x v="4"/>
    <x v="8"/>
    <s v="Orlando"/>
    <x v="5"/>
    <n v="50"/>
    <n v="400"/>
    <x v="46"/>
    <n v="90000"/>
    <n v="0.45"/>
    <x v="1"/>
  </r>
  <r>
    <x v="2"/>
    <n v="1128299"/>
    <x v="221"/>
    <x v="4"/>
    <x v="8"/>
    <s v="Orlando"/>
    <x v="0"/>
    <n v="50"/>
    <n v="550"/>
    <x v="140"/>
    <n v="82500"/>
    <n v="0.3"/>
    <x v="1"/>
  </r>
  <r>
    <x v="2"/>
    <n v="1128299"/>
    <x v="221"/>
    <x v="4"/>
    <x v="8"/>
    <s v="Orlando"/>
    <x v="1"/>
    <n v="60"/>
    <n v="400"/>
    <x v="49"/>
    <n v="60000"/>
    <n v="0.25"/>
    <x v="1"/>
  </r>
  <r>
    <x v="2"/>
    <n v="1128299"/>
    <x v="221"/>
    <x v="4"/>
    <x v="8"/>
    <s v="Orlando"/>
    <x v="2"/>
    <n v="64.999999999999986"/>
    <n v="425"/>
    <x v="263"/>
    <n v="82874.999999999985"/>
    <n v="0.3"/>
    <x v="1"/>
  </r>
  <r>
    <x v="2"/>
    <n v="1128299"/>
    <x v="221"/>
    <x v="4"/>
    <x v="8"/>
    <s v="Orlando"/>
    <x v="3"/>
    <n v="60"/>
    <n v="325"/>
    <x v="214"/>
    <n v="58500"/>
    <n v="0.3"/>
    <x v="1"/>
  </r>
  <r>
    <x v="2"/>
    <n v="1128299"/>
    <x v="221"/>
    <x v="4"/>
    <x v="8"/>
    <s v="Orlando"/>
    <x v="4"/>
    <n v="65"/>
    <n v="175"/>
    <x v="166"/>
    <n v="22750"/>
    <n v="0.2"/>
    <x v="1"/>
  </r>
  <r>
    <x v="2"/>
    <n v="1128299"/>
    <x v="221"/>
    <x v="4"/>
    <x v="8"/>
    <s v="Orlando"/>
    <x v="5"/>
    <n v="60"/>
    <n v="375"/>
    <x v="38"/>
    <n v="101250"/>
    <n v="0.45"/>
    <x v="1"/>
  </r>
  <r>
    <x v="1"/>
    <n v="1128299"/>
    <x v="240"/>
    <x v="4"/>
    <x v="8"/>
    <s v="Orlando"/>
    <x v="0"/>
    <n v="65"/>
    <n v="550"/>
    <x v="88"/>
    <n v="107250"/>
    <n v="0.3"/>
    <x v="1"/>
  </r>
  <r>
    <x v="1"/>
    <n v="1128299"/>
    <x v="240"/>
    <x v="4"/>
    <x v="8"/>
    <s v="Orlando"/>
    <x v="1"/>
    <n v="70"/>
    <n v="350"/>
    <x v="40"/>
    <n v="61250"/>
    <n v="0.25"/>
    <x v="1"/>
  </r>
  <r>
    <x v="1"/>
    <n v="1128299"/>
    <x v="240"/>
    <x v="4"/>
    <x v="8"/>
    <s v="Orlando"/>
    <x v="2"/>
    <n v="70"/>
    <n v="400"/>
    <x v="58"/>
    <n v="84000"/>
    <n v="0.3"/>
    <x v="1"/>
  </r>
  <r>
    <x v="1"/>
    <n v="1128299"/>
    <x v="240"/>
    <x v="4"/>
    <x v="8"/>
    <s v="Orlando"/>
    <x v="3"/>
    <n v="55.000000000000007"/>
    <n v="300"/>
    <x v="207"/>
    <n v="49500.000000000007"/>
    <n v="0.3"/>
    <x v="1"/>
  </r>
  <r>
    <x v="1"/>
    <n v="1128299"/>
    <x v="240"/>
    <x v="4"/>
    <x v="8"/>
    <s v="Orlando"/>
    <x v="4"/>
    <n v="60.000000000000007"/>
    <n v="200"/>
    <x v="202"/>
    <n v="24000.000000000004"/>
    <n v="0.2"/>
    <x v="1"/>
  </r>
  <r>
    <x v="1"/>
    <n v="1128299"/>
    <x v="240"/>
    <x v="4"/>
    <x v="8"/>
    <s v="Orlando"/>
    <x v="5"/>
    <n v="75.000000000000014"/>
    <n v="375"/>
    <x v="225"/>
    <n v="126562.50000000003"/>
    <n v="0.45"/>
    <x v="1"/>
  </r>
  <r>
    <x v="1"/>
    <n v="1128299"/>
    <x v="271"/>
    <x v="4"/>
    <x v="8"/>
    <s v="Orlando"/>
    <x v="0"/>
    <n v="60"/>
    <n v="575"/>
    <x v="422"/>
    <n v="103500"/>
    <n v="0.3"/>
    <x v="1"/>
  </r>
  <r>
    <x v="1"/>
    <n v="1128299"/>
    <x v="271"/>
    <x v="4"/>
    <x v="8"/>
    <s v="Orlando"/>
    <x v="1"/>
    <n v="65"/>
    <n v="425"/>
    <x v="423"/>
    <n v="69062.5"/>
    <n v="0.25"/>
    <x v="1"/>
  </r>
  <r>
    <x v="1"/>
    <n v="1128299"/>
    <x v="271"/>
    <x v="4"/>
    <x v="8"/>
    <s v="Orlando"/>
    <x v="2"/>
    <n v="65"/>
    <n v="425"/>
    <x v="423"/>
    <n v="82875"/>
    <n v="0.3"/>
    <x v="1"/>
  </r>
  <r>
    <x v="1"/>
    <n v="1128299"/>
    <x v="271"/>
    <x v="4"/>
    <x v="8"/>
    <s v="Orlando"/>
    <x v="3"/>
    <n v="60"/>
    <n v="325"/>
    <x v="214"/>
    <n v="58500"/>
    <n v="0.3"/>
    <x v="1"/>
  </r>
  <r>
    <x v="1"/>
    <n v="1128299"/>
    <x v="271"/>
    <x v="4"/>
    <x v="8"/>
    <s v="Orlando"/>
    <x v="4"/>
    <n v="54.999999999999993"/>
    <n v="225"/>
    <x v="424"/>
    <n v="24750"/>
    <n v="0.2"/>
    <x v="1"/>
  </r>
  <r>
    <x v="1"/>
    <n v="1128299"/>
    <x v="271"/>
    <x v="4"/>
    <x v="8"/>
    <s v="Orlando"/>
    <x v="5"/>
    <n v="70"/>
    <n v="575"/>
    <x v="245"/>
    <n v="181125"/>
    <n v="0.45"/>
    <x v="1"/>
  </r>
  <r>
    <x v="1"/>
    <n v="1128299"/>
    <x v="301"/>
    <x v="4"/>
    <x v="8"/>
    <s v="Orlando"/>
    <x v="0"/>
    <n v="64.999999999999986"/>
    <n v="825"/>
    <x v="425"/>
    <n v="160874.99999999997"/>
    <n v="0.3"/>
    <x v="1"/>
  </r>
  <r>
    <x v="1"/>
    <n v="1128299"/>
    <x v="301"/>
    <x v="4"/>
    <x v="8"/>
    <s v="Orlando"/>
    <x v="1"/>
    <n v="70"/>
    <n v="700"/>
    <x v="109"/>
    <n v="122500"/>
    <n v="0.25"/>
    <x v="0"/>
  </r>
  <r>
    <x v="1"/>
    <n v="1128299"/>
    <x v="301"/>
    <x v="4"/>
    <x v="8"/>
    <s v="Orlando"/>
    <x v="2"/>
    <n v="85"/>
    <n v="700"/>
    <x v="300"/>
    <n v="178500"/>
    <n v="0.3"/>
    <x v="0"/>
  </r>
  <r>
    <x v="1"/>
    <n v="1128299"/>
    <x v="301"/>
    <x v="4"/>
    <x v="8"/>
    <s v="Orlando"/>
    <x v="3"/>
    <n v="85"/>
    <n v="575"/>
    <x v="426"/>
    <n v="146625"/>
    <n v="0.3"/>
    <x v="0"/>
  </r>
  <r>
    <x v="1"/>
    <n v="1128299"/>
    <x v="301"/>
    <x v="4"/>
    <x v="8"/>
    <s v="Orlando"/>
    <x v="4"/>
    <n v="95"/>
    <n v="450"/>
    <x v="59"/>
    <n v="85500"/>
    <n v="0.2"/>
    <x v="0"/>
  </r>
  <r>
    <x v="1"/>
    <n v="1128299"/>
    <x v="301"/>
    <x v="4"/>
    <x v="8"/>
    <s v="Orlando"/>
    <x v="5"/>
    <n v="110.00000000000001"/>
    <n v="750"/>
    <x v="427"/>
    <n v="371250.00000000006"/>
    <n v="0.45"/>
    <x v="0"/>
  </r>
  <r>
    <x v="1"/>
    <n v="1128299"/>
    <x v="330"/>
    <x v="4"/>
    <x v="8"/>
    <s v="Orlando"/>
    <x v="0"/>
    <n v="90"/>
    <n v="900"/>
    <x v="428"/>
    <n v="243000"/>
    <n v="0.3"/>
    <x v="0"/>
  </r>
  <r>
    <x v="1"/>
    <n v="1128299"/>
    <x v="330"/>
    <x v="4"/>
    <x v="8"/>
    <s v="Orlando"/>
    <x v="1"/>
    <n v="95"/>
    <n v="750"/>
    <x v="429"/>
    <n v="178125"/>
    <n v="0.25"/>
    <x v="0"/>
  </r>
  <r>
    <x v="1"/>
    <n v="1128299"/>
    <x v="330"/>
    <x v="4"/>
    <x v="8"/>
    <s v="Orlando"/>
    <x v="2"/>
    <n v="95"/>
    <n v="700"/>
    <x v="430"/>
    <n v="199500"/>
    <n v="0.3"/>
    <x v="0"/>
  </r>
  <r>
    <x v="1"/>
    <n v="1128299"/>
    <x v="330"/>
    <x v="4"/>
    <x v="8"/>
    <s v="Orlando"/>
    <x v="3"/>
    <n v="90"/>
    <n v="600"/>
    <x v="4"/>
    <n v="162000"/>
    <n v="0.3"/>
    <x v="0"/>
  </r>
  <r>
    <x v="1"/>
    <n v="1128299"/>
    <x v="330"/>
    <x v="4"/>
    <x v="8"/>
    <s v="Orlando"/>
    <x v="4"/>
    <n v="95"/>
    <n v="650"/>
    <x v="431"/>
    <n v="123500"/>
    <n v="0.2"/>
    <x v="0"/>
  </r>
  <r>
    <x v="1"/>
    <n v="1128299"/>
    <x v="330"/>
    <x v="4"/>
    <x v="8"/>
    <s v="Orlando"/>
    <x v="5"/>
    <n v="110.00000000000001"/>
    <n v="650"/>
    <x v="432"/>
    <n v="321750.00000000006"/>
    <n v="0.45"/>
    <x v="0"/>
  </r>
  <r>
    <x v="1"/>
    <n v="1128299"/>
    <x v="362"/>
    <x v="4"/>
    <x v="8"/>
    <s v="Orlando"/>
    <x v="0"/>
    <n v="95"/>
    <n v="850"/>
    <x v="433"/>
    <n v="242250"/>
    <n v="0.3"/>
    <x v="0"/>
  </r>
  <r>
    <x v="1"/>
    <n v="1128299"/>
    <x v="362"/>
    <x v="4"/>
    <x v="8"/>
    <s v="Orlando"/>
    <x v="1"/>
    <n v="85.000000000000014"/>
    <n v="825"/>
    <x v="434"/>
    <n v="175312.50000000003"/>
    <n v="0.25"/>
    <x v="0"/>
  </r>
  <r>
    <x v="1"/>
    <n v="1128299"/>
    <x v="362"/>
    <x v="4"/>
    <x v="8"/>
    <s v="Orlando"/>
    <x v="2"/>
    <n v="80"/>
    <n v="700"/>
    <x v="86"/>
    <n v="168000"/>
    <n v="0.3"/>
    <x v="0"/>
  </r>
  <r>
    <x v="1"/>
    <n v="1128299"/>
    <x v="362"/>
    <x v="4"/>
    <x v="8"/>
    <s v="Orlando"/>
    <x v="3"/>
    <n v="80"/>
    <n v="475"/>
    <x v="7"/>
    <n v="114000"/>
    <n v="0.3"/>
    <x v="0"/>
  </r>
  <r>
    <x v="1"/>
    <n v="1128299"/>
    <x v="362"/>
    <x v="4"/>
    <x v="8"/>
    <s v="Orlando"/>
    <x v="4"/>
    <n v="80"/>
    <n v="475"/>
    <x v="7"/>
    <n v="76000"/>
    <n v="0.2"/>
    <x v="0"/>
  </r>
  <r>
    <x v="1"/>
    <n v="1128299"/>
    <x v="362"/>
    <x v="4"/>
    <x v="8"/>
    <s v="Orlando"/>
    <x v="5"/>
    <n v="85"/>
    <n v="300"/>
    <x v="144"/>
    <n v="114750"/>
    <n v="0.45"/>
    <x v="0"/>
  </r>
  <r>
    <x v="1"/>
    <n v="1128299"/>
    <x v="394"/>
    <x v="4"/>
    <x v="8"/>
    <s v="Orlando"/>
    <x v="0"/>
    <n v="60.000000000000007"/>
    <n v="500"/>
    <x v="254"/>
    <n v="90000.000000000015"/>
    <n v="0.3"/>
    <x v="0"/>
  </r>
  <r>
    <x v="1"/>
    <n v="1128299"/>
    <x v="394"/>
    <x v="4"/>
    <x v="8"/>
    <s v="Orlando"/>
    <x v="1"/>
    <n v="65.000000000000014"/>
    <n v="500"/>
    <x v="261"/>
    <n v="81250.000000000015"/>
    <n v="0.25"/>
    <x v="0"/>
  </r>
  <r>
    <x v="1"/>
    <n v="1128299"/>
    <x v="394"/>
    <x v="4"/>
    <x v="8"/>
    <s v="Orlando"/>
    <x v="2"/>
    <n v="60.000000000000007"/>
    <n v="300"/>
    <x v="167"/>
    <n v="54000.000000000007"/>
    <n v="0.3"/>
    <x v="0"/>
  </r>
  <r>
    <x v="1"/>
    <n v="1128299"/>
    <x v="394"/>
    <x v="4"/>
    <x v="8"/>
    <s v="Orlando"/>
    <x v="3"/>
    <n v="60.000000000000007"/>
    <n v="250"/>
    <x v="193"/>
    <n v="45000.000000000007"/>
    <n v="0.3"/>
    <x v="0"/>
  </r>
  <r>
    <x v="1"/>
    <n v="1128299"/>
    <x v="394"/>
    <x v="4"/>
    <x v="8"/>
    <s v="Orlando"/>
    <x v="4"/>
    <n v="70"/>
    <n v="275"/>
    <x v="170"/>
    <n v="38500"/>
    <n v="0.2"/>
    <x v="0"/>
  </r>
  <r>
    <x v="1"/>
    <n v="1128299"/>
    <x v="394"/>
    <x v="4"/>
    <x v="8"/>
    <s v="Orlando"/>
    <x v="5"/>
    <n v="54.999999999999993"/>
    <n v="300"/>
    <x v="212"/>
    <n v="74249.999999999985"/>
    <n v="0.45"/>
    <x v="0"/>
  </r>
  <r>
    <x v="1"/>
    <n v="1128299"/>
    <x v="423"/>
    <x v="4"/>
    <x v="8"/>
    <s v="Orlando"/>
    <x v="0"/>
    <n v="50"/>
    <n v="400"/>
    <x v="46"/>
    <n v="60000"/>
    <n v="0.3"/>
    <x v="0"/>
  </r>
  <r>
    <x v="1"/>
    <n v="1128299"/>
    <x v="423"/>
    <x v="4"/>
    <x v="8"/>
    <s v="Orlando"/>
    <x v="1"/>
    <n v="65.000000000000014"/>
    <n v="575"/>
    <x v="227"/>
    <n v="93437.500000000015"/>
    <n v="0.25"/>
    <x v="0"/>
  </r>
  <r>
    <x v="1"/>
    <n v="1128299"/>
    <x v="423"/>
    <x v="4"/>
    <x v="8"/>
    <s v="Orlando"/>
    <x v="2"/>
    <n v="60.000000000000007"/>
    <n v="400"/>
    <x v="220"/>
    <n v="72000"/>
    <n v="0.3"/>
    <x v="0"/>
  </r>
  <r>
    <x v="1"/>
    <n v="1128299"/>
    <x v="423"/>
    <x v="4"/>
    <x v="8"/>
    <s v="Orlando"/>
    <x v="3"/>
    <n v="55.000000000000007"/>
    <n v="375"/>
    <x v="141"/>
    <n v="61875.000000000007"/>
    <n v="0.3"/>
    <x v="0"/>
  </r>
  <r>
    <x v="1"/>
    <n v="1128299"/>
    <x v="423"/>
    <x v="4"/>
    <x v="8"/>
    <s v="Orlando"/>
    <x v="4"/>
    <n v="65"/>
    <n v="350"/>
    <x v="157"/>
    <n v="45500"/>
    <n v="0.2"/>
    <x v="0"/>
  </r>
  <r>
    <x v="1"/>
    <n v="1128299"/>
    <x v="423"/>
    <x v="4"/>
    <x v="8"/>
    <s v="Orlando"/>
    <x v="5"/>
    <n v="70"/>
    <n v="400"/>
    <x v="58"/>
    <n v="126000"/>
    <n v="0.45"/>
    <x v="0"/>
  </r>
  <r>
    <x v="1"/>
    <n v="1128299"/>
    <x v="454"/>
    <x v="4"/>
    <x v="8"/>
    <s v="Orlando"/>
    <x v="0"/>
    <n v="55.000000000000007"/>
    <n v="625"/>
    <x v="329"/>
    <n v="103125.00000000001"/>
    <n v="0.3"/>
    <x v="0"/>
  </r>
  <r>
    <x v="1"/>
    <n v="1128299"/>
    <x v="454"/>
    <x v="4"/>
    <x v="8"/>
    <s v="Orlando"/>
    <x v="1"/>
    <n v="60.000000000000007"/>
    <n v="700"/>
    <x v="251"/>
    <n v="105000.00000000001"/>
    <n v="0.25"/>
    <x v="0"/>
  </r>
  <r>
    <x v="1"/>
    <n v="1128299"/>
    <x v="454"/>
    <x v="4"/>
    <x v="8"/>
    <s v="Orlando"/>
    <x v="2"/>
    <n v="55.000000000000007"/>
    <n v="525"/>
    <x v="171"/>
    <n v="86625.000000000015"/>
    <n v="0.3"/>
    <x v="0"/>
  </r>
  <r>
    <x v="1"/>
    <n v="1128299"/>
    <x v="454"/>
    <x v="4"/>
    <x v="8"/>
    <s v="Orlando"/>
    <x v="3"/>
    <n v="65.000000000000014"/>
    <n v="500"/>
    <x v="261"/>
    <n v="97500.000000000015"/>
    <n v="0.3"/>
    <x v="0"/>
  </r>
  <r>
    <x v="1"/>
    <n v="1128299"/>
    <x v="454"/>
    <x v="4"/>
    <x v="8"/>
    <s v="Orlando"/>
    <x v="4"/>
    <n v="85.000000000000014"/>
    <n v="475"/>
    <x v="435"/>
    <n v="80750.000000000015"/>
    <n v="0.2"/>
    <x v="0"/>
  </r>
  <r>
    <x v="1"/>
    <n v="1128299"/>
    <x v="454"/>
    <x v="4"/>
    <x v="8"/>
    <s v="Orlando"/>
    <x v="5"/>
    <n v="90.000000000000014"/>
    <n v="600"/>
    <x v="290"/>
    <n v="243000.00000000006"/>
    <n v="0.45"/>
    <x v="0"/>
  </r>
  <r>
    <x v="1"/>
    <n v="1128299"/>
    <x v="483"/>
    <x v="4"/>
    <x v="8"/>
    <s v="Orlando"/>
    <x v="0"/>
    <n v="75.000000000000014"/>
    <n v="800"/>
    <x v="272"/>
    <n v="180000.00000000003"/>
    <n v="0.3"/>
    <x v="0"/>
  </r>
  <r>
    <x v="1"/>
    <n v="1128299"/>
    <x v="483"/>
    <x v="4"/>
    <x v="8"/>
    <s v="Orlando"/>
    <x v="1"/>
    <n v="85.000000000000014"/>
    <n v="800"/>
    <x v="436"/>
    <n v="170000.00000000003"/>
    <n v="0.25"/>
    <x v="0"/>
  </r>
  <r>
    <x v="3"/>
    <n v="1128299"/>
    <x v="483"/>
    <x v="4"/>
    <x v="8"/>
    <s v="Orlando"/>
    <x v="2"/>
    <n v="80.000000000000014"/>
    <n v="600"/>
    <x v="437"/>
    <n v="144000"/>
    <n v="0.3"/>
    <x v="0"/>
  </r>
  <r>
    <x v="3"/>
    <n v="1128299"/>
    <x v="483"/>
    <x v="4"/>
    <x v="8"/>
    <s v="Orlando"/>
    <x v="3"/>
    <n v="80.000000000000014"/>
    <n v="600"/>
    <x v="437"/>
    <n v="144000"/>
    <n v="0.3"/>
    <x v="0"/>
  </r>
  <r>
    <x v="3"/>
    <n v="1128299"/>
    <x v="483"/>
    <x v="4"/>
    <x v="8"/>
    <s v="Orlando"/>
    <x v="4"/>
    <n v="90.000000000000014"/>
    <n v="525"/>
    <x v="438"/>
    <n v="94500.000000000015"/>
    <n v="0.2"/>
    <x v="0"/>
  </r>
  <r>
    <x v="3"/>
    <n v="1128299"/>
    <x v="483"/>
    <x v="4"/>
    <x v="8"/>
    <s v="Orlando"/>
    <x v="5"/>
    <n v="95.000000000000014"/>
    <n v="625"/>
    <x v="439"/>
    <n v="267187.50000000006"/>
    <n v="0.45"/>
    <x v="0"/>
  </r>
  <r>
    <x v="3"/>
    <n v="1185732"/>
    <x v="176"/>
    <x v="4"/>
    <x v="8"/>
    <s v="Orlando"/>
    <x v="0"/>
    <n v="45"/>
    <n v="850"/>
    <x v="3"/>
    <n v="172125"/>
    <n v="0.45"/>
    <x v="0"/>
  </r>
  <r>
    <x v="3"/>
    <n v="1185732"/>
    <x v="176"/>
    <x v="4"/>
    <x v="8"/>
    <s v="Orlando"/>
    <x v="1"/>
    <n v="45"/>
    <n v="650"/>
    <x v="61"/>
    <n v="102375"/>
    <n v="0.35"/>
    <x v="0"/>
  </r>
  <r>
    <x v="3"/>
    <n v="1185732"/>
    <x v="176"/>
    <x v="4"/>
    <x v="8"/>
    <s v="Orlando"/>
    <x v="2"/>
    <n v="35"/>
    <n v="650"/>
    <x v="157"/>
    <n v="56875"/>
    <n v="0.25"/>
    <x v="0"/>
  </r>
  <r>
    <x v="3"/>
    <n v="1185732"/>
    <x v="176"/>
    <x v="4"/>
    <x v="8"/>
    <s v="Orlando"/>
    <x v="3"/>
    <n v="40"/>
    <n v="500"/>
    <x v="46"/>
    <n v="60000"/>
    <n v="0.3"/>
    <x v="0"/>
  </r>
  <r>
    <x v="3"/>
    <n v="1185732"/>
    <x v="176"/>
    <x v="4"/>
    <x v="8"/>
    <s v="Orlando"/>
    <x v="4"/>
    <n v="55.000000000000007"/>
    <n v="550"/>
    <x v="440"/>
    <n v="105875.00000000001"/>
    <n v="0.35"/>
    <x v="0"/>
  </r>
  <r>
    <x v="3"/>
    <n v="1185732"/>
    <x v="176"/>
    <x v="4"/>
    <x v="8"/>
    <s v="Orlando"/>
    <x v="5"/>
    <n v="45"/>
    <n v="650"/>
    <x v="61"/>
    <n v="146250"/>
    <n v="0.5"/>
    <x v="0"/>
  </r>
  <r>
    <x v="3"/>
    <n v="1185732"/>
    <x v="205"/>
    <x v="4"/>
    <x v="8"/>
    <s v="Orlando"/>
    <x v="0"/>
    <n v="45"/>
    <n v="900"/>
    <x v="71"/>
    <n v="182250"/>
    <n v="0.45"/>
    <x v="0"/>
  </r>
  <r>
    <x v="3"/>
    <n v="1185732"/>
    <x v="205"/>
    <x v="4"/>
    <x v="8"/>
    <s v="Orlando"/>
    <x v="1"/>
    <n v="45"/>
    <n v="550"/>
    <x v="112"/>
    <n v="86625"/>
    <n v="0.35"/>
    <x v="0"/>
  </r>
  <r>
    <x v="3"/>
    <n v="1185732"/>
    <x v="205"/>
    <x v="4"/>
    <x v="8"/>
    <s v="Orlando"/>
    <x v="2"/>
    <n v="35"/>
    <n v="600"/>
    <x v="195"/>
    <n v="52500"/>
    <n v="0.25"/>
    <x v="0"/>
  </r>
  <r>
    <x v="3"/>
    <n v="1185732"/>
    <x v="205"/>
    <x v="0"/>
    <x v="0"/>
    <s v="Albany"/>
    <x v="3"/>
    <n v="40"/>
    <n v="475"/>
    <x v="237"/>
    <n v="57000"/>
    <n v="0.3"/>
    <x v="0"/>
  </r>
  <r>
    <x v="3"/>
    <n v="1185732"/>
    <x v="205"/>
    <x v="0"/>
    <x v="0"/>
    <s v="Albany"/>
    <x v="4"/>
    <n v="55.000000000000007"/>
    <n v="550"/>
    <x v="440"/>
    <n v="105875.00000000001"/>
    <n v="0.35"/>
    <x v="0"/>
  </r>
  <r>
    <x v="3"/>
    <n v="1185732"/>
    <x v="205"/>
    <x v="0"/>
    <x v="0"/>
    <s v="Albany"/>
    <x v="5"/>
    <n v="45"/>
    <n v="650"/>
    <x v="61"/>
    <n v="146250"/>
    <n v="0.5"/>
    <x v="0"/>
  </r>
  <r>
    <x v="3"/>
    <n v="1185732"/>
    <x v="710"/>
    <x v="0"/>
    <x v="0"/>
    <s v="Albany"/>
    <x v="0"/>
    <n v="45"/>
    <n v="870"/>
    <x v="441"/>
    <n v="176175"/>
    <n v="0.45"/>
    <x v="0"/>
  </r>
  <r>
    <x v="3"/>
    <n v="1185732"/>
    <x v="710"/>
    <x v="0"/>
    <x v="0"/>
    <s v="Albany"/>
    <x v="1"/>
    <n v="45"/>
    <n v="550"/>
    <x v="112"/>
    <n v="86625"/>
    <n v="0.35"/>
    <x v="0"/>
  </r>
  <r>
    <x v="3"/>
    <n v="1185732"/>
    <x v="710"/>
    <x v="0"/>
    <x v="0"/>
    <s v="Albany"/>
    <x v="2"/>
    <n v="35"/>
    <n v="575"/>
    <x v="327"/>
    <n v="50312.5"/>
    <n v="0.25"/>
    <x v="0"/>
  </r>
  <r>
    <x v="3"/>
    <n v="1185732"/>
    <x v="710"/>
    <x v="0"/>
    <x v="0"/>
    <s v="Albany"/>
    <x v="3"/>
    <n v="40"/>
    <n v="425"/>
    <x v="235"/>
    <n v="51000"/>
    <n v="0.3"/>
    <x v="0"/>
  </r>
  <r>
    <x v="3"/>
    <n v="1185732"/>
    <x v="710"/>
    <x v="0"/>
    <x v="0"/>
    <s v="Albany"/>
    <x v="4"/>
    <n v="55.000000000000007"/>
    <n v="475"/>
    <x v="347"/>
    <n v="91437.5"/>
    <n v="0.35"/>
    <x v="0"/>
  </r>
  <r>
    <x v="3"/>
    <n v="1185732"/>
    <x v="710"/>
    <x v="0"/>
    <x v="0"/>
    <s v="Albany"/>
    <x v="5"/>
    <n v="45"/>
    <n v="575"/>
    <x v="69"/>
    <n v="129375"/>
    <n v="0.5"/>
    <x v="0"/>
  </r>
  <r>
    <x v="3"/>
    <n v="1185732"/>
    <x v="232"/>
    <x v="0"/>
    <x v="0"/>
    <s v="Albany"/>
    <x v="0"/>
    <n v="45"/>
    <n v="825"/>
    <x v="8"/>
    <n v="167062.5"/>
    <n v="0.45"/>
    <x v="0"/>
  </r>
  <r>
    <x v="3"/>
    <n v="1185732"/>
    <x v="232"/>
    <x v="0"/>
    <x v="0"/>
    <s v="Albany"/>
    <x v="1"/>
    <n v="45"/>
    <n v="525"/>
    <x v="44"/>
    <n v="82687.5"/>
    <n v="0.35"/>
    <x v="0"/>
  </r>
  <r>
    <x v="3"/>
    <n v="1185732"/>
    <x v="232"/>
    <x v="0"/>
    <x v="0"/>
    <s v="Albany"/>
    <x v="2"/>
    <n v="35"/>
    <n v="525"/>
    <x v="155"/>
    <n v="45937.5"/>
    <n v="0.25"/>
    <x v="0"/>
  </r>
  <r>
    <x v="3"/>
    <n v="1185732"/>
    <x v="232"/>
    <x v="0"/>
    <x v="0"/>
    <s v="Albany"/>
    <x v="3"/>
    <n v="40"/>
    <n v="450"/>
    <x v="210"/>
    <n v="54000"/>
    <n v="0.3"/>
    <x v="0"/>
  </r>
  <r>
    <x v="3"/>
    <n v="1185732"/>
    <x v="232"/>
    <x v="0"/>
    <x v="0"/>
    <s v="Albany"/>
    <x v="4"/>
    <n v="55.000000000000007"/>
    <n v="475"/>
    <x v="347"/>
    <n v="91437.5"/>
    <n v="0.35"/>
    <x v="0"/>
  </r>
  <r>
    <x v="3"/>
    <n v="1185732"/>
    <x v="232"/>
    <x v="0"/>
    <x v="0"/>
    <s v="Albany"/>
    <x v="5"/>
    <n v="45"/>
    <n v="600"/>
    <x v="51"/>
    <n v="135000"/>
    <n v="0.5"/>
    <x v="0"/>
  </r>
  <r>
    <x v="3"/>
    <n v="1185732"/>
    <x v="261"/>
    <x v="0"/>
    <x v="0"/>
    <s v="Albany"/>
    <x v="0"/>
    <n v="55.000000000000007"/>
    <n v="870"/>
    <x v="442"/>
    <n v="215325.00000000003"/>
    <n v="0.45"/>
    <x v="0"/>
  </r>
  <r>
    <x v="3"/>
    <n v="1185732"/>
    <x v="261"/>
    <x v="0"/>
    <x v="0"/>
    <s v="Albany"/>
    <x v="1"/>
    <n v="55.000000000000007"/>
    <n v="575"/>
    <x v="76"/>
    <n v="110687.50000000001"/>
    <n v="0.35"/>
    <x v="0"/>
  </r>
  <r>
    <x v="3"/>
    <n v="1185732"/>
    <x v="261"/>
    <x v="0"/>
    <x v="0"/>
    <s v="Albany"/>
    <x v="2"/>
    <n v="50"/>
    <n v="550"/>
    <x v="140"/>
    <n v="68750"/>
    <n v="0.25"/>
    <x v="0"/>
  </r>
  <r>
    <x v="3"/>
    <n v="1185732"/>
    <x v="261"/>
    <x v="0"/>
    <x v="0"/>
    <s v="Albany"/>
    <x v="3"/>
    <n v="50"/>
    <n v="500"/>
    <x v="53"/>
    <n v="75000"/>
    <n v="0.3"/>
    <x v="0"/>
  </r>
  <r>
    <x v="3"/>
    <n v="1185732"/>
    <x v="261"/>
    <x v="0"/>
    <x v="0"/>
    <s v="Albany"/>
    <x v="4"/>
    <n v="60"/>
    <n v="525"/>
    <x v="39"/>
    <n v="110250"/>
    <n v="0.35"/>
    <x v="0"/>
  </r>
  <r>
    <x v="3"/>
    <n v="1185732"/>
    <x v="261"/>
    <x v="0"/>
    <x v="0"/>
    <s v="Albany"/>
    <x v="5"/>
    <n v="65"/>
    <n v="625"/>
    <x v="114"/>
    <n v="203125"/>
    <n v="0.5"/>
    <x v="0"/>
  </r>
  <r>
    <x v="3"/>
    <n v="1185732"/>
    <x v="294"/>
    <x v="0"/>
    <x v="0"/>
    <s v="Albany"/>
    <x v="0"/>
    <n v="60"/>
    <n v="875"/>
    <x v="18"/>
    <n v="236250"/>
    <n v="0.45"/>
    <x v="0"/>
  </r>
  <r>
    <x v="3"/>
    <n v="1185732"/>
    <x v="294"/>
    <x v="0"/>
    <x v="0"/>
    <s v="Albany"/>
    <x v="1"/>
    <n v="55.000000000000007"/>
    <n v="625"/>
    <x v="329"/>
    <n v="120312.50000000001"/>
    <n v="0.35"/>
    <x v="0"/>
  </r>
  <r>
    <x v="3"/>
    <n v="1185732"/>
    <x v="294"/>
    <x v="0"/>
    <x v="0"/>
    <s v="Albany"/>
    <x v="2"/>
    <n v="50"/>
    <n v="600"/>
    <x v="60"/>
    <n v="75000"/>
    <n v="0.25"/>
    <x v="0"/>
  </r>
  <r>
    <x v="3"/>
    <n v="1185732"/>
    <x v="294"/>
    <x v="0"/>
    <x v="0"/>
    <s v="Albany"/>
    <x v="3"/>
    <n v="50"/>
    <n v="575"/>
    <x v="79"/>
    <n v="86250"/>
    <n v="0.3"/>
    <x v="0"/>
  </r>
  <r>
    <x v="3"/>
    <n v="1185732"/>
    <x v="294"/>
    <x v="0"/>
    <x v="0"/>
    <s v="Albany"/>
    <x v="4"/>
    <n v="65"/>
    <n v="575"/>
    <x v="91"/>
    <n v="130812.49999999999"/>
    <n v="0.35"/>
    <x v="0"/>
  </r>
  <r>
    <x v="3"/>
    <n v="1185732"/>
    <x v="294"/>
    <x v="0"/>
    <x v="0"/>
    <s v="Albany"/>
    <x v="5"/>
    <n v="70"/>
    <n v="725"/>
    <x v="248"/>
    <n v="253750"/>
    <n v="0.5"/>
    <x v="0"/>
  </r>
  <r>
    <x v="3"/>
    <n v="1185732"/>
    <x v="322"/>
    <x v="0"/>
    <x v="0"/>
    <s v="Albany"/>
    <x v="0"/>
    <n v="65"/>
    <n v="950"/>
    <x v="431"/>
    <n v="277875"/>
    <n v="0.45"/>
    <x v="0"/>
  </r>
  <r>
    <x v="3"/>
    <n v="1185732"/>
    <x v="322"/>
    <x v="0"/>
    <x v="0"/>
    <s v="Albany"/>
    <x v="1"/>
    <n v="60.000000000000007"/>
    <n v="700"/>
    <x v="251"/>
    <n v="147000"/>
    <n v="0.35"/>
    <x v="0"/>
  </r>
  <r>
    <x v="3"/>
    <n v="1185732"/>
    <x v="322"/>
    <x v="0"/>
    <x v="0"/>
    <s v="Albany"/>
    <x v="2"/>
    <n v="55.000000000000007"/>
    <n v="625"/>
    <x v="329"/>
    <n v="85937.500000000015"/>
    <n v="0.25"/>
    <x v="0"/>
  </r>
  <r>
    <x v="3"/>
    <n v="1185732"/>
    <x v="322"/>
    <x v="0"/>
    <x v="0"/>
    <s v="Albany"/>
    <x v="3"/>
    <n v="55.000000000000007"/>
    <n v="575"/>
    <x v="76"/>
    <n v="94875.000000000015"/>
    <n v="0.3"/>
    <x v="0"/>
  </r>
  <r>
    <x v="3"/>
    <n v="1185732"/>
    <x v="322"/>
    <x v="0"/>
    <x v="0"/>
    <s v="Albany"/>
    <x v="4"/>
    <n v="65"/>
    <n v="600"/>
    <x v="87"/>
    <n v="136500"/>
    <n v="0.35"/>
    <x v="0"/>
  </r>
  <r>
    <x v="3"/>
    <n v="1185732"/>
    <x v="322"/>
    <x v="0"/>
    <x v="0"/>
    <s v="Albany"/>
    <x v="5"/>
    <n v="70"/>
    <n v="775"/>
    <x v="103"/>
    <n v="271250"/>
    <n v="0.5"/>
    <x v="0"/>
  </r>
  <r>
    <x v="3"/>
    <n v="1185732"/>
    <x v="354"/>
    <x v="0"/>
    <x v="0"/>
    <s v="Albany"/>
    <x v="0"/>
    <n v="65"/>
    <n v="925"/>
    <x v="443"/>
    <n v="270562.5"/>
    <n v="0.45"/>
    <x v="0"/>
  </r>
  <r>
    <x v="3"/>
    <n v="1185732"/>
    <x v="354"/>
    <x v="0"/>
    <x v="0"/>
    <s v="Albany"/>
    <x v="1"/>
    <n v="60.000000000000007"/>
    <n v="700"/>
    <x v="251"/>
    <n v="147000"/>
    <n v="0.35"/>
    <x v="0"/>
  </r>
  <r>
    <x v="3"/>
    <n v="1185732"/>
    <x v="354"/>
    <x v="0"/>
    <x v="0"/>
    <s v="Albany"/>
    <x v="2"/>
    <n v="55.000000000000007"/>
    <n v="625"/>
    <x v="329"/>
    <n v="85937.500000000015"/>
    <n v="0.25"/>
    <x v="0"/>
  </r>
  <r>
    <x v="3"/>
    <n v="1185732"/>
    <x v="354"/>
    <x v="0"/>
    <x v="0"/>
    <s v="Albany"/>
    <x v="3"/>
    <n v="45"/>
    <n v="575"/>
    <x v="69"/>
    <n v="77625"/>
    <n v="0.3"/>
    <x v="0"/>
  </r>
  <r>
    <x v="3"/>
    <n v="1185732"/>
    <x v="354"/>
    <x v="0"/>
    <x v="0"/>
    <s v="Albany"/>
    <x v="4"/>
    <n v="55.000000000000007"/>
    <n v="550"/>
    <x v="440"/>
    <n v="105875.00000000001"/>
    <n v="0.35"/>
    <x v="0"/>
  </r>
  <r>
    <x v="3"/>
    <n v="1185732"/>
    <x v="354"/>
    <x v="0"/>
    <x v="0"/>
    <s v="Albany"/>
    <x v="5"/>
    <n v="60.000000000000007"/>
    <n v="725"/>
    <x v="444"/>
    <n v="217500.00000000003"/>
    <n v="0.5"/>
    <x v="0"/>
  </r>
  <r>
    <x v="3"/>
    <n v="1185732"/>
    <x v="384"/>
    <x v="0"/>
    <x v="0"/>
    <s v="Albany"/>
    <x v="0"/>
    <n v="55.000000000000007"/>
    <n v="850"/>
    <x v="67"/>
    <n v="210375.00000000003"/>
    <n v="0.45"/>
    <x v="0"/>
  </r>
  <r>
    <x v="3"/>
    <n v="1185732"/>
    <x v="384"/>
    <x v="0"/>
    <x v="0"/>
    <s v="Albany"/>
    <x v="1"/>
    <n v="50.000000000000014"/>
    <n v="650"/>
    <x v="445"/>
    <n v="113750.00000000003"/>
    <n v="0.35"/>
    <x v="0"/>
  </r>
  <r>
    <x v="3"/>
    <n v="1185732"/>
    <x v="384"/>
    <x v="0"/>
    <x v="0"/>
    <s v="Albany"/>
    <x v="2"/>
    <n v="45"/>
    <n v="550"/>
    <x v="112"/>
    <n v="61875"/>
    <n v="0.25"/>
    <x v="0"/>
  </r>
  <r>
    <x v="3"/>
    <n v="1185732"/>
    <x v="384"/>
    <x v="0"/>
    <x v="0"/>
    <s v="Albany"/>
    <x v="3"/>
    <n v="45"/>
    <n v="525"/>
    <x v="44"/>
    <n v="70875"/>
    <n v="0.3"/>
    <x v="0"/>
  </r>
  <r>
    <x v="3"/>
    <n v="1185732"/>
    <x v="384"/>
    <x v="0"/>
    <x v="0"/>
    <s v="Albany"/>
    <x v="4"/>
    <n v="55.000000000000007"/>
    <n v="525"/>
    <x v="171"/>
    <n v="101062.50000000001"/>
    <n v="0.35"/>
    <x v="0"/>
  </r>
  <r>
    <x v="3"/>
    <n v="1185732"/>
    <x v="384"/>
    <x v="0"/>
    <x v="0"/>
    <s v="Albany"/>
    <x v="5"/>
    <n v="60.000000000000007"/>
    <n v="625"/>
    <x v="233"/>
    <n v="187500.00000000003"/>
    <n v="0.5"/>
    <x v="0"/>
  </r>
  <r>
    <x v="3"/>
    <n v="1185732"/>
    <x v="416"/>
    <x v="0"/>
    <x v="0"/>
    <s v="Albany"/>
    <x v="0"/>
    <n v="60.000000000000007"/>
    <n v="800"/>
    <x v="437"/>
    <n v="216000.00000000003"/>
    <n v="0.45"/>
    <x v="0"/>
  </r>
  <r>
    <x v="3"/>
    <n v="1185732"/>
    <x v="416"/>
    <x v="0"/>
    <x v="0"/>
    <s v="Albany"/>
    <x v="1"/>
    <n v="50.000000000000014"/>
    <n v="625"/>
    <x v="446"/>
    <n v="109375.00000000003"/>
    <n v="0.35"/>
    <x v="0"/>
  </r>
  <r>
    <x v="3"/>
    <n v="1185732"/>
    <x v="416"/>
    <x v="0"/>
    <x v="0"/>
    <s v="Albany"/>
    <x v="2"/>
    <n v="50.000000000000014"/>
    <n v="525"/>
    <x v="418"/>
    <n v="65625.000000000015"/>
    <n v="0.25"/>
    <x v="0"/>
  </r>
  <r>
    <x v="3"/>
    <n v="1185732"/>
    <x v="416"/>
    <x v="0"/>
    <x v="0"/>
    <s v="Albany"/>
    <x v="3"/>
    <n v="50.000000000000014"/>
    <n v="500"/>
    <x v="447"/>
    <n v="75000.000000000015"/>
    <n v="0.3"/>
    <x v="0"/>
  </r>
  <r>
    <x v="3"/>
    <n v="1185732"/>
    <x v="416"/>
    <x v="0"/>
    <x v="0"/>
    <s v="Albany"/>
    <x v="4"/>
    <n v="60.000000000000007"/>
    <n v="500"/>
    <x v="254"/>
    <n v="105000.00000000001"/>
    <n v="0.35"/>
    <x v="0"/>
  </r>
  <r>
    <x v="3"/>
    <n v="1185732"/>
    <x v="416"/>
    <x v="0"/>
    <x v="0"/>
    <s v="Albany"/>
    <x v="5"/>
    <n v="65"/>
    <n v="625"/>
    <x v="114"/>
    <n v="203125"/>
    <n v="0.5"/>
    <x v="0"/>
  </r>
  <r>
    <x v="3"/>
    <n v="1185732"/>
    <x v="446"/>
    <x v="0"/>
    <x v="0"/>
    <s v="Albany"/>
    <x v="0"/>
    <n v="60.000000000000007"/>
    <n v="775"/>
    <x v="448"/>
    <n v="209250.00000000003"/>
    <n v="0.45"/>
    <x v="0"/>
  </r>
  <r>
    <x v="3"/>
    <n v="1185732"/>
    <x v="446"/>
    <x v="0"/>
    <x v="0"/>
    <s v="Albany"/>
    <x v="1"/>
    <n v="50.000000000000014"/>
    <n v="600"/>
    <x v="254"/>
    <n v="105000.00000000001"/>
    <n v="0.35"/>
    <x v="0"/>
  </r>
  <r>
    <x v="3"/>
    <n v="1185732"/>
    <x v="446"/>
    <x v="0"/>
    <x v="0"/>
    <s v="Albany"/>
    <x v="2"/>
    <n v="50.000000000000014"/>
    <n v="545"/>
    <x v="449"/>
    <n v="68125.000000000015"/>
    <n v="0.25"/>
    <x v="0"/>
  </r>
  <r>
    <x v="3"/>
    <n v="1185732"/>
    <x v="446"/>
    <x v="0"/>
    <x v="0"/>
    <s v="Albany"/>
    <x v="3"/>
    <n v="50.000000000000014"/>
    <n v="575"/>
    <x v="450"/>
    <n v="86250.000000000015"/>
    <n v="0.3"/>
    <x v="0"/>
  </r>
  <r>
    <x v="3"/>
    <n v="1185732"/>
    <x v="446"/>
    <x v="0"/>
    <x v="0"/>
    <s v="Albany"/>
    <x v="4"/>
    <n v="65"/>
    <n v="550"/>
    <x v="88"/>
    <n v="125124.99999999999"/>
    <n v="0.35"/>
    <x v="0"/>
  </r>
  <r>
    <x v="3"/>
    <n v="1185732"/>
    <x v="446"/>
    <x v="0"/>
    <x v="0"/>
    <s v="Albany"/>
    <x v="5"/>
    <n v="70"/>
    <n v="650"/>
    <x v="111"/>
    <n v="227500"/>
    <n v="0.5"/>
    <x v="0"/>
  </r>
  <r>
    <x v="3"/>
    <n v="1185732"/>
    <x v="475"/>
    <x v="0"/>
    <x v="0"/>
    <s v="Albany"/>
    <x v="0"/>
    <n v="65"/>
    <n v="875"/>
    <x v="29"/>
    <n v="255937.5"/>
    <n v="0.45"/>
    <x v="0"/>
  </r>
  <r>
    <x v="3"/>
    <n v="1185732"/>
    <x v="475"/>
    <x v="0"/>
    <x v="0"/>
    <s v="Albany"/>
    <x v="1"/>
    <n v="55.000000000000007"/>
    <n v="675"/>
    <x v="107"/>
    <n v="129937.50000000001"/>
    <n v="0.35"/>
    <x v="0"/>
  </r>
  <r>
    <x v="4"/>
    <n v="1185732"/>
    <x v="475"/>
    <x v="0"/>
    <x v="0"/>
    <s v="Albany"/>
    <x v="2"/>
    <n v="55.000000000000007"/>
    <n v="625"/>
    <x v="329"/>
    <n v="85937.500000000015"/>
    <n v="0.25"/>
    <x v="0"/>
  </r>
  <r>
    <x v="4"/>
    <n v="1185732"/>
    <x v="475"/>
    <x v="0"/>
    <x v="0"/>
    <s v="Albany"/>
    <x v="3"/>
    <n v="55.000000000000007"/>
    <n v="575"/>
    <x v="76"/>
    <n v="94875.000000000015"/>
    <n v="0.3"/>
    <x v="0"/>
  </r>
  <r>
    <x v="4"/>
    <n v="1185732"/>
    <x v="475"/>
    <x v="0"/>
    <x v="0"/>
    <s v="Albany"/>
    <x v="4"/>
    <n v="65"/>
    <n v="575"/>
    <x v="91"/>
    <n v="130812.49999999999"/>
    <n v="0.35"/>
    <x v="0"/>
  </r>
  <r>
    <x v="4"/>
    <n v="1185732"/>
    <x v="475"/>
    <x v="0"/>
    <x v="0"/>
    <s v="Albany"/>
    <x v="5"/>
    <n v="70"/>
    <n v="675"/>
    <x v="178"/>
    <n v="236250"/>
    <n v="0.5"/>
    <x v="0"/>
  </r>
  <r>
    <x v="4"/>
    <n v="1185732"/>
    <x v="178"/>
    <x v="0"/>
    <x v="0"/>
    <s v="Albany"/>
    <x v="0"/>
    <n v="40"/>
    <n v="800"/>
    <x v="54"/>
    <n v="160000"/>
    <n v="0.5"/>
    <x v="0"/>
  </r>
  <r>
    <x v="4"/>
    <n v="1185732"/>
    <x v="178"/>
    <x v="0"/>
    <x v="0"/>
    <s v="Albany"/>
    <x v="1"/>
    <n v="40"/>
    <n v="600"/>
    <x v="49"/>
    <n v="72000"/>
    <n v="0.3"/>
    <x v="0"/>
  </r>
  <r>
    <x v="4"/>
    <n v="1185732"/>
    <x v="178"/>
    <x v="0"/>
    <x v="0"/>
    <s v="Albany"/>
    <x v="2"/>
    <n v="30.000000000000004"/>
    <n v="600"/>
    <x v="167"/>
    <n v="63000.000000000007"/>
    <n v="0.35"/>
    <x v="0"/>
  </r>
  <r>
    <x v="4"/>
    <n v="1185732"/>
    <x v="178"/>
    <x v="0"/>
    <x v="0"/>
    <s v="Albany"/>
    <x v="3"/>
    <n v="35"/>
    <n v="450"/>
    <x v="154"/>
    <n v="55125"/>
    <n v="0.35"/>
    <x v="0"/>
  </r>
  <r>
    <x v="4"/>
    <n v="1185732"/>
    <x v="178"/>
    <x v="0"/>
    <x v="0"/>
    <s v="Albany"/>
    <x v="4"/>
    <n v="50"/>
    <n v="500"/>
    <x v="53"/>
    <n v="75000"/>
    <n v="0.3"/>
    <x v="0"/>
  </r>
  <r>
    <x v="4"/>
    <n v="1185732"/>
    <x v="178"/>
    <x v="0"/>
    <x v="0"/>
    <s v="Albany"/>
    <x v="5"/>
    <n v="40"/>
    <n v="600"/>
    <x v="49"/>
    <n v="60000"/>
    <n v="0.25"/>
    <x v="0"/>
  </r>
  <r>
    <x v="4"/>
    <n v="1185732"/>
    <x v="207"/>
    <x v="0"/>
    <x v="0"/>
    <s v="Albany"/>
    <x v="0"/>
    <n v="40"/>
    <n v="850"/>
    <x v="451"/>
    <n v="170000"/>
    <n v="0.5"/>
    <x v="0"/>
  </r>
  <r>
    <x v="4"/>
    <n v="1185732"/>
    <x v="207"/>
    <x v="0"/>
    <x v="0"/>
    <s v="Albany"/>
    <x v="1"/>
    <n v="40"/>
    <n v="500"/>
    <x v="46"/>
    <n v="60000"/>
    <n v="0.3"/>
    <x v="0"/>
  </r>
  <r>
    <x v="4"/>
    <n v="1185732"/>
    <x v="207"/>
    <x v="0"/>
    <x v="0"/>
    <s v="Albany"/>
    <x v="2"/>
    <n v="30.000000000000004"/>
    <n v="550"/>
    <x v="207"/>
    <n v="57750.000000000007"/>
    <n v="0.35"/>
    <x v="0"/>
  </r>
  <r>
    <x v="4"/>
    <n v="1185732"/>
    <x v="207"/>
    <x v="2"/>
    <x v="17"/>
    <s v="Cheyenne"/>
    <x v="3"/>
    <n v="35"/>
    <n v="425"/>
    <x v="159"/>
    <n v="52062.5"/>
    <n v="0.35"/>
    <x v="0"/>
  </r>
  <r>
    <x v="4"/>
    <n v="1185732"/>
    <x v="207"/>
    <x v="2"/>
    <x v="17"/>
    <s v="Cheyenne"/>
    <x v="4"/>
    <n v="50"/>
    <n v="500"/>
    <x v="53"/>
    <n v="75000"/>
    <n v="0.3"/>
    <x v="0"/>
  </r>
  <r>
    <x v="4"/>
    <n v="1185732"/>
    <x v="207"/>
    <x v="2"/>
    <x v="17"/>
    <s v="Cheyenne"/>
    <x v="5"/>
    <n v="40"/>
    <n v="600"/>
    <x v="49"/>
    <n v="60000"/>
    <n v="0.25"/>
    <x v="0"/>
  </r>
  <r>
    <x v="4"/>
    <n v="1185732"/>
    <x v="215"/>
    <x v="2"/>
    <x v="17"/>
    <s v="Cheyenne"/>
    <x v="0"/>
    <n v="40"/>
    <n v="820"/>
    <x v="452"/>
    <n v="164000"/>
    <n v="0.5"/>
    <x v="0"/>
  </r>
  <r>
    <x v="4"/>
    <n v="1185732"/>
    <x v="215"/>
    <x v="2"/>
    <x v="17"/>
    <s v="Cheyenne"/>
    <x v="1"/>
    <n v="40"/>
    <n v="525"/>
    <x v="195"/>
    <n v="63000"/>
    <n v="0.3"/>
    <x v="0"/>
  </r>
  <r>
    <x v="4"/>
    <n v="1185732"/>
    <x v="215"/>
    <x v="2"/>
    <x v="17"/>
    <s v="Cheyenne"/>
    <x v="2"/>
    <n v="30.000000000000004"/>
    <n v="550"/>
    <x v="207"/>
    <n v="57750.000000000007"/>
    <n v="0.35"/>
    <x v="0"/>
  </r>
  <r>
    <x v="4"/>
    <n v="1185732"/>
    <x v="215"/>
    <x v="2"/>
    <x v="17"/>
    <s v="Cheyenne"/>
    <x v="3"/>
    <n v="35"/>
    <n v="400"/>
    <x v="162"/>
    <n v="49000"/>
    <n v="0.35"/>
    <x v="0"/>
  </r>
  <r>
    <x v="4"/>
    <n v="1185732"/>
    <x v="215"/>
    <x v="2"/>
    <x v="17"/>
    <s v="Cheyenne"/>
    <x v="4"/>
    <n v="50"/>
    <n v="450"/>
    <x v="38"/>
    <n v="67500"/>
    <n v="0.3"/>
    <x v="0"/>
  </r>
  <r>
    <x v="4"/>
    <n v="1185732"/>
    <x v="215"/>
    <x v="2"/>
    <x v="17"/>
    <s v="Cheyenne"/>
    <x v="5"/>
    <n v="40"/>
    <n v="550"/>
    <x v="41"/>
    <n v="55000"/>
    <n v="0.25"/>
    <x v="0"/>
  </r>
  <r>
    <x v="4"/>
    <n v="1185732"/>
    <x v="234"/>
    <x v="2"/>
    <x v="17"/>
    <s v="Cheyenne"/>
    <x v="0"/>
    <n v="40"/>
    <n v="800"/>
    <x v="54"/>
    <n v="160000"/>
    <n v="0.5"/>
    <x v="0"/>
  </r>
  <r>
    <x v="4"/>
    <n v="1185732"/>
    <x v="234"/>
    <x v="2"/>
    <x v="17"/>
    <s v="Cheyenne"/>
    <x v="1"/>
    <n v="40"/>
    <n v="500"/>
    <x v="46"/>
    <n v="60000"/>
    <n v="0.3"/>
    <x v="0"/>
  </r>
  <r>
    <x v="4"/>
    <n v="1185732"/>
    <x v="234"/>
    <x v="2"/>
    <x v="17"/>
    <s v="Cheyenne"/>
    <x v="2"/>
    <n v="30.000000000000004"/>
    <n v="500"/>
    <x v="193"/>
    <n v="52500.000000000007"/>
    <n v="0.35"/>
    <x v="0"/>
  </r>
  <r>
    <x v="4"/>
    <n v="1185732"/>
    <x v="234"/>
    <x v="2"/>
    <x v="17"/>
    <s v="Cheyenne"/>
    <x v="3"/>
    <n v="35"/>
    <n v="425"/>
    <x v="159"/>
    <n v="52062.5"/>
    <n v="0.35"/>
    <x v="0"/>
  </r>
  <r>
    <x v="4"/>
    <n v="1185732"/>
    <x v="234"/>
    <x v="2"/>
    <x v="17"/>
    <s v="Cheyenne"/>
    <x v="4"/>
    <n v="50"/>
    <n v="425"/>
    <x v="42"/>
    <n v="63750"/>
    <n v="0.3"/>
    <x v="0"/>
  </r>
  <r>
    <x v="4"/>
    <n v="1185732"/>
    <x v="234"/>
    <x v="2"/>
    <x v="17"/>
    <s v="Cheyenne"/>
    <x v="5"/>
    <n v="40"/>
    <n v="550"/>
    <x v="41"/>
    <n v="55000"/>
    <n v="0.25"/>
    <x v="0"/>
  </r>
  <r>
    <x v="4"/>
    <n v="1185732"/>
    <x v="263"/>
    <x v="2"/>
    <x v="17"/>
    <s v="Cheyenne"/>
    <x v="0"/>
    <n v="50"/>
    <n v="820"/>
    <x v="453"/>
    <n v="205000"/>
    <n v="0.5"/>
    <x v="0"/>
  </r>
  <r>
    <x v="4"/>
    <n v="1185732"/>
    <x v="263"/>
    <x v="2"/>
    <x v="17"/>
    <s v="Cheyenne"/>
    <x v="1"/>
    <n v="45.000000000000007"/>
    <n v="525"/>
    <x v="454"/>
    <n v="70875"/>
    <n v="0.3"/>
    <x v="0"/>
  </r>
  <r>
    <x v="4"/>
    <n v="1185732"/>
    <x v="263"/>
    <x v="2"/>
    <x v="17"/>
    <s v="Cheyenne"/>
    <x v="2"/>
    <n v="40"/>
    <n v="500"/>
    <x v="46"/>
    <n v="70000"/>
    <n v="0.35"/>
    <x v="0"/>
  </r>
  <r>
    <x v="4"/>
    <n v="1185732"/>
    <x v="263"/>
    <x v="2"/>
    <x v="17"/>
    <s v="Cheyenne"/>
    <x v="3"/>
    <n v="40"/>
    <n v="450"/>
    <x v="210"/>
    <n v="62999.999999999993"/>
    <n v="0.35"/>
    <x v="0"/>
  </r>
  <r>
    <x v="4"/>
    <n v="1185732"/>
    <x v="263"/>
    <x v="2"/>
    <x v="17"/>
    <s v="Cheyenne"/>
    <x v="4"/>
    <n v="50"/>
    <n v="475"/>
    <x v="343"/>
    <n v="71250"/>
    <n v="0.3"/>
    <x v="0"/>
  </r>
  <r>
    <x v="4"/>
    <n v="1185732"/>
    <x v="263"/>
    <x v="2"/>
    <x v="17"/>
    <s v="Cheyenne"/>
    <x v="5"/>
    <n v="55.000000000000007"/>
    <n v="600"/>
    <x v="222"/>
    <n v="82500.000000000015"/>
    <n v="0.25"/>
    <x v="0"/>
  </r>
  <r>
    <x v="4"/>
    <n v="1185732"/>
    <x v="296"/>
    <x v="2"/>
    <x v="17"/>
    <s v="Cheyenne"/>
    <x v="0"/>
    <n v="50"/>
    <n v="850"/>
    <x v="17"/>
    <n v="212500"/>
    <n v="0.5"/>
    <x v="0"/>
  </r>
  <r>
    <x v="4"/>
    <n v="1185732"/>
    <x v="296"/>
    <x v="2"/>
    <x v="17"/>
    <s v="Cheyenne"/>
    <x v="1"/>
    <n v="45.000000000000007"/>
    <n v="600"/>
    <x v="219"/>
    <n v="81000.000000000015"/>
    <n v="0.3"/>
    <x v="0"/>
  </r>
  <r>
    <x v="4"/>
    <n v="1185732"/>
    <x v="296"/>
    <x v="2"/>
    <x v="17"/>
    <s v="Cheyenne"/>
    <x v="2"/>
    <n v="40"/>
    <n v="525"/>
    <x v="195"/>
    <n v="73500"/>
    <n v="0.35"/>
    <x v="0"/>
  </r>
  <r>
    <x v="4"/>
    <n v="1185732"/>
    <x v="296"/>
    <x v="2"/>
    <x v="17"/>
    <s v="Cheyenne"/>
    <x v="3"/>
    <n v="40"/>
    <n v="500"/>
    <x v="46"/>
    <n v="70000"/>
    <n v="0.35"/>
    <x v="0"/>
  </r>
  <r>
    <x v="4"/>
    <n v="1185732"/>
    <x v="296"/>
    <x v="2"/>
    <x v="17"/>
    <s v="Cheyenne"/>
    <x v="4"/>
    <n v="50"/>
    <n v="500"/>
    <x v="53"/>
    <n v="75000"/>
    <n v="0.3"/>
    <x v="0"/>
  </r>
  <r>
    <x v="4"/>
    <n v="1185732"/>
    <x v="296"/>
    <x v="2"/>
    <x v="17"/>
    <s v="Cheyenne"/>
    <x v="5"/>
    <n v="55.000000000000007"/>
    <n v="650"/>
    <x v="223"/>
    <n v="89375.000000000015"/>
    <n v="0.25"/>
    <x v="0"/>
  </r>
  <r>
    <x v="4"/>
    <n v="1185732"/>
    <x v="324"/>
    <x v="2"/>
    <x v="17"/>
    <s v="Cheyenne"/>
    <x v="0"/>
    <n v="50"/>
    <n v="875"/>
    <x v="244"/>
    <n v="218750"/>
    <n v="0.5"/>
    <x v="0"/>
  </r>
  <r>
    <x v="4"/>
    <n v="1185732"/>
    <x v="324"/>
    <x v="2"/>
    <x v="17"/>
    <s v="Cheyenne"/>
    <x v="1"/>
    <n v="45.000000000000007"/>
    <n v="625"/>
    <x v="225"/>
    <n v="84375.000000000015"/>
    <n v="0.3"/>
    <x v="0"/>
  </r>
  <r>
    <x v="4"/>
    <n v="1185732"/>
    <x v="324"/>
    <x v="2"/>
    <x v="17"/>
    <s v="Cheyenne"/>
    <x v="2"/>
    <n v="40"/>
    <n v="550"/>
    <x v="41"/>
    <n v="77000"/>
    <n v="0.35"/>
    <x v="0"/>
  </r>
  <r>
    <x v="4"/>
    <n v="1185732"/>
    <x v="324"/>
    <x v="2"/>
    <x v="17"/>
    <s v="Cheyenne"/>
    <x v="3"/>
    <n v="40"/>
    <n v="500"/>
    <x v="46"/>
    <n v="70000"/>
    <n v="0.35"/>
    <x v="0"/>
  </r>
  <r>
    <x v="4"/>
    <n v="1185732"/>
    <x v="324"/>
    <x v="2"/>
    <x v="17"/>
    <s v="Cheyenne"/>
    <x v="4"/>
    <n v="50"/>
    <n v="525"/>
    <x v="47"/>
    <n v="78750"/>
    <n v="0.3"/>
    <x v="0"/>
  </r>
  <r>
    <x v="4"/>
    <n v="1185732"/>
    <x v="324"/>
    <x v="2"/>
    <x v="17"/>
    <s v="Cheyenne"/>
    <x v="5"/>
    <n v="55.000000000000007"/>
    <n v="700"/>
    <x v="106"/>
    <n v="96250.000000000015"/>
    <n v="0.25"/>
    <x v="0"/>
  </r>
  <r>
    <x v="4"/>
    <n v="1185732"/>
    <x v="356"/>
    <x v="2"/>
    <x v="17"/>
    <s v="Cheyenne"/>
    <x v="0"/>
    <n v="50"/>
    <n v="850"/>
    <x v="17"/>
    <n v="212500"/>
    <n v="0.5"/>
    <x v="0"/>
  </r>
  <r>
    <x v="4"/>
    <n v="1185732"/>
    <x v="356"/>
    <x v="2"/>
    <x v="17"/>
    <s v="Cheyenne"/>
    <x v="1"/>
    <n v="45.000000000000007"/>
    <n v="625"/>
    <x v="225"/>
    <n v="84375.000000000015"/>
    <n v="0.3"/>
    <x v="0"/>
  </r>
  <r>
    <x v="4"/>
    <n v="1185732"/>
    <x v="356"/>
    <x v="2"/>
    <x v="17"/>
    <s v="Cheyenne"/>
    <x v="2"/>
    <n v="40"/>
    <n v="550"/>
    <x v="41"/>
    <n v="77000"/>
    <n v="0.35"/>
    <x v="0"/>
  </r>
  <r>
    <x v="4"/>
    <n v="1185732"/>
    <x v="356"/>
    <x v="2"/>
    <x v="17"/>
    <s v="Cheyenne"/>
    <x v="3"/>
    <n v="40"/>
    <n v="525"/>
    <x v="195"/>
    <n v="73500"/>
    <n v="0.35"/>
    <x v="0"/>
  </r>
  <r>
    <x v="4"/>
    <n v="1185732"/>
    <x v="356"/>
    <x v="2"/>
    <x v="17"/>
    <s v="Cheyenne"/>
    <x v="4"/>
    <n v="50"/>
    <n v="500"/>
    <x v="53"/>
    <n v="75000"/>
    <n v="0.3"/>
    <x v="0"/>
  </r>
  <r>
    <x v="4"/>
    <n v="1185732"/>
    <x v="356"/>
    <x v="2"/>
    <x v="17"/>
    <s v="Cheyenne"/>
    <x v="5"/>
    <n v="55.000000000000007"/>
    <n v="675"/>
    <x v="107"/>
    <n v="92812.500000000015"/>
    <n v="0.25"/>
    <x v="0"/>
  </r>
  <r>
    <x v="4"/>
    <n v="1185732"/>
    <x v="386"/>
    <x v="2"/>
    <x v="17"/>
    <s v="Cheyenne"/>
    <x v="0"/>
    <n v="50"/>
    <n v="800"/>
    <x v="2"/>
    <n v="200000"/>
    <n v="0.5"/>
    <x v="0"/>
  </r>
  <r>
    <x v="4"/>
    <n v="1185732"/>
    <x v="386"/>
    <x v="2"/>
    <x v="17"/>
    <s v="Cheyenne"/>
    <x v="1"/>
    <n v="45.000000000000007"/>
    <n v="600"/>
    <x v="219"/>
    <n v="81000.000000000015"/>
    <n v="0.3"/>
    <x v="0"/>
  </r>
  <r>
    <x v="4"/>
    <n v="1185732"/>
    <x v="386"/>
    <x v="2"/>
    <x v="17"/>
    <s v="Cheyenne"/>
    <x v="2"/>
    <n v="40"/>
    <n v="525"/>
    <x v="195"/>
    <n v="73500"/>
    <n v="0.35"/>
    <x v="0"/>
  </r>
  <r>
    <x v="4"/>
    <n v="1185732"/>
    <x v="386"/>
    <x v="2"/>
    <x v="17"/>
    <s v="Cheyenne"/>
    <x v="3"/>
    <n v="40"/>
    <n v="500"/>
    <x v="46"/>
    <n v="70000"/>
    <n v="0.35"/>
    <x v="0"/>
  </r>
  <r>
    <x v="4"/>
    <n v="1185732"/>
    <x v="386"/>
    <x v="2"/>
    <x v="17"/>
    <s v="Cheyenne"/>
    <x v="4"/>
    <n v="50"/>
    <n v="500"/>
    <x v="53"/>
    <n v="75000"/>
    <n v="0.3"/>
    <x v="0"/>
  </r>
  <r>
    <x v="4"/>
    <n v="1185732"/>
    <x v="386"/>
    <x v="2"/>
    <x v="17"/>
    <s v="Cheyenne"/>
    <x v="5"/>
    <n v="55.000000000000007"/>
    <n v="600"/>
    <x v="222"/>
    <n v="82500.000000000015"/>
    <n v="0.25"/>
    <x v="0"/>
  </r>
  <r>
    <x v="4"/>
    <n v="1185732"/>
    <x v="418"/>
    <x v="2"/>
    <x v="17"/>
    <s v="Cheyenne"/>
    <x v="0"/>
    <n v="55.000000000000007"/>
    <n v="775"/>
    <x v="101"/>
    <n v="213125.00000000003"/>
    <n v="0.5"/>
    <x v="0"/>
  </r>
  <r>
    <x v="4"/>
    <n v="1185732"/>
    <x v="418"/>
    <x v="2"/>
    <x v="17"/>
    <s v="Cheyenne"/>
    <x v="1"/>
    <n v="45.000000000000007"/>
    <n v="600"/>
    <x v="219"/>
    <n v="81000.000000000015"/>
    <n v="0.3"/>
    <x v="0"/>
  </r>
  <r>
    <x v="4"/>
    <n v="1185732"/>
    <x v="418"/>
    <x v="2"/>
    <x v="17"/>
    <s v="Cheyenne"/>
    <x v="2"/>
    <n v="45.000000000000007"/>
    <n v="500"/>
    <x v="224"/>
    <n v="78750"/>
    <n v="0.35"/>
    <x v="0"/>
  </r>
  <r>
    <x v="4"/>
    <n v="1185732"/>
    <x v="418"/>
    <x v="2"/>
    <x v="17"/>
    <s v="Cheyenne"/>
    <x v="3"/>
    <n v="45.000000000000007"/>
    <n v="475"/>
    <x v="455"/>
    <n v="74812.5"/>
    <n v="0.35"/>
    <x v="0"/>
  </r>
  <r>
    <x v="4"/>
    <n v="1185732"/>
    <x v="418"/>
    <x v="2"/>
    <x v="17"/>
    <s v="Cheyenne"/>
    <x v="4"/>
    <n v="55.000000000000007"/>
    <n v="475"/>
    <x v="347"/>
    <n v="78375"/>
    <n v="0.3"/>
    <x v="0"/>
  </r>
  <r>
    <x v="4"/>
    <n v="1185732"/>
    <x v="418"/>
    <x v="2"/>
    <x v="17"/>
    <s v="Cheyenne"/>
    <x v="5"/>
    <n v="60"/>
    <n v="600"/>
    <x v="11"/>
    <n v="90000"/>
    <n v="0.25"/>
    <x v="0"/>
  </r>
  <r>
    <x v="4"/>
    <n v="1185732"/>
    <x v="448"/>
    <x v="2"/>
    <x v="17"/>
    <s v="Cheyenne"/>
    <x v="0"/>
    <n v="55.000000000000007"/>
    <n v="750"/>
    <x v="70"/>
    <n v="206250.00000000003"/>
    <n v="0.5"/>
    <x v="0"/>
  </r>
  <r>
    <x v="4"/>
    <n v="1185732"/>
    <x v="448"/>
    <x v="2"/>
    <x v="17"/>
    <s v="Cheyenne"/>
    <x v="1"/>
    <n v="45.000000000000007"/>
    <n v="575"/>
    <x v="331"/>
    <n v="77625"/>
    <n v="0.3"/>
    <x v="0"/>
  </r>
  <r>
    <x v="4"/>
    <n v="1185732"/>
    <x v="448"/>
    <x v="2"/>
    <x v="17"/>
    <s v="Cheyenne"/>
    <x v="2"/>
    <n v="45.000000000000007"/>
    <n v="520"/>
    <x v="456"/>
    <n v="81900"/>
    <n v="0.35"/>
    <x v="0"/>
  </r>
  <r>
    <x v="4"/>
    <n v="1185732"/>
    <x v="448"/>
    <x v="2"/>
    <x v="17"/>
    <s v="Cheyenne"/>
    <x v="3"/>
    <n v="45.000000000000007"/>
    <n v="500"/>
    <x v="224"/>
    <n v="78750"/>
    <n v="0.35"/>
    <x v="0"/>
  </r>
  <r>
    <x v="4"/>
    <n v="1185732"/>
    <x v="448"/>
    <x v="2"/>
    <x v="17"/>
    <s v="Cheyenne"/>
    <x v="4"/>
    <n v="55.000000000000007"/>
    <n v="475"/>
    <x v="347"/>
    <n v="78375"/>
    <n v="0.3"/>
    <x v="0"/>
  </r>
  <r>
    <x v="4"/>
    <n v="1185732"/>
    <x v="448"/>
    <x v="2"/>
    <x v="17"/>
    <s v="Cheyenne"/>
    <x v="5"/>
    <n v="60"/>
    <n v="575"/>
    <x v="422"/>
    <n v="86250"/>
    <n v="0.25"/>
    <x v="0"/>
  </r>
  <r>
    <x v="4"/>
    <n v="1185732"/>
    <x v="477"/>
    <x v="2"/>
    <x v="17"/>
    <s v="Cheyenne"/>
    <x v="0"/>
    <n v="55.000000000000007"/>
    <n v="800"/>
    <x v="115"/>
    <n v="220000.00000000003"/>
    <n v="0.5"/>
    <x v="0"/>
  </r>
  <r>
    <x v="4"/>
    <n v="1185732"/>
    <x v="477"/>
    <x v="2"/>
    <x v="17"/>
    <s v="Cheyenne"/>
    <x v="1"/>
    <n v="45.000000000000007"/>
    <n v="600"/>
    <x v="219"/>
    <n v="81000.000000000015"/>
    <n v="0.3"/>
    <x v="0"/>
  </r>
  <r>
    <x v="0"/>
    <n v="1185732"/>
    <x v="477"/>
    <x v="2"/>
    <x v="17"/>
    <s v="Cheyenne"/>
    <x v="2"/>
    <n v="45.000000000000007"/>
    <n v="550"/>
    <x v="173"/>
    <n v="86625"/>
    <n v="0.35"/>
    <x v="0"/>
  </r>
  <r>
    <x v="0"/>
    <n v="1185732"/>
    <x v="477"/>
    <x v="2"/>
    <x v="17"/>
    <s v="Cheyenne"/>
    <x v="3"/>
    <n v="45.000000000000007"/>
    <n v="500"/>
    <x v="224"/>
    <n v="78750"/>
    <n v="0.35"/>
    <x v="0"/>
  </r>
  <r>
    <x v="0"/>
    <n v="1185732"/>
    <x v="477"/>
    <x v="2"/>
    <x v="17"/>
    <s v="Cheyenne"/>
    <x v="4"/>
    <n v="55.000000000000007"/>
    <n v="500"/>
    <x v="80"/>
    <n v="82500.000000000015"/>
    <n v="0.3"/>
    <x v="0"/>
  </r>
  <r>
    <x v="0"/>
    <n v="1185732"/>
    <x v="477"/>
    <x v="2"/>
    <x v="17"/>
    <s v="Cheyenne"/>
    <x v="5"/>
    <n v="60"/>
    <n v="600"/>
    <x v="11"/>
    <n v="90000"/>
    <n v="0.25"/>
    <x v="0"/>
  </r>
  <r>
    <x v="0"/>
    <n v="1128299"/>
    <x v="188"/>
    <x v="2"/>
    <x v="17"/>
    <s v="Cheyenne"/>
    <x v="0"/>
    <n v="30.000000000000004"/>
    <n v="350"/>
    <x v="189"/>
    <n v="36750"/>
    <n v="0.35"/>
    <x v="0"/>
  </r>
  <r>
    <x v="0"/>
    <n v="1128299"/>
    <x v="188"/>
    <x v="2"/>
    <x v="17"/>
    <s v="Cheyenne"/>
    <x v="1"/>
    <n v="40"/>
    <n v="350"/>
    <x v="162"/>
    <n v="49000"/>
    <n v="0.35"/>
    <x v="0"/>
  </r>
  <r>
    <x v="0"/>
    <n v="1128299"/>
    <x v="188"/>
    <x v="2"/>
    <x v="17"/>
    <s v="Cheyenne"/>
    <x v="2"/>
    <n v="40"/>
    <n v="350"/>
    <x v="162"/>
    <n v="49000"/>
    <n v="0.35"/>
    <x v="0"/>
  </r>
  <r>
    <x v="0"/>
    <n v="1128299"/>
    <x v="188"/>
    <x v="2"/>
    <x v="17"/>
    <s v="Cheyenne"/>
    <x v="3"/>
    <n v="40"/>
    <n v="200"/>
    <x v="135"/>
    <n v="28000"/>
    <n v="0.35"/>
    <x v="0"/>
  </r>
  <r>
    <x v="0"/>
    <n v="1128299"/>
    <x v="188"/>
    <x v="2"/>
    <x v="17"/>
    <s v="Cheyenne"/>
    <x v="4"/>
    <n v="45.000000000000007"/>
    <n v="150"/>
    <x v="311"/>
    <n v="27000.000000000007"/>
    <n v="0.4"/>
    <x v="0"/>
  </r>
  <r>
    <x v="0"/>
    <n v="1128299"/>
    <x v="188"/>
    <x v="2"/>
    <x v="17"/>
    <s v="Cheyenne"/>
    <x v="5"/>
    <n v="40"/>
    <n v="400"/>
    <x v="175"/>
    <n v="48000"/>
    <n v="0.3"/>
    <x v="0"/>
  </r>
  <r>
    <x v="0"/>
    <n v="1128299"/>
    <x v="698"/>
    <x v="2"/>
    <x v="17"/>
    <s v="Cheyenne"/>
    <x v="0"/>
    <n v="30.000000000000004"/>
    <n v="450"/>
    <x v="142"/>
    <n v="47250.000000000007"/>
    <n v="0.35"/>
    <x v="0"/>
  </r>
  <r>
    <x v="0"/>
    <n v="1128299"/>
    <x v="698"/>
    <x v="2"/>
    <x v="17"/>
    <s v="Cheyenne"/>
    <x v="1"/>
    <n v="40"/>
    <n v="350"/>
    <x v="162"/>
    <n v="49000"/>
    <n v="0.35"/>
    <x v="0"/>
  </r>
  <r>
    <x v="0"/>
    <n v="1128299"/>
    <x v="698"/>
    <x v="2"/>
    <x v="17"/>
    <s v="Cheyenne"/>
    <x v="2"/>
    <n v="40"/>
    <n v="350"/>
    <x v="162"/>
    <n v="49000"/>
    <n v="0.35"/>
    <x v="0"/>
  </r>
  <r>
    <x v="0"/>
    <n v="1128299"/>
    <x v="698"/>
    <x v="4"/>
    <x v="18"/>
    <s v="Richmond"/>
    <x v="3"/>
    <n v="40"/>
    <n v="200"/>
    <x v="135"/>
    <n v="28000"/>
    <n v="0.35"/>
    <x v="0"/>
  </r>
  <r>
    <x v="0"/>
    <n v="1128299"/>
    <x v="698"/>
    <x v="4"/>
    <x v="18"/>
    <s v="Richmond"/>
    <x v="4"/>
    <n v="45.000000000000007"/>
    <n v="125"/>
    <x v="457"/>
    <n v="22500.000000000004"/>
    <n v="0.4"/>
    <x v="0"/>
  </r>
  <r>
    <x v="0"/>
    <n v="1128299"/>
    <x v="698"/>
    <x v="4"/>
    <x v="18"/>
    <s v="Richmond"/>
    <x v="5"/>
    <n v="40"/>
    <n v="325"/>
    <x v="197"/>
    <n v="39000"/>
    <n v="0.3"/>
    <x v="0"/>
  </r>
  <r>
    <x v="0"/>
    <n v="1128299"/>
    <x v="228"/>
    <x v="4"/>
    <x v="18"/>
    <s v="Richmond"/>
    <x v="0"/>
    <n v="40"/>
    <n v="475"/>
    <x v="237"/>
    <n v="66500"/>
    <n v="0.35"/>
    <x v="0"/>
  </r>
  <r>
    <x v="0"/>
    <n v="1128299"/>
    <x v="228"/>
    <x v="4"/>
    <x v="18"/>
    <s v="Richmond"/>
    <x v="1"/>
    <n v="50"/>
    <n v="325"/>
    <x v="133"/>
    <n v="56875"/>
    <n v="0.35"/>
    <x v="0"/>
  </r>
  <r>
    <x v="0"/>
    <n v="1128299"/>
    <x v="228"/>
    <x v="4"/>
    <x v="18"/>
    <s v="Richmond"/>
    <x v="2"/>
    <n v="54.999999999999993"/>
    <n v="350"/>
    <x v="239"/>
    <n v="67374.999999999985"/>
    <n v="0.35"/>
    <x v="0"/>
  </r>
  <r>
    <x v="0"/>
    <n v="1128299"/>
    <x v="228"/>
    <x v="4"/>
    <x v="18"/>
    <s v="Richmond"/>
    <x v="3"/>
    <n v="50"/>
    <n v="250"/>
    <x v="145"/>
    <n v="43750"/>
    <n v="0.35"/>
    <x v="0"/>
  </r>
  <r>
    <x v="0"/>
    <n v="1128299"/>
    <x v="228"/>
    <x v="4"/>
    <x v="18"/>
    <s v="Richmond"/>
    <x v="4"/>
    <n v="55.000000000000007"/>
    <n v="100"/>
    <x v="191"/>
    <n v="22000.000000000004"/>
    <n v="0.4"/>
    <x v="0"/>
  </r>
  <r>
    <x v="0"/>
    <n v="1128299"/>
    <x v="228"/>
    <x v="4"/>
    <x v="18"/>
    <s v="Richmond"/>
    <x v="5"/>
    <n v="50"/>
    <n v="300"/>
    <x v="149"/>
    <n v="45000"/>
    <n v="0.3"/>
    <x v="0"/>
  </r>
  <r>
    <x v="0"/>
    <n v="1128299"/>
    <x v="247"/>
    <x v="4"/>
    <x v="18"/>
    <s v="Richmond"/>
    <x v="0"/>
    <n v="55.000000000000007"/>
    <n v="475"/>
    <x v="347"/>
    <n v="91437.5"/>
    <n v="0.35"/>
    <x v="0"/>
  </r>
  <r>
    <x v="0"/>
    <n v="1128299"/>
    <x v="247"/>
    <x v="4"/>
    <x v="18"/>
    <s v="Richmond"/>
    <x v="1"/>
    <n v="60.000000000000007"/>
    <n v="275"/>
    <x v="207"/>
    <n v="57750.000000000007"/>
    <n v="0.35"/>
    <x v="0"/>
  </r>
  <r>
    <x v="0"/>
    <n v="1128299"/>
    <x v="247"/>
    <x v="4"/>
    <x v="18"/>
    <s v="Richmond"/>
    <x v="2"/>
    <n v="60.000000000000007"/>
    <n v="325"/>
    <x v="403"/>
    <n v="68250"/>
    <n v="0.35"/>
    <x v="0"/>
  </r>
  <r>
    <x v="0"/>
    <n v="1128299"/>
    <x v="247"/>
    <x v="4"/>
    <x v="18"/>
    <s v="Richmond"/>
    <x v="3"/>
    <n v="45.000000000000007"/>
    <n v="225"/>
    <x v="458"/>
    <n v="35437.5"/>
    <n v="0.35"/>
    <x v="0"/>
  </r>
  <r>
    <x v="0"/>
    <n v="1128299"/>
    <x v="247"/>
    <x v="4"/>
    <x v="18"/>
    <s v="Richmond"/>
    <x v="4"/>
    <n v="50.000000000000014"/>
    <n v="125"/>
    <x v="459"/>
    <n v="25000.000000000007"/>
    <n v="0.4"/>
    <x v="0"/>
  </r>
  <r>
    <x v="0"/>
    <n v="1128299"/>
    <x v="247"/>
    <x v="4"/>
    <x v="18"/>
    <s v="Richmond"/>
    <x v="5"/>
    <n v="65.000000000000014"/>
    <n v="300"/>
    <x v="403"/>
    <n v="58500.000000000007"/>
    <n v="0.3"/>
    <x v="0"/>
  </r>
  <r>
    <x v="0"/>
    <n v="1128299"/>
    <x v="278"/>
    <x v="4"/>
    <x v="18"/>
    <s v="Richmond"/>
    <x v="0"/>
    <n v="50"/>
    <n v="500"/>
    <x v="53"/>
    <n v="87500"/>
    <n v="0.35"/>
    <x v="0"/>
  </r>
  <r>
    <x v="0"/>
    <n v="1128299"/>
    <x v="278"/>
    <x v="4"/>
    <x v="18"/>
    <s v="Richmond"/>
    <x v="1"/>
    <n v="55.000000000000007"/>
    <n v="350"/>
    <x v="137"/>
    <n v="67375"/>
    <n v="0.35"/>
    <x v="0"/>
  </r>
  <r>
    <x v="0"/>
    <n v="1128299"/>
    <x v="278"/>
    <x v="4"/>
    <x v="18"/>
    <s v="Richmond"/>
    <x v="2"/>
    <n v="55.000000000000007"/>
    <n v="350"/>
    <x v="137"/>
    <n v="67375"/>
    <n v="0.35"/>
    <x v="0"/>
  </r>
  <r>
    <x v="0"/>
    <n v="1128299"/>
    <x v="278"/>
    <x v="4"/>
    <x v="18"/>
    <s v="Richmond"/>
    <x v="3"/>
    <n v="50"/>
    <n v="275"/>
    <x v="199"/>
    <n v="48125"/>
    <n v="0.35"/>
    <x v="0"/>
  </r>
  <r>
    <x v="0"/>
    <n v="1128299"/>
    <x v="278"/>
    <x v="4"/>
    <x v="18"/>
    <s v="Richmond"/>
    <x v="4"/>
    <n v="44.999999999999993"/>
    <n v="175"/>
    <x v="460"/>
    <n v="31499.999999999996"/>
    <n v="0.4"/>
    <x v="0"/>
  </r>
  <r>
    <x v="0"/>
    <n v="1128299"/>
    <x v="278"/>
    <x v="4"/>
    <x v="18"/>
    <s v="Richmond"/>
    <x v="5"/>
    <n v="60"/>
    <n v="525"/>
    <x v="39"/>
    <n v="94500"/>
    <n v="0.3"/>
    <x v="0"/>
  </r>
  <r>
    <x v="0"/>
    <n v="1128299"/>
    <x v="308"/>
    <x v="4"/>
    <x v="18"/>
    <s v="Richmond"/>
    <x v="0"/>
    <n v="54.999999999999993"/>
    <n v="775"/>
    <x v="461"/>
    <n v="149187.49999999997"/>
    <n v="0.35"/>
    <x v="0"/>
  </r>
  <r>
    <x v="0"/>
    <n v="1128299"/>
    <x v="308"/>
    <x v="4"/>
    <x v="18"/>
    <s v="Richmond"/>
    <x v="1"/>
    <n v="64.999999999999986"/>
    <n v="650"/>
    <x v="462"/>
    <n v="147874.99999999994"/>
    <n v="0.35"/>
    <x v="0"/>
  </r>
  <r>
    <x v="0"/>
    <n v="1128299"/>
    <x v="308"/>
    <x v="4"/>
    <x v="18"/>
    <s v="Richmond"/>
    <x v="2"/>
    <n v="80"/>
    <n v="650"/>
    <x v="98"/>
    <n v="182000"/>
    <n v="0.35"/>
    <x v="0"/>
  </r>
  <r>
    <x v="0"/>
    <n v="1128299"/>
    <x v="308"/>
    <x v="4"/>
    <x v="18"/>
    <s v="Richmond"/>
    <x v="3"/>
    <n v="80"/>
    <n v="525"/>
    <x v="81"/>
    <n v="147000"/>
    <n v="0.35"/>
    <x v="0"/>
  </r>
  <r>
    <x v="0"/>
    <n v="1128299"/>
    <x v="308"/>
    <x v="4"/>
    <x v="18"/>
    <s v="Richmond"/>
    <x v="4"/>
    <n v="90"/>
    <n v="400"/>
    <x v="11"/>
    <n v="144000"/>
    <n v="0.4"/>
    <x v="0"/>
  </r>
  <r>
    <x v="0"/>
    <n v="1128299"/>
    <x v="308"/>
    <x v="4"/>
    <x v="18"/>
    <s v="Richmond"/>
    <x v="5"/>
    <n v="105"/>
    <n v="700"/>
    <x v="463"/>
    <n v="220500"/>
    <n v="0.3"/>
    <x v="0"/>
  </r>
  <r>
    <x v="0"/>
    <n v="1128299"/>
    <x v="337"/>
    <x v="4"/>
    <x v="18"/>
    <s v="Richmond"/>
    <x v="0"/>
    <n v="85"/>
    <n v="850"/>
    <x v="464"/>
    <n v="252874.99999999997"/>
    <n v="0.35"/>
    <x v="0"/>
  </r>
  <r>
    <x v="0"/>
    <n v="1128299"/>
    <x v="337"/>
    <x v="4"/>
    <x v="18"/>
    <s v="Richmond"/>
    <x v="1"/>
    <n v="90"/>
    <n v="700"/>
    <x v="465"/>
    <n v="220500"/>
    <n v="0.35"/>
    <x v="0"/>
  </r>
  <r>
    <x v="0"/>
    <n v="1128299"/>
    <x v="337"/>
    <x v="4"/>
    <x v="18"/>
    <s v="Richmond"/>
    <x v="2"/>
    <n v="90"/>
    <n v="650"/>
    <x v="37"/>
    <n v="204750"/>
    <n v="0.35"/>
    <x v="0"/>
  </r>
  <r>
    <x v="0"/>
    <n v="1128299"/>
    <x v="337"/>
    <x v="4"/>
    <x v="18"/>
    <s v="Richmond"/>
    <x v="3"/>
    <n v="85"/>
    <n v="550"/>
    <x v="466"/>
    <n v="163625"/>
    <n v="0.35"/>
    <x v="0"/>
  </r>
  <r>
    <x v="0"/>
    <n v="1128299"/>
    <x v="337"/>
    <x v="4"/>
    <x v="18"/>
    <s v="Richmond"/>
    <x v="4"/>
    <n v="90"/>
    <n v="600"/>
    <x v="4"/>
    <n v="216000"/>
    <n v="0.4"/>
    <x v="0"/>
  </r>
  <r>
    <x v="0"/>
    <n v="1128299"/>
    <x v="337"/>
    <x v="4"/>
    <x v="18"/>
    <s v="Richmond"/>
    <x v="5"/>
    <n v="105"/>
    <n v="600"/>
    <x v="465"/>
    <n v="189000"/>
    <n v="0.3"/>
    <x v="0"/>
  </r>
  <r>
    <x v="0"/>
    <n v="1128299"/>
    <x v="369"/>
    <x v="4"/>
    <x v="18"/>
    <s v="Richmond"/>
    <x v="0"/>
    <n v="90"/>
    <n v="800"/>
    <x v="28"/>
    <n v="251999.99999999997"/>
    <n v="0.35"/>
    <x v="0"/>
  </r>
  <r>
    <x v="0"/>
    <n v="1128299"/>
    <x v="369"/>
    <x v="4"/>
    <x v="18"/>
    <s v="Richmond"/>
    <x v="1"/>
    <n v="80"/>
    <n v="775"/>
    <x v="95"/>
    <n v="217000"/>
    <n v="0.35"/>
    <x v="0"/>
  </r>
  <r>
    <x v="0"/>
    <n v="1128299"/>
    <x v="369"/>
    <x v="4"/>
    <x v="18"/>
    <s v="Richmond"/>
    <x v="2"/>
    <n v="70"/>
    <n v="650"/>
    <x v="111"/>
    <n v="159250"/>
    <n v="0.35"/>
    <x v="0"/>
  </r>
  <r>
    <x v="0"/>
    <n v="1128299"/>
    <x v="369"/>
    <x v="4"/>
    <x v="18"/>
    <s v="Richmond"/>
    <x v="3"/>
    <n v="70"/>
    <n v="425"/>
    <x v="43"/>
    <n v="104125"/>
    <n v="0.35"/>
    <x v="0"/>
  </r>
  <r>
    <x v="0"/>
    <n v="1128299"/>
    <x v="369"/>
    <x v="4"/>
    <x v="18"/>
    <s v="Richmond"/>
    <x v="4"/>
    <n v="70"/>
    <n v="425"/>
    <x v="43"/>
    <n v="119000"/>
    <n v="0.4"/>
    <x v="0"/>
  </r>
  <r>
    <x v="0"/>
    <n v="1128299"/>
    <x v="369"/>
    <x v="4"/>
    <x v="18"/>
    <s v="Richmond"/>
    <x v="5"/>
    <n v="75"/>
    <n v="250"/>
    <x v="205"/>
    <n v="56250"/>
    <n v="0.3"/>
    <x v="0"/>
  </r>
  <r>
    <x v="0"/>
    <n v="1128299"/>
    <x v="401"/>
    <x v="4"/>
    <x v="18"/>
    <s v="Richmond"/>
    <x v="0"/>
    <n v="50.000000000000014"/>
    <n v="450"/>
    <x v="467"/>
    <n v="78750.000000000015"/>
    <n v="0.35"/>
    <x v="0"/>
  </r>
  <r>
    <x v="0"/>
    <n v="1128299"/>
    <x v="401"/>
    <x v="4"/>
    <x v="18"/>
    <s v="Richmond"/>
    <x v="1"/>
    <n v="55.000000000000014"/>
    <n v="450"/>
    <x v="468"/>
    <n v="86625.000000000015"/>
    <n v="0.35"/>
    <x v="0"/>
  </r>
  <r>
    <x v="0"/>
    <n v="1128299"/>
    <x v="401"/>
    <x v="4"/>
    <x v="18"/>
    <s v="Richmond"/>
    <x v="2"/>
    <n v="50.000000000000014"/>
    <n v="250"/>
    <x v="382"/>
    <n v="43750.000000000007"/>
    <n v="0.35"/>
    <x v="0"/>
  </r>
  <r>
    <x v="0"/>
    <n v="1128299"/>
    <x v="401"/>
    <x v="4"/>
    <x v="18"/>
    <s v="Richmond"/>
    <x v="3"/>
    <n v="50.000000000000014"/>
    <n v="200"/>
    <x v="336"/>
    <n v="35000.000000000007"/>
    <n v="0.35"/>
    <x v="0"/>
  </r>
  <r>
    <x v="0"/>
    <n v="1128299"/>
    <x v="401"/>
    <x v="4"/>
    <x v="18"/>
    <s v="Richmond"/>
    <x v="4"/>
    <n v="60.000000000000007"/>
    <n v="225"/>
    <x v="142"/>
    <n v="54000.000000000015"/>
    <n v="0.4"/>
    <x v="0"/>
  </r>
  <r>
    <x v="0"/>
    <n v="1128299"/>
    <x v="401"/>
    <x v="4"/>
    <x v="18"/>
    <s v="Richmond"/>
    <x v="5"/>
    <n v="44.999999999999993"/>
    <n v="250"/>
    <x v="469"/>
    <n v="33749.999999999993"/>
    <n v="0.3"/>
    <x v="0"/>
  </r>
  <r>
    <x v="0"/>
    <n v="1128299"/>
    <x v="430"/>
    <x v="4"/>
    <x v="18"/>
    <s v="Richmond"/>
    <x v="0"/>
    <n v="40"/>
    <n v="350"/>
    <x v="162"/>
    <n v="49000"/>
    <n v="0.35"/>
    <x v="0"/>
  </r>
  <r>
    <x v="0"/>
    <n v="1128299"/>
    <x v="430"/>
    <x v="4"/>
    <x v="18"/>
    <s v="Richmond"/>
    <x v="1"/>
    <n v="55.000000000000014"/>
    <n v="525"/>
    <x v="171"/>
    <n v="101062.50000000001"/>
    <n v="0.35"/>
    <x v="0"/>
  </r>
  <r>
    <x v="0"/>
    <n v="1128299"/>
    <x v="430"/>
    <x v="4"/>
    <x v="18"/>
    <s v="Richmond"/>
    <x v="2"/>
    <n v="50.000000000000014"/>
    <n v="350"/>
    <x v="470"/>
    <n v="61250.000000000015"/>
    <n v="0.35"/>
    <x v="0"/>
  </r>
  <r>
    <x v="0"/>
    <n v="1128299"/>
    <x v="430"/>
    <x v="4"/>
    <x v="18"/>
    <s v="Richmond"/>
    <x v="3"/>
    <n v="45.000000000000007"/>
    <n v="325"/>
    <x v="138"/>
    <n v="51187.500000000007"/>
    <n v="0.35"/>
    <x v="0"/>
  </r>
  <r>
    <x v="0"/>
    <n v="1128299"/>
    <x v="430"/>
    <x v="4"/>
    <x v="18"/>
    <s v="Richmond"/>
    <x v="4"/>
    <n v="55.000000000000007"/>
    <n v="300"/>
    <x v="207"/>
    <n v="66000.000000000015"/>
    <n v="0.4"/>
    <x v="0"/>
  </r>
  <r>
    <x v="0"/>
    <n v="1128299"/>
    <x v="430"/>
    <x v="4"/>
    <x v="18"/>
    <s v="Richmond"/>
    <x v="5"/>
    <n v="60.000000000000007"/>
    <n v="350"/>
    <x v="163"/>
    <n v="63000.000000000007"/>
    <n v="0.3"/>
    <x v="0"/>
  </r>
  <r>
    <x v="0"/>
    <n v="1128299"/>
    <x v="461"/>
    <x v="4"/>
    <x v="18"/>
    <s v="Richmond"/>
    <x v="0"/>
    <n v="45.000000000000007"/>
    <n v="575"/>
    <x v="331"/>
    <n v="90562.5"/>
    <n v="0.35"/>
    <x v="0"/>
  </r>
  <r>
    <x v="0"/>
    <n v="1128299"/>
    <x v="461"/>
    <x v="4"/>
    <x v="18"/>
    <s v="Richmond"/>
    <x v="1"/>
    <n v="50.000000000000014"/>
    <n v="650"/>
    <x v="445"/>
    <n v="113750.00000000003"/>
    <n v="0.35"/>
    <x v="0"/>
  </r>
  <r>
    <x v="0"/>
    <n v="1128299"/>
    <x v="461"/>
    <x v="4"/>
    <x v="18"/>
    <s v="Richmond"/>
    <x v="2"/>
    <n v="45.000000000000007"/>
    <n v="475"/>
    <x v="455"/>
    <n v="74812.5"/>
    <n v="0.35"/>
    <x v="0"/>
  </r>
  <r>
    <x v="0"/>
    <n v="1128299"/>
    <x v="461"/>
    <x v="4"/>
    <x v="18"/>
    <s v="Richmond"/>
    <x v="3"/>
    <n v="55.000000000000014"/>
    <n v="450"/>
    <x v="468"/>
    <n v="86625.000000000015"/>
    <n v="0.35"/>
    <x v="0"/>
  </r>
  <r>
    <x v="0"/>
    <n v="1128299"/>
    <x v="461"/>
    <x v="4"/>
    <x v="18"/>
    <s v="Richmond"/>
    <x v="4"/>
    <n v="75.000000000000014"/>
    <n v="425"/>
    <x v="262"/>
    <n v="127500.00000000003"/>
    <n v="0.4"/>
    <x v="0"/>
  </r>
  <r>
    <x v="0"/>
    <n v="1128299"/>
    <x v="461"/>
    <x v="4"/>
    <x v="18"/>
    <s v="Richmond"/>
    <x v="5"/>
    <n v="80.000000000000014"/>
    <n v="550"/>
    <x v="115"/>
    <n v="132000"/>
    <n v="0.3"/>
    <x v="0"/>
  </r>
  <r>
    <x v="0"/>
    <n v="1128299"/>
    <x v="490"/>
    <x v="4"/>
    <x v="18"/>
    <s v="Richmond"/>
    <x v="0"/>
    <n v="65.000000000000014"/>
    <n v="750"/>
    <x v="471"/>
    <n v="170625.00000000003"/>
    <n v="0.35"/>
    <x v="0"/>
  </r>
  <r>
    <x v="0"/>
    <n v="1128299"/>
    <x v="490"/>
    <x v="4"/>
    <x v="18"/>
    <s v="Richmond"/>
    <x v="1"/>
    <n v="75.000000000000028"/>
    <n v="750"/>
    <x v="472"/>
    <n v="196875.00000000006"/>
    <n v="0.35"/>
    <x v="0"/>
  </r>
  <r>
    <x v="2"/>
    <n v="1128299"/>
    <x v="490"/>
    <x v="4"/>
    <x v="18"/>
    <s v="Richmond"/>
    <x v="2"/>
    <n v="70.000000000000014"/>
    <n v="550"/>
    <x v="106"/>
    <n v="134750"/>
    <n v="0.35"/>
    <x v="0"/>
  </r>
  <r>
    <x v="2"/>
    <n v="1128299"/>
    <x v="490"/>
    <x v="4"/>
    <x v="18"/>
    <s v="Richmond"/>
    <x v="3"/>
    <n v="70.000000000000014"/>
    <n v="550"/>
    <x v="106"/>
    <n v="134750"/>
    <n v="0.35"/>
    <x v="0"/>
  </r>
  <r>
    <x v="2"/>
    <n v="1128299"/>
    <x v="490"/>
    <x v="4"/>
    <x v="18"/>
    <s v="Richmond"/>
    <x v="4"/>
    <n v="80.000000000000014"/>
    <n v="475"/>
    <x v="473"/>
    <n v="152000.00000000003"/>
    <n v="0.4"/>
    <x v="0"/>
  </r>
  <r>
    <x v="2"/>
    <n v="1128299"/>
    <x v="490"/>
    <x v="4"/>
    <x v="18"/>
    <s v="Richmond"/>
    <x v="5"/>
    <n v="85.000000000000014"/>
    <n v="575"/>
    <x v="269"/>
    <n v="146625"/>
    <n v="0.3"/>
    <x v="0"/>
  </r>
  <r>
    <x v="2"/>
    <n v="1185732"/>
    <x v="183"/>
    <x v="4"/>
    <x v="18"/>
    <s v="Richmond"/>
    <x v="0"/>
    <n v="35"/>
    <n v="750"/>
    <x v="47"/>
    <n v="131250"/>
    <n v="0.5"/>
    <x v="0"/>
  </r>
  <r>
    <x v="2"/>
    <n v="1185732"/>
    <x v="183"/>
    <x v="4"/>
    <x v="18"/>
    <s v="Richmond"/>
    <x v="1"/>
    <n v="35"/>
    <n v="550"/>
    <x v="170"/>
    <n v="77000"/>
    <n v="0.39999999999999997"/>
    <x v="0"/>
  </r>
  <r>
    <x v="2"/>
    <n v="1185732"/>
    <x v="183"/>
    <x v="4"/>
    <x v="18"/>
    <s v="Richmond"/>
    <x v="2"/>
    <n v="25"/>
    <n v="550"/>
    <x v="199"/>
    <n v="41250"/>
    <n v="0.3"/>
    <x v="0"/>
  </r>
  <r>
    <x v="2"/>
    <n v="1185732"/>
    <x v="183"/>
    <x v="4"/>
    <x v="18"/>
    <s v="Richmond"/>
    <x v="3"/>
    <n v="29.999999999999993"/>
    <n v="400"/>
    <x v="474"/>
    <n v="41999.999999999985"/>
    <n v="0.35"/>
    <x v="0"/>
  </r>
  <r>
    <x v="2"/>
    <n v="1185732"/>
    <x v="183"/>
    <x v="4"/>
    <x v="18"/>
    <s v="Richmond"/>
    <x v="4"/>
    <n v="45.000000000000007"/>
    <n v="450"/>
    <x v="346"/>
    <n v="81000"/>
    <n v="0.39999999999999997"/>
    <x v="0"/>
  </r>
  <r>
    <x v="2"/>
    <n v="1185732"/>
    <x v="183"/>
    <x v="4"/>
    <x v="18"/>
    <s v="Richmond"/>
    <x v="5"/>
    <n v="35"/>
    <n v="550"/>
    <x v="170"/>
    <n v="105875.00000000001"/>
    <n v="0.55000000000000004"/>
    <x v="0"/>
  </r>
  <r>
    <x v="2"/>
    <n v="1185732"/>
    <x v="212"/>
    <x v="4"/>
    <x v="18"/>
    <s v="Richmond"/>
    <x v="0"/>
    <n v="35"/>
    <n v="800"/>
    <x v="58"/>
    <n v="140000"/>
    <n v="0.5"/>
    <x v="0"/>
  </r>
  <r>
    <x v="2"/>
    <n v="1185732"/>
    <x v="212"/>
    <x v="4"/>
    <x v="18"/>
    <s v="Richmond"/>
    <x v="1"/>
    <n v="35"/>
    <n v="450"/>
    <x v="154"/>
    <n v="62999.999999999993"/>
    <n v="0.39999999999999997"/>
    <x v="0"/>
  </r>
  <r>
    <x v="2"/>
    <n v="1185732"/>
    <x v="212"/>
    <x v="4"/>
    <x v="18"/>
    <s v="Richmond"/>
    <x v="2"/>
    <n v="25"/>
    <n v="500"/>
    <x v="145"/>
    <n v="37500"/>
    <n v="0.3"/>
    <x v="0"/>
  </r>
  <r>
    <x v="2"/>
    <n v="1185732"/>
    <x v="212"/>
    <x v="3"/>
    <x v="19"/>
    <s v="Detroit"/>
    <x v="3"/>
    <n v="29.999999999999993"/>
    <n v="375"/>
    <x v="475"/>
    <n v="39374.999999999985"/>
    <n v="0.35"/>
    <x v="0"/>
  </r>
  <r>
    <x v="2"/>
    <n v="1185732"/>
    <x v="212"/>
    <x v="3"/>
    <x v="19"/>
    <s v="Detroit"/>
    <x v="4"/>
    <n v="45.000000000000007"/>
    <n v="450"/>
    <x v="346"/>
    <n v="81000"/>
    <n v="0.39999999999999997"/>
    <x v="0"/>
  </r>
  <r>
    <x v="2"/>
    <n v="1185732"/>
    <x v="212"/>
    <x v="3"/>
    <x v="19"/>
    <s v="Detroit"/>
    <x v="5"/>
    <n v="35"/>
    <n v="550"/>
    <x v="170"/>
    <n v="105875.00000000001"/>
    <n v="0.55000000000000004"/>
    <x v="0"/>
  </r>
  <r>
    <x v="2"/>
    <n v="1185732"/>
    <x v="220"/>
    <x v="3"/>
    <x v="19"/>
    <s v="Detroit"/>
    <x v="0"/>
    <n v="35"/>
    <n v="770"/>
    <x v="476"/>
    <n v="134750"/>
    <n v="0.5"/>
    <x v="0"/>
  </r>
  <r>
    <x v="2"/>
    <n v="1185732"/>
    <x v="220"/>
    <x v="3"/>
    <x v="19"/>
    <s v="Detroit"/>
    <x v="1"/>
    <n v="35"/>
    <n v="450"/>
    <x v="154"/>
    <n v="62999.999999999993"/>
    <n v="0.39999999999999997"/>
    <x v="0"/>
  </r>
  <r>
    <x v="2"/>
    <n v="1185732"/>
    <x v="220"/>
    <x v="3"/>
    <x v="19"/>
    <s v="Detroit"/>
    <x v="2"/>
    <n v="25"/>
    <n v="475"/>
    <x v="477"/>
    <n v="35625"/>
    <n v="0.3"/>
    <x v="0"/>
  </r>
  <r>
    <x v="2"/>
    <n v="1185732"/>
    <x v="220"/>
    <x v="3"/>
    <x v="19"/>
    <s v="Detroit"/>
    <x v="3"/>
    <n v="29.999999999999993"/>
    <n v="325"/>
    <x v="478"/>
    <n v="34124.999999999985"/>
    <n v="0.35"/>
    <x v="0"/>
  </r>
  <r>
    <x v="2"/>
    <n v="1185732"/>
    <x v="220"/>
    <x v="3"/>
    <x v="19"/>
    <s v="Detroit"/>
    <x v="4"/>
    <n v="45.000000000000007"/>
    <n v="375"/>
    <x v="479"/>
    <n v="67500"/>
    <n v="0.39999999999999997"/>
    <x v="0"/>
  </r>
  <r>
    <x v="2"/>
    <n v="1185732"/>
    <x v="220"/>
    <x v="3"/>
    <x v="19"/>
    <s v="Detroit"/>
    <x v="5"/>
    <n v="35"/>
    <n v="475"/>
    <x v="158"/>
    <n v="91437.500000000015"/>
    <n v="0.55000000000000004"/>
    <x v="0"/>
  </r>
  <r>
    <x v="2"/>
    <n v="1185732"/>
    <x v="239"/>
    <x v="3"/>
    <x v="19"/>
    <s v="Detroit"/>
    <x v="0"/>
    <n v="35"/>
    <n v="725"/>
    <x v="52"/>
    <n v="126875"/>
    <n v="0.5"/>
    <x v="0"/>
  </r>
  <r>
    <x v="2"/>
    <n v="1185732"/>
    <x v="239"/>
    <x v="3"/>
    <x v="19"/>
    <s v="Detroit"/>
    <x v="1"/>
    <n v="40"/>
    <n v="425"/>
    <x v="235"/>
    <n v="68000"/>
    <n v="0.39999999999999997"/>
    <x v="0"/>
  </r>
  <r>
    <x v="2"/>
    <n v="1185732"/>
    <x v="239"/>
    <x v="3"/>
    <x v="19"/>
    <s v="Detroit"/>
    <x v="2"/>
    <n v="30.000000000000004"/>
    <n v="450"/>
    <x v="142"/>
    <n v="40500.000000000007"/>
    <n v="0.3"/>
    <x v="0"/>
  </r>
  <r>
    <x v="2"/>
    <n v="1185732"/>
    <x v="239"/>
    <x v="3"/>
    <x v="19"/>
    <s v="Detroit"/>
    <x v="3"/>
    <n v="35"/>
    <n v="375"/>
    <x v="333"/>
    <n v="45937.5"/>
    <n v="0.35"/>
    <x v="0"/>
  </r>
  <r>
    <x v="2"/>
    <n v="1185732"/>
    <x v="239"/>
    <x v="3"/>
    <x v="19"/>
    <s v="Detroit"/>
    <x v="4"/>
    <n v="50"/>
    <n v="400"/>
    <x v="46"/>
    <n v="80000"/>
    <n v="0.39999999999999997"/>
    <x v="0"/>
  </r>
  <r>
    <x v="2"/>
    <n v="1185732"/>
    <x v="239"/>
    <x v="3"/>
    <x v="19"/>
    <s v="Detroit"/>
    <x v="5"/>
    <n v="40"/>
    <n v="525"/>
    <x v="195"/>
    <n v="115500.00000000001"/>
    <n v="0.55000000000000004"/>
    <x v="0"/>
  </r>
  <r>
    <x v="2"/>
    <n v="1185732"/>
    <x v="268"/>
    <x v="3"/>
    <x v="19"/>
    <s v="Detroit"/>
    <x v="0"/>
    <n v="50"/>
    <n v="795"/>
    <x v="480"/>
    <n v="198750"/>
    <n v="0.5"/>
    <x v="0"/>
  </r>
  <r>
    <x v="2"/>
    <n v="1185732"/>
    <x v="268"/>
    <x v="3"/>
    <x v="19"/>
    <s v="Detroit"/>
    <x v="1"/>
    <n v="50"/>
    <n v="500"/>
    <x v="53"/>
    <n v="99999.999999999985"/>
    <n v="0.39999999999999997"/>
    <x v="0"/>
  </r>
  <r>
    <x v="2"/>
    <n v="1185732"/>
    <x v="268"/>
    <x v="3"/>
    <x v="19"/>
    <s v="Detroit"/>
    <x v="2"/>
    <n v="45"/>
    <n v="475"/>
    <x v="117"/>
    <n v="64125"/>
    <n v="0.3"/>
    <x v="0"/>
  </r>
  <r>
    <x v="2"/>
    <n v="1185732"/>
    <x v="268"/>
    <x v="3"/>
    <x v="19"/>
    <s v="Detroit"/>
    <x v="3"/>
    <n v="45"/>
    <n v="450"/>
    <x v="161"/>
    <n v="70875"/>
    <n v="0.35"/>
    <x v="0"/>
  </r>
  <r>
    <x v="2"/>
    <n v="1185732"/>
    <x v="268"/>
    <x v="3"/>
    <x v="19"/>
    <s v="Detroit"/>
    <x v="4"/>
    <n v="54.999999999999993"/>
    <n v="475"/>
    <x v="325"/>
    <n v="104499.99999999999"/>
    <n v="0.39999999999999997"/>
    <x v="0"/>
  </r>
  <r>
    <x v="2"/>
    <n v="1185732"/>
    <x v="268"/>
    <x v="3"/>
    <x v="19"/>
    <s v="Detroit"/>
    <x v="5"/>
    <n v="60"/>
    <n v="575"/>
    <x v="422"/>
    <n v="189750.00000000003"/>
    <n v="0.55000000000000004"/>
    <x v="0"/>
  </r>
  <r>
    <x v="2"/>
    <n v="1185732"/>
    <x v="301"/>
    <x v="3"/>
    <x v="19"/>
    <s v="Detroit"/>
    <x v="0"/>
    <n v="54.999999999999993"/>
    <n v="825"/>
    <x v="342"/>
    <n v="226874.99999999997"/>
    <n v="0.5"/>
    <x v="0"/>
  </r>
  <r>
    <x v="2"/>
    <n v="1185732"/>
    <x v="301"/>
    <x v="3"/>
    <x v="19"/>
    <s v="Detroit"/>
    <x v="1"/>
    <n v="50"/>
    <n v="575"/>
    <x v="79"/>
    <n v="114999.99999999999"/>
    <n v="0.39999999999999997"/>
    <x v="0"/>
  </r>
  <r>
    <x v="2"/>
    <n v="1185732"/>
    <x v="301"/>
    <x v="3"/>
    <x v="19"/>
    <s v="Detroit"/>
    <x v="2"/>
    <n v="45"/>
    <n v="550"/>
    <x v="112"/>
    <n v="74250"/>
    <n v="0.3"/>
    <x v="0"/>
  </r>
  <r>
    <x v="2"/>
    <n v="1185732"/>
    <x v="301"/>
    <x v="3"/>
    <x v="19"/>
    <s v="Detroit"/>
    <x v="3"/>
    <n v="45"/>
    <n v="525"/>
    <x v="44"/>
    <n v="82687.5"/>
    <n v="0.35"/>
    <x v="0"/>
  </r>
  <r>
    <x v="2"/>
    <n v="1185732"/>
    <x v="301"/>
    <x v="3"/>
    <x v="19"/>
    <s v="Detroit"/>
    <x v="4"/>
    <n v="60"/>
    <n v="525"/>
    <x v="39"/>
    <n v="125999.99999999999"/>
    <n v="0.39999999999999997"/>
    <x v="0"/>
  </r>
  <r>
    <x v="2"/>
    <n v="1185732"/>
    <x v="301"/>
    <x v="3"/>
    <x v="19"/>
    <s v="Detroit"/>
    <x v="5"/>
    <n v="65"/>
    <n v="675"/>
    <x v="83"/>
    <n v="241312.50000000003"/>
    <n v="0.55000000000000004"/>
    <x v="0"/>
  </r>
  <r>
    <x v="2"/>
    <n v="1185732"/>
    <x v="329"/>
    <x v="3"/>
    <x v="19"/>
    <s v="Detroit"/>
    <x v="0"/>
    <n v="60"/>
    <n v="900"/>
    <x v="4"/>
    <n v="270000"/>
    <n v="0.5"/>
    <x v="0"/>
  </r>
  <r>
    <x v="2"/>
    <n v="1185732"/>
    <x v="329"/>
    <x v="3"/>
    <x v="19"/>
    <s v="Detroit"/>
    <x v="1"/>
    <n v="55.000000000000007"/>
    <n v="650"/>
    <x v="223"/>
    <n v="143000"/>
    <n v="0.39999999999999997"/>
    <x v="0"/>
  </r>
  <r>
    <x v="2"/>
    <n v="1185732"/>
    <x v="329"/>
    <x v="3"/>
    <x v="19"/>
    <s v="Detroit"/>
    <x v="2"/>
    <n v="50"/>
    <n v="575"/>
    <x v="79"/>
    <n v="86250"/>
    <n v="0.3"/>
    <x v="0"/>
  </r>
  <r>
    <x v="2"/>
    <n v="1185732"/>
    <x v="329"/>
    <x v="3"/>
    <x v="19"/>
    <s v="Detroit"/>
    <x v="3"/>
    <n v="50"/>
    <n v="525"/>
    <x v="47"/>
    <n v="91875"/>
    <n v="0.35"/>
    <x v="0"/>
  </r>
  <r>
    <x v="2"/>
    <n v="1185732"/>
    <x v="329"/>
    <x v="3"/>
    <x v="19"/>
    <s v="Detroit"/>
    <x v="4"/>
    <n v="60"/>
    <n v="550"/>
    <x v="77"/>
    <n v="132000"/>
    <n v="0.39999999999999997"/>
    <x v="0"/>
  </r>
  <r>
    <x v="2"/>
    <n v="1185732"/>
    <x v="329"/>
    <x v="3"/>
    <x v="19"/>
    <s v="Detroit"/>
    <x v="5"/>
    <n v="65"/>
    <n v="725"/>
    <x v="84"/>
    <n v="259187.50000000003"/>
    <n v="0.55000000000000004"/>
    <x v="0"/>
  </r>
  <r>
    <x v="2"/>
    <n v="1185732"/>
    <x v="361"/>
    <x v="3"/>
    <x v="19"/>
    <s v="Detroit"/>
    <x v="0"/>
    <n v="60"/>
    <n v="875"/>
    <x v="18"/>
    <n v="262500"/>
    <n v="0.5"/>
    <x v="0"/>
  </r>
  <r>
    <x v="2"/>
    <n v="1185732"/>
    <x v="361"/>
    <x v="3"/>
    <x v="19"/>
    <s v="Detroit"/>
    <x v="1"/>
    <n v="55.000000000000007"/>
    <n v="650"/>
    <x v="223"/>
    <n v="143000"/>
    <n v="0.39999999999999997"/>
    <x v="0"/>
  </r>
  <r>
    <x v="2"/>
    <n v="1185732"/>
    <x v="361"/>
    <x v="3"/>
    <x v="19"/>
    <s v="Detroit"/>
    <x v="2"/>
    <n v="45.000000000000007"/>
    <n v="575"/>
    <x v="331"/>
    <n v="77625"/>
    <n v="0.3"/>
    <x v="0"/>
  </r>
  <r>
    <x v="2"/>
    <n v="1185732"/>
    <x v="361"/>
    <x v="3"/>
    <x v="19"/>
    <s v="Detroit"/>
    <x v="3"/>
    <n v="35"/>
    <n v="525"/>
    <x v="155"/>
    <n v="64312.499999999993"/>
    <n v="0.35"/>
    <x v="0"/>
  </r>
  <r>
    <x v="2"/>
    <n v="1185732"/>
    <x v="361"/>
    <x v="3"/>
    <x v="19"/>
    <s v="Detroit"/>
    <x v="4"/>
    <n v="45.000000000000007"/>
    <n v="500"/>
    <x v="224"/>
    <n v="90000"/>
    <n v="0.39999999999999997"/>
    <x v="0"/>
  </r>
  <r>
    <x v="2"/>
    <n v="1185732"/>
    <x v="361"/>
    <x v="3"/>
    <x v="19"/>
    <s v="Detroit"/>
    <x v="5"/>
    <n v="50.000000000000014"/>
    <n v="675"/>
    <x v="481"/>
    <n v="185625.00000000009"/>
    <n v="0.55000000000000004"/>
    <x v="0"/>
  </r>
  <r>
    <x v="2"/>
    <n v="1185732"/>
    <x v="391"/>
    <x v="3"/>
    <x v="19"/>
    <s v="Detroit"/>
    <x v="0"/>
    <n v="45.000000000000007"/>
    <n v="800"/>
    <x v="217"/>
    <n v="180000.00000000003"/>
    <n v="0.5"/>
    <x v="0"/>
  </r>
  <r>
    <x v="2"/>
    <n v="1185732"/>
    <x v="391"/>
    <x v="3"/>
    <x v="19"/>
    <s v="Detroit"/>
    <x v="1"/>
    <n v="40.000000000000014"/>
    <n v="600"/>
    <x v="482"/>
    <n v="96000.000000000029"/>
    <n v="0.39999999999999997"/>
    <x v="0"/>
  </r>
  <r>
    <x v="2"/>
    <n v="1185732"/>
    <x v="391"/>
    <x v="3"/>
    <x v="19"/>
    <s v="Detroit"/>
    <x v="2"/>
    <n v="35"/>
    <n v="500"/>
    <x v="160"/>
    <n v="52500"/>
    <n v="0.3"/>
    <x v="0"/>
  </r>
  <r>
    <x v="2"/>
    <n v="1185732"/>
    <x v="391"/>
    <x v="3"/>
    <x v="19"/>
    <s v="Detroit"/>
    <x v="3"/>
    <n v="35"/>
    <n v="475"/>
    <x v="158"/>
    <n v="58187.499999999993"/>
    <n v="0.35"/>
    <x v="0"/>
  </r>
  <r>
    <x v="2"/>
    <n v="1185732"/>
    <x v="391"/>
    <x v="3"/>
    <x v="19"/>
    <s v="Detroit"/>
    <x v="4"/>
    <n v="45.000000000000007"/>
    <n v="475"/>
    <x v="455"/>
    <n v="85500"/>
    <n v="0.39999999999999997"/>
    <x v="0"/>
  </r>
  <r>
    <x v="2"/>
    <n v="1185732"/>
    <x v="391"/>
    <x v="3"/>
    <x v="19"/>
    <s v="Detroit"/>
    <x v="5"/>
    <n v="50.000000000000014"/>
    <n v="575"/>
    <x v="450"/>
    <n v="158125.00000000006"/>
    <n v="0.55000000000000004"/>
    <x v="0"/>
  </r>
  <r>
    <x v="2"/>
    <n v="1185732"/>
    <x v="423"/>
    <x v="3"/>
    <x v="19"/>
    <s v="Detroit"/>
    <x v="0"/>
    <n v="50.000000000000014"/>
    <n v="750"/>
    <x v="483"/>
    <n v="187500.00000000006"/>
    <n v="0.5"/>
    <x v="0"/>
  </r>
  <r>
    <x v="2"/>
    <n v="1185732"/>
    <x v="423"/>
    <x v="3"/>
    <x v="19"/>
    <s v="Detroit"/>
    <x v="1"/>
    <n v="40.000000000000014"/>
    <n v="575"/>
    <x v="484"/>
    <n v="92000.000000000029"/>
    <n v="0.39999999999999997"/>
    <x v="0"/>
  </r>
  <r>
    <x v="2"/>
    <n v="1185732"/>
    <x v="423"/>
    <x v="3"/>
    <x v="19"/>
    <s v="Detroit"/>
    <x v="2"/>
    <n v="40.000000000000014"/>
    <n v="425"/>
    <x v="485"/>
    <n v="51000.000000000015"/>
    <n v="0.3"/>
    <x v="0"/>
  </r>
  <r>
    <x v="2"/>
    <n v="1185732"/>
    <x v="423"/>
    <x v="3"/>
    <x v="19"/>
    <s v="Detroit"/>
    <x v="3"/>
    <n v="40.000000000000014"/>
    <n v="400"/>
    <x v="486"/>
    <n v="56000.000000000015"/>
    <n v="0.35"/>
    <x v="0"/>
  </r>
  <r>
    <x v="2"/>
    <n v="1185732"/>
    <x v="423"/>
    <x v="3"/>
    <x v="19"/>
    <s v="Detroit"/>
    <x v="4"/>
    <n v="50.000000000000014"/>
    <n v="400"/>
    <x v="487"/>
    <n v="80000.000000000015"/>
    <n v="0.39999999999999997"/>
    <x v="0"/>
  </r>
  <r>
    <x v="2"/>
    <n v="1185732"/>
    <x v="423"/>
    <x v="3"/>
    <x v="19"/>
    <s v="Detroit"/>
    <x v="5"/>
    <n v="55.000000000000007"/>
    <n v="525"/>
    <x v="171"/>
    <n v="158812.50000000006"/>
    <n v="0.55000000000000004"/>
    <x v="0"/>
  </r>
  <r>
    <x v="2"/>
    <n v="1185732"/>
    <x v="453"/>
    <x v="3"/>
    <x v="19"/>
    <s v="Detroit"/>
    <x v="0"/>
    <n v="50.000000000000014"/>
    <n v="675"/>
    <x v="481"/>
    <n v="168750.00000000006"/>
    <n v="0.5"/>
    <x v="0"/>
  </r>
  <r>
    <x v="2"/>
    <n v="1185732"/>
    <x v="453"/>
    <x v="3"/>
    <x v="19"/>
    <s v="Detroit"/>
    <x v="1"/>
    <n v="45.000000000000014"/>
    <n v="500"/>
    <x v="467"/>
    <n v="90000.000000000015"/>
    <n v="0.39999999999999997"/>
    <x v="0"/>
  </r>
  <r>
    <x v="2"/>
    <n v="1185732"/>
    <x v="453"/>
    <x v="3"/>
    <x v="19"/>
    <s v="Detroit"/>
    <x v="2"/>
    <n v="45.000000000000014"/>
    <n v="445"/>
    <x v="488"/>
    <n v="60075.000000000015"/>
    <n v="0.3"/>
    <x v="0"/>
  </r>
  <r>
    <x v="2"/>
    <n v="1185732"/>
    <x v="453"/>
    <x v="3"/>
    <x v="19"/>
    <s v="Detroit"/>
    <x v="3"/>
    <n v="45.000000000000014"/>
    <n v="475"/>
    <x v="489"/>
    <n v="74812.500000000015"/>
    <n v="0.35"/>
    <x v="0"/>
  </r>
  <r>
    <x v="2"/>
    <n v="1185732"/>
    <x v="453"/>
    <x v="3"/>
    <x v="19"/>
    <s v="Detroit"/>
    <x v="4"/>
    <n v="60"/>
    <n v="450"/>
    <x v="51"/>
    <n v="107999.99999999999"/>
    <n v="0.39999999999999997"/>
    <x v="0"/>
  </r>
  <r>
    <x v="2"/>
    <n v="1185732"/>
    <x v="453"/>
    <x v="3"/>
    <x v="19"/>
    <s v="Detroit"/>
    <x v="5"/>
    <n v="64.999999999999986"/>
    <n v="625"/>
    <x v="490"/>
    <n v="223437.49999999994"/>
    <n v="0.55000000000000004"/>
    <x v="0"/>
  </r>
  <r>
    <x v="2"/>
    <n v="1185732"/>
    <x v="482"/>
    <x v="3"/>
    <x v="19"/>
    <s v="Detroit"/>
    <x v="0"/>
    <n v="60"/>
    <n v="850"/>
    <x v="12"/>
    <n v="255000"/>
    <n v="0.5"/>
    <x v="0"/>
  </r>
  <r>
    <x v="2"/>
    <n v="1185732"/>
    <x v="482"/>
    <x v="3"/>
    <x v="19"/>
    <s v="Detroit"/>
    <x v="1"/>
    <n v="50"/>
    <n v="650"/>
    <x v="82"/>
    <n v="129999.99999999999"/>
    <n v="0.39999999999999997"/>
    <x v="0"/>
  </r>
  <r>
    <x v="0"/>
    <n v="1185732"/>
    <x v="482"/>
    <x v="3"/>
    <x v="19"/>
    <s v="Detroit"/>
    <x v="2"/>
    <n v="50"/>
    <n v="600"/>
    <x v="60"/>
    <n v="90000"/>
    <n v="0.3"/>
    <x v="0"/>
  </r>
  <r>
    <x v="0"/>
    <n v="1185732"/>
    <x v="482"/>
    <x v="3"/>
    <x v="19"/>
    <s v="Detroit"/>
    <x v="3"/>
    <n v="50"/>
    <n v="550"/>
    <x v="140"/>
    <n v="96250"/>
    <n v="0.35"/>
    <x v="0"/>
  </r>
  <r>
    <x v="0"/>
    <n v="1185732"/>
    <x v="482"/>
    <x v="3"/>
    <x v="19"/>
    <s v="Detroit"/>
    <x v="4"/>
    <n v="60"/>
    <n v="550"/>
    <x v="77"/>
    <n v="132000"/>
    <n v="0.39999999999999997"/>
    <x v="0"/>
  </r>
  <r>
    <x v="0"/>
    <n v="1185732"/>
    <x v="482"/>
    <x v="3"/>
    <x v="19"/>
    <s v="Detroit"/>
    <x v="5"/>
    <n v="64.999999999999986"/>
    <n v="650"/>
    <x v="462"/>
    <n v="232374.99999999994"/>
    <n v="0.55000000000000004"/>
    <x v="0"/>
  </r>
  <r>
    <x v="0"/>
    <n v="1185732"/>
    <x v="182"/>
    <x v="3"/>
    <x v="19"/>
    <s v="Detroit"/>
    <x v="0"/>
    <n v="30"/>
    <n v="625"/>
    <x v="205"/>
    <n v="75000"/>
    <n v="0.4"/>
    <x v="0"/>
  </r>
  <r>
    <x v="0"/>
    <n v="1185732"/>
    <x v="182"/>
    <x v="3"/>
    <x v="19"/>
    <s v="Detroit"/>
    <x v="1"/>
    <n v="30"/>
    <n v="425"/>
    <x v="234"/>
    <n v="44625"/>
    <n v="0.35"/>
    <x v="0"/>
  </r>
  <r>
    <x v="0"/>
    <n v="1185732"/>
    <x v="182"/>
    <x v="3"/>
    <x v="19"/>
    <s v="Detroit"/>
    <x v="2"/>
    <n v="20"/>
    <n v="425"/>
    <x v="491"/>
    <n v="29749.999999999996"/>
    <n v="0.35"/>
    <x v="0"/>
  </r>
  <r>
    <x v="0"/>
    <n v="1185732"/>
    <x v="182"/>
    <x v="3"/>
    <x v="19"/>
    <s v="Detroit"/>
    <x v="3"/>
    <n v="25.000000000000007"/>
    <n v="275"/>
    <x v="392"/>
    <n v="27500.000000000007"/>
    <n v="0.4"/>
    <x v="0"/>
  </r>
  <r>
    <x v="0"/>
    <n v="1185732"/>
    <x v="182"/>
    <x v="3"/>
    <x v="19"/>
    <s v="Detroit"/>
    <x v="4"/>
    <n v="40"/>
    <n v="325"/>
    <x v="197"/>
    <n v="45500"/>
    <n v="0.35"/>
    <x v="0"/>
  </r>
  <r>
    <x v="0"/>
    <n v="1185732"/>
    <x v="182"/>
    <x v="3"/>
    <x v="19"/>
    <s v="Detroit"/>
    <x v="5"/>
    <n v="30"/>
    <n v="425"/>
    <x v="234"/>
    <n v="63750"/>
    <n v="0.5"/>
    <x v="0"/>
  </r>
  <r>
    <x v="0"/>
    <n v="1185732"/>
    <x v="213"/>
    <x v="3"/>
    <x v="19"/>
    <s v="Detroit"/>
    <x v="0"/>
    <n v="30"/>
    <n v="675"/>
    <x v="161"/>
    <n v="81000"/>
    <n v="0.4"/>
    <x v="0"/>
  </r>
  <r>
    <x v="0"/>
    <n v="1185732"/>
    <x v="213"/>
    <x v="3"/>
    <x v="19"/>
    <s v="Detroit"/>
    <x v="1"/>
    <n v="30"/>
    <n v="325"/>
    <x v="148"/>
    <n v="34125"/>
    <n v="0.35"/>
    <x v="0"/>
  </r>
  <r>
    <x v="0"/>
    <n v="1185732"/>
    <x v="213"/>
    <x v="3"/>
    <x v="19"/>
    <s v="Detroit"/>
    <x v="2"/>
    <n v="20"/>
    <n v="375"/>
    <x v="127"/>
    <n v="26250"/>
    <n v="0.35"/>
    <x v="0"/>
  </r>
  <r>
    <x v="0"/>
    <n v="1185732"/>
    <x v="213"/>
    <x v="3"/>
    <x v="20"/>
    <s v="St. Louis"/>
    <x v="3"/>
    <n v="25.000000000000007"/>
    <n v="250"/>
    <x v="459"/>
    <n v="25000.000000000007"/>
    <n v="0.4"/>
    <x v="0"/>
  </r>
  <r>
    <x v="0"/>
    <n v="1185732"/>
    <x v="213"/>
    <x v="3"/>
    <x v="20"/>
    <s v="St. Louis"/>
    <x v="4"/>
    <n v="40"/>
    <n v="325"/>
    <x v="197"/>
    <n v="45500"/>
    <n v="0.35"/>
    <x v="0"/>
  </r>
  <r>
    <x v="0"/>
    <n v="1185732"/>
    <x v="213"/>
    <x v="3"/>
    <x v="20"/>
    <s v="St. Louis"/>
    <x v="5"/>
    <n v="30"/>
    <n v="400"/>
    <x v="150"/>
    <n v="60000"/>
    <n v="0.5"/>
    <x v="0"/>
  </r>
  <r>
    <x v="0"/>
    <n v="1185732"/>
    <x v="222"/>
    <x v="3"/>
    <x v="20"/>
    <s v="St. Louis"/>
    <x v="0"/>
    <n v="35"/>
    <n v="620"/>
    <x v="492"/>
    <n v="86800"/>
    <n v="0.4"/>
    <x v="0"/>
  </r>
  <r>
    <x v="0"/>
    <n v="1185732"/>
    <x v="222"/>
    <x v="3"/>
    <x v="20"/>
    <s v="St. Louis"/>
    <x v="1"/>
    <n v="35"/>
    <n v="300"/>
    <x v="204"/>
    <n v="36750"/>
    <n v="0.35"/>
    <x v="0"/>
  </r>
  <r>
    <x v="0"/>
    <n v="1185732"/>
    <x v="222"/>
    <x v="3"/>
    <x v="20"/>
    <s v="St. Louis"/>
    <x v="2"/>
    <n v="25.000000000000007"/>
    <n v="350"/>
    <x v="493"/>
    <n v="30625.000000000007"/>
    <n v="0.35"/>
    <x v="0"/>
  </r>
  <r>
    <x v="0"/>
    <n v="1185732"/>
    <x v="222"/>
    <x v="3"/>
    <x v="20"/>
    <s v="St. Louis"/>
    <x v="3"/>
    <n v="30"/>
    <n v="200"/>
    <x v="129"/>
    <n v="24000"/>
    <n v="0.4"/>
    <x v="0"/>
  </r>
  <r>
    <x v="0"/>
    <n v="1185732"/>
    <x v="222"/>
    <x v="3"/>
    <x v="20"/>
    <s v="St. Louis"/>
    <x v="4"/>
    <n v="45"/>
    <n v="250"/>
    <x v="128"/>
    <n v="39375"/>
    <n v="0.35"/>
    <x v="0"/>
  </r>
  <r>
    <x v="0"/>
    <n v="1185732"/>
    <x v="222"/>
    <x v="3"/>
    <x v="20"/>
    <s v="St. Louis"/>
    <x v="5"/>
    <n v="35"/>
    <n v="350"/>
    <x v="208"/>
    <n v="61250"/>
    <n v="0.5"/>
    <x v="0"/>
  </r>
  <r>
    <x v="0"/>
    <n v="1185732"/>
    <x v="241"/>
    <x v="3"/>
    <x v="20"/>
    <s v="St. Louis"/>
    <x v="0"/>
    <n v="35"/>
    <n v="575"/>
    <x v="327"/>
    <n v="80500"/>
    <n v="0.4"/>
    <x v="0"/>
  </r>
  <r>
    <x v="0"/>
    <n v="1185732"/>
    <x v="241"/>
    <x v="3"/>
    <x v="20"/>
    <s v="St. Louis"/>
    <x v="1"/>
    <n v="30.000000000000004"/>
    <n v="275"/>
    <x v="190"/>
    <n v="28875.000000000004"/>
    <n v="0.35"/>
    <x v="0"/>
  </r>
  <r>
    <x v="0"/>
    <n v="1185732"/>
    <x v="241"/>
    <x v="3"/>
    <x v="20"/>
    <s v="St. Louis"/>
    <x v="2"/>
    <n v="20.000000000000007"/>
    <n v="275"/>
    <x v="494"/>
    <n v="19250.000000000007"/>
    <n v="0.35"/>
    <x v="0"/>
  </r>
  <r>
    <x v="0"/>
    <n v="1185732"/>
    <x v="241"/>
    <x v="3"/>
    <x v="20"/>
    <s v="St. Louis"/>
    <x v="3"/>
    <n v="25"/>
    <n v="200"/>
    <x v="120"/>
    <n v="20000"/>
    <n v="0.4"/>
    <x v="0"/>
  </r>
  <r>
    <x v="0"/>
    <n v="1185732"/>
    <x v="241"/>
    <x v="3"/>
    <x v="20"/>
    <s v="St. Louis"/>
    <x v="4"/>
    <n v="40"/>
    <n v="225"/>
    <x v="125"/>
    <n v="31499.999999999996"/>
    <n v="0.35"/>
    <x v="0"/>
  </r>
  <r>
    <x v="0"/>
    <n v="1185732"/>
    <x v="241"/>
    <x v="3"/>
    <x v="20"/>
    <s v="St. Louis"/>
    <x v="5"/>
    <n v="30.000000000000004"/>
    <n v="350"/>
    <x v="189"/>
    <n v="52500.000000000007"/>
    <n v="0.5"/>
    <x v="0"/>
  </r>
  <r>
    <x v="0"/>
    <n v="1185732"/>
    <x v="272"/>
    <x v="3"/>
    <x v="20"/>
    <s v="St. Louis"/>
    <x v="0"/>
    <n v="40"/>
    <n v="620"/>
    <x v="495"/>
    <n v="99200"/>
    <n v="0.4"/>
    <x v="0"/>
  </r>
  <r>
    <x v="0"/>
    <n v="1185732"/>
    <x v="272"/>
    <x v="3"/>
    <x v="20"/>
    <s v="St. Louis"/>
    <x v="1"/>
    <n v="35.000000000000007"/>
    <n v="325"/>
    <x v="400"/>
    <n v="39812.500000000007"/>
    <n v="0.35"/>
    <x v="0"/>
  </r>
  <r>
    <x v="0"/>
    <n v="1185732"/>
    <x v="272"/>
    <x v="3"/>
    <x v="20"/>
    <s v="St. Louis"/>
    <x v="2"/>
    <n v="30.000000000000004"/>
    <n v="300"/>
    <x v="381"/>
    <n v="31500.000000000004"/>
    <n v="0.35"/>
    <x v="0"/>
  </r>
  <r>
    <x v="0"/>
    <n v="1185732"/>
    <x v="272"/>
    <x v="3"/>
    <x v="20"/>
    <s v="St. Louis"/>
    <x v="3"/>
    <n v="30.000000000000004"/>
    <n v="225"/>
    <x v="311"/>
    <n v="27000.000000000007"/>
    <n v="0.4"/>
    <x v="0"/>
  </r>
  <r>
    <x v="0"/>
    <n v="1185732"/>
    <x v="272"/>
    <x v="3"/>
    <x v="20"/>
    <s v="St. Louis"/>
    <x v="4"/>
    <n v="44.999999999999993"/>
    <n v="250"/>
    <x v="469"/>
    <n v="39374.999999999993"/>
    <n v="0.35"/>
    <x v="0"/>
  </r>
  <r>
    <x v="0"/>
    <n v="1185732"/>
    <x v="272"/>
    <x v="3"/>
    <x v="20"/>
    <s v="St. Louis"/>
    <x v="5"/>
    <n v="49.999999999999993"/>
    <n v="350"/>
    <x v="496"/>
    <n v="87499.999999999985"/>
    <n v="0.5"/>
    <x v="0"/>
  </r>
  <r>
    <x v="0"/>
    <n v="1185732"/>
    <x v="302"/>
    <x v="3"/>
    <x v="20"/>
    <s v="St. Louis"/>
    <x v="0"/>
    <n v="35"/>
    <n v="600"/>
    <x v="195"/>
    <n v="84000"/>
    <n v="0.4"/>
    <x v="0"/>
  </r>
  <r>
    <x v="0"/>
    <n v="1185732"/>
    <x v="302"/>
    <x v="3"/>
    <x v="20"/>
    <s v="St. Louis"/>
    <x v="1"/>
    <n v="30.000000000000011"/>
    <n v="350"/>
    <x v="497"/>
    <n v="36750.000000000015"/>
    <n v="0.35"/>
    <x v="0"/>
  </r>
  <r>
    <x v="0"/>
    <n v="1185732"/>
    <x v="302"/>
    <x v="3"/>
    <x v="20"/>
    <s v="St. Louis"/>
    <x v="2"/>
    <n v="25.000000000000007"/>
    <n v="375"/>
    <x v="498"/>
    <n v="32812.500000000007"/>
    <n v="0.35"/>
    <x v="0"/>
  </r>
  <r>
    <x v="0"/>
    <n v="1185732"/>
    <x v="302"/>
    <x v="3"/>
    <x v="20"/>
    <s v="St. Louis"/>
    <x v="3"/>
    <n v="25.000000000000007"/>
    <n v="350"/>
    <x v="493"/>
    <n v="35000.000000000015"/>
    <n v="0.4"/>
    <x v="0"/>
  </r>
  <r>
    <x v="0"/>
    <n v="1185732"/>
    <x v="302"/>
    <x v="3"/>
    <x v="20"/>
    <s v="St. Louis"/>
    <x v="4"/>
    <n v="40"/>
    <n v="350"/>
    <x v="162"/>
    <n v="49000"/>
    <n v="0.35"/>
    <x v="0"/>
  </r>
  <r>
    <x v="0"/>
    <n v="1185732"/>
    <x v="302"/>
    <x v="3"/>
    <x v="20"/>
    <s v="St. Louis"/>
    <x v="5"/>
    <n v="45"/>
    <n v="525"/>
    <x v="44"/>
    <n v="118125"/>
    <n v="0.5"/>
    <x v="0"/>
  </r>
  <r>
    <x v="0"/>
    <n v="1185732"/>
    <x v="331"/>
    <x v="3"/>
    <x v="20"/>
    <s v="St. Louis"/>
    <x v="0"/>
    <n v="40"/>
    <n v="750"/>
    <x v="60"/>
    <n v="120000"/>
    <n v="0.4"/>
    <x v="0"/>
  </r>
  <r>
    <x v="0"/>
    <n v="1185732"/>
    <x v="331"/>
    <x v="3"/>
    <x v="20"/>
    <s v="St. Louis"/>
    <x v="1"/>
    <n v="35.000000000000007"/>
    <n v="500"/>
    <x v="499"/>
    <n v="61250.000000000007"/>
    <n v="0.35"/>
    <x v="0"/>
  </r>
  <r>
    <x v="0"/>
    <n v="1185732"/>
    <x v="331"/>
    <x v="3"/>
    <x v="20"/>
    <s v="St. Louis"/>
    <x v="2"/>
    <n v="30.000000000000004"/>
    <n v="425"/>
    <x v="165"/>
    <n v="44625"/>
    <n v="0.35"/>
    <x v="0"/>
  </r>
  <r>
    <x v="0"/>
    <n v="1185732"/>
    <x v="331"/>
    <x v="3"/>
    <x v="20"/>
    <s v="St. Louis"/>
    <x v="3"/>
    <n v="30.000000000000004"/>
    <n v="375"/>
    <x v="134"/>
    <n v="45000.000000000007"/>
    <n v="0.4"/>
    <x v="0"/>
  </r>
  <r>
    <x v="0"/>
    <n v="1185732"/>
    <x v="331"/>
    <x v="3"/>
    <x v="20"/>
    <s v="St. Louis"/>
    <x v="4"/>
    <n v="40"/>
    <n v="375"/>
    <x v="149"/>
    <n v="52500"/>
    <n v="0.35"/>
    <x v="0"/>
  </r>
  <r>
    <x v="0"/>
    <n v="1185732"/>
    <x v="331"/>
    <x v="3"/>
    <x v="20"/>
    <s v="St. Louis"/>
    <x v="5"/>
    <n v="45"/>
    <n v="550"/>
    <x v="112"/>
    <n v="123750"/>
    <n v="0.5"/>
    <x v="0"/>
  </r>
  <r>
    <x v="0"/>
    <n v="1185732"/>
    <x v="363"/>
    <x v="3"/>
    <x v="20"/>
    <s v="St. Louis"/>
    <x v="0"/>
    <n v="40"/>
    <n v="700"/>
    <x v="58"/>
    <n v="112000"/>
    <n v="0.4"/>
    <x v="0"/>
  </r>
  <r>
    <x v="0"/>
    <n v="1185732"/>
    <x v="363"/>
    <x v="3"/>
    <x v="20"/>
    <s v="St. Louis"/>
    <x v="1"/>
    <n v="40.000000000000007"/>
    <n v="475"/>
    <x v="500"/>
    <n v="66500"/>
    <n v="0.35"/>
    <x v="0"/>
  </r>
  <r>
    <x v="0"/>
    <n v="1185732"/>
    <x v="363"/>
    <x v="3"/>
    <x v="20"/>
    <s v="St. Louis"/>
    <x v="2"/>
    <n v="35"/>
    <n v="400"/>
    <x v="162"/>
    <n v="49000"/>
    <n v="0.35"/>
    <x v="0"/>
  </r>
  <r>
    <x v="0"/>
    <n v="1185732"/>
    <x v="363"/>
    <x v="3"/>
    <x v="20"/>
    <s v="St. Louis"/>
    <x v="3"/>
    <n v="25.000000000000007"/>
    <n v="325"/>
    <x v="501"/>
    <n v="32500.000000000015"/>
    <n v="0.4"/>
    <x v="0"/>
  </r>
  <r>
    <x v="0"/>
    <n v="1185732"/>
    <x v="363"/>
    <x v="3"/>
    <x v="20"/>
    <s v="St. Louis"/>
    <x v="4"/>
    <n v="35"/>
    <n v="300"/>
    <x v="204"/>
    <n v="36750"/>
    <n v="0.35"/>
    <x v="0"/>
  </r>
  <r>
    <x v="0"/>
    <n v="1185732"/>
    <x v="363"/>
    <x v="3"/>
    <x v="20"/>
    <s v="St. Louis"/>
    <x v="5"/>
    <n v="40"/>
    <n v="475"/>
    <x v="237"/>
    <n v="95000"/>
    <n v="0.5"/>
    <x v="0"/>
  </r>
  <r>
    <x v="0"/>
    <n v="1185732"/>
    <x v="395"/>
    <x v="3"/>
    <x v="20"/>
    <s v="St. Louis"/>
    <x v="0"/>
    <n v="35"/>
    <n v="600"/>
    <x v="195"/>
    <n v="84000"/>
    <n v="0.4"/>
    <x v="0"/>
  </r>
  <r>
    <x v="0"/>
    <n v="1185732"/>
    <x v="395"/>
    <x v="3"/>
    <x v="20"/>
    <s v="St. Louis"/>
    <x v="1"/>
    <n v="30.000000000000011"/>
    <n v="400"/>
    <x v="502"/>
    <n v="42000.000000000015"/>
    <n v="0.35"/>
    <x v="0"/>
  </r>
  <r>
    <x v="0"/>
    <n v="1185732"/>
    <x v="395"/>
    <x v="3"/>
    <x v="20"/>
    <s v="St. Louis"/>
    <x v="2"/>
    <n v="15.000000000000002"/>
    <n v="300"/>
    <x v="354"/>
    <n v="15750.000000000002"/>
    <n v="0.35"/>
    <x v="0"/>
  </r>
  <r>
    <x v="0"/>
    <n v="1185732"/>
    <x v="395"/>
    <x v="3"/>
    <x v="20"/>
    <s v="St. Louis"/>
    <x v="3"/>
    <n v="15.000000000000002"/>
    <n v="275"/>
    <x v="503"/>
    <n v="16500.000000000004"/>
    <n v="0.4"/>
    <x v="0"/>
  </r>
  <r>
    <x v="0"/>
    <n v="1185732"/>
    <x v="395"/>
    <x v="3"/>
    <x v="20"/>
    <s v="St. Louis"/>
    <x v="4"/>
    <n v="25"/>
    <n v="275"/>
    <x v="376"/>
    <n v="24062.5"/>
    <n v="0.35"/>
    <x v="0"/>
  </r>
  <r>
    <x v="0"/>
    <n v="1185732"/>
    <x v="395"/>
    <x v="3"/>
    <x v="20"/>
    <s v="St. Louis"/>
    <x v="5"/>
    <n v="30.000000000000004"/>
    <n v="350"/>
    <x v="189"/>
    <n v="52500.000000000007"/>
    <n v="0.5"/>
    <x v="0"/>
  </r>
  <r>
    <x v="0"/>
    <n v="1185732"/>
    <x v="424"/>
    <x v="3"/>
    <x v="20"/>
    <s v="St. Louis"/>
    <x v="0"/>
    <n v="35"/>
    <n v="525"/>
    <x v="155"/>
    <n v="73500"/>
    <n v="0.4"/>
    <x v="0"/>
  </r>
  <r>
    <x v="0"/>
    <n v="1185732"/>
    <x v="424"/>
    <x v="3"/>
    <x v="20"/>
    <s v="St. Louis"/>
    <x v="1"/>
    <n v="25"/>
    <n v="350"/>
    <x v="132"/>
    <n v="30624.999999999996"/>
    <n v="0.35"/>
    <x v="0"/>
  </r>
  <r>
    <x v="0"/>
    <n v="1185732"/>
    <x v="424"/>
    <x v="3"/>
    <x v="20"/>
    <s v="St. Louis"/>
    <x v="2"/>
    <n v="25"/>
    <n v="250"/>
    <x v="146"/>
    <n v="21875"/>
    <n v="0.35"/>
    <x v="0"/>
  </r>
  <r>
    <x v="0"/>
    <n v="1185732"/>
    <x v="424"/>
    <x v="3"/>
    <x v="20"/>
    <s v="St. Louis"/>
    <x v="3"/>
    <n v="25"/>
    <n v="225"/>
    <x v="182"/>
    <n v="22500"/>
    <n v="0.4"/>
    <x v="0"/>
  </r>
  <r>
    <x v="0"/>
    <n v="1185732"/>
    <x v="424"/>
    <x v="3"/>
    <x v="20"/>
    <s v="St. Louis"/>
    <x v="4"/>
    <n v="35"/>
    <n v="225"/>
    <x v="122"/>
    <n v="27562.5"/>
    <n v="0.35"/>
    <x v="0"/>
  </r>
  <r>
    <x v="0"/>
    <n v="1185732"/>
    <x v="424"/>
    <x v="3"/>
    <x v="20"/>
    <s v="St. Louis"/>
    <x v="5"/>
    <n v="39.999999999999993"/>
    <n v="350"/>
    <x v="504"/>
    <n v="69999.999999999985"/>
    <n v="0.5"/>
    <x v="0"/>
  </r>
  <r>
    <x v="0"/>
    <n v="1185732"/>
    <x v="455"/>
    <x v="3"/>
    <x v="20"/>
    <s v="St. Louis"/>
    <x v="0"/>
    <n v="35"/>
    <n v="500"/>
    <x v="160"/>
    <n v="70000"/>
    <n v="0.4"/>
    <x v="0"/>
  </r>
  <r>
    <x v="0"/>
    <n v="1185732"/>
    <x v="455"/>
    <x v="3"/>
    <x v="20"/>
    <s v="St. Louis"/>
    <x v="1"/>
    <n v="25.000000000000007"/>
    <n v="350"/>
    <x v="493"/>
    <n v="30625.000000000007"/>
    <n v="0.35"/>
    <x v="0"/>
  </r>
  <r>
    <x v="0"/>
    <n v="1185732"/>
    <x v="455"/>
    <x v="3"/>
    <x v="20"/>
    <s v="St. Louis"/>
    <x v="2"/>
    <n v="25.000000000000007"/>
    <n v="295"/>
    <x v="505"/>
    <n v="25812.500000000004"/>
    <n v="0.35"/>
    <x v="0"/>
  </r>
  <r>
    <x v="0"/>
    <n v="1185732"/>
    <x v="455"/>
    <x v="3"/>
    <x v="20"/>
    <s v="St. Louis"/>
    <x v="3"/>
    <n v="25.000000000000007"/>
    <n v="325"/>
    <x v="501"/>
    <n v="32500.000000000015"/>
    <n v="0.4"/>
    <x v="0"/>
  </r>
  <r>
    <x v="0"/>
    <n v="1185732"/>
    <x v="455"/>
    <x v="3"/>
    <x v="20"/>
    <s v="St. Louis"/>
    <x v="4"/>
    <n v="44.999999999999993"/>
    <n v="300"/>
    <x v="324"/>
    <n v="47249.999999999985"/>
    <n v="0.35"/>
    <x v="0"/>
  </r>
  <r>
    <x v="0"/>
    <n v="1185732"/>
    <x v="455"/>
    <x v="3"/>
    <x v="20"/>
    <s v="St. Louis"/>
    <x v="5"/>
    <n v="49.999999999999986"/>
    <n v="400"/>
    <x v="506"/>
    <n v="99999.999999999971"/>
    <n v="0.5"/>
    <x v="0"/>
  </r>
  <r>
    <x v="0"/>
    <n v="1185732"/>
    <x v="484"/>
    <x v="3"/>
    <x v="20"/>
    <s v="St. Louis"/>
    <x v="0"/>
    <n v="44.999999999999993"/>
    <n v="650"/>
    <x v="507"/>
    <n v="116999.99999999999"/>
    <n v="0.4"/>
    <x v="0"/>
  </r>
  <r>
    <x v="0"/>
    <n v="1185732"/>
    <x v="484"/>
    <x v="3"/>
    <x v="20"/>
    <s v="St. Louis"/>
    <x v="1"/>
    <n v="35"/>
    <n v="450"/>
    <x v="154"/>
    <n v="55125"/>
    <n v="0.35"/>
    <x v="0"/>
  </r>
  <r>
    <x v="3"/>
    <n v="1185732"/>
    <x v="484"/>
    <x v="3"/>
    <x v="20"/>
    <s v="St. Louis"/>
    <x v="2"/>
    <n v="35"/>
    <n v="400"/>
    <x v="162"/>
    <n v="49000"/>
    <n v="0.35"/>
    <x v="0"/>
  </r>
  <r>
    <x v="3"/>
    <n v="1185732"/>
    <x v="484"/>
    <x v="3"/>
    <x v="20"/>
    <s v="St. Louis"/>
    <x v="3"/>
    <n v="35"/>
    <n v="350"/>
    <x v="208"/>
    <n v="49000"/>
    <n v="0.4"/>
    <x v="0"/>
  </r>
  <r>
    <x v="3"/>
    <n v="1185732"/>
    <x v="484"/>
    <x v="3"/>
    <x v="20"/>
    <s v="St. Louis"/>
    <x v="4"/>
    <n v="44.999999999999993"/>
    <n v="350"/>
    <x v="508"/>
    <n v="55124.999999999985"/>
    <n v="0.35"/>
    <x v="0"/>
  </r>
  <r>
    <x v="3"/>
    <n v="1185732"/>
    <x v="484"/>
    <x v="3"/>
    <x v="20"/>
    <s v="St. Louis"/>
    <x v="5"/>
    <n v="49.999999999999986"/>
    <n v="450"/>
    <x v="407"/>
    <n v="112499.99999999997"/>
    <n v="0.5"/>
    <x v="0"/>
  </r>
  <r>
    <x v="3"/>
    <n v="1185732"/>
    <x v="175"/>
    <x v="3"/>
    <x v="20"/>
    <s v="St. Louis"/>
    <x v="0"/>
    <n v="25"/>
    <n v="675"/>
    <x v="156"/>
    <n v="67500"/>
    <n v="0.4"/>
    <x v="0"/>
  </r>
  <r>
    <x v="3"/>
    <n v="1185732"/>
    <x v="175"/>
    <x v="3"/>
    <x v="20"/>
    <s v="St. Louis"/>
    <x v="1"/>
    <n v="25"/>
    <n v="475"/>
    <x v="477"/>
    <n v="41562.5"/>
    <n v="0.35"/>
    <x v="0"/>
  </r>
  <r>
    <x v="3"/>
    <n v="1185732"/>
    <x v="175"/>
    <x v="3"/>
    <x v="20"/>
    <s v="St. Louis"/>
    <x v="2"/>
    <n v="15.000000000000002"/>
    <n v="475"/>
    <x v="509"/>
    <n v="24937.500000000004"/>
    <n v="0.35"/>
    <x v="0"/>
  </r>
  <r>
    <x v="3"/>
    <n v="1185732"/>
    <x v="175"/>
    <x v="3"/>
    <x v="20"/>
    <s v="St. Louis"/>
    <x v="3"/>
    <n v="20.000000000000007"/>
    <n v="325"/>
    <x v="510"/>
    <n v="26000.000000000011"/>
    <n v="0.4"/>
    <x v="0"/>
  </r>
  <r>
    <x v="3"/>
    <n v="1185732"/>
    <x v="175"/>
    <x v="3"/>
    <x v="20"/>
    <s v="St. Louis"/>
    <x v="4"/>
    <n v="35"/>
    <n v="375"/>
    <x v="333"/>
    <n v="45937.5"/>
    <n v="0.35"/>
    <x v="0"/>
  </r>
  <r>
    <x v="3"/>
    <n v="1185732"/>
    <x v="175"/>
    <x v="3"/>
    <x v="20"/>
    <s v="St. Louis"/>
    <x v="5"/>
    <n v="25"/>
    <n v="475"/>
    <x v="477"/>
    <n v="59375"/>
    <n v="0.5"/>
    <x v="0"/>
  </r>
  <r>
    <x v="3"/>
    <n v="1185732"/>
    <x v="206"/>
    <x v="3"/>
    <x v="20"/>
    <s v="St. Louis"/>
    <x v="0"/>
    <n v="25"/>
    <n v="725"/>
    <x v="511"/>
    <n v="72500"/>
    <n v="0.4"/>
    <x v="0"/>
  </r>
  <r>
    <x v="3"/>
    <n v="1185732"/>
    <x v="206"/>
    <x v="3"/>
    <x v="20"/>
    <s v="St. Louis"/>
    <x v="1"/>
    <n v="25"/>
    <n v="375"/>
    <x v="512"/>
    <n v="32812.5"/>
    <n v="0.35"/>
    <x v="0"/>
  </r>
  <r>
    <x v="3"/>
    <n v="1185732"/>
    <x v="206"/>
    <x v="3"/>
    <x v="20"/>
    <s v="St. Louis"/>
    <x v="2"/>
    <n v="15.000000000000002"/>
    <n v="425"/>
    <x v="513"/>
    <n v="22312.5"/>
    <n v="0.35"/>
    <x v="0"/>
  </r>
  <r>
    <x v="3"/>
    <n v="1185732"/>
    <x v="206"/>
    <x v="2"/>
    <x v="21"/>
    <s v="Salt Lake City"/>
    <x v="3"/>
    <n v="20.000000000000007"/>
    <n v="300"/>
    <x v="514"/>
    <n v="24000.000000000011"/>
    <n v="0.4"/>
    <x v="0"/>
  </r>
  <r>
    <x v="3"/>
    <n v="1185732"/>
    <x v="206"/>
    <x v="2"/>
    <x v="21"/>
    <s v="Salt Lake City"/>
    <x v="4"/>
    <n v="35"/>
    <n v="375"/>
    <x v="333"/>
    <n v="45937.5"/>
    <n v="0.35"/>
    <x v="0"/>
  </r>
  <r>
    <x v="3"/>
    <n v="1185732"/>
    <x v="206"/>
    <x v="2"/>
    <x v="21"/>
    <s v="Salt Lake City"/>
    <x v="5"/>
    <n v="25"/>
    <n v="450"/>
    <x v="128"/>
    <n v="56250"/>
    <n v="0.5"/>
    <x v="0"/>
  </r>
  <r>
    <x v="3"/>
    <n v="1185732"/>
    <x v="215"/>
    <x v="2"/>
    <x v="21"/>
    <s v="Salt Lake City"/>
    <x v="0"/>
    <n v="30.000000000000004"/>
    <n v="670"/>
    <x v="515"/>
    <n v="80400.000000000015"/>
    <n v="0.4"/>
    <x v="0"/>
  </r>
  <r>
    <x v="3"/>
    <n v="1185732"/>
    <x v="215"/>
    <x v="2"/>
    <x v="21"/>
    <s v="Salt Lake City"/>
    <x v="1"/>
    <n v="30.000000000000004"/>
    <n v="350"/>
    <x v="189"/>
    <n v="36750"/>
    <n v="0.35"/>
    <x v="0"/>
  </r>
  <r>
    <x v="3"/>
    <n v="1185732"/>
    <x v="215"/>
    <x v="2"/>
    <x v="21"/>
    <s v="Salt Lake City"/>
    <x v="2"/>
    <n v="20.000000000000007"/>
    <n v="400"/>
    <x v="516"/>
    <n v="28000.000000000007"/>
    <n v="0.35"/>
    <x v="0"/>
  </r>
  <r>
    <x v="3"/>
    <n v="1185732"/>
    <x v="215"/>
    <x v="2"/>
    <x v="21"/>
    <s v="Salt Lake City"/>
    <x v="3"/>
    <n v="25"/>
    <n v="250"/>
    <x v="146"/>
    <n v="25000"/>
    <n v="0.4"/>
    <x v="0"/>
  </r>
  <r>
    <x v="3"/>
    <n v="1185732"/>
    <x v="215"/>
    <x v="2"/>
    <x v="21"/>
    <s v="Salt Lake City"/>
    <x v="4"/>
    <n v="40"/>
    <n v="300"/>
    <x v="150"/>
    <n v="42000"/>
    <n v="0.35"/>
    <x v="0"/>
  </r>
  <r>
    <x v="3"/>
    <n v="1185732"/>
    <x v="215"/>
    <x v="2"/>
    <x v="21"/>
    <s v="Salt Lake City"/>
    <x v="5"/>
    <n v="30.000000000000004"/>
    <n v="400"/>
    <x v="202"/>
    <n v="60000.000000000007"/>
    <n v="0.5"/>
    <x v="0"/>
  </r>
  <r>
    <x v="3"/>
    <n v="1185732"/>
    <x v="234"/>
    <x v="2"/>
    <x v="21"/>
    <s v="Salt Lake City"/>
    <x v="0"/>
    <n v="30.000000000000004"/>
    <n v="625"/>
    <x v="517"/>
    <n v="75000.000000000015"/>
    <n v="0.4"/>
    <x v="0"/>
  </r>
  <r>
    <x v="3"/>
    <n v="1185732"/>
    <x v="234"/>
    <x v="2"/>
    <x v="21"/>
    <s v="Salt Lake City"/>
    <x v="1"/>
    <n v="25.000000000000007"/>
    <n v="325"/>
    <x v="501"/>
    <n v="28437.500000000007"/>
    <n v="0.35"/>
    <x v="0"/>
  </r>
  <r>
    <x v="3"/>
    <n v="1185732"/>
    <x v="234"/>
    <x v="2"/>
    <x v="21"/>
    <s v="Salt Lake City"/>
    <x v="2"/>
    <n v="15.000000000000007"/>
    <n v="325"/>
    <x v="518"/>
    <n v="17062.500000000007"/>
    <n v="0.35"/>
    <x v="0"/>
  </r>
  <r>
    <x v="3"/>
    <n v="1185732"/>
    <x v="234"/>
    <x v="2"/>
    <x v="21"/>
    <s v="Salt Lake City"/>
    <x v="3"/>
    <n v="20"/>
    <n v="250"/>
    <x v="120"/>
    <n v="20000"/>
    <n v="0.4"/>
    <x v="0"/>
  </r>
  <r>
    <x v="3"/>
    <n v="1185732"/>
    <x v="234"/>
    <x v="2"/>
    <x v="21"/>
    <s v="Salt Lake City"/>
    <x v="4"/>
    <n v="35"/>
    <n v="275"/>
    <x v="119"/>
    <n v="33687.5"/>
    <n v="0.35"/>
    <x v="0"/>
  </r>
  <r>
    <x v="3"/>
    <n v="1185732"/>
    <x v="234"/>
    <x v="2"/>
    <x v="21"/>
    <s v="Salt Lake City"/>
    <x v="5"/>
    <n v="25.000000000000007"/>
    <n v="400"/>
    <x v="336"/>
    <n v="50000.000000000015"/>
    <n v="0.5"/>
    <x v="0"/>
  </r>
  <r>
    <x v="3"/>
    <n v="1185732"/>
    <x v="265"/>
    <x v="2"/>
    <x v="21"/>
    <s v="Salt Lake City"/>
    <x v="0"/>
    <n v="35"/>
    <n v="670"/>
    <x v="519"/>
    <n v="93800"/>
    <n v="0.4"/>
    <x v="0"/>
  </r>
  <r>
    <x v="3"/>
    <n v="1185732"/>
    <x v="265"/>
    <x v="2"/>
    <x v="21"/>
    <s v="Salt Lake City"/>
    <x v="1"/>
    <n v="30.000000000000011"/>
    <n v="375"/>
    <x v="520"/>
    <n v="39375.000000000015"/>
    <n v="0.35"/>
    <x v="0"/>
  </r>
  <r>
    <x v="3"/>
    <n v="1185732"/>
    <x v="265"/>
    <x v="2"/>
    <x v="21"/>
    <s v="Salt Lake City"/>
    <x v="2"/>
    <n v="25.000000000000007"/>
    <n v="350"/>
    <x v="493"/>
    <n v="30625.000000000007"/>
    <n v="0.35"/>
    <x v="0"/>
  </r>
  <r>
    <x v="3"/>
    <n v="1185732"/>
    <x v="265"/>
    <x v="2"/>
    <x v="21"/>
    <s v="Salt Lake City"/>
    <x v="3"/>
    <n v="25.000000000000007"/>
    <n v="275"/>
    <x v="392"/>
    <n v="27500.000000000007"/>
    <n v="0.4"/>
    <x v="0"/>
  </r>
  <r>
    <x v="3"/>
    <n v="1185732"/>
    <x v="265"/>
    <x v="2"/>
    <x v="21"/>
    <s v="Salt Lake City"/>
    <x v="4"/>
    <n v="40"/>
    <n v="300"/>
    <x v="150"/>
    <n v="42000"/>
    <n v="0.35"/>
    <x v="0"/>
  </r>
  <r>
    <x v="3"/>
    <n v="1185732"/>
    <x v="265"/>
    <x v="2"/>
    <x v="21"/>
    <s v="Salt Lake City"/>
    <x v="5"/>
    <n v="44.999999999999993"/>
    <n v="400"/>
    <x v="521"/>
    <n v="89999.999999999985"/>
    <n v="0.5"/>
    <x v="0"/>
  </r>
  <r>
    <x v="3"/>
    <n v="1185732"/>
    <x v="295"/>
    <x v="2"/>
    <x v="21"/>
    <s v="Salt Lake City"/>
    <x v="0"/>
    <n v="30.000000000000004"/>
    <n v="650"/>
    <x v="403"/>
    <n v="78000.000000000015"/>
    <n v="0.4"/>
    <x v="0"/>
  </r>
  <r>
    <x v="3"/>
    <n v="1185732"/>
    <x v="295"/>
    <x v="2"/>
    <x v="21"/>
    <s v="Salt Lake City"/>
    <x v="1"/>
    <n v="25.000000000000011"/>
    <n v="400"/>
    <x v="522"/>
    <n v="35000.000000000015"/>
    <n v="0.35"/>
    <x v="0"/>
  </r>
  <r>
    <x v="3"/>
    <n v="1185732"/>
    <x v="295"/>
    <x v="2"/>
    <x v="21"/>
    <s v="Salt Lake City"/>
    <x v="2"/>
    <n v="20.000000000000007"/>
    <n v="425"/>
    <x v="523"/>
    <n v="29750.000000000007"/>
    <n v="0.35"/>
    <x v="0"/>
  </r>
  <r>
    <x v="3"/>
    <n v="1185732"/>
    <x v="295"/>
    <x v="2"/>
    <x v="21"/>
    <s v="Salt Lake City"/>
    <x v="3"/>
    <n v="20.000000000000007"/>
    <n v="400"/>
    <x v="516"/>
    <n v="32000.000000000015"/>
    <n v="0.4"/>
    <x v="0"/>
  </r>
  <r>
    <x v="3"/>
    <n v="1185732"/>
    <x v="295"/>
    <x v="2"/>
    <x v="21"/>
    <s v="Salt Lake City"/>
    <x v="4"/>
    <n v="35"/>
    <n v="400"/>
    <x v="162"/>
    <n v="49000"/>
    <n v="0.35"/>
    <x v="0"/>
  </r>
  <r>
    <x v="3"/>
    <n v="1185732"/>
    <x v="295"/>
    <x v="2"/>
    <x v="21"/>
    <s v="Salt Lake City"/>
    <x v="5"/>
    <n v="40"/>
    <n v="575"/>
    <x v="328"/>
    <n v="115000"/>
    <n v="0.5"/>
    <x v="0"/>
  </r>
  <r>
    <x v="3"/>
    <n v="1185732"/>
    <x v="324"/>
    <x v="2"/>
    <x v="21"/>
    <s v="Salt Lake City"/>
    <x v="0"/>
    <n v="35"/>
    <n v="800"/>
    <x v="58"/>
    <n v="112000"/>
    <n v="0.4"/>
    <x v="0"/>
  </r>
  <r>
    <x v="3"/>
    <n v="1185732"/>
    <x v="324"/>
    <x v="2"/>
    <x v="21"/>
    <s v="Salt Lake City"/>
    <x v="1"/>
    <n v="30.000000000000011"/>
    <n v="550"/>
    <x v="524"/>
    <n v="57750.000000000015"/>
    <n v="0.35"/>
    <x v="0"/>
  </r>
  <r>
    <x v="3"/>
    <n v="1185732"/>
    <x v="324"/>
    <x v="2"/>
    <x v="21"/>
    <s v="Salt Lake City"/>
    <x v="2"/>
    <n v="25.000000000000007"/>
    <n v="475"/>
    <x v="525"/>
    <n v="41562.500000000007"/>
    <n v="0.35"/>
    <x v="0"/>
  </r>
  <r>
    <x v="3"/>
    <n v="1185732"/>
    <x v="324"/>
    <x v="2"/>
    <x v="21"/>
    <s v="Salt Lake City"/>
    <x v="3"/>
    <n v="25.000000000000007"/>
    <n v="425"/>
    <x v="526"/>
    <n v="42500.000000000015"/>
    <n v="0.4"/>
    <x v="0"/>
  </r>
  <r>
    <x v="3"/>
    <n v="1185732"/>
    <x v="324"/>
    <x v="2"/>
    <x v="21"/>
    <s v="Salt Lake City"/>
    <x v="4"/>
    <n v="35"/>
    <n v="425"/>
    <x v="159"/>
    <n v="52062.5"/>
    <n v="0.35"/>
    <x v="0"/>
  </r>
  <r>
    <x v="3"/>
    <n v="1185732"/>
    <x v="324"/>
    <x v="2"/>
    <x v="21"/>
    <s v="Salt Lake City"/>
    <x v="5"/>
    <n v="40"/>
    <n v="600"/>
    <x v="49"/>
    <n v="120000"/>
    <n v="0.5"/>
    <x v="0"/>
  </r>
  <r>
    <x v="3"/>
    <n v="1185732"/>
    <x v="356"/>
    <x v="2"/>
    <x v="21"/>
    <s v="Salt Lake City"/>
    <x v="0"/>
    <n v="35"/>
    <n v="750"/>
    <x v="47"/>
    <n v="105000"/>
    <n v="0.4"/>
    <x v="0"/>
  </r>
  <r>
    <x v="3"/>
    <n v="1185732"/>
    <x v="356"/>
    <x v="2"/>
    <x v="21"/>
    <s v="Salt Lake City"/>
    <x v="1"/>
    <n v="35.000000000000007"/>
    <n v="525"/>
    <x v="527"/>
    <n v="64312.500000000007"/>
    <n v="0.35"/>
    <x v="0"/>
  </r>
  <r>
    <x v="3"/>
    <n v="1185732"/>
    <x v="356"/>
    <x v="2"/>
    <x v="21"/>
    <s v="Salt Lake City"/>
    <x v="2"/>
    <n v="30.000000000000004"/>
    <n v="450"/>
    <x v="142"/>
    <n v="47250.000000000007"/>
    <n v="0.35"/>
    <x v="0"/>
  </r>
  <r>
    <x v="3"/>
    <n v="1185732"/>
    <x v="356"/>
    <x v="2"/>
    <x v="21"/>
    <s v="Salt Lake City"/>
    <x v="3"/>
    <n v="20.000000000000007"/>
    <n v="375"/>
    <x v="375"/>
    <n v="30000.000000000015"/>
    <n v="0.4"/>
    <x v="0"/>
  </r>
  <r>
    <x v="3"/>
    <n v="1185732"/>
    <x v="356"/>
    <x v="2"/>
    <x v="21"/>
    <s v="Salt Lake City"/>
    <x v="4"/>
    <n v="30.000000000000004"/>
    <n v="350"/>
    <x v="189"/>
    <n v="36750"/>
    <n v="0.35"/>
    <x v="0"/>
  </r>
  <r>
    <x v="3"/>
    <n v="1185732"/>
    <x v="356"/>
    <x v="2"/>
    <x v="21"/>
    <s v="Salt Lake City"/>
    <x v="5"/>
    <n v="35"/>
    <n v="525"/>
    <x v="155"/>
    <n v="91875"/>
    <n v="0.5"/>
    <x v="0"/>
  </r>
  <r>
    <x v="3"/>
    <n v="1185732"/>
    <x v="388"/>
    <x v="2"/>
    <x v="21"/>
    <s v="Salt Lake City"/>
    <x v="0"/>
    <n v="30.000000000000004"/>
    <n v="650"/>
    <x v="403"/>
    <n v="78000.000000000015"/>
    <n v="0.4"/>
    <x v="0"/>
  </r>
  <r>
    <x v="3"/>
    <n v="1185732"/>
    <x v="388"/>
    <x v="2"/>
    <x v="21"/>
    <s v="Salt Lake City"/>
    <x v="1"/>
    <n v="25.000000000000011"/>
    <n v="450"/>
    <x v="520"/>
    <n v="39375.000000000015"/>
    <n v="0.35"/>
    <x v="0"/>
  </r>
  <r>
    <x v="3"/>
    <n v="1185732"/>
    <x v="388"/>
    <x v="2"/>
    <x v="21"/>
    <s v="Salt Lake City"/>
    <x v="2"/>
    <n v="10.000000000000002"/>
    <n v="350"/>
    <x v="528"/>
    <n v="12250.000000000002"/>
    <n v="0.35"/>
    <x v="0"/>
  </r>
  <r>
    <x v="3"/>
    <n v="1185732"/>
    <x v="388"/>
    <x v="2"/>
    <x v="21"/>
    <s v="Salt Lake City"/>
    <x v="3"/>
    <n v="10.000000000000002"/>
    <n v="325"/>
    <x v="529"/>
    <n v="13000.000000000004"/>
    <n v="0.4"/>
    <x v="0"/>
  </r>
  <r>
    <x v="3"/>
    <n v="1185732"/>
    <x v="388"/>
    <x v="2"/>
    <x v="21"/>
    <s v="Salt Lake City"/>
    <x v="4"/>
    <n v="20"/>
    <n v="325"/>
    <x v="393"/>
    <n v="22750"/>
    <n v="0.35"/>
    <x v="0"/>
  </r>
  <r>
    <x v="3"/>
    <n v="1185732"/>
    <x v="388"/>
    <x v="2"/>
    <x v="21"/>
    <s v="Salt Lake City"/>
    <x v="5"/>
    <n v="25.000000000000007"/>
    <n v="400"/>
    <x v="336"/>
    <n v="50000.000000000015"/>
    <n v="0.5"/>
    <x v="0"/>
  </r>
  <r>
    <x v="3"/>
    <n v="1185732"/>
    <x v="417"/>
    <x v="2"/>
    <x v="21"/>
    <s v="Salt Lake City"/>
    <x v="0"/>
    <n v="30"/>
    <n v="575"/>
    <x v="530"/>
    <n v="69000"/>
    <n v="0.4"/>
    <x v="0"/>
  </r>
  <r>
    <x v="3"/>
    <n v="1185732"/>
    <x v="417"/>
    <x v="2"/>
    <x v="21"/>
    <s v="Salt Lake City"/>
    <x v="1"/>
    <n v="20"/>
    <n v="400"/>
    <x v="135"/>
    <n v="28000"/>
    <n v="0.35"/>
    <x v="0"/>
  </r>
  <r>
    <x v="3"/>
    <n v="1185732"/>
    <x v="417"/>
    <x v="2"/>
    <x v="21"/>
    <s v="Salt Lake City"/>
    <x v="2"/>
    <n v="20"/>
    <n v="300"/>
    <x v="129"/>
    <n v="21000"/>
    <n v="0.35"/>
    <x v="0"/>
  </r>
  <r>
    <x v="3"/>
    <n v="1185732"/>
    <x v="417"/>
    <x v="2"/>
    <x v="21"/>
    <s v="Salt Lake City"/>
    <x v="3"/>
    <n v="20"/>
    <n v="275"/>
    <x v="531"/>
    <n v="22000"/>
    <n v="0.4"/>
    <x v="0"/>
  </r>
  <r>
    <x v="3"/>
    <n v="1185732"/>
    <x v="417"/>
    <x v="2"/>
    <x v="21"/>
    <s v="Salt Lake City"/>
    <x v="4"/>
    <n v="30"/>
    <n v="275"/>
    <x v="532"/>
    <n v="28874.999999999996"/>
    <n v="0.35"/>
    <x v="0"/>
  </r>
  <r>
    <x v="3"/>
    <n v="1185732"/>
    <x v="417"/>
    <x v="2"/>
    <x v="21"/>
    <s v="Salt Lake City"/>
    <x v="5"/>
    <n v="34.999999999999993"/>
    <n v="400"/>
    <x v="504"/>
    <n v="69999.999999999985"/>
    <n v="0.5"/>
    <x v="0"/>
  </r>
  <r>
    <x v="3"/>
    <n v="1185732"/>
    <x v="448"/>
    <x v="2"/>
    <x v="21"/>
    <s v="Salt Lake City"/>
    <x v="0"/>
    <n v="30.000000000000004"/>
    <n v="550"/>
    <x v="207"/>
    <n v="66000.000000000015"/>
    <n v="0.4"/>
    <x v="0"/>
  </r>
  <r>
    <x v="3"/>
    <n v="1185732"/>
    <x v="448"/>
    <x v="2"/>
    <x v="21"/>
    <s v="Salt Lake City"/>
    <x v="1"/>
    <n v="20.000000000000007"/>
    <n v="400"/>
    <x v="516"/>
    <n v="28000.000000000007"/>
    <n v="0.35"/>
    <x v="0"/>
  </r>
  <r>
    <x v="3"/>
    <n v="1185732"/>
    <x v="448"/>
    <x v="2"/>
    <x v="21"/>
    <s v="Salt Lake City"/>
    <x v="2"/>
    <n v="20.000000000000007"/>
    <n v="345"/>
    <x v="533"/>
    <n v="24150.000000000007"/>
    <n v="0.35"/>
    <x v="0"/>
  </r>
  <r>
    <x v="3"/>
    <n v="1185732"/>
    <x v="448"/>
    <x v="2"/>
    <x v="21"/>
    <s v="Salt Lake City"/>
    <x v="3"/>
    <n v="20.000000000000007"/>
    <n v="375"/>
    <x v="375"/>
    <n v="30000.000000000015"/>
    <n v="0.4"/>
    <x v="0"/>
  </r>
  <r>
    <x v="3"/>
    <n v="1185732"/>
    <x v="448"/>
    <x v="2"/>
    <x v="21"/>
    <s v="Salt Lake City"/>
    <x v="4"/>
    <n v="40"/>
    <n v="350"/>
    <x v="162"/>
    <n v="49000"/>
    <n v="0.35"/>
    <x v="0"/>
  </r>
  <r>
    <x v="3"/>
    <n v="1185732"/>
    <x v="448"/>
    <x v="2"/>
    <x v="21"/>
    <s v="Salt Lake City"/>
    <x v="5"/>
    <n v="44.999999999999986"/>
    <n v="450"/>
    <x v="534"/>
    <n v="101249.99999999997"/>
    <n v="0.5"/>
    <x v="0"/>
  </r>
  <r>
    <x v="3"/>
    <n v="1185732"/>
    <x v="477"/>
    <x v="2"/>
    <x v="21"/>
    <s v="Salt Lake City"/>
    <x v="0"/>
    <n v="40"/>
    <n v="700"/>
    <x v="58"/>
    <n v="112000"/>
    <n v="0.4"/>
    <x v="0"/>
  </r>
  <r>
    <x v="3"/>
    <n v="1185732"/>
    <x v="477"/>
    <x v="2"/>
    <x v="21"/>
    <s v="Salt Lake City"/>
    <x v="1"/>
    <n v="30.000000000000004"/>
    <n v="500"/>
    <x v="193"/>
    <n v="52500.000000000007"/>
    <n v="0.35"/>
    <x v="0"/>
  </r>
  <r>
    <x v="3"/>
    <n v="1185732"/>
    <x v="477"/>
    <x v="2"/>
    <x v="21"/>
    <s v="Salt Lake City"/>
    <x v="2"/>
    <n v="30.000000000000004"/>
    <n v="450"/>
    <x v="142"/>
    <n v="47250.000000000007"/>
    <n v="0.35"/>
    <x v="0"/>
  </r>
  <r>
    <x v="3"/>
    <n v="1185732"/>
    <x v="477"/>
    <x v="2"/>
    <x v="21"/>
    <s v="Salt Lake City"/>
    <x v="3"/>
    <n v="30.000000000000004"/>
    <n v="400"/>
    <x v="202"/>
    <n v="48000.000000000007"/>
    <n v="0.4"/>
    <x v="0"/>
  </r>
  <r>
    <x v="3"/>
    <n v="1185732"/>
    <x v="477"/>
    <x v="2"/>
    <x v="21"/>
    <s v="Salt Lake City"/>
    <x v="4"/>
    <n v="40"/>
    <n v="400"/>
    <x v="175"/>
    <n v="56000"/>
    <n v="0.35"/>
    <x v="0"/>
  </r>
  <r>
    <x v="3"/>
    <n v="1185732"/>
    <x v="477"/>
    <x v="2"/>
    <x v="21"/>
    <s v="Salt Lake City"/>
    <x v="5"/>
    <n v="44.999999999999986"/>
    <n v="500"/>
    <x v="407"/>
    <n v="112499.99999999997"/>
    <n v="0.5"/>
    <x v="0"/>
  </r>
  <r>
    <x v="3"/>
    <n v="1128299"/>
    <x v="188"/>
    <x v="2"/>
    <x v="21"/>
    <s v="Salt Lake City"/>
    <x v="0"/>
    <n v="30.000000000000004"/>
    <n v="350"/>
    <x v="189"/>
    <n v="36750"/>
    <n v="0.35"/>
    <x v="0"/>
  </r>
  <r>
    <x v="3"/>
    <n v="1128299"/>
    <x v="188"/>
    <x v="2"/>
    <x v="21"/>
    <s v="Salt Lake City"/>
    <x v="1"/>
    <n v="40"/>
    <n v="350"/>
    <x v="162"/>
    <n v="49000"/>
    <n v="0.35"/>
    <x v="0"/>
  </r>
  <r>
    <x v="3"/>
    <n v="1128299"/>
    <x v="188"/>
    <x v="2"/>
    <x v="21"/>
    <s v="Salt Lake City"/>
    <x v="2"/>
    <n v="40"/>
    <n v="350"/>
    <x v="162"/>
    <n v="49000"/>
    <n v="0.35"/>
    <x v="0"/>
  </r>
  <r>
    <x v="3"/>
    <n v="1128299"/>
    <x v="188"/>
    <x v="2"/>
    <x v="21"/>
    <s v="Salt Lake City"/>
    <x v="3"/>
    <n v="40"/>
    <n v="200"/>
    <x v="135"/>
    <n v="28000"/>
    <n v="0.35"/>
    <x v="0"/>
  </r>
  <r>
    <x v="3"/>
    <n v="1128299"/>
    <x v="188"/>
    <x v="2"/>
    <x v="21"/>
    <s v="Salt Lake City"/>
    <x v="4"/>
    <n v="45.000000000000007"/>
    <n v="150"/>
    <x v="311"/>
    <n v="27000.000000000007"/>
    <n v="0.4"/>
    <x v="0"/>
  </r>
  <r>
    <x v="3"/>
    <n v="1128299"/>
    <x v="188"/>
    <x v="2"/>
    <x v="21"/>
    <s v="Salt Lake City"/>
    <x v="5"/>
    <n v="40"/>
    <n v="400"/>
    <x v="175"/>
    <n v="48000"/>
    <n v="0.3"/>
    <x v="0"/>
  </r>
  <r>
    <x v="3"/>
    <n v="1128299"/>
    <x v="698"/>
    <x v="2"/>
    <x v="21"/>
    <s v="Salt Lake City"/>
    <x v="0"/>
    <n v="30.000000000000004"/>
    <n v="450"/>
    <x v="142"/>
    <n v="47250.000000000007"/>
    <n v="0.35"/>
    <x v="0"/>
  </r>
  <r>
    <x v="3"/>
    <n v="1128299"/>
    <x v="698"/>
    <x v="2"/>
    <x v="21"/>
    <s v="Salt Lake City"/>
    <x v="1"/>
    <n v="40"/>
    <n v="350"/>
    <x v="162"/>
    <n v="49000"/>
    <n v="0.35"/>
    <x v="0"/>
  </r>
  <r>
    <x v="3"/>
    <n v="1128299"/>
    <x v="698"/>
    <x v="2"/>
    <x v="21"/>
    <s v="Salt Lake City"/>
    <x v="2"/>
    <n v="40"/>
    <n v="350"/>
    <x v="162"/>
    <n v="49000"/>
    <n v="0.35"/>
    <x v="0"/>
  </r>
  <r>
    <x v="3"/>
    <n v="1128299"/>
    <x v="698"/>
    <x v="2"/>
    <x v="22"/>
    <s v="Portland"/>
    <x v="3"/>
    <n v="40"/>
    <n v="200"/>
    <x v="135"/>
    <n v="28000"/>
    <n v="0.35"/>
    <x v="0"/>
  </r>
  <r>
    <x v="3"/>
    <n v="1128299"/>
    <x v="698"/>
    <x v="2"/>
    <x v="22"/>
    <s v="Portland"/>
    <x v="4"/>
    <n v="45.000000000000007"/>
    <n v="125"/>
    <x v="457"/>
    <n v="22500.000000000004"/>
    <n v="0.4"/>
    <x v="0"/>
  </r>
  <r>
    <x v="3"/>
    <n v="1128299"/>
    <x v="698"/>
    <x v="2"/>
    <x v="22"/>
    <s v="Portland"/>
    <x v="5"/>
    <n v="40"/>
    <n v="325"/>
    <x v="197"/>
    <n v="39000"/>
    <n v="0.3"/>
    <x v="0"/>
  </r>
  <r>
    <x v="3"/>
    <n v="1128299"/>
    <x v="228"/>
    <x v="2"/>
    <x v="22"/>
    <s v="Portland"/>
    <x v="0"/>
    <n v="40"/>
    <n v="475"/>
    <x v="237"/>
    <n v="66500"/>
    <n v="0.35"/>
    <x v="0"/>
  </r>
  <r>
    <x v="3"/>
    <n v="1128299"/>
    <x v="228"/>
    <x v="2"/>
    <x v="22"/>
    <s v="Portland"/>
    <x v="1"/>
    <n v="50"/>
    <n v="325"/>
    <x v="133"/>
    <n v="56875"/>
    <n v="0.35"/>
    <x v="0"/>
  </r>
  <r>
    <x v="3"/>
    <n v="1128299"/>
    <x v="228"/>
    <x v="2"/>
    <x v="22"/>
    <s v="Portland"/>
    <x v="2"/>
    <n v="54.999999999999993"/>
    <n v="350"/>
    <x v="239"/>
    <n v="67374.999999999985"/>
    <n v="0.35"/>
    <x v="0"/>
  </r>
  <r>
    <x v="3"/>
    <n v="1128299"/>
    <x v="228"/>
    <x v="2"/>
    <x v="22"/>
    <s v="Portland"/>
    <x v="3"/>
    <n v="50"/>
    <n v="250"/>
    <x v="145"/>
    <n v="43750"/>
    <n v="0.35"/>
    <x v="0"/>
  </r>
  <r>
    <x v="3"/>
    <n v="1128299"/>
    <x v="228"/>
    <x v="2"/>
    <x v="22"/>
    <s v="Portland"/>
    <x v="4"/>
    <n v="55.000000000000007"/>
    <n v="100"/>
    <x v="191"/>
    <n v="22000.000000000004"/>
    <n v="0.4"/>
    <x v="0"/>
  </r>
  <r>
    <x v="3"/>
    <n v="1128299"/>
    <x v="228"/>
    <x v="2"/>
    <x v="22"/>
    <s v="Portland"/>
    <x v="5"/>
    <n v="50"/>
    <n v="300"/>
    <x v="149"/>
    <n v="45000"/>
    <n v="0.3"/>
    <x v="0"/>
  </r>
  <r>
    <x v="3"/>
    <n v="1128299"/>
    <x v="247"/>
    <x v="2"/>
    <x v="22"/>
    <s v="Portland"/>
    <x v="0"/>
    <n v="55.000000000000007"/>
    <n v="475"/>
    <x v="347"/>
    <n v="91437.5"/>
    <n v="0.35"/>
    <x v="0"/>
  </r>
  <r>
    <x v="3"/>
    <n v="1128299"/>
    <x v="247"/>
    <x v="2"/>
    <x v="22"/>
    <s v="Portland"/>
    <x v="1"/>
    <n v="60.000000000000007"/>
    <n v="275"/>
    <x v="207"/>
    <n v="57750.000000000007"/>
    <n v="0.35"/>
    <x v="0"/>
  </r>
  <r>
    <x v="3"/>
    <n v="1128299"/>
    <x v="247"/>
    <x v="2"/>
    <x v="22"/>
    <s v="Portland"/>
    <x v="2"/>
    <n v="60.000000000000007"/>
    <n v="325"/>
    <x v="403"/>
    <n v="68250"/>
    <n v="0.35"/>
    <x v="0"/>
  </r>
  <r>
    <x v="3"/>
    <n v="1128299"/>
    <x v="247"/>
    <x v="2"/>
    <x v="22"/>
    <s v="Portland"/>
    <x v="3"/>
    <n v="45.000000000000007"/>
    <n v="225"/>
    <x v="458"/>
    <n v="35437.5"/>
    <n v="0.35"/>
    <x v="0"/>
  </r>
  <r>
    <x v="3"/>
    <n v="1128299"/>
    <x v="247"/>
    <x v="2"/>
    <x v="22"/>
    <s v="Portland"/>
    <x v="4"/>
    <n v="50.000000000000014"/>
    <n v="125"/>
    <x v="459"/>
    <n v="25000.000000000007"/>
    <n v="0.4"/>
    <x v="0"/>
  </r>
  <r>
    <x v="3"/>
    <n v="1128299"/>
    <x v="247"/>
    <x v="2"/>
    <x v="22"/>
    <s v="Portland"/>
    <x v="5"/>
    <n v="65.000000000000014"/>
    <n v="300"/>
    <x v="403"/>
    <n v="58500.000000000007"/>
    <n v="0.3"/>
    <x v="0"/>
  </r>
  <r>
    <x v="3"/>
    <n v="1128299"/>
    <x v="278"/>
    <x v="2"/>
    <x v="22"/>
    <s v="Portland"/>
    <x v="0"/>
    <n v="50"/>
    <n v="500"/>
    <x v="53"/>
    <n v="87500"/>
    <n v="0.35"/>
    <x v="0"/>
  </r>
  <r>
    <x v="3"/>
    <n v="1128299"/>
    <x v="278"/>
    <x v="2"/>
    <x v="22"/>
    <s v="Portland"/>
    <x v="1"/>
    <n v="55.000000000000007"/>
    <n v="350"/>
    <x v="137"/>
    <n v="67375"/>
    <n v="0.35"/>
    <x v="0"/>
  </r>
  <r>
    <x v="3"/>
    <n v="1128299"/>
    <x v="278"/>
    <x v="2"/>
    <x v="22"/>
    <s v="Portland"/>
    <x v="2"/>
    <n v="55.000000000000007"/>
    <n v="350"/>
    <x v="137"/>
    <n v="67375"/>
    <n v="0.35"/>
    <x v="0"/>
  </r>
  <r>
    <x v="3"/>
    <n v="1128299"/>
    <x v="278"/>
    <x v="2"/>
    <x v="22"/>
    <s v="Portland"/>
    <x v="3"/>
    <n v="50"/>
    <n v="275"/>
    <x v="199"/>
    <n v="48125"/>
    <n v="0.35"/>
    <x v="0"/>
  </r>
  <r>
    <x v="3"/>
    <n v="1128299"/>
    <x v="278"/>
    <x v="2"/>
    <x v="22"/>
    <s v="Portland"/>
    <x v="4"/>
    <n v="44.999999999999993"/>
    <n v="175"/>
    <x v="460"/>
    <n v="31499.999999999996"/>
    <n v="0.4"/>
    <x v="0"/>
  </r>
  <r>
    <x v="3"/>
    <n v="1128299"/>
    <x v="278"/>
    <x v="2"/>
    <x v="22"/>
    <s v="Portland"/>
    <x v="5"/>
    <n v="60"/>
    <n v="525"/>
    <x v="39"/>
    <n v="94500"/>
    <n v="0.3"/>
    <x v="0"/>
  </r>
  <r>
    <x v="3"/>
    <n v="1128299"/>
    <x v="308"/>
    <x v="2"/>
    <x v="22"/>
    <s v="Portland"/>
    <x v="0"/>
    <n v="54.999999999999993"/>
    <n v="775"/>
    <x v="461"/>
    <n v="149187.49999999997"/>
    <n v="0.35"/>
    <x v="0"/>
  </r>
  <r>
    <x v="3"/>
    <n v="1128299"/>
    <x v="308"/>
    <x v="2"/>
    <x v="22"/>
    <s v="Portland"/>
    <x v="1"/>
    <n v="64.999999999999986"/>
    <n v="650"/>
    <x v="462"/>
    <n v="147874.99999999994"/>
    <n v="0.35"/>
    <x v="0"/>
  </r>
  <r>
    <x v="3"/>
    <n v="1128299"/>
    <x v="308"/>
    <x v="2"/>
    <x v="22"/>
    <s v="Portland"/>
    <x v="2"/>
    <n v="80"/>
    <n v="650"/>
    <x v="98"/>
    <n v="182000"/>
    <n v="0.35"/>
    <x v="0"/>
  </r>
  <r>
    <x v="3"/>
    <n v="1128299"/>
    <x v="308"/>
    <x v="2"/>
    <x v="22"/>
    <s v="Portland"/>
    <x v="3"/>
    <n v="80"/>
    <n v="525"/>
    <x v="81"/>
    <n v="147000"/>
    <n v="0.35"/>
    <x v="0"/>
  </r>
  <r>
    <x v="3"/>
    <n v="1128299"/>
    <x v="308"/>
    <x v="2"/>
    <x v="22"/>
    <s v="Portland"/>
    <x v="4"/>
    <n v="90"/>
    <n v="400"/>
    <x v="11"/>
    <n v="144000"/>
    <n v="0.4"/>
    <x v="0"/>
  </r>
  <r>
    <x v="3"/>
    <n v="1128299"/>
    <x v="308"/>
    <x v="2"/>
    <x v="22"/>
    <s v="Portland"/>
    <x v="5"/>
    <n v="105"/>
    <n v="700"/>
    <x v="463"/>
    <n v="220500"/>
    <n v="0.3"/>
    <x v="0"/>
  </r>
  <r>
    <x v="3"/>
    <n v="1128299"/>
    <x v="337"/>
    <x v="2"/>
    <x v="22"/>
    <s v="Portland"/>
    <x v="0"/>
    <n v="85"/>
    <n v="850"/>
    <x v="464"/>
    <n v="252874.99999999997"/>
    <n v="0.35"/>
    <x v="0"/>
  </r>
  <r>
    <x v="3"/>
    <n v="1128299"/>
    <x v="337"/>
    <x v="2"/>
    <x v="22"/>
    <s v="Portland"/>
    <x v="1"/>
    <n v="90"/>
    <n v="700"/>
    <x v="465"/>
    <n v="220500"/>
    <n v="0.35"/>
    <x v="0"/>
  </r>
  <r>
    <x v="3"/>
    <n v="1128299"/>
    <x v="337"/>
    <x v="2"/>
    <x v="22"/>
    <s v="Portland"/>
    <x v="2"/>
    <n v="90"/>
    <n v="650"/>
    <x v="37"/>
    <n v="204750"/>
    <n v="0.35"/>
    <x v="0"/>
  </r>
  <r>
    <x v="3"/>
    <n v="1128299"/>
    <x v="337"/>
    <x v="2"/>
    <x v="22"/>
    <s v="Portland"/>
    <x v="3"/>
    <n v="85"/>
    <n v="550"/>
    <x v="466"/>
    <n v="163625"/>
    <n v="0.35"/>
    <x v="0"/>
  </r>
  <r>
    <x v="3"/>
    <n v="1128299"/>
    <x v="337"/>
    <x v="2"/>
    <x v="22"/>
    <s v="Portland"/>
    <x v="4"/>
    <n v="90"/>
    <n v="600"/>
    <x v="4"/>
    <n v="216000"/>
    <n v="0.4"/>
    <x v="0"/>
  </r>
  <r>
    <x v="3"/>
    <n v="1128299"/>
    <x v="337"/>
    <x v="2"/>
    <x v="22"/>
    <s v="Portland"/>
    <x v="5"/>
    <n v="105"/>
    <n v="600"/>
    <x v="465"/>
    <n v="189000"/>
    <n v="0.3"/>
    <x v="0"/>
  </r>
  <r>
    <x v="3"/>
    <n v="1128299"/>
    <x v="369"/>
    <x v="2"/>
    <x v="22"/>
    <s v="Portland"/>
    <x v="0"/>
    <n v="90"/>
    <n v="800"/>
    <x v="28"/>
    <n v="251999.99999999997"/>
    <n v="0.35"/>
    <x v="0"/>
  </r>
  <r>
    <x v="3"/>
    <n v="1128299"/>
    <x v="369"/>
    <x v="2"/>
    <x v="22"/>
    <s v="Portland"/>
    <x v="1"/>
    <n v="80"/>
    <n v="775"/>
    <x v="95"/>
    <n v="217000"/>
    <n v="0.35"/>
    <x v="0"/>
  </r>
  <r>
    <x v="3"/>
    <n v="1128299"/>
    <x v="369"/>
    <x v="2"/>
    <x v="22"/>
    <s v="Portland"/>
    <x v="2"/>
    <n v="70"/>
    <n v="650"/>
    <x v="111"/>
    <n v="159250"/>
    <n v="0.35"/>
    <x v="0"/>
  </r>
  <r>
    <x v="3"/>
    <n v="1128299"/>
    <x v="369"/>
    <x v="2"/>
    <x v="22"/>
    <s v="Portland"/>
    <x v="3"/>
    <n v="70"/>
    <n v="425"/>
    <x v="43"/>
    <n v="104125"/>
    <n v="0.35"/>
    <x v="0"/>
  </r>
  <r>
    <x v="3"/>
    <n v="1128299"/>
    <x v="369"/>
    <x v="2"/>
    <x v="22"/>
    <s v="Portland"/>
    <x v="4"/>
    <n v="70"/>
    <n v="425"/>
    <x v="43"/>
    <n v="119000"/>
    <n v="0.4"/>
    <x v="0"/>
  </r>
  <r>
    <x v="3"/>
    <n v="1128299"/>
    <x v="369"/>
    <x v="2"/>
    <x v="22"/>
    <s v="Portland"/>
    <x v="5"/>
    <n v="75"/>
    <n v="250"/>
    <x v="205"/>
    <n v="56250"/>
    <n v="0.3"/>
    <x v="0"/>
  </r>
  <r>
    <x v="3"/>
    <n v="1128299"/>
    <x v="401"/>
    <x v="2"/>
    <x v="22"/>
    <s v="Portland"/>
    <x v="0"/>
    <n v="50.000000000000014"/>
    <n v="450"/>
    <x v="467"/>
    <n v="78750.000000000015"/>
    <n v="0.35"/>
    <x v="0"/>
  </r>
  <r>
    <x v="3"/>
    <n v="1128299"/>
    <x v="401"/>
    <x v="2"/>
    <x v="22"/>
    <s v="Portland"/>
    <x v="1"/>
    <n v="55.000000000000014"/>
    <n v="450"/>
    <x v="468"/>
    <n v="86625.000000000015"/>
    <n v="0.35"/>
    <x v="0"/>
  </r>
  <r>
    <x v="3"/>
    <n v="1128299"/>
    <x v="401"/>
    <x v="2"/>
    <x v="22"/>
    <s v="Portland"/>
    <x v="2"/>
    <n v="50.000000000000014"/>
    <n v="250"/>
    <x v="382"/>
    <n v="43750.000000000007"/>
    <n v="0.35"/>
    <x v="0"/>
  </r>
  <r>
    <x v="3"/>
    <n v="1128299"/>
    <x v="401"/>
    <x v="2"/>
    <x v="22"/>
    <s v="Portland"/>
    <x v="3"/>
    <n v="50.000000000000014"/>
    <n v="200"/>
    <x v="336"/>
    <n v="35000.000000000007"/>
    <n v="0.35"/>
    <x v="0"/>
  </r>
  <r>
    <x v="3"/>
    <n v="1128299"/>
    <x v="401"/>
    <x v="2"/>
    <x v="22"/>
    <s v="Portland"/>
    <x v="4"/>
    <n v="60.000000000000007"/>
    <n v="225"/>
    <x v="142"/>
    <n v="54000.000000000015"/>
    <n v="0.4"/>
    <x v="0"/>
  </r>
  <r>
    <x v="3"/>
    <n v="1128299"/>
    <x v="401"/>
    <x v="2"/>
    <x v="22"/>
    <s v="Portland"/>
    <x v="5"/>
    <n v="44.999999999999993"/>
    <n v="250"/>
    <x v="469"/>
    <n v="33749.999999999993"/>
    <n v="0.3"/>
    <x v="0"/>
  </r>
  <r>
    <x v="3"/>
    <n v="1128299"/>
    <x v="430"/>
    <x v="2"/>
    <x v="22"/>
    <s v="Portland"/>
    <x v="0"/>
    <n v="40"/>
    <n v="350"/>
    <x v="162"/>
    <n v="49000"/>
    <n v="0.35"/>
    <x v="0"/>
  </r>
  <r>
    <x v="3"/>
    <n v="1128299"/>
    <x v="430"/>
    <x v="2"/>
    <x v="22"/>
    <s v="Portland"/>
    <x v="1"/>
    <n v="55.000000000000014"/>
    <n v="525"/>
    <x v="171"/>
    <n v="101062.50000000001"/>
    <n v="0.35"/>
    <x v="0"/>
  </r>
  <r>
    <x v="3"/>
    <n v="1128299"/>
    <x v="430"/>
    <x v="2"/>
    <x v="22"/>
    <s v="Portland"/>
    <x v="2"/>
    <n v="50.000000000000014"/>
    <n v="350"/>
    <x v="470"/>
    <n v="61250.000000000015"/>
    <n v="0.35"/>
    <x v="0"/>
  </r>
  <r>
    <x v="3"/>
    <n v="1128299"/>
    <x v="430"/>
    <x v="2"/>
    <x v="22"/>
    <s v="Portland"/>
    <x v="3"/>
    <n v="45.000000000000007"/>
    <n v="325"/>
    <x v="138"/>
    <n v="51187.500000000007"/>
    <n v="0.35"/>
    <x v="0"/>
  </r>
  <r>
    <x v="3"/>
    <n v="1128299"/>
    <x v="430"/>
    <x v="2"/>
    <x v="22"/>
    <s v="Portland"/>
    <x v="4"/>
    <n v="55.000000000000007"/>
    <n v="300"/>
    <x v="207"/>
    <n v="66000.000000000015"/>
    <n v="0.4"/>
    <x v="0"/>
  </r>
  <r>
    <x v="3"/>
    <n v="1128299"/>
    <x v="430"/>
    <x v="2"/>
    <x v="22"/>
    <s v="Portland"/>
    <x v="5"/>
    <n v="60.000000000000007"/>
    <n v="350"/>
    <x v="163"/>
    <n v="63000.000000000007"/>
    <n v="0.3"/>
    <x v="0"/>
  </r>
  <r>
    <x v="3"/>
    <n v="1128299"/>
    <x v="461"/>
    <x v="2"/>
    <x v="22"/>
    <s v="Portland"/>
    <x v="0"/>
    <n v="45.000000000000007"/>
    <n v="575"/>
    <x v="331"/>
    <n v="90562.5"/>
    <n v="0.35"/>
    <x v="0"/>
  </r>
  <r>
    <x v="3"/>
    <n v="1128299"/>
    <x v="461"/>
    <x v="2"/>
    <x v="22"/>
    <s v="Portland"/>
    <x v="1"/>
    <n v="50.000000000000014"/>
    <n v="650"/>
    <x v="445"/>
    <n v="113750.00000000003"/>
    <n v="0.35"/>
    <x v="0"/>
  </r>
  <r>
    <x v="3"/>
    <n v="1128299"/>
    <x v="461"/>
    <x v="2"/>
    <x v="22"/>
    <s v="Portland"/>
    <x v="2"/>
    <n v="45.000000000000007"/>
    <n v="475"/>
    <x v="455"/>
    <n v="74812.5"/>
    <n v="0.35"/>
    <x v="0"/>
  </r>
  <r>
    <x v="3"/>
    <n v="1128299"/>
    <x v="461"/>
    <x v="2"/>
    <x v="22"/>
    <s v="Portland"/>
    <x v="3"/>
    <n v="55.000000000000014"/>
    <n v="450"/>
    <x v="468"/>
    <n v="86625.000000000015"/>
    <n v="0.35"/>
    <x v="0"/>
  </r>
  <r>
    <x v="3"/>
    <n v="1128299"/>
    <x v="461"/>
    <x v="2"/>
    <x v="22"/>
    <s v="Portland"/>
    <x v="4"/>
    <n v="75.000000000000014"/>
    <n v="425"/>
    <x v="262"/>
    <n v="127500.00000000003"/>
    <n v="0.4"/>
    <x v="0"/>
  </r>
  <r>
    <x v="3"/>
    <n v="1128299"/>
    <x v="461"/>
    <x v="2"/>
    <x v="22"/>
    <s v="Portland"/>
    <x v="5"/>
    <n v="80.000000000000014"/>
    <n v="550"/>
    <x v="115"/>
    <n v="132000"/>
    <n v="0.3"/>
    <x v="0"/>
  </r>
  <r>
    <x v="3"/>
    <n v="1128299"/>
    <x v="490"/>
    <x v="2"/>
    <x v="22"/>
    <s v="Portland"/>
    <x v="0"/>
    <n v="65.000000000000014"/>
    <n v="750"/>
    <x v="471"/>
    <n v="170625.00000000003"/>
    <n v="0.35"/>
    <x v="0"/>
  </r>
  <r>
    <x v="3"/>
    <n v="1128299"/>
    <x v="490"/>
    <x v="2"/>
    <x v="22"/>
    <s v="Portland"/>
    <x v="1"/>
    <n v="75.000000000000028"/>
    <n v="750"/>
    <x v="472"/>
    <n v="196875.00000000006"/>
    <n v="0.35"/>
    <x v="0"/>
  </r>
  <r>
    <x v="3"/>
    <n v="1128299"/>
    <x v="490"/>
    <x v="2"/>
    <x v="22"/>
    <s v="Portland"/>
    <x v="2"/>
    <n v="70.000000000000014"/>
    <n v="550"/>
    <x v="106"/>
    <n v="134750"/>
    <n v="0.35"/>
    <x v="0"/>
  </r>
  <r>
    <x v="3"/>
    <n v="1128299"/>
    <x v="490"/>
    <x v="2"/>
    <x v="22"/>
    <s v="Portland"/>
    <x v="3"/>
    <n v="70.000000000000014"/>
    <n v="550"/>
    <x v="106"/>
    <n v="134750"/>
    <n v="0.35"/>
    <x v="0"/>
  </r>
  <r>
    <x v="3"/>
    <n v="1128299"/>
    <x v="490"/>
    <x v="2"/>
    <x v="22"/>
    <s v="Portland"/>
    <x v="4"/>
    <n v="80.000000000000014"/>
    <n v="475"/>
    <x v="473"/>
    <n v="152000.00000000003"/>
    <n v="0.4"/>
    <x v="0"/>
  </r>
  <r>
    <x v="3"/>
    <n v="1128299"/>
    <x v="490"/>
    <x v="2"/>
    <x v="22"/>
    <s v="Portland"/>
    <x v="5"/>
    <n v="85.000000000000014"/>
    <n v="575"/>
    <x v="269"/>
    <n v="146625"/>
    <n v="0.3"/>
    <x v="0"/>
  </r>
  <r>
    <x v="3"/>
    <n v="1128299"/>
    <x v="181"/>
    <x v="2"/>
    <x v="22"/>
    <s v="Portland"/>
    <x v="0"/>
    <n v="35"/>
    <n v="400"/>
    <x v="162"/>
    <n v="55999.999999999993"/>
    <n v="0.39999999999999997"/>
    <x v="0"/>
  </r>
  <r>
    <x v="3"/>
    <n v="1128299"/>
    <x v="181"/>
    <x v="2"/>
    <x v="22"/>
    <s v="Portland"/>
    <x v="1"/>
    <n v="45"/>
    <n v="400"/>
    <x v="210"/>
    <n v="72000"/>
    <n v="0.39999999999999997"/>
    <x v="0"/>
  </r>
  <r>
    <x v="3"/>
    <n v="1128299"/>
    <x v="181"/>
    <x v="2"/>
    <x v="22"/>
    <s v="Portland"/>
    <x v="2"/>
    <n v="45"/>
    <n v="400"/>
    <x v="210"/>
    <n v="72000"/>
    <n v="0.39999999999999997"/>
    <x v="0"/>
  </r>
  <r>
    <x v="3"/>
    <n v="1128299"/>
    <x v="181"/>
    <x v="2"/>
    <x v="22"/>
    <s v="Portland"/>
    <x v="3"/>
    <n v="45"/>
    <n v="250"/>
    <x v="128"/>
    <n v="44999.999999999993"/>
    <n v="0.39999999999999997"/>
    <x v="0"/>
  </r>
  <r>
    <x v="3"/>
    <n v="1128299"/>
    <x v="181"/>
    <x v="2"/>
    <x v="22"/>
    <s v="Portland"/>
    <x v="4"/>
    <n v="50.000000000000014"/>
    <n v="200"/>
    <x v="336"/>
    <n v="45000.000000000015"/>
    <n v="0.45"/>
    <x v="0"/>
  </r>
  <r>
    <x v="3"/>
    <n v="1128299"/>
    <x v="181"/>
    <x v="2"/>
    <x v="22"/>
    <s v="Portland"/>
    <x v="5"/>
    <n v="45"/>
    <n v="450"/>
    <x v="161"/>
    <n v="70875"/>
    <n v="0.35"/>
    <x v="0"/>
  </r>
  <r>
    <x v="3"/>
    <n v="1128299"/>
    <x v="212"/>
    <x v="2"/>
    <x v="22"/>
    <s v="Portland"/>
    <x v="0"/>
    <n v="35"/>
    <n v="500"/>
    <x v="160"/>
    <n v="70000"/>
    <n v="0.39999999999999997"/>
    <x v="0"/>
  </r>
  <r>
    <x v="3"/>
    <n v="1128299"/>
    <x v="212"/>
    <x v="2"/>
    <x v="22"/>
    <s v="Portland"/>
    <x v="1"/>
    <n v="45"/>
    <n v="400"/>
    <x v="210"/>
    <n v="72000"/>
    <n v="0.39999999999999997"/>
    <x v="0"/>
  </r>
  <r>
    <x v="3"/>
    <n v="1128299"/>
    <x v="212"/>
    <x v="2"/>
    <x v="22"/>
    <s v="Portland"/>
    <x v="2"/>
    <n v="45"/>
    <n v="400"/>
    <x v="210"/>
    <n v="72000"/>
    <n v="0.39999999999999997"/>
    <x v="0"/>
  </r>
  <r>
    <x v="3"/>
    <n v="1128299"/>
    <x v="212"/>
    <x v="1"/>
    <x v="23"/>
    <s v="New Orleans"/>
    <x v="3"/>
    <n v="45"/>
    <n v="250"/>
    <x v="128"/>
    <n v="44999.999999999993"/>
    <n v="0.39999999999999997"/>
    <x v="0"/>
  </r>
  <r>
    <x v="3"/>
    <n v="1128299"/>
    <x v="212"/>
    <x v="1"/>
    <x v="23"/>
    <s v="New Orleans"/>
    <x v="4"/>
    <n v="50.000000000000014"/>
    <n v="175"/>
    <x v="493"/>
    <n v="39375.000000000015"/>
    <n v="0.45"/>
    <x v="0"/>
  </r>
  <r>
    <x v="3"/>
    <n v="1128299"/>
    <x v="212"/>
    <x v="1"/>
    <x v="23"/>
    <s v="New Orleans"/>
    <x v="5"/>
    <n v="45"/>
    <n v="375"/>
    <x v="156"/>
    <n v="59062.499999999993"/>
    <n v="0.35"/>
    <x v="0"/>
  </r>
  <r>
    <x v="3"/>
    <n v="1128299"/>
    <x v="221"/>
    <x v="1"/>
    <x v="23"/>
    <s v="New Orleans"/>
    <x v="0"/>
    <n v="45"/>
    <n v="525"/>
    <x v="44"/>
    <n v="94499.999999999985"/>
    <n v="0.39999999999999997"/>
    <x v="0"/>
  </r>
  <r>
    <x v="3"/>
    <n v="1128299"/>
    <x v="221"/>
    <x v="1"/>
    <x v="23"/>
    <s v="New Orleans"/>
    <x v="1"/>
    <n v="55.000000000000007"/>
    <n v="375"/>
    <x v="141"/>
    <n v="82500"/>
    <n v="0.39999999999999997"/>
    <x v="0"/>
  </r>
  <r>
    <x v="3"/>
    <n v="1128299"/>
    <x v="221"/>
    <x v="1"/>
    <x v="23"/>
    <s v="New Orleans"/>
    <x v="2"/>
    <n v="60"/>
    <n v="400"/>
    <x v="49"/>
    <n v="95999.999999999985"/>
    <n v="0.39999999999999997"/>
    <x v="0"/>
  </r>
  <r>
    <x v="3"/>
    <n v="1128299"/>
    <x v="221"/>
    <x v="1"/>
    <x v="23"/>
    <s v="New Orleans"/>
    <x v="3"/>
    <n v="55.000000000000007"/>
    <n v="300"/>
    <x v="207"/>
    <n v="66000"/>
    <n v="0.39999999999999997"/>
    <x v="0"/>
  </r>
  <r>
    <x v="3"/>
    <n v="1128299"/>
    <x v="221"/>
    <x v="1"/>
    <x v="23"/>
    <s v="New Orleans"/>
    <x v="4"/>
    <n v="60.000000000000007"/>
    <n v="150"/>
    <x v="381"/>
    <n v="40500.000000000007"/>
    <n v="0.45"/>
    <x v="0"/>
  </r>
  <r>
    <x v="3"/>
    <n v="1128299"/>
    <x v="221"/>
    <x v="1"/>
    <x v="23"/>
    <s v="New Orleans"/>
    <x v="5"/>
    <n v="45"/>
    <n v="350"/>
    <x v="154"/>
    <n v="55125"/>
    <n v="0.35"/>
    <x v="0"/>
  </r>
  <r>
    <x v="3"/>
    <n v="1128299"/>
    <x v="240"/>
    <x v="1"/>
    <x v="23"/>
    <s v="New Orleans"/>
    <x v="0"/>
    <n v="50"/>
    <n v="525"/>
    <x v="47"/>
    <n v="104999.99999999999"/>
    <n v="0.39999999999999997"/>
    <x v="0"/>
  </r>
  <r>
    <x v="3"/>
    <n v="1128299"/>
    <x v="240"/>
    <x v="1"/>
    <x v="23"/>
    <s v="New Orleans"/>
    <x v="1"/>
    <n v="55.000000000000007"/>
    <n v="325"/>
    <x v="256"/>
    <n v="71500"/>
    <n v="0.39999999999999997"/>
    <x v="0"/>
  </r>
  <r>
    <x v="3"/>
    <n v="1128299"/>
    <x v="240"/>
    <x v="1"/>
    <x v="23"/>
    <s v="New Orleans"/>
    <x v="2"/>
    <n v="55.000000000000007"/>
    <n v="375"/>
    <x v="141"/>
    <n v="82500"/>
    <n v="0.39999999999999997"/>
    <x v="0"/>
  </r>
  <r>
    <x v="3"/>
    <n v="1128299"/>
    <x v="240"/>
    <x v="1"/>
    <x v="23"/>
    <s v="New Orleans"/>
    <x v="3"/>
    <n v="40.000000000000007"/>
    <n v="275"/>
    <x v="131"/>
    <n v="44000"/>
    <n v="0.39999999999999997"/>
    <x v="0"/>
  </r>
  <r>
    <x v="3"/>
    <n v="1128299"/>
    <x v="240"/>
    <x v="1"/>
    <x v="23"/>
    <s v="New Orleans"/>
    <x v="4"/>
    <n v="45.000000000000014"/>
    <n v="175"/>
    <x v="535"/>
    <n v="35437.500000000015"/>
    <n v="0.45"/>
    <x v="0"/>
  </r>
  <r>
    <x v="3"/>
    <n v="1128299"/>
    <x v="240"/>
    <x v="1"/>
    <x v="23"/>
    <s v="New Orleans"/>
    <x v="5"/>
    <n v="60.000000000000007"/>
    <n v="350"/>
    <x v="163"/>
    <n v="73500"/>
    <n v="0.35"/>
    <x v="0"/>
  </r>
  <r>
    <x v="3"/>
    <n v="1128299"/>
    <x v="271"/>
    <x v="1"/>
    <x v="23"/>
    <s v="New Orleans"/>
    <x v="0"/>
    <n v="45"/>
    <n v="550"/>
    <x v="112"/>
    <n v="98999.999999999985"/>
    <n v="0.39999999999999997"/>
    <x v="0"/>
  </r>
  <r>
    <x v="3"/>
    <n v="1128299"/>
    <x v="271"/>
    <x v="1"/>
    <x v="23"/>
    <s v="New Orleans"/>
    <x v="1"/>
    <n v="50"/>
    <n v="400"/>
    <x v="46"/>
    <n v="80000"/>
    <n v="0.39999999999999997"/>
    <x v="0"/>
  </r>
  <r>
    <x v="3"/>
    <n v="1128299"/>
    <x v="271"/>
    <x v="1"/>
    <x v="23"/>
    <s v="New Orleans"/>
    <x v="2"/>
    <n v="50"/>
    <n v="400"/>
    <x v="46"/>
    <n v="80000"/>
    <n v="0.39999999999999997"/>
    <x v="0"/>
  </r>
  <r>
    <x v="3"/>
    <n v="1128299"/>
    <x v="271"/>
    <x v="1"/>
    <x v="23"/>
    <s v="New Orleans"/>
    <x v="3"/>
    <n v="45"/>
    <n v="325"/>
    <x v="326"/>
    <n v="58499.999999999993"/>
    <n v="0.39999999999999997"/>
    <x v="0"/>
  </r>
  <r>
    <x v="3"/>
    <n v="1128299"/>
    <x v="271"/>
    <x v="1"/>
    <x v="23"/>
    <s v="New Orleans"/>
    <x v="4"/>
    <n v="40"/>
    <n v="225"/>
    <x v="125"/>
    <n v="40500"/>
    <n v="0.45"/>
    <x v="0"/>
  </r>
  <r>
    <x v="3"/>
    <n v="1128299"/>
    <x v="271"/>
    <x v="1"/>
    <x v="23"/>
    <s v="New Orleans"/>
    <x v="5"/>
    <n v="65"/>
    <n v="575"/>
    <x v="91"/>
    <n v="130812.49999999999"/>
    <n v="0.35"/>
    <x v="2"/>
  </r>
  <r>
    <x v="3"/>
    <n v="1128299"/>
    <x v="301"/>
    <x v="1"/>
    <x v="23"/>
    <s v="New Orleans"/>
    <x v="0"/>
    <n v="60"/>
    <n v="825"/>
    <x v="14"/>
    <n v="197999.99999999997"/>
    <n v="0.39999999999999997"/>
    <x v="2"/>
  </r>
  <r>
    <x v="3"/>
    <n v="1128299"/>
    <x v="301"/>
    <x v="1"/>
    <x v="23"/>
    <s v="New Orleans"/>
    <x v="1"/>
    <n v="70"/>
    <n v="700"/>
    <x v="109"/>
    <n v="195999.99999999997"/>
    <n v="0.39999999999999997"/>
    <x v="2"/>
  </r>
  <r>
    <x v="3"/>
    <n v="1128299"/>
    <x v="301"/>
    <x v="1"/>
    <x v="23"/>
    <s v="New Orleans"/>
    <x v="2"/>
    <n v="85"/>
    <n v="700"/>
    <x v="300"/>
    <n v="237999.99999999997"/>
    <n v="0.39999999999999997"/>
    <x v="2"/>
  </r>
  <r>
    <x v="3"/>
    <n v="1128299"/>
    <x v="301"/>
    <x v="1"/>
    <x v="23"/>
    <s v="New Orleans"/>
    <x v="3"/>
    <n v="85"/>
    <n v="575"/>
    <x v="426"/>
    <n v="195499.99999999997"/>
    <n v="0.39999999999999997"/>
    <x v="2"/>
  </r>
  <r>
    <x v="3"/>
    <n v="1128299"/>
    <x v="301"/>
    <x v="1"/>
    <x v="23"/>
    <s v="New Orleans"/>
    <x v="4"/>
    <n v="95"/>
    <n v="450"/>
    <x v="59"/>
    <n v="192375"/>
    <n v="0.45"/>
    <x v="2"/>
  </r>
  <r>
    <x v="3"/>
    <n v="1128299"/>
    <x v="301"/>
    <x v="1"/>
    <x v="23"/>
    <s v="New Orleans"/>
    <x v="5"/>
    <n v="110.00000000000001"/>
    <n v="750"/>
    <x v="427"/>
    <n v="288750"/>
    <n v="0.35"/>
    <x v="2"/>
  </r>
  <r>
    <x v="3"/>
    <n v="1128299"/>
    <x v="330"/>
    <x v="1"/>
    <x v="23"/>
    <s v="New Orleans"/>
    <x v="0"/>
    <n v="90"/>
    <n v="900"/>
    <x v="428"/>
    <n v="324000"/>
    <n v="0.39999999999999997"/>
    <x v="2"/>
  </r>
  <r>
    <x v="3"/>
    <n v="1128299"/>
    <x v="330"/>
    <x v="1"/>
    <x v="23"/>
    <s v="New Orleans"/>
    <x v="1"/>
    <n v="95"/>
    <n v="750"/>
    <x v="429"/>
    <n v="285000"/>
    <n v="0.39999999999999997"/>
    <x v="2"/>
  </r>
  <r>
    <x v="3"/>
    <n v="1128299"/>
    <x v="330"/>
    <x v="1"/>
    <x v="23"/>
    <s v="New Orleans"/>
    <x v="2"/>
    <n v="95"/>
    <n v="700"/>
    <x v="430"/>
    <n v="266000"/>
    <n v="0.39999999999999997"/>
    <x v="2"/>
  </r>
  <r>
    <x v="3"/>
    <n v="1128299"/>
    <x v="330"/>
    <x v="1"/>
    <x v="23"/>
    <s v="New Orleans"/>
    <x v="3"/>
    <n v="90"/>
    <n v="600"/>
    <x v="4"/>
    <n v="215999.99999999997"/>
    <n v="0.39999999999999997"/>
    <x v="2"/>
  </r>
  <r>
    <x v="3"/>
    <n v="1128299"/>
    <x v="330"/>
    <x v="1"/>
    <x v="23"/>
    <s v="New Orleans"/>
    <x v="4"/>
    <n v="95"/>
    <n v="650"/>
    <x v="431"/>
    <n v="277875"/>
    <n v="0.45"/>
    <x v="2"/>
  </r>
  <r>
    <x v="3"/>
    <n v="1128299"/>
    <x v="330"/>
    <x v="1"/>
    <x v="23"/>
    <s v="New Orleans"/>
    <x v="5"/>
    <n v="110.00000000000001"/>
    <n v="650"/>
    <x v="432"/>
    <n v="250250.00000000003"/>
    <n v="0.35"/>
    <x v="2"/>
  </r>
  <r>
    <x v="3"/>
    <n v="1128299"/>
    <x v="362"/>
    <x v="1"/>
    <x v="23"/>
    <s v="New Orleans"/>
    <x v="0"/>
    <n v="95"/>
    <n v="850"/>
    <x v="433"/>
    <n v="323000"/>
    <n v="0.39999999999999997"/>
    <x v="2"/>
  </r>
  <r>
    <x v="3"/>
    <n v="1128299"/>
    <x v="362"/>
    <x v="1"/>
    <x v="23"/>
    <s v="New Orleans"/>
    <x v="1"/>
    <n v="85.000000000000014"/>
    <n v="825"/>
    <x v="434"/>
    <n v="280500"/>
    <n v="0.39999999999999997"/>
    <x v="2"/>
  </r>
  <r>
    <x v="3"/>
    <n v="1128299"/>
    <x v="362"/>
    <x v="1"/>
    <x v="23"/>
    <s v="New Orleans"/>
    <x v="2"/>
    <n v="75.000000000000014"/>
    <n v="700"/>
    <x v="105"/>
    <n v="210000.00000000003"/>
    <n v="0.39999999999999997"/>
    <x v="2"/>
  </r>
  <r>
    <x v="3"/>
    <n v="1128299"/>
    <x v="362"/>
    <x v="1"/>
    <x v="23"/>
    <s v="New Orleans"/>
    <x v="3"/>
    <n v="75.000000000000014"/>
    <n v="475"/>
    <x v="229"/>
    <n v="142500"/>
    <n v="0.39999999999999997"/>
    <x v="2"/>
  </r>
  <r>
    <x v="3"/>
    <n v="1128299"/>
    <x v="362"/>
    <x v="1"/>
    <x v="23"/>
    <s v="New Orleans"/>
    <x v="4"/>
    <n v="64.999999999999986"/>
    <n v="475"/>
    <x v="536"/>
    <n v="138937.49999999997"/>
    <n v="0.45"/>
    <x v="2"/>
  </r>
  <r>
    <x v="3"/>
    <n v="1128299"/>
    <x v="362"/>
    <x v="1"/>
    <x v="23"/>
    <s v="New Orleans"/>
    <x v="5"/>
    <n v="70"/>
    <n v="300"/>
    <x v="195"/>
    <n v="73500"/>
    <n v="0.35"/>
    <x v="2"/>
  </r>
  <r>
    <x v="3"/>
    <n v="1128299"/>
    <x v="394"/>
    <x v="1"/>
    <x v="23"/>
    <s v="New Orleans"/>
    <x v="0"/>
    <n v="45.000000000000014"/>
    <n v="500"/>
    <x v="467"/>
    <n v="90000.000000000015"/>
    <n v="0.39999999999999997"/>
    <x v="2"/>
  </r>
  <r>
    <x v="3"/>
    <n v="1128299"/>
    <x v="394"/>
    <x v="1"/>
    <x v="23"/>
    <s v="New Orleans"/>
    <x v="1"/>
    <n v="50.000000000000014"/>
    <n v="500"/>
    <x v="447"/>
    <n v="100000.00000000001"/>
    <n v="0.39999999999999997"/>
    <x v="2"/>
  </r>
  <r>
    <x v="3"/>
    <n v="1128299"/>
    <x v="394"/>
    <x v="1"/>
    <x v="23"/>
    <s v="New Orleans"/>
    <x v="2"/>
    <n v="45.000000000000014"/>
    <n v="300"/>
    <x v="142"/>
    <n v="54000.000000000007"/>
    <n v="0.39999999999999997"/>
    <x v="2"/>
  </r>
  <r>
    <x v="3"/>
    <n v="1128299"/>
    <x v="394"/>
    <x v="1"/>
    <x v="23"/>
    <s v="New Orleans"/>
    <x v="3"/>
    <n v="45.000000000000014"/>
    <n v="250"/>
    <x v="537"/>
    <n v="45000.000000000007"/>
    <n v="0.39999999999999997"/>
    <x v="2"/>
  </r>
  <r>
    <x v="3"/>
    <n v="1128299"/>
    <x v="394"/>
    <x v="1"/>
    <x v="23"/>
    <s v="New Orleans"/>
    <x v="4"/>
    <n v="55.000000000000007"/>
    <n v="275"/>
    <x v="395"/>
    <n v="68062.500000000015"/>
    <n v="0.45"/>
    <x v="2"/>
  </r>
  <r>
    <x v="3"/>
    <n v="1128299"/>
    <x v="394"/>
    <x v="1"/>
    <x v="23"/>
    <s v="New Orleans"/>
    <x v="5"/>
    <n v="40"/>
    <n v="300"/>
    <x v="150"/>
    <n v="42000"/>
    <n v="0.35"/>
    <x v="2"/>
  </r>
  <r>
    <x v="3"/>
    <n v="1128299"/>
    <x v="423"/>
    <x v="1"/>
    <x v="23"/>
    <s v="New Orleans"/>
    <x v="0"/>
    <n v="35"/>
    <n v="400"/>
    <x v="162"/>
    <n v="55999.999999999993"/>
    <n v="0.39999999999999997"/>
    <x v="2"/>
  </r>
  <r>
    <x v="3"/>
    <n v="1128299"/>
    <x v="423"/>
    <x v="1"/>
    <x v="23"/>
    <s v="New Orleans"/>
    <x v="1"/>
    <n v="50.000000000000014"/>
    <n v="575"/>
    <x v="450"/>
    <n v="115000.00000000001"/>
    <n v="0.39999999999999997"/>
    <x v="2"/>
  </r>
  <r>
    <x v="3"/>
    <n v="1128299"/>
    <x v="423"/>
    <x v="1"/>
    <x v="23"/>
    <s v="New Orleans"/>
    <x v="2"/>
    <n v="45.000000000000014"/>
    <n v="400"/>
    <x v="538"/>
    <n v="72000.000000000015"/>
    <n v="0.39999999999999997"/>
    <x v="2"/>
  </r>
  <r>
    <x v="3"/>
    <n v="1128299"/>
    <x v="423"/>
    <x v="1"/>
    <x v="23"/>
    <s v="New Orleans"/>
    <x v="3"/>
    <n v="40.000000000000007"/>
    <n v="375"/>
    <x v="193"/>
    <n v="60000.000000000007"/>
    <n v="0.39999999999999997"/>
    <x v="2"/>
  </r>
  <r>
    <x v="3"/>
    <n v="1128299"/>
    <x v="423"/>
    <x v="1"/>
    <x v="23"/>
    <s v="New Orleans"/>
    <x v="4"/>
    <n v="50"/>
    <n v="350"/>
    <x v="160"/>
    <n v="78750"/>
    <n v="0.45"/>
    <x v="2"/>
  </r>
  <r>
    <x v="3"/>
    <n v="1128299"/>
    <x v="423"/>
    <x v="1"/>
    <x v="23"/>
    <s v="New Orleans"/>
    <x v="5"/>
    <n v="55.000000000000007"/>
    <n v="400"/>
    <x v="139"/>
    <n v="77000"/>
    <n v="0.35"/>
    <x v="2"/>
  </r>
  <r>
    <x v="3"/>
    <n v="1128299"/>
    <x v="454"/>
    <x v="1"/>
    <x v="23"/>
    <s v="New Orleans"/>
    <x v="0"/>
    <n v="40.000000000000007"/>
    <n v="625"/>
    <x v="447"/>
    <n v="100000.00000000001"/>
    <n v="0.39999999999999997"/>
    <x v="2"/>
  </r>
  <r>
    <x v="3"/>
    <n v="1128299"/>
    <x v="454"/>
    <x v="1"/>
    <x v="23"/>
    <s v="New Orleans"/>
    <x v="1"/>
    <n v="45.000000000000014"/>
    <n v="700"/>
    <x v="539"/>
    <n v="126000.00000000003"/>
    <n v="0.39999999999999997"/>
    <x v="2"/>
  </r>
  <r>
    <x v="3"/>
    <n v="1128299"/>
    <x v="454"/>
    <x v="1"/>
    <x v="23"/>
    <s v="New Orleans"/>
    <x v="2"/>
    <n v="40.000000000000007"/>
    <n v="525"/>
    <x v="163"/>
    <n v="84000"/>
    <n v="0.39999999999999997"/>
    <x v="2"/>
  </r>
  <r>
    <x v="3"/>
    <n v="1128299"/>
    <x v="454"/>
    <x v="1"/>
    <x v="23"/>
    <s v="New Orleans"/>
    <x v="3"/>
    <n v="50.000000000000014"/>
    <n v="500"/>
    <x v="447"/>
    <n v="100000.00000000001"/>
    <n v="0.39999999999999997"/>
    <x v="2"/>
  </r>
  <r>
    <x v="3"/>
    <n v="1128299"/>
    <x v="454"/>
    <x v="1"/>
    <x v="23"/>
    <s v="New Orleans"/>
    <x v="4"/>
    <n v="70"/>
    <n v="475"/>
    <x v="206"/>
    <n v="149625"/>
    <n v="0.45"/>
    <x v="2"/>
  </r>
  <r>
    <x v="3"/>
    <n v="1128299"/>
    <x v="454"/>
    <x v="1"/>
    <x v="23"/>
    <s v="New Orleans"/>
    <x v="5"/>
    <n v="85.000000000000014"/>
    <n v="600"/>
    <x v="413"/>
    <n v="178500"/>
    <n v="0.35"/>
    <x v="2"/>
  </r>
  <r>
    <x v="3"/>
    <n v="1128299"/>
    <x v="483"/>
    <x v="1"/>
    <x v="23"/>
    <s v="New Orleans"/>
    <x v="0"/>
    <n v="70.000000000000014"/>
    <n v="800"/>
    <x v="540"/>
    <n v="224000.00000000003"/>
    <n v="0.39999999999999997"/>
    <x v="2"/>
  </r>
  <r>
    <x v="3"/>
    <n v="1128299"/>
    <x v="483"/>
    <x v="1"/>
    <x v="23"/>
    <s v="New Orleans"/>
    <x v="1"/>
    <n v="80.000000000000028"/>
    <n v="800"/>
    <x v="541"/>
    <n v="256000.00000000006"/>
    <n v="0.39999999999999997"/>
    <x v="2"/>
  </r>
  <r>
    <x v="0"/>
    <n v="1128299"/>
    <x v="483"/>
    <x v="1"/>
    <x v="23"/>
    <s v="New Orleans"/>
    <x v="2"/>
    <n v="75.000000000000028"/>
    <n v="600"/>
    <x v="276"/>
    <n v="180000.00000000006"/>
    <n v="0.39999999999999997"/>
    <x v="2"/>
  </r>
  <r>
    <x v="0"/>
    <n v="1128299"/>
    <x v="483"/>
    <x v="1"/>
    <x v="23"/>
    <s v="New Orleans"/>
    <x v="3"/>
    <n v="75.000000000000028"/>
    <n v="600"/>
    <x v="276"/>
    <n v="180000.00000000006"/>
    <n v="0.39999999999999997"/>
    <x v="2"/>
  </r>
  <r>
    <x v="0"/>
    <n v="1128299"/>
    <x v="483"/>
    <x v="1"/>
    <x v="23"/>
    <s v="New Orleans"/>
    <x v="4"/>
    <n v="85.000000000000014"/>
    <n v="525"/>
    <x v="247"/>
    <n v="200812.50000000003"/>
    <n v="0.45"/>
    <x v="2"/>
  </r>
  <r>
    <x v="0"/>
    <n v="1128299"/>
    <x v="483"/>
    <x v="1"/>
    <x v="23"/>
    <s v="New Orleans"/>
    <x v="5"/>
    <n v="90.000000000000028"/>
    <n v="625"/>
    <x v="472"/>
    <n v="196875.00000000006"/>
    <n v="0.35"/>
    <x v="2"/>
  </r>
  <r>
    <x v="0"/>
    <n v="1197831"/>
    <x v="169"/>
    <x v="1"/>
    <x v="23"/>
    <s v="New Orleans"/>
    <x v="0"/>
    <n v="20"/>
    <n v="675"/>
    <x v="200"/>
    <n v="40500"/>
    <n v="0.3"/>
    <x v="2"/>
  </r>
  <r>
    <x v="0"/>
    <n v="1197831"/>
    <x v="169"/>
    <x v="1"/>
    <x v="23"/>
    <s v="New Orleans"/>
    <x v="1"/>
    <n v="30"/>
    <n v="675"/>
    <x v="161"/>
    <n v="60750"/>
    <n v="0.3"/>
    <x v="2"/>
  </r>
  <r>
    <x v="0"/>
    <n v="1197831"/>
    <x v="169"/>
    <x v="1"/>
    <x v="23"/>
    <s v="New Orleans"/>
    <x v="2"/>
    <n v="30"/>
    <n v="475"/>
    <x v="332"/>
    <n v="42750"/>
    <n v="0.3"/>
    <x v="2"/>
  </r>
  <r>
    <x v="0"/>
    <n v="1197831"/>
    <x v="169"/>
    <x v="1"/>
    <x v="23"/>
    <s v="New Orleans"/>
    <x v="3"/>
    <n v="35"/>
    <n v="475"/>
    <x v="158"/>
    <n v="66500"/>
    <n v="0.4"/>
    <x v="2"/>
  </r>
  <r>
    <x v="0"/>
    <n v="1197831"/>
    <x v="169"/>
    <x v="1"/>
    <x v="23"/>
    <s v="New Orleans"/>
    <x v="4"/>
    <n v="40"/>
    <n v="325"/>
    <x v="197"/>
    <n v="32500"/>
    <n v="0.25"/>
    <x v="2"/>
  </r>
  <r>
    <x v="3"/>
    <n v="1197831"/>
    <x v="169"/>
    <x v="1"/>
    <x v="23"/>
    <s v="New Orleans"/>
    <x v="5"/>
    <n v="35"/>
    <n v="475"/>
    <x v="158"/>
    <n v="74812.5"/>
    <n v="0.45"/>
    <x v="2"/>
  </r>
  <r>
    <x v="0"/>
    <n v="1197831"/>
    <x v="199"/>
    <x v="1"/>
    <x v="23"/>
    <s v="New Orleans"/>
    <x v="0"/>
    <n v="25"/>
    <n v="625"/>
    <x v="372"/>
    <n v="46875"/>
    <n v="0.3"/>
    <x v="2"/>
  </r>
  <r>
    <x v="0"/>
    <n v="1197831"/>
    <x v="199"/>
    <x v="1"/>
    <x v="23"/>
    <s v="New Orleans"/>
    <x v="1"/>
    <n v="35"/>
    <n v="600"/>
    <x v="195"/>
    <n v="63000"/>
    <n v="0.3"/>
    <x v="2"/>
  </r>
  <r>
    <x v="0"/>
    <n v="1197831"/>
    <x v="199"/>
    <x v="1"/>
    <x v="23"/>
    <s v="New Orleans"/>
    <x v="2"/>
    <n v="35"/>
    <n v="425"/>
    <x v="159"/>
    <n v="44625"/>
    <n v="0.3"/>
    <x v="2"/>
  </r>
  <r>
    <x v="0"/>
    <n v="1197831"/>
    <x v="199"/>
    <x v="2"/>
    <x v="24"/>
    <s v="Boise"/>
    <x v="3"/>
    <n v="35"/>
    <n v="375"/>
    <x v="333"/>
    <n v="52500"/>
    <n v="0.4"/>
    <x v="2"/>
  </r>
  <r>
    <x v="0"/>
    <n v="1197831"/>
    <x v="199"/>
    <x v="2"/>
    <x v="24"/>
    <s v="Boise"/>
    <x v="4"/>
    <n v="40"/>
    <n v="250"/>
    <x v="124"/>
    <n v="25000"/>
    <n v="0.25"/>
    <x v="2"/>
  </r>
  <r>
    <x v="0"/>
    <n v="1197831"/>
    <x v="199"/>
    <x v="2"/>
    <x v="24"/>
    <s v="Boise"/>
    <x v="5"/>
    <n v="35"/>
    <n v="450"/>
    <x v="154"/>
    <n v="70875"/>
    <n v="0.45"/>
    <x v="2"/>
  </r>
  <r>
    <x v="0"/>
    <n v="1197831"/>
    <x v="708"/>
    <x v="2"/>
    <x v="24"/>
    <s v="Boise"/>
    <x v="0"/>
    <n v="30"/>
    <n v="625"/>
    <x v="205"/>
    <n v="65625"/>
    <n v="0.35"/>
    <x v="2"/>
  </r>
  <r>
    <x v="0"/>
    <n v="1197831"/>
    <x v="708"/>
    <x v="2"/>
    <x v="24"/>
    <s v="Boise"/>
    <x v="1"/>
    <n v="40"/>
    <n v="625"/>
    <x v="53"/>
    <n v="87500"/>
    <n v="0.35"/>
    <x v="2"/>
  </r>
  <r>
    <x v="0"/>
    <n v="1197831"/>
    <x v="708"/>
    <x v="2"/>
    <x v="24"/>
    <s v="Boise"/>
    <x v="2"/>
    <n v="30"/>
    <n v="450"/>
    <x v="200"/>
    <n v="47250"/>
    <n v="0.35"/>
    <x v="2"/>
  </r>
  <r>
    <x v="0"/>
    <n v="1197831"/>
    <x v="708"/>
    <x v="2"/>
    <x v="24"/>
    <s v="Boise"/>
    <x v="3"/>
    <n v="35"/>
    <n v="350"/>
    <x v="208"/>
    <n v="55125"/>
    <n v="0.45"/>
    <x v="2"/>
  </r>
  <r>
    <x v="3"/>
    <n v="1197831"/>
    <x v="708"/>
    <x v="2"/>
    <x v="24"/>
    <s v="Boise"/>
    <x v="4"/>
    <n v="40"/>
    <n v="250"/>
    <x v="124"/>
    <n v="30000"/>
    <n v="0.3"/>
    <x v="2"/>
  </r>
  <r>
    <x v="3"/>
    <n v="1197831"/>
    <x v="708"/>
    <x v="2"/>
    <x v="24"/>
    <s v="Boise"/>
    <x v="5"/>
    <n v="35"/>
    <n v="400"/>
    <x v="162"/>
    <n v="70000"/>
    <n v="0.5"/>
    <x v="2"/>
  </r>
  <r>
    <x v="3"/>
    <n v="1197831"/>
    <x v="723"/>
    <x v="2"/>
    <x v="24"/>
    <s v="Boise"/>
    <x v="0"/>
    <n v="20"/>
    <n v="650"/>
    <x v="197"/>
    <n v="45500"/>
    <n v="0.35"/>
    <x v="2"/>
  </r>
  <r>
    <x v="3"/>
    <n v="1197831"/>
    <x v="723"/>
    <x v="2"/>
    <x v="24"/>
    <s v="Boise"/>
    <x v="1"/>
    <n v="30.000000000000004"/>
    <n v="650"/>
    <x v="403"/>
    <n v="68250"/>
    <n v="0.35"/>
    <x v="2"/>
  </r>
  <r>
    <x v="3"/>
    <n v="1197831"/>
    <x v="723"/>
    <x v="2"/>
    <x v="24"/>
    <s v="Boise"/>
    <x v="2"/>
    <n v="24.999999999999996"/>
    <n v="475"/>
    <x v="542"/>
    <n v="41562.499999999993"/>
    <n v="0.35"/>
    <x v="2"/>
  </r>
  <r>
    <x v="3"/>
    <n v="1197831"/>
    <x v="723"/>
    <x v="2"/>
    <x v="24"/>
    <s v="Boise"/>
    <x v="3"/>
    <n v="30.000000000000004"/>
    <n v="375"/>
    <x v="134"/>
    <n v="50625.000000000007"/>
    <n v="0.45"/>
    <x v="2"/>
  </r>
  <r>
    <x v="3"/>
    <n v="1197831"/>
    <x v="723"/>
    <x v="2"/>
    <x v="24"/>
    <s v="Boise"/>
    <x v="4"/>
    <n v="35"/>
    <n v="275"/>
    <x v="119"/>
    <n v="28875"/>
    <n v="0.3"/>
    <x v="2"/>
  </r>
  <r>
    <x v="3"/>
    <n v="1197831"/>
    <x v="723"/>
    <x v="2"/>
    <x v="24"/>
    <s v="Boise"/>
    <x v="5"/>
    <n v="30.000000000000004"/>
    <n v="550"/>
    <x v="207"/>
    <n v="82500.000000000015"/>
    <n v="0.5"/>
    <x v="2"/>
  </r>
  <r>
    <x v="3"/>
    <n v="1197831"/>
    <x v="258"/>
    <x v="2"/>
    <x v="24"/>
    <s v="Boise"/>
    <x v="0"/>
    <n v="20"/>
    <n v="700"/>
    <x v="162"/>
    <n v="49000"/>
    <n v="0.35"/>
    <x v="2"/>
  </r>
  <r>
    <x v="3"/>
    <n v="1197831"/>
    <x v="258"/>
    <x v="2"/>
    <x v="24"/>
    <s v="Boise"/>
    <x v="1"/>
    <n v="30.000000000000004"/>
    <n v="725"/>
    <x v="543"/>
    <n v="76125"/>
    <n v="0.35"/>
    <x v="2"/>
  </r>
  <r>
    <x v="3"/>
    <n v="1197831"/>
    <x v="258"/>
    <x v="2"/>
    <x v="24"/>
    <s v="Boise"/>
    <x v="2"/>
    <n v="24.999999999999996"/>
    <n v="575"/>
    <x v="544"/>
    <n v="50312.499999999985"/>
    <n v="0.35"/>
    <x v="2"/>
  </r>
  <r>
    <x v="3"/>
    <n v="1197831"/>
    <x v="258"/>
    <x v="2"/>
    <x v="24"/>
    <s v="Boise"/>
    <x v="3"/>
    <n v="35"/>
    <n v="500"/>
    <x v="160"/>
    <n v="78750"/>
    <n v="0.45"/>
    <x v="2"/>
  </r>
  <r>
    <x v="3"/>
    <n v="1197831"/>
    <x v="258"/>
    <x v="2"/>
    <x v="24"/>
    <s v="Boise"/>
    <x v="4"/>
    <n v="50"/>
    <n v="400"/>
    <x v="46"/>
    <n v="60000"/>
    <n v="0.3"/>
    <x v="2"/>
  </r>
  <r>
    <x v="3"/>
    <n v="1197831"/>
    <x v="258"/>
    <x v="2"/>
    <x v="24"/>
    <s v="Boise"/>
    <x v="5"/>
    <n v="45"/>
    <n v="750"/>
    <x v="73"/>
    <n v="168750"/>
    <n v="0.5"/>
    <x v="2"/>
  </r>
  <r>
    <x v="3"/>
    <n v="1197831"/>
    <x v="288"/>
    <x v="2"/>
    <x v="24"/>
    <s v="Boise"/>
    <x v="0"/>
    <n v="45"/>
    <n v="750"/>
    <x v="73"/>
    <n v="118124.99999999999"/>
    <n v="0.35"/>
    <x v="2"/>
  </r>
  <r>
    <x v="3"/>
    <n v="1197831"/>
    <x v="288"/>
    <x v="2"/>
    <x v="24"/>
    <s v="Boise"/>
    <x v="1"/>
    <n v="50"/>
    <n v="750"/>
    <x v="68"/>
    <n v="131250"/>
    <n v="0.35"/>
    <x v="2"/>
  </r>
  <r>
    <x v="3"/>
    <n v="1197831"/>
    <x v="288"/>
    <x v="2"/>
    <x v="24"/>
    <s v="Boise"/>
    <x v="2"/>
    <n v="50"/>
    <n v="600"/>
    <x v="60"/>
    <n v="105000"/>
    <n v="0.35"/>
    <x v="2"/>
  </r>
  <r>
    <x v="3"/>
    <n v="1197831"/>
    <x v="288"/>
    <x v="2"/>
    <x v="24"/>
    <s v="Boise"/>
    <x v="3"/>
    <n v="50"/>
    <n v="550"/>
    <x v="140"/>
    <n v="123750"/>
    <n v="0.45"/>
    <x v="2"/>
  </r>
  <r>
    <x v="3"/>
    <n v="1197831"/>
    <x v="288"/>
    <x v="2"/>
    <x v="24"/>
    <s v="Boise"/>
    <x v="4"/>
    <n v="55.000000000000007"/>
    <n v="450"/>
    <x v="173"/>
    <n v="74250"/>
    <n v="0.3"/>
    <x v="2"/>
  </r>
  <r>
    <x v="3"/>
    <n v="1197831"/>
    <x v="288"/>
    <x v="2"/>
    <x v="24"/>
    <s v="Boise"/>
    <x v="5"/>
    <n v="60.000000000000007"/>
    <n v="825"/>
    <x v="34"/>
    <n v="247500.00000000003"/>
    <n v="0.5"/>
    <x v="2"/>
  </r>
  <r>
    <x v="3"/>
    <n v="1197831"/>
    <x v="320"/>
    <x v="2"/>
    <x v="24"/>
    <s v="Boise"/>
    <x v="0"/>
    <n v="50"/>
    <n v="775"/>
    <x v="75"/>
    <n v="155000"/>
    <n v="0.39999999999999997"/>
    <x v="2"/>
  </r>
  <r>
    <x v="3"/>
    <n v="1197831"/>
    <x v="320"/>
    <x v="2"/>
    <x v="24"/>
    <s v="Boise"/>
    <x v="1"/>
    <n v="55.000000000000007"/>
    <n v="775"/>
    <x v="101"/>
    <n v="170500"/>
    <n v="0.39999999999999997"/>
    <x v="2"/>
  </r>
  <r>
    <x v="3"/>
    <n v="1197831"/>
    <x v="320"/>
    <x v="2"/>
    <x v="24"/>
    <s v="Boise"/>
    <x v="2"/>
    <n v="50"/>
    <n v="925"/>
    <x v="10"/>
    <n v="184999.99999999997"/>
    <n v="0.39999999999999997"/>
    <x v="2"/>
  </r>
  <r>
    <x v="3"/>
    <n v="1197831"/>
    <x v="320"/>
    <x v="2"/>
    <x v="24"/>
    <s v="Boise"/>
    <x v="3"/>
    <n v="50"/>
    <n v="525"/>
    <x v="47"/>
    <n v="131250"/>
    <n v="0.5"/>
    <x v="2"/>
  </r>
  <r>
    <x v="3"/>
    <n v="1197831"/>
    <x v="320"/>
    <x v="2"/>
    <x v="24"/>
    <s v="Boise"/>
    <x v="4"/>
    <n v="55.000000000000007"/>
    <n v="525"/>
    <x v="171"/>
    <n v="101062.50000000001"/>
    <n v="0.35"/>
    <x v="2"/>
  </r>
  <r>
    <x v="0"/>
    <n v="1197831"/>
    <x v="320"/>
    <x v="2"/>
    <x v="24"/>
    <s v="Boise"/>
    <x v="5"/>
    <n v="65"/>
    <n v="800"/>
    <x v="98"/>
    <n v="286000"/>
    <n v="0.55000000000000004"/>
    <x v="2"/>
  </r>
  <r>
    <x v="0"/>
    <n v="1197831"/>
    <x v="353"/>
    <x v="2"/>
    <x v="24"/>
    <s v="Boise"/>
    <x v="0"/>
    <n v="50"/>
    <n v="750"/>
    <x v="68"/>
    <n v="150000"/>
    <n v="0.39999999999999997"/>
    <x v="2"/>
  </r>
  <r>
    <x v="0"/>
    <n v="1197831"/>
    <x v="353"/>
    <x v="2"/>
    <x v="24"/>
    <s v="Boise"/>
    <x v="1"/>
    <n v="55.000000000000007"/>
    <n v="750"/>
    <x v="70"/>
    <n v="165000"/>
    <n v="0.39999999999999997"/>
    <x v="2"/>
  </r>
  <r>
    <x v="0"/>
    <n v="1197831"/>
    <x v="353"/>
    <x v="2"/>
    <x v="24"/>
    <s v="Boise"/>
    <x v="2"/>
    <n v="50"/>
    <n v="925"/>
    <x v="10"/>
    <n v="184999.99999999997"/>
    <n v="0.39999999999999997"/>
    <x v="2"/>
  </r>
  <r>
    <x v="0"/>
    <n v="1197831"/>
    <x v="353"/>
    <x v="2"/>
    <x v="24"/>
    <s v="Boise"/>
    <x v="3"/>
    <n v="50"/>
    <n v="475"/>
    <x v="343"/>
    <n v="118750"/>
    <n v="0.5"/>
    <x v="2"/>
  </r>
  <r>
    <x v="2"/>
    <n v="1197831"/>
    <x v="353"/>
    <x v="2"/>
    <x v="24"/>
    <s v="Boise"/>
    <x v="4"/>
    <n v="55.000000000000007"/>
    <n v="475"/>
    <x v="347"/>
    <n v="91437.5"/>
    <n v="0.35"/>
    <x v="2"/>
  </r>
  <r>
    <x v="2"/>
    <n v="1197831"/>
    <x v="353"/>
    <x v="2"/>
    <x v="24"/>
    <s v="Boise"/>
    <x v="5"/>
    <n v="60"/>
    <n v="725"/>
    <x v="93"/>
    <n v="239250.00000000003"/>
    <n v="0.55000000000000004"/>
    <x v="2"/>
  </r>
  <r>
    <x v="2"/>
    <n v="1197831"/>
    <x v="381"/>
    <x v="2"/>
    <x v="24"/>
    <s v="Boise"/>
    <x v="0"/>
    <n v="55.000000000000007"/>
    <n v="675"/>
    <x v="107"/>
    <n v="148500"/>
    <n v="0.39999999999999997"/>
    <x v="2"/>
  </r>
  <r>
    <x v="2"/>
    <n v="1197831"/>
    <x v="381"/>
    <x v="2"/>
    <x v="24"/>
    <s v="Boise"/>
    <x v="1"/>
    <n v="55.000000000000007"/>
    <n v="625"/>
    <x v="329"/>
    <n v="137500"/>
    <n v="0.39999999999999997"/>
    <x v="2"/>
  </r>
  <r>
    <x v="2"/>
    <n v="1197831"/>
    <x v="381"/>
    <x v="2"/>
    <x v="24"/>
    <s v="Boise"/>
    <x v="2"/>
    <n v="60"/>
    <n v="675"/>
    <x v="71"/>
    <n v="162000"/>
    <n v="0.39999999999999997"/>
    <x v="2"/>
  </r>
  <r>
    <x v="2"/>
    <n v="1197831"/>
    <x v="381"/>
    <x v="2"/>
    <x v="24"/>
    <s v="Boise"/>
    <x v="3"/>
    <n v="60"/>
    <n v="400"/>
    <x v="49"/>
    <n v="120000"/>
    <n v="0.5"/>
    <x v="2"/>
  </r>
  <r>
    <x v="2"/>
    <n v="1197831"/>
    <x v="381"/>
    <x v="2"/>
    <x v="24"/>
    <s v="Boise"/>
    <x v="4"/>
    <n v="55.000000000000007"/>
    <n v="400"/>
    <x v="139"/>
    <n v="77000"/>
    <n v="0.35"/>
    <x v="2"/>
  </r>
  <r>
    <x v="2"/>
    <n v="1197831"/>
    <x v="381"/>
    <x v="2"/>
    <x v="24"/>
    <s v="Boise"/>
    <x v="5"/>
    <n v="50"/>
    <n v="625"/>
    <x v="65"/>
    <n v="171875"/>
    <n v="0.55000000000000004"/>
    <x v="2"/>
  </r>
  <r>
    <x v="2"/>
    <n v="1197831"/>
    <x v="410"/>
    <x v="2"/>
    <x v="24"/>
    <s v="Boise"/>
    <x v="0"/>
    <n v="40"/>
    <n v="575"/>
    <x v="328"/>
    <n v="91999.999999999985"/>
    <n v="0.39999999999999997"/>
    <x v="2"/>
  </r>
  <r>
    <x v="2"/>
    <n v="1197831"/>
    <x v="410"/>
    <x v="2"/>
    <x v="24"/>
    <s v="Boise"/>
    <x v="1"/>
    <n v="40"/>
    <n v="575"/>
    <x v="328"/>
    <n v="91999.999999999985"/>
    <n v="0.39999999999999997"/>
    <x v="2"/>
  </r>
  <r>
    <x v="2"/>
    <n v="1197831"/>
    <x v="410"/>
    <x v="2"/>
    <x v="24"/>
    <s v="Boise"/>
    <x v="2"/>
    <n v="45"/>
    <n v="525"/>
    <x v="44"/>
    <n v="94499.999999999985"/>
    <n v="0.39999999999999997"/>
    <x v="2"/>
  </r>
  <r>
    <x v="2"/>
    <n v="1197831"/>
    <x v="410"/>
    <x v="2"/>
    <x v="24"/>
    <s v="Boise"/>
    <x v="3"/>
    <n v="45"/>
    <n v="375"/>
    <x v="156"/>
    <n v="84375"/>
    <n v="0.5"/>
    <x v="2"/>
  </r>
  <r>
    <x v="2"/>
    <n v="1197831"/>
    <x v="410"/>
    <x v="2"/>
    <x v="24"/>
    <s v="Boise"/>
    <x v="4"/>
    <n v="35"/>
    <n v="350"/>
    <x v="208"/>
    <n v="42875"/>
    <n v="0.35"/>
    <x v="2"/>
  </r>
  <r>
    <x v="2"/>
    <n v="1197831"/>
    <x v="410"/>
    <x v="2"/>
    <x v="24"/>
    <s v="Boise"/>
    <x v="5"/>
    <n v="45"/>
    <n v="525"/>
    <x v="44"/>
    <n v="129937.50000000001"/>
    <n v="0.55000000000000004"/>
    <x v="2"/>
  </r>
  <r>
    <x v="2"/>
    <n v="1197831"/>
    <x v="442"/>
    <x v="2"/>
    <x v="24"/>
    <s v="Boise"/>
    <x v="0"/>
    <n v="35"/>
    <n v="675"/>
    <x v="44"/>
    <n v="94499.999999999985"/>
    <n v="0.39999999999999997"/>
    <x v="2"/>
  </r>
  <r>
    <x v="2"/>
    <n v="1197831"/>
    <x v="442"/>
    <x v="2"/>
    <x v="24"/>
    <s v="Boise"/>
    <x v="1"/>
    <n v="35"/>
    <n v="675"/>
    <x v="44"/>
    <n v="94499.999999999985"/>
    <n v="0.39999999999999997"/>
    <x v="2"/>
  </r>
  <r>
    <x v="2"/>
    <n v="1197831"/>
    <x v="442"/>
    <x v="2"/>
    <x v="24"/>
    <s v="Boise"/>
    <x v="2"/>
    <n v="60"/>
    <n v="600"/>
    <x v="11"/>
    <n v="144000"/>
    <n v="0.39999999999999997"/>
    <x v="2"/>
  </r>
  <r>
    <x v="2"/>
    <n v="1197831"/>
    <x v="442"/>
    <x v="2"/>
    <x v="24"/>
    <s v="Boise"/>
    <x v="3"/>
    <n v="60"/>
    <n v="450"/>
    <x v="51"/>
    <n v="135000"/>
    <n v="0.5"/>
    <x v="2"/>
  </r>
  <r>
    <x v="2"/>
    <n v="1197831"/>
    <x v="442"/>
    <x v="2"/>
    <x v="24"/>
    <s v="Boise"/>
    <x v="4"/>
    <n v="54.999999999999993"/>
    <n v="425"/>
    <x v="330"/>
    <n v="81812.499999999985"/>
    <n v="0.35"/>
    <x v="2"/>
  </r>
  <r>
    <x v="2"/>
    <n v="1197831"/>
    <x v="442"/>
    <x v="2"/>
    <x v="24"/>
    <s v="Boise"/>
    <x v="5"/>
    <n v="65"/>
    <n v="625"/>
    <x v="114"/>
    <n v="223437.50000000003"/>
    <n v="0.55000000000000004"/>
    <x v="2"/>
  </r>
  <r>
    <x v="0"/>
    <n v="1197831"/>
    <x v="471"/>
    <x v="2"/>
    <x v="24"/>
    <s v="Boise"/>
    <x v="0"/>
    <n v="54.999999999999993"/>
    <n v="775"/>
    <x v="461"/>
    <n v="170499.99999999997"/>
    <n v="0.39999999999999997"/>
    <x v="2"/>
  </r>
  <r>
    <x v="0"/>
    <n v="1197831"/>
    <x v="471"/>
    <x v="2"/>
    <x v="24"/>
    <s v="Boise"/>
    <x v="1"/>
    <n v="54.999999999999993"/>
    <n v="775"/>
    <x v="461"/>
    <n v="170499.99999999997"/>
    <n v="0.39999999999999997"/>
    <x v="2"/>
  </r>
  <r>
    <x v="0"/>
    <n v="1197831"/>
    <x v="471"/>
    <x v="2"/>
    <x v="24"/>
    <s v="Boise"/>
    <x v="2"/>
    <n v="60"/>
    <n v="675"/>
    <x v="71"/>
    <n v="162000"/>
    <n v="0.39999999999999997"/>
    <x v="2"/>
  </r>
  <r>
    <x v="0"/>
    <n v="1197831"/>
    <x v="471"/>
    <x v="2"/>
    <x v="24"/>
    <s v="Boise"/>
    <x v="3"/>
    <n v="60"/>
    <n v="525"/>
    <x v="39"/>
    <n v="157500"/>
    <n v="0.5"/>
    <x v="2"/>
  </r>
  <r>
    <x v="0"/>
    <n v="1197831"/>
    <x v="471"/>
    <x v="2"/>
    <x v="24"/>
    <s v="Boise"/>
    <x v="4"/>
    <n v="54.999999999999993"/>
    <n v="475"/>
    <x v="325"/>
    <n v="91437.499999999985"/>
    <n v="0.35"/>
    <x v="2"/>
  </r>
  <r>
    <x v="0"/>
    <n v="1197831"/>
    <x v="471"/>
    <x v="2"/>
    <x v="24"/>
    <s v="Boise"/>
    <x v="5"/>
    <n v="65"/>
    <n v="725"/>
    <x v="84"/>
    <n v="259187.50000000003"/>
    <n v="0.55000000000000004"/>
    <x v="2"/>
  </r>
  <r>
    <x v="0"/>
    <n v="1128299"/>
    <x v="187"/>
    <x v="2"/>
    <x v="24"/>
    <s v="Boise"/>
    <x v="0"/>
    <n v="29.999999999999993"/>
    <n v="425"/>
    <x v="545"/>
    <n v="44624.999999999985"/>
    <n v="0.35"/>
    <x v="2"/>
  </r>
  <r>
    <x v="0"/>
    <n v="1128299"/>
    <x v="187"/>
    <x v="2"/>
    <x v="24"/>
    <s v="Boise"/>
    <x v="1"/>
    <n v="40"/>
    <n v="425"/>
    <x v="235"/>
    <n v="68000"/>
    <n v="0.4"/>
    <x v="2"/>
  </r>
  <r>
    <x v="0"/>
    <n v="1128299"/>
    <x v="187"/>
    <x v="2"/>
    <x v="24"/>
    <s v="Boise"/>
    <x v="2"/>
    <n v="40"/>
    <n v="425"/>
    <x v="235"/>
    <n v="59499.999999999993"/>
    <n v="0.35"/>
    <x v="2"/>
  </r>
  <r>
    <x v="0"/>
    <n v="1128299"/>
    <x v="187"/>
    <x v="2"/>
    <x v="24"/>
    <s v="Boise"/>
    <x v="3"/>
    <n v="40"/>
    <n v="275"/>
    <x v="236"/>
    <n v="38500"/>
    <n v="0.35"/>
    <x v="2"/>
  </r>
  <r>
    <x v="0"/>
    <n v="1128299"/>
    <x v="187"/>
    <x v="2"/>
    <x v="24"/>
    <s v="Boise"/>
    <x v="4"/>
    <n v="45.000000000000007"/>
    <n v="225"/>
    <x v="458"/>
    <n v="30375.000000000004"/>
    <n v="0.3"/>
    <x v="2"/>
  </r>
  <r>
    <x v="0"/>
    <n v="1128299"/>
    <x v="187"/>
    <x v="2"/>
    <x v="24"/>
    <s v="Boise"/>
    <x v="5"/>
    <n v="40"/>
    <n v="425"/>
    <x v="235"/>
    <n v="42500"/>
    <n v="0.25"/>
    <x v="2"/>
  </r>
  <r>
    <x v="0"/>
    <n v="1128299"/>
    <x v="697"/>
    <x v="2"/>
    <x v="24"/>
    <s v="Boise"/>
    <x v="0"/>
    <n v="29.999999999999993"/>
    <n v="475"/>
    <x v="546"/>
    <n v="49874.999999999985"/>
    <n v="0.35"/>
    <x v="2"/>
  </r>
  <r>
    <x v="0"/>
    <n v="1128299"/>
    <x v="697"/>
    <x v="2"/>
    <x v="24"/>
    <s v="Boise"/>
    <x v="1"/>
    <n v="40"/>
    <n v="375"/>
    <x v="149"/>
    <n v="60000"/>
    <n v="0.4"/>
    <x v="2"/>
  </r>
  <r>
    <x v="0"/>
    <n v="1128299"/>
    <x v="697"/>
    <x v="2"/>
    <x v="24"/>
    <s v="Boise"/>
    <x v="2"/>
    <n v="40"/>
    <n v="375"/>
    <x v="149"/>
    <n v="52500"/>
    <n v="0.35"/>
    <x v="2"/>
  </r>
  <r>
    <x v="0"/>
    <n v="1128299"/>
    <x v="697"/>
    <x v="2"/>
    <x v="25"/>
    <s v="Phoenix"/>
    <x v="3"/>
    <n v="40"/>
    <n v="225"/>
    <x v="125"/>
    <n v="31499.999999999996"/>
    <n v="0.35"/>
    <x v="2"/>
  </r>
  <r>
    <x v="0"/>
    <n v="1128299"/>
    <x v="697"/>
    <x v="2"/>
    <x v="25"/>
    <s v="Phoenix"/>
    <x v="4"/>
    <n v="45.000000000000007"/>
    <n v="150"/>
    <x v="311"/>
    <n v="20250.000000000004"/>
    <n v="0.3"/>
    <x v="2"/>
  </r>
  <r>
    <x v="0"/>
    <n v="1128299"/>
    <x v="697"/>
    <x v="2"/>
    <x v="25"/>
    <s v="Phoenix"/>
    <x v="5"/>
    <n v="40"/>
    <n v="350"/>
    <x v="162"/>
    <n v="35000"/>
    <n v="0.25"/>
    <x v="2"/>
  </r>
  <r>
    <x v="0"/>
    <n v="1128299"/>
    <x v="227"/>
    <x v="2"/>
    <x v="25"/>
    <s v="Phoenix"/>
    <x v="0"/>
    <n v="40"/>
    <n v="500"/>
    <x v="46"/>
    <n v="70000"/>
    <n v="0.35"/>
    <x v="2"/>
  </r>
  <r>
    <x v="0"/>
    <n v="1128299"/>
    <x v="227"/>
    <x v="2"/>
    <x v="25"/>
    <s v="Phoenix"/>
    <x v="1"/>
    <n v="50"/>
    <n v="350"/>
    <x v="160"/>
    <n v="70000"/>
    <n v="0.4"/>
    <x v="2"/>
  </r>
  <r>
    <x v="0"/>
    <n v="1128299"/>
    <x v="227"/>
    <x v="2"/>
    <x v="25"/>
    <s v="Phoenix"/>
    <x v="2"/>
    <n v="50"/>
    <n v="350"/>
    <x v="160"/>
    <n v="61249.999999999993"/>
    <n v="0.35"/>
    <x v="2"/>
  </r>
  <r>
    <x v="0"/>
    <n v="1128299"/>
    <x v="227"/>
    <x v="2"/>
    <x v="25"/>
    <s v="Phoenix"/>
    <x v="3"/>
    <n v="50"/>
    <n v="225"/>
    <x v="128"/>
    <n v="39375"/>
    <n v="0.35"/>
    <x v="2"/>
  </r>
  <r>
    <x v="0"/>
    <n v="1128299"/>
    <x v="227"/>
    <x v="2"/>
    <x v="25"/>
    <s v="Phoenix"/>
    <x v="4"/>
    <n v="55.000000000000007"/>
    <n v="125"/>
    <x v="392"/>
    <n v="20625.000000000004"/>
    <n v="0.3"/>
    <x v="2"/>
  </r>
  <r>
    <x v="0"/>
    <n v="1128299"/>
    <x v="227"/>
    <x v="2"/>
    <x v="25"/>
    <s v="Phoenix"/>
    <x v="5"/>
    <n v="50"/>
    <n v="325"/>
    <x v="133"/>
    <n v="40625"/>
    <n v="0.25"/>
    <x v="2"/>
  </r>
  <r>
    <x v="0"/>
    <n v="1128299"/>
    <x v="246"/>
    <x v="2"/>
    <x v="25"/>
    <s v="Phoenix"/>
    <x v="0"/>
    <n v="50"/>
    <n v="500"/>
    <x v="53"/>
    <n v="87500"/>
    <n v="0.35"/>
    <x v="2"/>
  </r>
  <r>
    <x v="0"/>
    <n v="1128299"/>
    <x v="246"/>
    <x v="2"/>
    <x v="25"/>
    <s v="Phoenix"/>
    <x v="1"/>
    <n v="55.000000000000007"/>
    <n v="300"/>
    <x v="207"/>
    <n v="66000.000000000015"/>
    <n v="0.4"/>
    <x v="2"/>
  </r>
  <r>
    <x v="0"/>
    <n v="1128299"/>
    <x v="246"/>
    <x v="2"/>
    <x v="25"/>
    <s v="Phoenix"/>
    <x v="2"/>
    <n v="55.000000000000007"/>
    <n v="350"/>
    <x v="137"/>
    <n v="67375"/>
    <n v="0.35"/>
    <x v="2"/>
  </r>
  <r>
    <x v="0"/>
    <n v="1128299"/>
    <x v="246"/>
    <x v="2"/>
    <x v="25"/>
    <s v="Phoenix"/>
    <x v="3"/>
    <n v="50"/>
    <n v="250"/>
    <x v="145"/>
    <n v="43750"/>
    <n v="0.35"/>
    <x v="2"/>
  </r>
  <r>
    <x v="0"/>
    <n v="1128299"/>
    <x v="246"/>
    <x v="2"/>
    <x v="25"/>
    <s v="Phoenix"/>
    <x v="4"/>
    <n v="55.000000000000007"/>
    <n v="150"/>
    <x v="190"/>
    <n v="24750.000000000004"/>
    <n v="0.3"/>
    <x v="2"/>
  </r>
  <r>
    <x v="0"/>
    <n v="1128299"/>
    <x v="246"/>
    <x v="2"/>
    <x v="25"/>
    <s v="Phoenix"/>
    <x v="5"/>
    <n v="70"/>
    <n v="325"/>
    <x v="157"/>
    <n v="56875"/>
    <n v="0.25"/>
    <x v="2"/>
  </r>
  <r>
    <x v="0"/>
    <n v="1128299"/>
    <x v="277"/>
    <x v="2"/>
    <x v="25"/>
    <s v="Phoenix"/>
    <x v="0"/>
    <n v="50"/>
    <n v="525"/>
    <x v="47"/>
    <n v="91875"/>
    <n v="0.35"/>
    <x v="2"/>
  </r>
  <r>
    <x v="0"/>
    <n v="1128299"/>
    <x v="277"/>
    <x v="2"/>
    <x v="25"/>
    <s v="Phoenix"/>
    <x v="1"/>
    <n v="55.000000000000007"/>
    <n v="375"/>
    <x v="141"/>
    <n v="82500.000000000015"/>
    <n v="0.4"/>
    <x v="2"/>
  </r>
  <r>
    <x v="0"/>
    <n v="1128299"/>
    <x v="277"/>
    <x v="2"/>
    <x v="25"/>
    <s v="Phoenix"/>
    <x v="2"/>
    <n v="55.000000000000007"/>
    <n v="400"/>
    <x v="139"/>
    <n v="77000"/>
    <n v="0.35"/>
    <x v="2"/>
  </r>
  <r>
    <x v="0"/>
    <n v="1128299"/>
    <x v="277"/>
    <x v="2"/>
    <x v="25"/>
    <s v="Phoenix"/>
    <x v="3"/>
    <n v="50"/>
    <n v="300"/>
    <x v="149"/>
    <n v="52500"/>
    <n v="0.35"/>
    <x v="2"/>
  </r>
  <r>
    <x v="0"/>
    <n v="1128299"/>
    <x v="277"/>
    <x v="2"/>
    <x v="25"/>
    <s v="Phoenix"/>
    <x v="4"/>
    <n v="55.000000000000007"/>
    <n v="200"/>
    <x v="131"/>
    <n v="33000"/>
    <n v="0.3"/>
    <x v="2"/>
  </r>
  <r>
    <x v="0"/>
    <n v="1128299"/>
    <x v="277"/>
    <x v="2"/>
    <x v="25"/>
    <s v="Phoenix"/>
    <x v="5"/>
    <n v="70"/>
    <n v="375"/>
    <x v="47"/>
    <n v="65625"/>
    <n v="0.25"/>
    <x v="2"/>
  </r>
  <r>
    <x v="0"/>
    <n v="1128299"/>
    <x v="307"/>
    <x v="2"/>
    <x v="25"/>
    <s v="Phoenix"/>
    <x v="0"/>
    <n v="50"/>
    <n v="625"/>
    <x v="65"/>
    <n v="109375"/>
    <n v="0.35"/>
    <x v="2"/>
  </r>
  <r>
    <x v="0"/>
    <n v="1128299"/>
    <x v="307"/>
    <x v="2"/>
    <x v="25"/>
    <s v="Phoenix"/>
    <x v="1"/>
    <n v="55.000000000000007"/>
    <n v="475"/>
    <x v="347"/>
    <n v="104500.00000000001"/>
    <n v="0.4"/>
    <x v="2"/>
  </r>
  <r>
    <x v="0"/>
    <n v="1128299"/>
    <x v="307"/>
    <x v="2"/>
    <x v="25"/>
    <s v="Phoenix"/>
    <x v="2"/>
    <n v="55.000000000000007"/>
    <n v="475"/>
    <x v="347"/>
    <n v="91437.5"/>
    <n v="0.35"/>
    <x v="2"/>
  </r>
  <r>
    <x v="0"/>
    <n v="1128299"/>
    <x v="307"/>
    <x v="2"/>
    <x v="25"/>
    <s v="Phoenix"/>
    <x v="3"/>
    <n v="50"/>
    <n v="350"/>
    <x v="160"/>
    <n v="61249.999999999993"/>
    <n v="0.35"/>
    <x v="2"/>
  </r>
  <r>
    <x v="0"/>
    <n v="1128299"/>
    <x v="307"/>
    <x v="2"/>
    <x v="25"/>
    <s v="Phoenix"/>
    <x v="4"/>
    <n v="55.000000000000007"/>
    <n v="225"/>
    <x v="196"/>
    <n v="37125"/>
    <n v="0.3"/>
    <x v="2"/>
  </r>
  <r>
    <x v="0"/>
    <n v="1128299"/>
    <x v="307"/>
    <x v="2"/>
    <x v="25"/>
    <s v="Phoenix"/>
    <x v="5"/>
    <n v="70"/>
    <n v="525"/>
    <x v="246"/>
    <n v="91875"/>
    <n v="0.25"/>
    <x v="2"/>
  </r>
  <r>
    <x v="0"/>
    <n v="1128299"/>
    <x v="336"/>
    <x v="2"/>
    <x v="25"/>
    <s v="Phoenix"/>
    <x v="0"/>
    <n v="50"/>
    <n v="675"/>
    <x v="73"/>
    <n v="118124.99999999999"/>
    <n v="0.35"/>
    <x v="2"/>
  </r>
  <r>
    <x v="0"/>
    <n v="1128299"/>
    <x v="336"/>
    <x v="2"/>
    <x v="25"/>
    <s v="Phoenix"/>
    <x v="1"/>
    <n v="55.000000000000007"/>
    <n v="525"/>
    <x v="171"/>
    <n v="115500.00000000003"/>
    <n v="0.4"/>
    <x v="2"/>
  </r>
  <r>
    <x v="0"/>
    <n v="1128299"/>
    <x v="336"/>
    <x v="2"/>
    <x v="25"/>
    <s v="Phoenix"/>
    <x v="2"/>
    <n v="55.000000000000007"/>
    <n v="475"/>
    <x v="347"/>
    <n v="91437.5"/>
    <n v="0.35"/>
    <x v="2"/>
  </r>
  <r>
    <x v="0"/>
    <n v="1128299"/>
    <x v="336"/>
    <x v="2"/>
    <x v="25"/>
    <s v="Phoenix"/>
    <x v="3"/>
    <n v="50"/>
    <n v="375"/>
    <x v="205"/>
    <n v="65625"/>
    <n v="0.35"/>
    <x v="2"/>
  </r>
  <r>
    <x v="0"/>
    <n v="1128299"/>
    <x v="336"/>
    <x v="2"/>
    <x v="25"/>
    <s v="Phoenix"/>
    <x v="4"/>
    <n v="55.000000000000007"/>
    <n v="425"/>
    <x v="257"/>
    <n v="70125"/>
    <n v="0.3"/>
    <x v="2"/>
  </r>
  <r>
    <x v="0"/>
    <n v="1128299"/>
    <x v="336"/>
    <x v="2"/>
    <x v="25"/>
    <s v="Phoenix"/>
    <x v="5"/>
    <n v="70"/>
    <n v="425"/>
    <x v="43"/>
    <n v="74375"/>
    <n v="0.25"/>
    <x v="2"/>
  </r>
  <r>
    <x v="0"/>
    <n v="1128299"/>
    <x v="368"/>
    <x v="2"/>
    <x v="25"/>
    <s v="Phoenix"/>
    <x v="0"/>
    <n v="55.000000000000007"/>
    <n v="625"/>
    <x v="329"/>
    <n v="120312.50000000001"/>
    <n v="0.35"/>
    <x v="2"/>
  </r>
  <r>
    <x v="0"/>
    <n v="1128299"/>
    <x v="368"/>
    <x v="2"/>
    <x v="25"/>
    <s v="Phoenix"/>
    <x v="1"/>
    <n v="60.000000000000007"/>
    <n v="575"/>
    <x v="226"/>
    <n v="138000.00000000003"/>
    <n v="0.4"/>
    <x v="2"/>
  </r>
  <r>
    <x v="0"/>
    <n v="1128299"/>
    <x v="368"/>
    <x v="2"/>
    <x v="25"/>
    <s v="Phoenix"/>
    <x v="2"/>
    <n v="55.000000000000007"/>
    <n v="450"/>
    <x v="173"/>
    <n v="86625"/>
    <n v="0.35"/>
    <x v="2"/>
  </r>
  <r>
    <x v="0"/>
    <n v="1128299"/>
    <x v="368"/>
    <x v="2"/>
    <x v="25"/>
    <s v="Phoenix"/>
    <x v="3"/>
    <n v="55.000000000000007"/>
    <n v="400"/>
    <x v="139"/>
    <n v="77000"/>
    <n v="0.35"/>
    <x v="2"/>
  </r>
  <r>
    <x v="0"/>
    <n v="1128299"/>
    <x v="368"/>
    <x v="2"/>
    <x v="25"/>
    <s v="Phoenix"/>
    <x v="4"/>
    <n v="65"/>
    <n v="400"/>
    <x v="50"/>
    <n v="78000"/>
    <n v="0.3"/>
    <x v="2"/>
  </r>
  <r>
    <x v="0"/>
    <n v="1128299"/>
    <x v="368"/>
    <x v="2"/>
    <x v="25"/>
    <s v="Phoenix"/>
    <x v="5"/>
    <n v="70"/>
    <n v="375"/>
    <x v="47"/>
    <n v="65625"/>
    <n v="0.25"/>
    <x v="2"/>
  </r>
  <r>
    <x v="0"/>
    <n v="1128299"/>
    <x v="400"/>
    <x v="2"/>
    <x v="25"/>
    <s v="Phoenix"/>
    <x v="0"/>
    <n v="45.000000000000007"/>
    <n v="575"/>
    <x v="331"/>
    <n v="90562.5"/>
    <n v="0.35"/>
    <x v="2"/>
  </r>
  <r>
    <x v="0"/>
    <n v="1128299"/>
    <x v="400"/>
    <x v="2"/>
    <x v="25"/>
    <s v="Phoenix"/>
    <x v="1"/>
    <n v="50.000000000000014"/>
    <n v="575"/>
    <x v="450"/>
    <n v="115000.00000000003"/>
    <n v="0.4"/>
    <x v="2"/>
  </r>
  <r>
    <x v="0"/>
    <n v="1128299"/>
    <x v="400"/>
    <x v="2"/>
    <x v="25"/>
    <s v="Phoenix"/>
    <x v="2"/>
    <n v="45.000000000000007"/>
    <n v="425"/>
    <x v="547"/>
    <n v="66937.5"/>
    <n v="0.35"/>
    <x v="2"/>
  </r>
  <r>
    <x v="0"/>
    <n v="1128299"/>
    <x v="400"/>
    <x v="2"/>
    <x v="25"/>
    <s v="Phoenix"/>
    <x v="3"/>
    <n v="45.000000000000007"/>
    <n v="375"/>
    <x v="479"/>
    <n v="59062.500000000007"/>
    <n v="0.35"/>
    <x v="2"/>
  </r>
  <r>
    <x v="0"/>
    <n v="1128299"/>
    <x v="400"/>
    <x v="2"/>
    <x v="25"/>
    <s v="Phoenix"/>
    <x v="4"/>
    <n v="55.000000000000007"/>
    <n v="375"/>
    <x v="141"/>
    <n v="61875.000000000007"/>
    <n v="0.3"/>
    <x v="2"/>
  </r>
  <r>
    <x v="0"/>
    <n v="1128299"/>
    <x v="400"/>
    <x v="2"/>
    <x v="25"/>
    <s v="Phoenix"/>
    <x v="5"/>
    <n v="60.000000000000007"/>
    <n v="425"/>
    <x v="228"/>
    <n v="63750.000000000007"/>
    <n v="0.25"/>
    <x v="2"/>
  </r>
  <r>
    <x v="0"/>
    <n v="1128299"/>
    <x v="429"/>
    <x v="2"/>
    <x v="25"/>
    <s v="Phoenix"/>
    <x v="0"/>
    <n v="45.000000000000007"/>
    <n v="500"/>
    <x v="224"/>
    <n v="78750"/>
    <n v="0.35"/>
    <x v="2"/>
  </r>
  <r>
    <x v="0"/>
    <n v="1128299"/>
    <x v="429"/>
    <x v="2"/>
    <x v="25"/>
    <s v="Phoenix"/>
    <x v="1"/>
    <n v="50.000000000000014"/>
    <n v="500"/>
    <x v="447"/>
    <n v="100000.00000000003"/>
    <n v="0.4"/>
    <x v="2"/>
  </r>
  <r>
    <x v="0"/>
    <n v="1128299"/>
    <x v="429"/>
    <x v="2"/>
    <x v="25"/>
    <s v="Phoenix"/>
    <x v="2"/>
    <n v="45.000000000000007"/>
    <n v="325"/>
    <x v="138"/>
    <n v="51187.500000000007"/>
    <n v="0.35"/>
    <x v="2"/>
  </r>
  <r>
    <x v="0"/>
    <n v="1128299"/>
    <x v="429"/>
    <x v="2"/>
    <x v="25"/>
    <s v="Phoenix"/>
    <x v="3"/>
    <n v="45.000000000000007"/>
    <n v="300"/>
    <x v="142"/>
    <n v="47250.000000000007"/>
    <n v="0.35"/>
    <x v="2"/>
  </r>
  <r>
    <x v="0"/>
    <n v="1128299"/>
    <x v="429"/>
    <x v="2"/>
    <x v="25"/>
    <s v="Phoenix"/>
    <x v="4"/>
    <n v="55.000000000000007"/>
    <n v="275"/>
    <x v="395"/>
    <n v="45375.000000000007"/>
    <n v="0.3"/>
    <x v="2"/>
  </r>
  <r>
    <x v="0"/>
    <n v="1128299"/>
    <x v="429"/>
    <x v="2"/>
    <x v="25"/>
    <s v="Phoenix"/>
    <x v="5"/>
    <n v="60.000000000000007"/>
    <n v="325"/>
    <x v="403"/>
    <n v="48750.000000000007"/>
    <n v="0.25"/>
    <x v="2"/>
  </r>
  <r>
    <x v="0"/>
    <n v="1128299"/>
    <x v="460"/>
    <x v="2"/>
    <x v="25"/>
    <s v="Phoenix"/>
    <x v="0"/>
    <n v="45.000000000000007"/>
    <n v="500"/>
    <x v="224"/>
    <n v="78750"/>
    <n v="0.35"/>
    <x v="2"/>
  </r>
  <r>
    <x v="0"/>
    <n v="1128299"/>
    <x v="460"/>
    <x v="2"/>
    <x v="25"/>
    <s v="Phoenix"/>
    <x v="1"/>
    <n v="50.000000000000014"/>
    <n v="525"/>
    <x v="418"/>
    <n v="105000.00000000003"/>
    <n v="0.4"/>
    <x v="2"/>
  </r>
  <r>
    <x v="0"/>
    <n v="1128299"/>
    <x v="460"/>
    <x v="2"/>
    <x v="25"/>
    <s v="Phoenix"/>
    <x v="2"/>
    <n v="45.000000000000007"/>
    <n v="375"/>
    <x v="479"/>
    <n v="59062.500000000007"/>
    <n v="0.35"/>
    <x v="2"/>
  </r>
  <r>
    <x v="0"/>
    <n v="1128299"/>
    <x v="460"/>
    <x v="2"/>
    <x v="25"/>
    <s v="Phoenix"/>
    <x v="3"/>
    <n v="45.000000000000007"/>
    <n v="350"/>
    <x v="341"/>
    <n v="55125.000000000007"/>
    <n v="0.35"/>
    <x v="2"/>
  </r>
  <r>
    <x v="0"/>
    <n v="1128299"/>
    <x v="460"/>
    <x v="2"/>
    <x v="25"/>
    <s v="Phoenix"/>
    <x v="4"/>
    <n v="55.000000000000007"/>
    <n v="300"/>
    <x v="207"/>
    <n v="49500.000000000007"/>
    <n v="0.3"/>
    <x v="2"/>
  </r>
  <r>
    <x v="0"/>
    <n v="1128299"/>
    <x v="460"/>
    <x v="2"/>
    <x v="25"/>
    <s v="Phoenix"/>
    <x v="5"/>
    <n v="60.000000000000007"/>
    <n v="425"/>
    <x v="228"/>
    <n v="63750.000000000007"/>
    <n v="0.25"/>
    <x v="2"/>
  </r>
  <r>
    <x v="0"/>
    <n v="1128299"/>
    <x v="489"/>
    <x v="2"/>
    <x v="25"/>
    <s v="Phoenix"/>
    <x v="0"/>
    <n v="45.000000000000007"/>
    <n v="625"/>
    <x v="225"/>
    <n v="98437.500000000015"/>
    <n v="0.35"/>
    <x v="2"/>
  </r>
  <r>
    <x v="0"/>
    <n v="1128299"/>
    <x v="489"/>
    <x v="2"/>
    <x v="25"/>
    <s v="Phoenix"/>
    <x v="1"/>
    <n v="50.000000000000014"/>
    <n v="625"/>
    <x v="446"/>
    <n v="125000.00000000006"/>
    <n v="0.4"/>
    <x v="2"/>
  </r>
  <r>
    <x v="4"/>
    <n v="1128299"/>
    <x v="489"/>
    <x v="2"/>
    <x v="25"/>
    <s v="Phoenix"/>
    <x v="2"/>
    <n v="45.000000000000007"/>
    <n v="425"/>
    <x v="547"/>
    <n v="66937.5"/>
    <n v="0.35"/>
    <x v="2"/>
  </r>
  <r>
    <x v="4"/>
    <n v="1128299"/>
    <x v="489"/>
    <x v="2"/>
    <x v="25"/>
    <s v="Phoenix"/>
    <x v="3"/>
    <n v="45.000000000000007"/>
    <n v="425"/>
    <x v="547"/>
    <n v="66937.5"/>
    <n v="0.35"/>
    <x v="2"/>
  </r>
  <r>
    <x v="4"/>
    <n v="1128299"/>
    <x v="489"/>
    <x v="2"/>
    <x v="25"/>
    <s v="Phoenix"/>
    <x v="4"/>
    <n v="55.000000000000007"/>
    <n v="350"/>
    <x v="137"/>
    <n v="57750.000000000007"/>
    <n v="0.3"/>
    <x v="2"/>
  </r>
  <r>
    <x v="4"/>
    <n v="1128299"/>
    <x v="489"/>
    <x v="2"/>
    <x v="25"/>
    <s v="Phoenix"/>
    <x v="5"/>
    <n v="60.000000000000007"/>
    <n v="450"/>
    <x v="219"/>
    <n v="67500.000000000015"/>
    <n v="0.25"/>
    <x v="2"/>
  </r>
  <r>
    <x v="4"/>
    <n v="1128299"/>
    <x v="190"/>
    <x v="2"/>
    <x v="25"/>
    <s v="Phoenix"/>
    <x v="0"/>
    <n v="34.999999999999993"/>
    <n v="475"/>
    <x v="548"/>
    <n v="58187.499999999985"/>
    <n v="0.35"/>
    <x v="2"/>
  </r>
  <r>
    <x v="4"/>
    <n v="1128299"/>
    <x v="190"/>
    <x v="2"/>
    <x v="25"/>
    <s v="Phoenix"/>
    <x v="1"/>
    <n v="45"/>
    <n v="475"/>
    <x v="117"/>
    <n v="85500"/>
    <n v="0.4"/>
    <x v="2"/>
  </r>
  <r>
    <x v="4"/>
    <n v="1128299"/>
    <x v="190"/>
    <x v="2"/>
    <x v="25"/>
    <s v="Phoenix"/>
    <x v="2"/>
    <n v="45"/>
    <n v="475"/>
    <x v="117"/>
    <n v="74812.5"/>
    <n v="0.35"/>
    <x v="2"/>
  </r>
  <r>
    <x v="4"/>
    <n v="1128299"/>
    <x v="190"/>
    <x v="2"/>
    <x v="25"/>
    <s v="Phoenix"/>
    <x v="3"/>
    <n v="45"/>
    <n v="325"/>
    <x v="326"/>
    <n v="51187.5"/>
    <n v="0.35"/>
    <x v="2"/>
  </r>
  <r>
    <x v="4"/>
    <n v="1128299"/>
    <x v="190"/>
    <x v="2"/>
    <x v="25"/>
    <s v="Phoenix"/>
    <x v="4"/>
    <n v="50.000000000000014"/>
    <n v="275"/>
    <x v="143"/>
    <n v="41250.000000000007"/>
    <n v="0.3"/>
    <x v="2"/>
  </r>
  <r>
    <x v="4"/>
    <n v="1128299"/>
    <x v="190"/>
    <x v="2"/>
    <x v="25"/>
    <s v="Phoenix"/>
    <x v="5"/>
    <n v="45"/>
    <n v="475"/>
    <x v="117"/>
    <n v="53437.5"/>
    <n v="0.25"/>
    <x v="2"/>
  </r>
  <r>
    <x v="4"/>
    <n v="1128299"/>
    <x v="700"/>
    <x v="2"/>
    <x v="25"/>
    <s v="Phoenix"/>
    <x v="0"/>
    <n v="34.999999999999993"/>
    <n v="525"/>
    <x v="549"/>
    <n v="64312.499999999985"/>
    <n v="0.35"/>
    <x v="2"/>
  </r>
  <r>
    <x v="4"/>
    <n v="1128299"/>
    <x v="700"/>
    <x v="2"/>
    <x v="25"/>
    <s v="Phoenix"/>
    <x v="1"/>
    <n v="45"/>
    <n v="425"/>
    <x v="174"/>
    <n v="76500"/>
    <n v="0.4"/>
    <x v="2"/>
  </r>
  <r>
    <x v="4"/>
    <n v="1128299"/>
    <x v="700"/>
    <x v="2"/>
    <x v="25"/>
    <s v="Phoenix"/>
    <x v="2"/>
    <n v="45"/>
    <n v="425"/>
    <x v="174"/>
    <n v="66937.5"/>
    <n v="0.35"/>
    <x v="2"/>
  </r>
  <r>
    <x v="4"/>
    <n v="1128299"/>
    <x v="700"/>
    <x v="2"/>
    <x v="26"/>
    <s v="Albuquerque"/>
    <x v="3"/>
    <n v="45"/>
    <n v="275"/>
    <x v="118"/>
    <n v="43312.5"/>
    <n v="0.35"/>
    <x v="2"/>
  </r>
  <r>
    <x v="4"/>
    <n v="1128299"/>
    <x v="700"/>
    <x v="2"/>
    <x v="26"/>
    <s v="Albuquerque"/>
    <x v="4"/>
    <n v="50.000000000000014"/>
    <n v="200"/>
    <x v="336"/>
    <n v="30000.000000000007"/>
    <n v="0.3"/>
    <x v="2"/>
  </r>
  <r>
    <x v="4"/>
    <n v="1128299"/>
    <x v="700"/>
    <x v="2"/>
    <x v="26"/>
    <s v="Albuquerque"/>
    <x v="5"/>
    <n v="45"/>
    <n v="400"/>
    <x v="210"/>
    <n v="45000"/>
    <n v="0.25"/>
    <x v="2"/>
  </r>
  <r>
    <x v="4"/>
    <n v="1128299"/>
    <x v="712"/>
    <x v="2"/>
    <x v="26"/>
    <s v="Albuquerque"/>
    <x v="0"/>
    <n v="45"/>
    <n v="550"/>
    <x v="112"/>
    <n v="86625"/>
    <n v="0.35"/>
    <x v="2"/>
  </r>
  <r>
    <x v="4"/>
    <n v="1128299"/>
    <x v="712"/>
    <x v="2"/>
    <x v="26"/>
    <s v="Albuquerque"/>
    <x v="1"/>
    <n v="55.000000000000007"/>
    <n v="400"/>
    <x v="139"/>
    <n v="88000.000000000015"/>
    <n v="0.4"/>
    <x v="2"/>
  </r>
  <r>
    <x v="4"/>
    <n v="1128299"/>
    <x v="712"/>
    <x v="2"/>
    <x v="26"/>
    <s v="Albuquerque"/>
    <x v="2"/>
    <n v="55.000000000000007"/>
    <n v="400"/>
    <x v="139"/>
    <n v="77000"/>
    <n v="0.35"/>
    <x v="2"/>
  </r>
  <r>
    <x v="4"/>
    <n v="1128299"/>
    <x v="712"/>
    <x v="2"/>
    <x v="26"/>
    <s v="Albuquerque"/>
    <x v="3"/>
    <n v="55.000000000000007"/>
    <n v="275"/>
    <x v="395"/>
    <n v="52937.500000000007"/>
    <n v="0.35"/>
    <x v="2"/>
  </r>
  <r>
    <x v="4"/>
    <n v="1128299"/>
    <x v="712"/>
    <x v="2"/>
    <x v="26"/>
    <s v="Albuquerque"/>
    <x v="4"/>
    <n v="60.000000000000007"/>
    <n v="175"/>
    <x v="189"/>
    <n v="31500.000000000004"/>
    <n v="0.3"/>
    <x v="2"/>
  </r>
  <r>
    <x v="4"/>
    <n v="1128299"/>
    <x v="712"/>
    <x v="2"/>
    <x v="26"/>
    <s v="Albuquerque"/>
    <x v="5"/>
    <n v="55.000000000000007"/>
    <n v="375"/>
    <x v="141"/>
    <n v="51562.500000000007"/>
    <n v="0.25"/>
    <x v="2"/>
  </r>
  <r>
    <x v="4"/>
    <n v="1128299"/>
    <x v="249"/>
    <x v="2"/>
    <x v="26"/>
    <s v="Albuquerque"/>
    <x v="0"/>
    <n v="55.000000000000007"/>
    <n v="550"/>
    <x v="440"/>
    <n v="105875.00000000001"/>
    <n v="0.35"/>
    <x v="2"/>
  </r>
  <r>
    <x v="4"/>
    <n v="1128299"/>
    <x v="249"/>
    <x v="2"/>
    <x v="26"/>
    <s v="Albuquerque"/>
    <x v="1"/>
    <n v="60.000000000000007"/>
    <n v="350"/>
    <x v="163"/>
    <n v="84000.000000000015"/>
    <n v="0.4"/>
    <x v="2"/>
  </r>
  <r>
    <x v="4"/>
    <n v="1128299"/>
    <x v="249"/>
    <x v="2"/>
    <x v="26"/>
    <s v="Albuquerque"/>
    <x v="2"/>
    <n v="60.000000000000007"/>
    <n v="400"/>
    <x v="220"/>
    <n v="84000"/>
    <n v="0.35"/>
    <x v="2"/>
  </r>
  <r>
    <x v="4"/>
    <n v="1128299"/>
    <x v="249"/>
    <x v="2"/>
    <x v="26"/>
    <s v="Albuquerque"/>
    <x v="3"/>
    <n v="55.000000000000007"/>
    <n v="300"/>
    <x v="207"/>
    <n v="57750.000000000007"/>
    <n v="0.35"/>
    <x v="2"/>
  </r>
  <r>
    <x v="4"/>
    <n v="1128299"/>
    <x v="249"/>
    <x v="2"/>
    <x v="26"/>
    <s v="Albuquerque"/>
    <x v="4"/>
    <n v="60.000000000000007"/>
    <n v="200"/>
    <x v="202"/>
    <n v="36000"/>
    <n v="0.3"/>
    <x v="2"/>
  </r>
  <r>
    <x v="4"/>
    <n v="1128299"/>
    <x v="249"/>
    <x v="2"/>
    <x v="26"/>
    <s v="Albuquerque"/>
    <x v="5"/>
    <n v="75.000000000000014"/>
    <n v="375"/>
    <x v="225"/>
    <n v="70312.500000000015"/>
    <n v="0.25"/>
    <x v="2"/>
  </r>
  <r>
    <x v="4"/>
    <n v="1128299"/>
    <x v="280"/>
    <x v="2"/>
    <x v="26"/>
    <s v="Albuquerque"/>
    <x v="0"/>
    <n v="55.000000000000007"/>
    <n v="575"/>
    <x v="76"/>
    <n v="110687.50000000001"/>
    <n v="0.35"/>
    <x v="2"/>
  </r>
  <r>
    <x v="4"/>
    <n v="1128299"/>
    <x v="280"/>
    <x v="2"/>
    <x v="26"/>
    <s v="Albuquerque"/>
    <x v="1"/>
    <n v="60.000000000000007"/>
    <n v="425"/>
    <x v="228"/>
    <n v="102000.00000000001"/>
    <n v="0.4"/>
    <x v="2"/>
  </r>
  <r>
    <x v="4"/>
    <n v="1128299"/>
    <x v="280"/>
    <x v="2"/>
    <x v="26"/>
    <s v="Albuquerque"/>
    <x v="2"/>
    <n v="60.000000000000007"/>
    <n v="450"/>
    <x v="219"/>
    <n v="94500.000000000015"/>
    <n v="0.35"/>
    <x v="2"/>
  </r>
  <r>
    <x v="4"/>
    <n v="1128299"/>
    <x v="280"/>
    <x v="2"/>
    <x v="26"/>
    <s v="Albuquerque"/>
    <x v="3"/>
    <n v="55.000000000000007"/>
    <n v="350"/>
    <x v="137"/>
    <n v="67375"/>
    <n v="0.35"/>
    <x v="2"/>
  </r>
  <r>
    <x v="4"/>
    <n v="1128299"/>
    <x v="280"/>
    <x v="2"/>
    <x v="26"/>
    <s v="Albuquerque"/>
    <x v="4"/>
    <n v="60.000000000000007"/>
    <n v="250"/>
    <x v="193"/>
    <n v="45000.000000000007"/>
    <n v="0.3"/>
    <x v="2"/>
  </r>
  <r>
    <x v="4"/>
    <n v="1128299"/>
    <x v="280"/>
    <x v="2"/>
    <x v="26"/>
    <s v="Albuquerque"/>
    <x v="5"/>
    <n v="75.000000000000014"/>
    <n v="425"/>
    <x v="262"/>
    <n v="79687.500000000015"/>
    <n v="0.25"/>
    <x v="2"/>
  </r>
  <r>
    <x v="4"/>
    <n v="1128299"/>
    <x v="310"/>
    <x v="2"/>
    <x v="26"/>
    <s v="Albuquerque"/>
    <x v="0"/>
    <n v="55.000000000000007"/>
    <n v="700"/>
    <x v="106"/>
    <n v="134750"/>
    <n v="0.35"/>
    <x v="2"/>
  </r>
  <r>
    <x v="4"/>
    <n v="1128299"/>
    <x v="310"/>
    <x v="2"/>
    <x v="26"/>
    <s v="Albuquerque"/>
    <x v="1"/>
    <n v="60.000000000000007"/>
    <n v="550"/>
    <x v="222"/>
    <n v="132000.00000000003"/>
    <n v="0.4"/>
    <x v="2"/>
  </r>
  <r>
    <x v="4"/>
    <n v="1128299"/>
    <x v="310"/>
    <x v="2"/>
    <x v="26"/>
    <s v="Albuquerque"/>
    <x v="2"/>
    <n v="60.000000000000007"/>
    <n v="550"/>
    <x v="222"/>
    <n v="115500.00000000001"/>
    <n v="0.35"/>
    <x v="2"/>
  </r>
  <r>
    <x v="4"/>
    <n v="1128299"/>
    <x v="310"/>
    <x v="2"/>
    <x v="26"/>
    <s v="Albuquerque"/>
    <x v="3"/>
    <n v="55.000000000000007"/>
    <n v="425"/>
    <x v="257"/>
    <n v="81812.5"/>
    <n v="0.35"/>
    <x v="2"/>
  </r>
  <r>
    <x v="4"/>
    <n v="1128299"/>
    <x v="310"/>
    <x v="2"/>
    <x v="26"/>
    <s v="Albuquerque"/>
    <x v="4"/>
    <n v="60.000000000000007"/>
    <n v="300"/>
    <x v="167"/>
    <n v="54000.000000000007"/>
    <n v="0.3"/>
    <x v="2"/>
  </r>
  <r>
    <x v="4"/>
    <n v="1128299"/>
    <x v="310"/>
    <x v="2"/>
    <x v="26"/>
    <s v="Albuquerque"/>
    <x v="5"/>
    <n v="75.000000000000014"/>
    <n v="600"/>
    <x v="406"/>
    <n v="112500.00000000001"/>
    <n v="0.25"/>
    <x v="2"/>
  </r>
  <r>
    <x v="4"/>
    <n v="1128299"/>
    <x v="339"/>
    <x v="2"/>
    <x v="26"/>
    <s v="Albuquerque"/>
    <x v="0"/>
    <n v="55.000000000000007"/>
    <n v="750"/>
    <x v="70"/>
    <n v="144375"/>
    <n v="0.35"/>
    <x v="2"/>
  </r>
  <r>
    <x v="4"/>
    <n v="1128299"/>
    <x v="339"/>
    <x v="2"/>
    <x v="26"/>
    <s v="Albuquerque"/>
    <x v="1"/>
    <n v="60.000000000000007"/>
    <n v="600"/>
    <x v="217"/>
    <n v="144000.00000000003"/>
    <n v="0.4"/>
    <x v="2"/>
  </r>
  <r>
    <x v="4"/>
    <n v="1128299"/>
    <x v="339"/>
    <x v="2"/>
    <x v="26"/>
    <s v="Albuquerque"/>
    <x v="2"/>
    <n v="60.000000000000007"/>
    <n v="550"/>
    <x v="222"/>
    <n v="115500.00000000001"/>
    <n v="0.35"/>
    <x v="2"/>
  </r>
  <r>
    <x v="4"/>
    <n v="1128299"/>
    <x v="339"/>
    <x v="2"/>
    <x v="26"/>
    <s v="Albuquerque"/>
    <x v="3"/>
    <n v="55.000000000000007"/>
    <n v="450"/>
    <x v="173"/>
    <n v="86625"/>
    <n v="0.35"/>
    <x v="2"/>
  </r>
  <r>
    <x v="4"/>
    <n v="1128299"/>
    <x v="339"/>
    <x v="2"/>
    <x v="26"/>
    <s v="Albuquerque"/>
    <x v="4"/>
    <n v="60.000000000000007"/>
    <n v="500"/>
    <x v="254"/>
    <n v="90000.000000000015"/>
    <n v="0.3"/>
    <x v="2"/>
  </r>
  <r>
    <x v="4"/>
    <n v="1128299"/>
    <x v="339"/>
    <x v="2"/>
    <x v="26"/>
    <s v="Albuquerque"/>
    <x v="5"/>
    <n v="75.000000000000014"/>
    <n v="500"/>
    <x v="233"/>
    <n v="93750.000000000015"/>
    <n v="0.25"/>
    <x v="2"/>
  </r>
  <r>
    <x v="4"/>
    <n v="1128299"/>
    <x v="371"/>
    <x v="2"/>
    <x v="26"/>
    <s v="Albuquerque"/>
    <x v="0"/>
    <n v="60.000000000000007"/>
    <n v="700"/>
    <x v="251"/>
    <n v="147000"/>
    <n v="0.35"/>
    <x v="2"/>
  </r>
  <r>
    <x v="4"/>
    <n v="1128299"/>
    <x v="371"/>
    <x v="2"/>
    <x v="26"/>
    <s v="Albuquerque"/>
    <x v="1"/>
    <n v="65.000000000000014"/>
    <n v="650"/>
    <x v="550"/>
    <n v="169000.00000000006"/>
    <n v="0.4"/>
    <x v="2"/>
  </r>
  <r>
    <x v="4"/>
    <n v="1128299"/>
    <x v="371"/>
    <x v="2"/>
    <x v="26"/>
    <s v="Albuquerque"/>
    <x v="2"/>
    <n v="60.000000000000007"/>
    <n v="525"/>
    <x v="255"/>
    <n v="110250.00000000001"/>
    <n v="0.35"/>
    <x v="2"/>
  </r>
  <r>
    <x v="4"/>
    <n v="1128299"/>
    <x v="371"/>
    <x v="2"/>
    <x v="26"/>
    <s v="Albuquerque"/>
    <x v="3"/>
    <n v="60.000000000000007"/>
    <n v="475"/>
    <x v="232"/>
    <n v="99750.000000000015"/>
    <n v="0.35"/>
    <x v="2"/>
  </r>
  <r>
    <x v="4"/>
    <n v="1128299"/>
    <x v="371"/>
    <x v="2"/>
    <x v="26"/>
    <s v="Albuquerque"/>
    <x v="4"/>
    <n v="70"/>
    <n v="475"/>
    <x v="206"/>
    <n v="99750"/>
    <n v="0.3"/>
    <x v="2"/>
  </r>
  <r>
    <x v="4"/>
    <n v="1128299"/>
    <x v="371"/>
    <x v="2"/>
    <x v="26"/>
    <s v="Albuquerque"/>
    <x v="5"/>
    <n v="75.000000000000014"/>
    <n v="450"/>
    <x v="221"/>
    <n v="84375.000000000015"/>
    <n v="0.25"/>
    <x v="2"/>
  </r>
  <r>
    <x v="4"/>
    <n v="1128299"/>
    <x v="403"/>
    <x v="2"/>
    <x v="26"/>
    <s v="Albuquerque"/>
    <x v="0"/>
    <n v="50.000000000000014"/>
    <n v="625"/>
    <x v="446"/>
    <n v="109375.00000000003"/>
    <n v="0.35"/>
    <x v="2"/>
  </r>
  <r>
    <x v="4"/>
    <n v="1128299"/>
    <x v="403"/>
    <x v="2"/>
    <x v="26"/>
    <s v="Albuquerque"/>
    <x v="1"/>
    <n v="55.000000000000014"/>
    <n v="625"/>
    <x v="551"/>
    <n v="137500.00000000006"/>
    <n v="0.4"/>
    <x v="2"/>
  </r>
  <r>
    <x v="4"/>
    <n v="1128299"/>
    <x v="403"/>
    <x v="2"/>
    <x v="26"/>
    <s v="Albuquerque"/>
    <x v="2"/>
    <n v="50.000000000000014"/>
    <n v="475"/>
    <x v="552"/>
    <n v="83125.000000000015"/>
    <n v="0.35"/>
    <x v="2"/>
  </r>
  <r>
    <x v="4"/>
    <n v="1128299"/>
    <x v="403"/>
    <x v="2"/>
    <x v="26"/>
    <s v="Albuquerque"/>
    <x v="3"/>
    <n v="50.000000000000014"/>
    <n v="425"/>
    <x v="553"/>
    <n v="74375.000000000015"/>
    <n v="0.35"/>
    <x v="2"/>
  </r>
  <r>
    <x v="4"/>
    <n v="1128299"/>
    <x v="403"/>
    <x v="2"/>
    <x v="26"/>
    <s v="Albuquerque"/>
    <x v="4"/>
    <n v="60.000000000000007"/>
    <n v="425"/>
    <x v="228"/>
    <n v="76500"/>
    <n v="0.3"/>
    <x v="2"/>
  </r>
  <r>
    <x v="4"/>
    <n v="1128299"/>
    <x v="403"/>
    <x v="2"/>
    <x v="26"/>
    <s v="Albuquerque"/>
    <x v="5"/>
    <n v="65.000000000000014"/>
    <n v="475"/>
    <x v="419"/>
    <n v="77187.500000000015"/>
    <n v="0.25"/>
    <x v="2"/>
  </r>
  <r>
    <x v="4"/>
    <n v="1128299"/>
    <x v="432"/>
    <x v="2"/>
    <x v="26"/>
    <s v="Albuquerque"/>
    <x v="0"/>
    <n v="50.000000000000014"/>
    <n v="550"/>
    <x v="80"/>
    <n v="96250.000000000015"/>
    <n v="0.35"/>
    <x v="2"/>
  </r>
  <r>
    <x v="4"/>
    <n v="1128299"/>
    <x v="432"/>
    <x v="2"/>
    <x v="26"/>
    <s v="Albuquerque"/>
    <x v="1"/>
    <n v="55.000000000000014"/>
    <n v="550"/>
    <x v="440"/>
    <n v="121000.00000000003"/>
    <n v="0.4"/>
    <x v="2"/>
  </r>
  <r>
    <x v="4"/>
    <n v="1128299"/>
    <x v="432"/>
    <x v="2"/>
    <x v="26"/>
    <s v="Albuquerque"/>
    <x v="2"/>
    <n v="50.000000000000014"/>
    <n v="375"/>
    <x v="339"/>
    <n v="65625.000000000015"/>
    <n v="0.35"/>
    <x v="2"/>
  </r>
  <r>
    <x v="4"/>
    <n v="1128299"/>
    <x v="432"/>
    <x v="2"/>
    <x v="26"/>
    <s v="Albuquerque"/>
    <x v="3"/>
    <n v="50.000000000000014"/>
    <n v="350"/>
    <x v="470"/>
    <n v="61250.000000000015"/>
    <n v="0.35"/>
    <x v="2"/>
  </r>
  <r>
    <x v="4"/>
    <n v="1128299"/>
    <x v="432"/>
    <x v="2"/>
    <x v="26"/>
    <s v="Albuquerque"/>
    <x v="4"/>
    <n v="60.000000000000007"/>
    <n v="325"/>
    <x v="403"/>
    <n v="58500.000000000007"/>
    <n v="0.3"/>
    <x v="2"/>
  </r>
  <r>
    <x v="4"/>
    <n v="1128299"/>
    <x v="432"/>
    <x v="2"/>
    <x v="26"/>
    <s v="Albuquerque"/>
    <x v="5"/>
    <n v="75.000000000000014"/>
    <n v="375"/>
    <x v="225"/>
    <n v="70312.500000000015"/>
    <n v="0.25"/>
    <x v="2"/>
  </r>
  <r>
    <x v="4"/>
    <n v="1128299"/>
    <x v="463"/>
    <x v="2"/>
    <x v="26"/>
    <s v="Albuquerque"/>
    <x v="0"/>
    <n v="60.000000000000007"/>
    <n v="550"/>
    <x v="222"/>
    <n v="115500.00000000001"/>
    <n v="0.35"/>
    <x v="2"/>
  </r>
  <r>
    <x v="4"/>
    <n v="1128299"/>
    <x v="463"/>
    <x v="2"/>
    <x v="26"/>
    <s v="Albuquerque"/>
    <x v="1"/>
    <n v="65.000000000000014"/>
    <n v="600"/>
    <x v="218"/>
    <n v="156000.00000000003"/>
    <n v="0.4"/>
    <x v="2"/>
  </r>
  <r>
    <x v="4"/>
    <n v="1128299"/>
    <x v="463"/>
    <x v="2"/>
    <x v="26"/>
    <s v="Albuquerque"/>
    <x v="2"/>
    <n v="60.000000000000007"/>
    <n v="450"/>
    <x v="219"/>
    <n v="94500.000000000015"/>
    <n v="0.35"/>
    <x v="2"/>
  </r>
  <r>
    <x v="4"/>
    <n v="1128299"/>
    <x v="463"/>
    <x v="2"/>
    <x v="26"/>
    <s v="Albuquerque"/>
    <x v="3"/>
    <n v="60.000000000000007"/>
    <n v="425"/>
    <x v="228"/>
    <n v="89250"/>
    <n v="0.35"/>
    <x v="2"/>
  </r>
  <r>
    <x v="4"/>
    <n v="1128299"/>
    <x v="463"/>
    <x v="2"/>
    <x v="26"/>
    <s v="Albuquerque"/>
    <x v="4"/>
    <n v="70"/>
    <n v="375"/>
    <x v="47"/>
    <n v="78750"/>
    <n v="0.3"/>
    <x v="2"/>
  </r>
  <r>
    <x v="4"/>
    <n v="1128299"/>
    <x v="463"/>
    <x v="2"/>
    <x v="26"/>
    <s v="Albuquerque"/>
    <x v="5"/>
    <n v="75.000000000000014"/>
    <n v="500"/>
    <x v="233"/>
    <n v="93750.000000000015"/>
    <n v="0.25"/>
    <x v="2"/>
  </r>
  <r>
    <x v="4"/>
    <n v="1128299"/>
    <x v="492"/>
    <x v="2"/>
    <x v="26"/>
    <s v="Albuquerque"/>
    <x v="0"/>
    <n v="60.000000000000007"/>
    <n v="700"/>
    <x v="251"/>
    <n v="147000"/>
    <n v="0.35"/>
    <x v="2"/>
  </r>
  <r>
    <x v="4"/>
    <n v="1128299"/>
    <x v="492"/>
    <x v="2"/>
    <x v="26"/>
    <s v="Albuquerque"/>
    <x v="1"/>
    <n v="65.000000000000014"/>
    <n v="700"/>
    <x v="259"/>
    <n v="182000.00000000006"/>
    <n v="0.4"/>
    <x v="2"/>
  </r>
  <r>
    <x v="2"/>
    <n v="1128299"/>
    <x v="492"/>
    <x v="2"/>
    <x v="26"/>
    <s v="Albuquerque"/>
    <x v="2"/>
    <n v="60.000000000000007"/>
    <n v="500"/>
    <x v="254"/>
    <n v="105000.00000000001"/>
    <n v="0.35"/>
    <x v="2"/>
  </r>
  <r>
    <x v="2"/>
    <n v="1128299"/>
    <x v="492"/>
    <x v="2"/>
    <x v="26"/>
    <s v="Albuquerque"/>
    <x v="3"/>
    <n v="60.000000000000007"/>
    <n v="500"/>
    <x v="254"/>
    <n v="105000.00000000001"/>
    <n v="0.35"/>
    <x v="2"/>
  </r>
  <r>
    <x v="2"/>
    <n v="1128299"/>
    <x v="492"/>
    <x v="2"/>
    <x v="26"/>
    <s v="Albuquerque"/>
    <x v="4"/>
    <n v="70"/>
    <n v="425"/>
    <x v="43"/>
    <n v="89250"/>
    <n v="0.3"/>
    <x v="2"/>
  </r>
  <r>
    <x v="2"/>
    <n v="1128299"/>
    <x v="492"/>
    <x v="2"/>
    <x v="26"/>
    <s v="Albuquerque"/>
    <x v="5"/>
    <n v="75.000000000000014"/>
    <n v="525"/>
    <x v="554"/>
    <n v="98437.500000000015"/>
    <n v="0.25"/>
    <x v="2"/>
  </r>
  <r>
    <x v="2"/>
    <n v="1128299"/>
    <x v="177"/>
    <x v="2"/>
    <x v="26"/>
    <s v="Albuquerque"/>
    <x v="0"/>
    <n v="29.999999999999993"/>
    <n v="450"/>
    <x v="324"/>
    <n v="53999.999999999993"/>
    <n v="0.4"/>
    <x v="2"/>
  </r>
  <r>
    <x v="2"/>
    <n v="1128299"/>
    <x v="177"/>
    <x v="2"/>
    <x v="26"/>
    <s v="Albuquerque"/>
    <x v="1"/>
    <n v="40"/>
    <n v="450"/>
    <x v="210"/>
    <n v="72000"/>
    <n v="0.4"/>
    <x v="2"/>
  </r>
  <r>
    <x v="2"/>
    <n v="1128299"/>
    <x v="177"/>
    <x v="2"/>
    <x v="26"/>
    <s v="Albuquerque"/>
    <x v="2"/>
    <n v="40"/>
    <n v="450"/>
    <x v="210"/>
    <n v="62999.999999999993"/>
    <n v="0.35"/>
    <x v="2"/>
  </r>
  <r>
    <x v="2"/>
    <n v="1128299"/>
    <x v="177"/>
    <x v="2"/>
    <x v="26"/>
    <s v="Albuquerque"/>
    <x v="3"/>
    <n v="40"/>
    <n v="300"/>
    <x v="150"/>
    <n v="48000"/>
    <n v="0.4"/>
    <x v="2"/>
  </r>
  <r>
    <x v="2"/>
    <n v="1128299"/>
    <x v="177"/>
    <x v="2"/>
    <x v="26"/>
    <s v="Albuquerque"/>
    <x v="4"/>
    <n v="45.000000000000014"/>
    <n v="250"/>
    <x v="537"/>
    <n v="39375.000000000007"/>
    <n v="0.35"/>
    <x v="2"/>
  </r>
  <r>
    <x v="2"/>
    <n v="1128299"/>
    <x v="177"/>
    <x v="2"/>
    <x v="26"/>
    <s v="Albuquerque"/>
    <x v="5"/>
    <n v="40"/>
    <n v="450"/>
    <x v="210"/>
    <n v="45000"/>
    <n v="0.25"/>
    <x v="2"/>
  </r>
  <r>
    <x v="2"/>
    <n v="1128299"/>
    <x v="208"/>
    <x v="2"/>
    <x v="26"/>
    <s v="Albuquerque"/>
    <x v="0"/>
    <n v="29.999999999999993"/>
    <n v="500"/>
    <x v="555"/>
    <n v="59999.999999999993"/>
    <n v="0.4"/>
    <x v="2"/>
  </r>
  <r>
    <x v="2"/>
    <n v="1128299"/>
    <x v="208"/>
    <x v="2"/>
    <x v="26"/>
    <s v="Albuquerque"/>
    <x v="1"/>
    <n v="40"/>
    <n v="400"/>
    <x v="175"/>
    <n v="64000"/>
    <n v="0.4"/>
    <x v="2"/>
  </r>
  <r>
    <x v="2"/>
    <n v="1128299"/>
    <x v="208"/>
    <x v="2"/>
    <x v="26"/>
    <s v="Albuquerque"/>
    <x v="2"/>
    <n v="40"/>
    <n v="400"/>
    <x v="175"/>
    <n v="56000"/>
    <n v="0.35"/>
    <x v="2"/>
  </r>
  <r>
    <x v="2"/>
    <n v="1128299"/>
    <x v="208"/>
    <x v="4"/>
    <x v="27"/>
    <s v="Atlanta"/>
    <x v="3"/>
    <n v="40"/>
    <n v="250"/>
    <x v="124"/>
    <n v="40000"/>
    <n v="0.4"/>
    <x v="2"/>
  </r>
  <r>
    <x v="2"/>
    <n v="1128299"/>
    <x v="208"/>
    <x v="4"/>
    <x v="27"/>
    <s v="Atlanta"/>
    <x v="4"/>
    <n v="45.000000000000014"/>
    <n v="175"/>
    <x v="535"/>
    <n v="27562.500000000007"/>
    <n v="0.35"/>
    <x v="2"/>
  </r>
  <r>
    <x v="2"/>
    <n v="1128299"/>
    <x v="208"/>
    <x v="4"/>
    <x v="27"/>
    <s v="Atlanta"/>
    <x v="5"/>
    <n v="40"/>
    <n v="375"/>
    <x v="149"/>
    <n v="37500"/>
    <n v="0.25"/>
    <x v="2"/>
  </r>
  <r>
    <x v="2"/>
    <n v="1128299"/>
    <x v="217"/>
    <x v="4"/>
    <x v="27"/>
    <s v="Atlanta"/>
    <x v="0"/>
    <n v="40"/>
    <n v="525"/>
    <x v="195"/>
    <n v="84000"/>
    <n v="0.4"/>
    <x v="2"/>
  </r>
  <r>
    <x v="2"/>
    <n v="1128299"/>
    <x v="217"/>
    <x v="4"/>
    <x v="27"/>
    <s v="Atlanta"/>
    <x v="1"/>
    <n v="50"/>
    <n v="375"/>
    <x v="205"/>
    <n v="75000"/>
    <n v="0.4"/>
    <x v="2"/>
  </r>
  <r>
    <x v="2"/>
    <n v="1128299"/>
    <x v="217"/>
    <x v="4"/>
    <x v="27"/>
    <s v="Atlanta"/>
    <x v="2"/>
    <n v="50"/>
    <n v="375"/>
    <x v="205"/>
    <n v="65625"/>
    <n v="0.35"/>
    <x v="2"/>
  </r>
  <r>
    <x v="2"/>
    <n v="1128299"/>
    <x v="217"/>
    <x v="4"/>
    <x v="27"/>
    <s v="Atlanta"/>
    <x v="3"/>
    <n v="50"/>
    <n v="250"/>
    <x v="145"/>
    <n v="50000"/>
    <n v="0.4"/>
    <x v="2"/>
  </r>
  <r>
    <x v="2"/>
    <n v="1128299"/>
    <x v="217"/>
    <x v="4"/>
    <x v="27"/>
    <s v="Atlanta"/>
    <x v="4"/>
    <n v="55.000000000000007"/>
    <n v="150"/>
    <x v="190"/>
    <n v="28875.000000000004"/>
    <n v="0.35"/>
    <x v="2"/>
  </r>
  <r>
    <x v="2"/>
    <n v="1128299"/>
    <x v="217"/>
    <x v="4"/>
    <x v="27"/>
    <s v="Atlanta"/>
    <x v="5"/>
    <n v="50"/>
    <n v="350"/>
    <x v="160"/>
    <n v="43750"/>
    <n v="0.25"/>
    <x v="2"/>
  </r>
  <r>
    <x v="2"/>
    <n v="1128299"/>
    <x v="236"/>
    <x v="4"/>
    <x v="27"/>
    <s v="Atlanta"/>
    <x v="0"/>
    <n v="50"/>
    <n v="525"/>
    <x v="47"/>
    <n v="105000"/>
    <n v="0.4"/>
    <x v="2"/>
  </r>
  <r>
    <x v="2"/>
    <n v="1128299"/>
    <x v="236"/>
    <x v="4"/>
    <x v="27"/>
    <s v="Atlanta"/>
    <x v="1"/>
    <n v="55.000000000000007"/>
    <n v="325"/>
    <x v="256"/>
    <n v="71500.000000000015"/>
    <n v="0.4"/>
    <x v="2"/>
  </r>
  <r>
    <x v="2"/>
    <n v="1128299"/>
    <x v="236"/>
    <x v="4"/>
    <x v="27"/>
    <s v="Atlanta"/>
    <x v="2"/>
    <n v="55.000000000000007"/>
    <n v="375"/>
    <x v="141"/>
    <n v="72187.5"/>
    <n v="0.35"/>
    <x v="2"/>
  </r>
  <r>
    <x v="2"/>
    <n v="1128299"/>
    <x v="236"/>
    <x v="4"/>
    <x v="27"/>
    <s v="Atlanta"/>
    <x v="3"/>
    <n v="50"/>
    <n v="275"/>
    <x v="199"/>
    <n v="55000"/>
    <n v="0.4"/>
    <x v="2"/>
  </r>
  <r>
    <x v="2"/>
    <n v="1128299"/>
    <x v="236"/>
    <x v="4"/>
    <x v="27"/>
    <s v="Atlanta"/>
    <x v="4"/>
    <n v="55.000000000000007"/>
    <n v="175"/>
    <x v="194"/>
    <n v="33687.5"/>
    <n v="0.35"/>
    <x v="2"/>
  </r>
  <r>
    <x v="2"/>
    <n v="1128299"/>
    <x v="236"/>
    <x v="4"/>
    <x v="27"/>
    <s v="Atlanta"/>
    <x v="5"/>
    <n v="70"/>
    <n v="350"/>
    <x v="40"/>
    <n v="61250"/>
    <n v="0.25"/>
    <x v="2"/>
  </r>
  <r>
    <x v="2"/>
    <n v="1128299"/>
    <x v="267"/>
    <x v="4"/>
    <x v="27"/>
    <s v="Atlanta"/>
    <x v="0"/>
    <n v="50"/>
    <n v="550"/>
    <x v="140"/>
    <n v="110000"/>
    <n v="0.4"/>
    <x v="2"/>
  </r>
  <r>
    <x v="2"/>
    <n v="1128299"/>
    <x v="267"/>
    <x v="4"/>
    <x v="27"/>
    <s v="Atlanta"/>
    <x v="1"/>
    <n v="55.000000000000007"/>
    <n v="400"/>
    <x v="139"/>
    <n v="88000.000000000015"/>
    <n v="0.4"/>
    <x v="2"/>
  </r>
  <r>
    <x v="2"/>
    <n v="1128299"/>
    <x v="267"/>
    <x v="4"/>
    <x v="27"/>
    <s v="Atlanta"/>
    <x v="2"/>
    <n v="55.000000000000007"/>
    <n v="425"/>
    <x v="257"/>
    <n v="81812.5"/>
    <n v="0.35"/>
    <x v="2"/>
  </r>
  <r>
    <x v="2"/>
    <n v="1128299"/>
    <x v="267"/>
    <x v="4"/>
    <x v="27"/>
    <s v="Atlanta"/>
    <x v="3"/>
    <n v="50"/>
    <n v="325"/>
    <x v="133"/>
    <n v="65000"/>
    <n v="0.4"/>
    <x v="2"/>
  </r>
  <r>
    <x v="2"/>
    <n v="1128299"/>
    <x v="267"/>
    <x v="4"/>
    <x v="27"/>
    <s v="Atlanta"/>
    <x v="4"/>
    <n v="55.000000000000007"/>
    <n v="225"/>
    <x v="196"/>
    <n v="43312.5"/>
    <n v="0.35"/>
    <x v="2"/>
  </r>
  <r>
    <x v="2"/>
    <n v="1128299"/>
    <x v="267"/>
    <x v="4"/>
    <x v="27"/>
    <s v="Atlanta"/>
    <x v="5"/>
    <n v="70"/>
    <n v="400"/>
    <x v="58"/>
    <n v="70000"/>
    <n v="0.25"/>
    <x v="2"/>
  </r>
  <r>
    <x v="2"/>
    <n v="1128299"/>
    <x v="297"/>
    <x v="4"/>
    <x v="27"/>
    <s v="Atlanta"/>
    <x v="0"/>
    <n v="50"/>
    <n v="675"/>
    <x v="73"/>
    <n v="135000"/>
    <n v="0.4"/>
    <x v="2"/>
  </r>
  <r>
    <x v="2"/>
    <n v="1128299"/>
    <x v="297"/>
    <x v="4"/>
    <x v="27"/>
    <s v="Atlanta"/>
    <x v="1"/>
    <n v="55.000000000000007"/>
    <n v="525"/>
    <x v="171"/>
    <n v="115500.00000000003"/>
    <n v="0.4"/>
    <x v="2"/>
  </r>
  <r>
    <x v="2"/>
    <n v="1128299"/>
    <x v="297"/>
    <x v="4"/>
    <x v="27"/>
    <s v="Atlanta"/>
    <x v="2"/>
    <n v="55.000000000000007"/>
    <n v="525"/>
    <x v="171"/>
    <n v="101062.50000000001"/>
    <n v="0.35"/>
    <x v="2"/>
  </r>
  <r>
    <x v="2"/>
    <n v="1128299"/>
    <x v="297"/>
    <x v="4"/>
    <x v="27"/>
    <s v="Atlanta"/>
    <x v="3"/>
    <n v="50"/>
    <n v="400"/>
    <x v="46"/>
    <n v="80000"/>
    <n v="0.4"/>
    <x v="2"/>
  </r>
  <r>
    <x v="2"/>
    <n v="1128299"/>
    <x v="297"/>
    <x v="4"/>
    <x v="27"/>
    <s v="Atlanta"/>
    <x v="4"/>
    <n v="55.000000000000007"/>
    <n v="275"/>
    <x v="395"/>
    <n v="52937.500000000007"/>
    <n v="0.35"/>
    <x v="2"/>
  </r>
  <r>
    <x v="2"/>
    <n v="1128299"/>
    <x v="297"/>
    <x v="4"/>
    <x v="27"/>
    <s v="Atlanta"/>
    <x v="5"/>
    <n v="70"/>
    <n v="575"/>
    <x v="245"/>
    <n v="100625"/>
    <n v="0.25"/>
    <x v="2"/>
  </r>
  <r>
    <x v="2"/>
    <n v="1128299"/>
    <x v="326"/>
    <x v="4"/>
    <x v="27"/>
    <s v="Atlanta"/>
    <x v="0"/>
    <n v="50"/>
    <n v="725"/>
    <x v="78"/>
    <n v="145000"/>
    <n v="0.4"/>
    <x v="2"/>
  </r>
  <r>
    <x v="2"/>
    <n v="1128299"/>
    <x v="326"/>
    <x v="4"/>
    <x v="27"/>
    <s v="Atlanta"/>
    <x v="1"/>
    <n v="55.000000000000007"/>
    <n v="575"/>
    <x v="76"/>
    <n v="126500.00000000003"/>
    <n v="0.4"/>
    <x v="2"/>
  </r>
  <r>
    <x v="2"/>
    <n v="1128299"/>
    <x v="326"/>
    <x v="4"/>
    <x v="27"/>
    <s v="Atlanta"/>
    <x v="2"/>
    <n v="55.000000000000007"/>
    <n v="525"/>
    <x v="171"/>
    <n v="101062.50000000001"/>
    <n v="0.35"/>
    <x v="2"/>
  </r>
  <r>
    <x v="2"/>
    <n v="1128299"/>
    <x v="326"/>
    <x v="4"/>
    <x v="27"/>
    <s v="Atlanta"/>
    <x v="3"/>
    <n v="50"/>
    <n v="425"/>
    <x v="42"/>
    <n v="85000"/>
    <n v="0.4"/>
    <x v="2"/>
  </r>
  <r>
    <x v="2"/>
    <n v="1128299"/>
    <x v="326"/>
    <x v="4"/>
    <x v="27"/>
    <s v="Atlanta"/>
    <x v="4"/>
    <n v="55.000000000000007"/>
    <n v="475"/>
    <x v="347"/>
    <n v="91437.5"/>
    <n v="0.35"/>
    <x v="2"/>
  </r>
  <r>
    <x v="2"/>
    <n v="1128299"/>
    <x v="326"/>
    <x v="4"/>
    <x v="27"/>
    <s v="Atlanta"/>
    <x v="5"/>
    <n v="70"/>
    <n v="475"/>
    <x v="206"/>
    <n v="83125"/>
    <n v="0.25"/>
    <x v="2"/>
  </r>
  <r>
    <x v="2"/>
    <n v="1128299"/>
    <x v="358"/>
    <x v="4"/>
    <x v="27"/>
    <s v="Atlanta"/>
    <x v="0"/>
    <n v="55.000000000000007"/>
    <n v="675"/>
    <x v="107"/>
    <n v="148500.00000000003"/>
    <n v="0.4"/>
    <x v="2"/>
  </r>
  <r>
    <x v="2"/>
    <n v="1128299"/>
    <x v="358"/>
    <x v="4"/>
    <x v="27"/>
    <s v="Atlanta"/>
    <x v="1"/>
    <n v="60.000000000000007"/>
    <n v="625"/>
    <x v="233"/>
    <n v="150000.00000000003"/>
    <n v="0.4"/>
    <x v="2"/>
  </r>
  <r>
    <x v="2"/>
    <n v="1128299"/>
    <x v="358"/>
    <x v="4"/>
    <x v="27"/>
    <s v="Atlanta"/>
    <x v="2"/>
    <n v="55.000000000000007"/>
    <n v="500"/>
    <x v="80"/>
    <n v="96250.000000000015"/>
    <n v="0.35"/>
    <x v="2"/>
  </r>
  <r>
    <x v="2"/>
    <n v="1128299"/>
    <x v="358"/>
    <x v="4"/>
    <x v="27"/>
    <s v="Atlanta"/>
    <x v="3"/>
    <n v="55.000000000000007"/>
    <n v="450"/>
    <x v="173"/>
    <n v="99000.000000000015"/>
    <n v="0.4"/>
    <x v="2"/>
  </r>
  <r>
    <x v="2"/>
    <n v="1128299"/>
    <x v="358"/>
    <x v="4"/>
    <x v="27"/>
    <s v="Atlanta"/>
    <x v="4"/>
    <n v="65"/>
    <n v="450"/>
    <x v="61"/>
    <n v="102375"/>
    <n v="0.35"/>
    <x v="2"/>
  </r>
  <r>
    <x v="2"/>
    <n v="1128299"/>
    <x v="358"/>
    <x v="4"/>
    <x v="27"/>
    <s v="Atlanta"/>
    <x v="5"/>
    <n v="70"/>
    <n v="425"/>
    <x v="43"/>
    <n v="74375"/>
    <n v="0.25"/>
    <x v="2"/>
  </r>
  <r>
    <x v="2"/>
    <n v="1128299"/>
    <x v="390"/>
    <x v="4"/>
    <x v="27"/>
    <s v="Atlanta"/>
    <x v="0"/>
    <n v="45.000000000000014"/>
    <n v="600"/>
    <x v="219"/>
    <n v="108000.00000000003"/>
    <n v="0.4"/>
    <x v="2"/>
  </r>
  <r>
    <x v="2"/>
    <n v="1128299"/>
    <x v="390"/>
    <x v="4"/>
    <x v="27"/>
    <s v="Atlanta"/>
    <x v="1"/>
    <n v="50.000000000000014"/>
    <n v="600"/>
    <x v="254"/>
    <n v="120000.00000000003"/>
    <n v="0.4"/>
    <x v="2"/>
  </r>
  <r>
    <x v="2"/>
    <n v="1128299"/>
    <x v="390"/>
    <x v="4"/>
    <x v="27"/>
    <s v="Atlanta"/>
    <x v="2"/>
    <n v="45.000000000000014"/>
    <n v="450"/>
    <x v="556"/>
    <n v="70875.000000000015"/>
    <n v="0.35"/>
    <x v="2"/>
  </r>
  <r>
    <x v="2"/>
    <n v="1128299"/>
    <x v="390"/>
    <x v="4"/>
    <x v="27"/>
    <s v="Atlanta"/>
    <x v="3"/>
    <n v="45.000000000000014"/>
    <n v="400"/>
    <x v="538"/>
    <n v="72000.000000000029"/>
    <n v="0.4"/>
    <x v="2"/>
  </r>
  <r>
    <x v="2"/>
    <n v="1128299"/>
    <x v="390"/>
    <x v="4"/>
    <x v="27"/>
    <s v="Atlanta"/>
    <x v="4"/>
    <n v="55.000000000000007"/>
    <n v="400"/>
    <x v="139"/>
    <n v="77000"/>
    <n v="0.35"/>
    <x v="2"/>
  </r>
  <r>
    <x v="2"/>
    <n v="1128299"/>
    <x v="390"/>
    <x v="4"/>
    <x v="27"/>
    <s v="Atlanta"/>
    <x v="5"/>
    <n v="60.000000000000007"/>
    <n v="450"/>
    <x v="219"/>
    <n v="67500.000000000015"/>
    <n v="0.25"/>
    <x v="2"/>
  </r>
  <r>
    <x v="2"/>
    <n v="1128299"/>
    <x v="419"/>
    <x v="4"/>
    <x v="27"/>
    <s v="Atlanta"/>
    <x v="0"/>
    <n v="45.000000000000014"/>
    <n v="525"/>
    <x v="557"/>
    <n v="94500.000000000044"/>
    <n v="0.4"/>
    <x v="2"/>
  </r>
  <r>
    <x v="2"/>
    <n v="1128299"/>
    <x v="419"/>
    <x v="4"/>
    <x v="27"/>
    <s v="Atlanta"/>
    <x v="1"/>
    <n v="50.000000000000014"/>
    <n v="525"/>
    <x v="418"/>
    <n v="105000.00000000003"/>
    <n v="0.4"/>
    <x v="2"/>
  </r>
  <r>
    <x v="2"/>
    <n v="1128299"/>
    <x v="419"/>
    <x v="4"/>
    <x v="27"/>
    <s v="Atlanta"/>
    <x v="2"/>
    <n v="45.000000000000014"/>
    <n v="350"/>
    <x v="558"/>
    <n v="55125.000000000015"/>
    <n v="0.35"/>
    <x v="2"/>
  </r>
  <r>
    <x v="2"/>
    <n v="1128299"/>
    <x v="419"/>
    <x v="4"/>
    <x v="27"/>
    <s v="Atlanta"/>
    <x v="3"/>
    <n v="45.000000000000014"/>
    <n v="325"/>
    <x v="559"/>
    <n v="58500.000000000029"/>
    <n v="0.4"/>
    <x v="2"/>
  </r>
  <r>
    <x v="2"/>
    <n v="1128299"/>
    <x v="419"/>
    <x v="4"/>
    <x v="27"/>
    <s v="Atlanta"/>
    <x v="4"/>
    <n v="55.000000000000007"/>
    <n v="300"/>
    <x v="207"/>
    <n v="57750.000000000007"/>
    <n v="0.35"/>
    <x v="2"/>
  </r>
  <r>
    <x v="2"/>
    <n v="1128299"/>
    <x v="419"/>
    <x v="4"/>
    <x v="27"/>
    <s v="Atlanta"/>
    <x v="5"/>
    <n v="70"/>
    <n v="350"/>
    <x v="40"/>
    <n v="61250"/>
    <n v="0.25"/>
    <x v="2"/>
  </r>
  <r>
    <x v="2"/>
    <n v="1128299"/>
    <x v="450"/>
    <x v="4"/>
    <x v="27"/>
    <s v="Atlanta"/>
    <x v="0"/>
    <n v="55.000000000000007"/>
    <n v="525"/>
    <x v="171"/>
    <n v="115500.00000000003"/>
    <n v="0.4"/>
    <x v="2"/>
  </r>
  <r>
    <x v="2"/>
    <n v="1128299"/>
    <x v="450"/>
    <x v="4"/>
    <x v="27"/>
    <s v="Atlanta"/>
    <x v="1"/>
    <n v="60.000000000000007"/>
    <n v="575"/>
    <x v="226"/>
    <n v="138000.00000000003"/>
    <n v="0.4"/>
    <x v="2"/>
  </r>
  <r>
    <x v="2"/>
    <n v="1128299"/>
    <x v="450"/>
    <x v="4"/>
    <x v="27"/>
    <s v="Atlanta"/>
    <x v="2"/>
    <n v="55.000000000000007"/>
    <n v="425"/>
    <x v="257"/>
    <n v="81812.5"/>
    <n v="0.35"/>
    <x v="2"/>
  </r>
  <r>
    <x v="2"/>
    <n v="1128299"/>
    <x v="450"/>
    <x v="4"/>
    <x v="27"/>
    <s v="Atlanta"/>
    <x v="3"/>
    <n v="55.000000000000007"/>
    <n v="400"/>
    <x v="139"/>
    <n v="88000.000000000015"/>
    <n v="0.4"/>
    <x v="2"/>
  </r>
  <r>
    <x v="2"/>
    <n v="1128299"/>
    <x v="450"/>
    <x v="4"/>
    <x v="27"/>
    <s v="Atlanta"/>
    <x v="4"/>
    <n v="65"/>
    <n v="350"/>
    <x v="157"/>
    <n v="79625"/>
    <n v="0.35"/>
    <x v="2"/>
  </r>
  <r>
    <x v="2"/>
    <n v="1128299"/>
    <x v="450"/>
    <x v="4"/>
    <x v="27"/>
    <s v="Atlanta"/>
    <x v="5"/>
    <n v="70"/>
    <n v="475"/>
    <x v="206"/>
    <n v="83125"/>
    <n v="0.25"/>
    <x v="2"/>
  </r>
  <r>
    <x v="2"/>
    <n v="1128299"/>
    <x v="479"/>
    <x v="4"/>
    <x v="27"/>
    <s v="Atlanta"/>
    <x v="0"/>
    <n v="55.000000000000007"/>
    <n v="675"/>
    <x v="107"/>
    <n v="148500.00000000003"/>
    <n v="0.4"/>
    <x v="2"/>
  </r>
  <r>
    <x v="2"/>
    <n v="1128299"/>
    <x v="479"/>
    <x v="4"/>
    <x v="27"/>
    <s v="Atlanta"/>
    <x v="1"/>
    <n v="60.000000000000007"/>
    <n v="675"/>
    <x v="230"/>
    <n v="162000.00000000003"/>
    <n v="0.4"/>
    <x v="2"/>
  </r>
  <r>
    <x v="0"/>
    <n v="1128299"/>
    <x v="479"/>
    <x v="4"/>
    <x v="27"/>
    <s v="Atlanta"/>
    <x v="2"/>
    <n v="55.000000000000007"/>
    <n v="475"/>
    <x v="347"/>
    <n v="91437.5"/>
    <n v="0.35"/>
    <x v="2"/>
  </r>
  <r>
    <x v="0"/>
    <n v="1128299"/>
    <x v="479"/>
    <x v="4"/>
    <x v="27"/>
    <s v="Atlanta"/>
    <x v="3"/>
    <n v="55.000000000000007"/>
    <n v="475"/>
    <x v="347"/>
    <n v="104500.00000000001"/>
    <n v="0.4"/>
    <x v="2"/>
  </r>
  <r>
    <x v="0"/>
    <n v="1128299"/>
    <x v="479"/>
    <x v="4"/>
    <x v="27"/>
    <s v="Atlanta"/>
    <x v="4"/>
    <n v="65"/>
    <n v="400"/>
    <x v="50"/>
    <n v="91000"/>
    <n v="0.35"/>
    <x v="2"/>
  </r>
  <r>
    <x v="0"/>
    <n v="1128299"/>
    <x v="479"/>
    <x v="4"/>
    <x v="27"/>
    <s v="Atlanta"/>
    <x v="5"/>
    <n v="70"/>
    <n v="500"/>
    <x v="48"/>
    <n v="87500"/>
    <n v="0.25"/>
    <x v="2"/>
  </r>
  <r>
    <x v="0"/>
    <n v="1185732"/>
    <x v="173"/>
    <x v="4"/>
    <x v="27"/>
    <s v="Atlanta"/>
    <x v="0"/>
    <n v="40"/>
    <n v="1025"/>
    <x v="453"/>
    <n v="184500"/>
    <n v="0.45"/>
    <x v="2"/>
  </r>
  <r>
    <x v="0"/>
    <n v="1185732"/>
    <x v="173"/>
    <x v="4"/>
    <x v="27"/>
    <s v="Atlanta"/>
    <x v="1"/>
    <n v="40"/>
    <n v="825"/>
    <x v="77"/>
    <n v="115499.99999999999"/>
    <n v="0.35"/>
    <x v="2"/>
  </r>
  <r>
    <x v="0"/>
    <n v="1185732"/>
    <x v="173"/>
    <x v="4"/>
    <x v="27"/>
    <s v="Atlanta"/>
    <x v="2"/>
    <n v="30.000000000000004"/>
    <n v="825"/>
    <x v="173"/>
    <n v="61875.000000000007"/>
    <n v="0.25"/>
    <x v="2"/>
  </r>
  <r>
    <x v="0"/>
    <n v="1185732"/>
    <x v="173"/>
    <x v="4"/>
    <x v="27"/>
    <s v="Atlanta"/>
    <x v="3"/>
    <n v="35"/>
    <n v="675"/>
    <x v="44"/>
    <n v="70875"/>
    <n v="0.3"/>
    <x v="2"/>
  </r>
  <r>
    <x v="0"/>
    <n v="1185732"/>
    <x v="173"/>
    <x v="4"/>
    <x v="27"/>
    <s v="Atlanta"/>
    <x v="4"/>
    <n v="50"/>
    <n v="725"/>
    <x v="78"/>
    <n v="126874.99999999999"/>
    <n v="0.35"/>
    <x v="2"/>
  </r>
  <r>
    <x v="0"/>
    <n v="1185732"/>
    <x v="173"/>
    <x v="4"/>
    <x v="27"/>
    <s v="Atlanta"/>
    <x v="5"/>
    <n v="40"/>
    <n v="825"/>
    <x v="77"/>
    <n v="165000"/>
    <n v="0.5"/>
    <x v="2"/>
  </r>
  <r>
    <x v="0"/>
    <n v="1185732"/>
    <x v="202"/>
    <x v="4"/>
    <x v="27"/>
    <s v="Atlanta"/>
    <x v="0"/>
    <n v="40"/>
    <n v="1075"/>
    <x v="560"/>
    <n v="193500"/>
    <n v="0.45"/>
    <x v="2"/>
  </r>
  <r>
    <x v="0"/>
    <n v="1185732"/>
    <x v="202"/>
    <x v="4"/>
    <x v="27"/>
    <s v="Atlanta"/>
    <x v="1"/>
    <n v="40"/>
    <n v="725"/>
    <x v="176"/>
    <n v="101500"/>
    <n v="0.35"/>
    <x v="2"/>
  </r>
  <r>
    <x v="0"/>
    <n v="1185732"/>
    <x v="202"/>
    <x v="4"/>
    <x v="27"/>
    <s v="Atlanta"/>
    <x v="2"/>
    <n v="30.000000000000004"/>
    <n v="775"/>
    <x v="168"/>
    <n v="58125.000000000007"/>
    <n v="0.25"/>
    <x v="2"/>
  </r>
  <r>
    <x v="0"/>
    <n v="1185732"/>
    <x v="202"/>
    <x v="4"/>
    <x v="28"/>
    <s v="Charleston"/>
    <x v="3"/>
    <n v="35"/>
    <n v="625"/>
    <x v="45"/>
    <n v="65625"/>
    <n v="0.3"/>
    <x v="2"/>
  </r>
  <r>
    <x v="0"/>
    <n v="1185732"/>
    <x v="202"/>
    <x v="4"/>
    <x v="28"/>
    <s v="Charleston"/>
    <x v="4"/>
    <n v="50"/>
    <n v="700"/>
    <x v="48"/>
    <n v="122499.99999999999"/>
    <n v="0.35"/>
    <x v="2"/>
  </r>
  <r>
    <x v="0"/>
    <n v="1185732"/>
    <x v="202"/>
    <x v="4"/>
    <x v="28"/>
    <s v="Charleston"/>
    <x v="5"/>
    <n v="35"/>
    <n v="800"/>
    <x v="58"/>
    <n v="140000"/>
    <n v="0.5"/>
    <x v="2"/>
  </r>
  <r>
    <x v="0"/>
    <n v="1185732"/>
    <x v="707"/>
    <x v="4"/>
    <x v="28"/>
    <s v="Charleston"/>
    <x v="0"/>
    <n v="35"/>
    <n v="1020"/>
    <x v="561"/>
    <n v="160650"/>
    <n v="0.45"/>
    <x v="2"/>
  </r>
  <r>
    <x v="0"/>
    <n v="1185732"/>
    <x v="707"/>
    <x v="4"/>
    <x v="28"/>
    <s v="Charleston"/>
    <x v="1"/>
    <n v="35"/>
    <n v="700"/>
    <x v="40"/>
    <n v="85750"/>
    <n v="0.35"/>
    <x v="2"/>
  </r>
  <r>
    <x v="0"/>
    <n v="1185732"/>
    <x v="707"/>
    <x v="4"/>
    <x v="28"/>
    <s v="Charleston"/>
    <x v="2"/>
    <n v="25"/>
    <n v="725"/>
    <x v="511"/>
    <n v="45312.5"/>
    <n v="0.25"/>
    <x v="2"/>
  </r>
  <r>
    <x v="0"/>
    <n v="1185732"/>
    <x v="707"/>
    <x v="4"/>
    <x v="28"/>
    <s v="Charleston"/>
    <x v="3"/>
    <n v="29.999999999999993"/>
    <n v="575"/>
    <x v="562"/>
    <n v="51749.999999999993"/>
    <n v="0.3"/>
    <x v="2"/>
  </r>
  <r>
    <x v="0"/>
    <n v="1185732"/>
    <x v="707"/>
    <x v="4"/>
    <x v="28"/>
    <s v="Charleston"/>
    <x v="4"/>
    <n v="45.000000000000007"/>
    <n v="625"/>
    <x v="225"/>
    <n v="98437.500000000015"/>
    <n v="0.35"/>
    <x v="2"/>
  </r>
  <r>
    <x v="0"/>
    <n v="1185732"/>
    <x v="707"/>
    <x v="4"/>
    <x v="28"/>
    <s v="Charleston"/>
    <x v="5"/>
    <n v="35"/>
    <n v="725"/>
    <x v="52"/>
    <n v="126875"/>
    <n v="0.5"/>
    <x v="2"/>
  </r>
  <r>
    <x v="0"/>
    <n v="1185732"/>
    <x v="229"/>
    <x v="4"/>
    <x v="28"/>
    <s v="Charleston"/>
    <x v="0"/>
    <n v="35"/>
    <n v="975"/>
    <x v="85"/>
    <n v="153562.5"/>
    <n v="0.45"/>
    <x v="2"/>
  </r>
  <r>
    <x v="0"/>
    <n v="1185732"/>
    <x v="229"/>
    <x v="4"/>
    <x v="28"/>
    <s v="Charleston"/>
    <x v="1"/>
    <n v="35"/>
    <n v="675"/>
    <x v="44"/>
    <n v="82687.5"/>
    <n v="0.35"/>
    <x v="2"/>
  </r>
  <r>
    <x v="0"/>
    <n v="1185732"/>
    <x v="229"/>
    <x v="4"/>
    <x v="28"/>
    <s v="Charleston"/>
    <x v="2"/>
    <n v="25"/>
    <n v="675"/>
    <x v="156"/>
    <n v="42187.5"/>
    <n v="0.25"/>
    <x v="2"/>
  </r>
  <r>
    <x v="0"/>
    <n v="1185732"/>
    <x v="229"/>
    <x v="4"/>
    <x v="28"/>
    <s v="Charleston"/>
    <x v="3"/>
    <n v="29.999999999999993"/>
    <n v="600"/>
    <x v="521"/>
    <n v="53999.999999999993"/>
    <n v="0.3"/>
    <x v="2"/>
  </r>
  <r>
    <x v="0"/>
    <n v="1185732"/>
    <x v="229"/>
    <x v="4"/>
    <x v="28"/>
    <s v="Charleston"/>
    <x v="4"/>
    <n v="50"/>
    <n v="625"/>
    <x v="65"/>
    <n v="109375"/>
    <n v="0.35"/>
    <x v="2"/>
  </r>
  <r>
    <x v="0"/>
    <n v="1185732"/>
    <x v="229"/>
    <x v="4"/>
    <x v="28"/>
    <s v="Charleston"/>
    <x v="5"/>
    <n v="40"/>
    <n v="775"/>
    <x v="74"/>
    <n v="155000"/>
    <n v="0.5"/>
    <x v="2"/>
  </r>
  <r>
    <x v="0"/>
    <n v="1185732"/>
    <x v="258"/>
    <x v="4"/>
    <x v="28"/>
    <s v="Charleston"/>
    <x v="0"/>
    <n v="50"/>
    <n v="1045"/>
    <x v="563"/>
    <n v="235125"/>
    <n v="0.45"/>
    <x v="2"/>
  </r>
  <r>
    <x v="0"/>
    <n v="1185732"/>
    <x v="258"/>
    <x v="4"/>
    <x v="28"/>
    <s v="Charleston"/>
    <x v="1"/>
    <n v="50"/>
    <n v="750"/>
    <x v="68"/>
    <n v="131250"/>
    <n v="0.35"/>
    <x v="2"/>
  </r>
  <r>
    <x v="0"/>
    <n v="1185732"/>
    <x v="258"/>
    <x v="4"/>
    <x v="28"/>
    <s v="Charleston"/>
    <x v="2"/>
    <n v="45"/>
    <n v="725"/>
    <x v="287"/>
    <n v="81562.5"/>
    <n v="0.25"/>
    <x v="2"/>
  </r>
  <r>
    <x v="0"/>
    <n v="1185732"/>
    <x v="258"/>
    <x v="4"/>
    <x v="28"/>
    <s v="Charleston"/>
    <x v="3"/>
    <n v="45"/>
    <n v="675"/>
    <x v="113"/>
    <n v="91125"/>
    <n v="0.3"/>
    <x v="2"/>
  </r>
  <r>
    <x v="0"/>
    <n v="1185732"/>
    <x v="258"/>
    <x v="4"/>
    <x v="28"/>
    <s v="Charleston"/>
    <x v="4"/>
    <n v="54.999999999999993"/>
    <n v="700"/>
    <x v="564"/>
    <n v="134749.99999999997"/>
    <n v="0.35"/>
    <x v="2"/>
  </r>
  <r>
    <x v="0"/>
    <n v="1185732"/>
    <x v="258"/>
    <x v="4"/>
    <x v="28"/>
    <s v="Charleston"/>
    <x v="5"/>
    <n v="60"/>
    <n v="800"/>
    <x v="215"/>
    <n v="240000"/>
    <n v="0.5"/>
    <x v="2"/>
  </r>
  <r>
    <x v="0"/>
    <n v="1185732"/>
    <x v="291"/>
    <x v="4"/>
    <x v="28"/>
    <s v="Charleston"/>
    <x v="0"/>
    <n v="54.999999999999993"/>
    <n v="1050"/>
    <x v="565"/>
    <n v="259874.99999999994"/>
    <n v="0.45"/>
    <x v="2"/>
  </r>
  <r>
    <x v="0"/>
    <n v="1185732"/>
    <x v="291"/>
    <x v="4"/>
    <x v="28"/>
    <s v="Charleston"/>
    <x v="1"/>
    <n v="50"/>
    <n v="800"/>
    <x v="2"/>
    <n v="140000"/>
    <n v="0.35"/>
    <x v="2"/>
  </r>
  <r>
    <x v="0"/>
    <n v="1185732"/>
    <x v="291"/>
    <x v="4"/>
    <x v="28"/>
    <s v="Charleston"/>
    <x v="2"/>
    <n v="50"/>
    <n v="775"/>
    <x v="75"/>
    <n v="96875"/>
    <n v="0.25"/>
    <x v="2"/>
  </r>
  <r>
    <x v="0"/>
    <n v="1185732"/>
    <x v="291"/>
    <x v="4"/>
    <x v="28"/>
    <s v="Charleston"/>
    <x v="3"/>
    <n v="50"/>
    <n v="750"/>
    <x v="68"/>
    <n v="112500"/>
    <n v="0.3"/>
    <x v="2"/>
  </r>
  <r>
    <x v="0"/>
    <n v="1185732"/>
    <x v="291"/>
    <x v="4"/>
    <x v="28"/>
    <s v="Charleston"/>
    <x v="4"/>
    <n v="65"/>
    <n v="750"/>
    <x v="63"/>
    <n v="170625"/>
    <n v="0.35"/>
    <x v="2"/>
  </r>
  <r>
    <x v="0"/>
    <n v="1185732"/>
    <x v="291"/>
    <x v="4"/>
    <x v="28"/>
    <s v="Charleston"/>
    <x v="5"/>
    <n v="70"/>
    <n v="925"/>
    <x v="97"/>
    <n v="323750"/>
    <n v="0.5"/>
    <x v="2"/>
  </r>
  <r>
    <x v="0"/>
    <n v="1185732"/>
    <x v="319"/>
    <x v="4"/>
    <x v="28"/>
    <s v="Charleston"/>
    <x v="0"/>
    <n v="65"/>
    <n v="1150"/>
    <x v="31"/>
    <n v="336375"/>
    <n v="0.45"/>
    <x v="2"/>
  </r>
  <r>
    <x v="0"/>
    <n v="1185732"/>
    <x v="319"/>
    <x v="4"/>
    <x v="28"/>
    <s v="Charleston"/>
    <x v="1"/>
    <n v="60.000000000000007"/>
    <n v="900"/>
    <x v="290"/>
    <n v="189000.00000000003"/>
    <n v="0.35"/>
    <x v="2"/>
  </r>
  <r>
    <x v="0"/>
    <n v="1185732"/>
    <x v="319"/>
    <x v="4"/>
    <x v="28"/>
    <s v="Charleston"/>
    <x v="2"/>
    <n v="55.000000000000007"/>
    <n v="825"/>
    <x v="116"/>
    <n v="113437.50000000001"/>
    <n v="0.25"/>
    <x v="2"/>
  </r>
  <r>
    <x v="0"/>
    <n v="1185732"/>
    <x v="319"/>
    <x v="4"/>
    <x v="28"/>
    <s v="Charleston"/>
    <x v="3"/>
    <n v="55.000000000000007"/>
    <n v="775"/>
    <x v="101"/>
    <n v="127875.00000000001"/>
    <n v="0.3"/>
    <x v="2"/>
  </r>
  <r>
    <x v="0"/>
    <n v="1185732"/>
    <x v="319"/>
    <x v="4"/>
    <x v="28"/>
    <s v="Charleston"/>
    <x v="4"/>
    <n v="65"/>
    <n v="800"/>
    <x v="98"/>
    <n v="182000"/>
    <n v="0.35"/>
    <x v="2"/>
  </r>
  <r>
    <x v="0"/>
    <n v="1185732"/>
    <x v="319"/>
    <x v="4"/>
    <x v="28"/>
    <s v="Charleston"/>
    <x v="5"/>
    <n v="70"/>
    <n v="975"/>
    <x v="22"/>
    <n v="341250"/>
    <n v="0.5"/>
    <x v="2"/>
  </r>
  <r>
    <x v="0"/>
    <n v="1185732"/>
    <x v="351"/>
    <x v="4"/>
    <x v="28"/>
    <s v="Charleston"/>
    <x v="0"/>
    <n v="65"/>
    <n v="1125"/>
    <x v="291"/>
    <n v="329062.5"/>
    <n v="0.45"/>
    <x v="2"/>
  </r>
  <r>
    <x v="0"/>
    <n v="1185732"/>
    <x v="351"/>
    <x v="4"/>
    <x v="28"/>
    <s v="Charleston"/>
    <x v="1"/>
    <n v="60.000000000000007"/>
    <n v="900"/>
    <x v="290"/>
    <n v="189000.00000000003"/>
    <n v="0.35"/>
    <x v="2"/>
  </r>
  <r>
    <x v="0"/>
    <n v="1185732"/>
    <x v="351"/>
    <x v="4"/>
    <x v="28"/>
    <s v="Charleston"/>
    <x v="2"/>
    <n v="55.000000000000007"/>
    <n v="825"/>
    <x v="116"/>
    <n v="113437.50000000001"/>
    <n v="0.25"/>
    <x v="2"/>
  </r>
  <r>
    <x v="0"/>
    <n v="1185732"/>
    <x v="351"/>
    <x v="4"/>
    <x v="28"/>
    <s v="Charleston"/>
    <x v="3"/>
    <n v="45"/>
    <n v="775"/>
    <x v="285"/>
    <n v="104625"/>
    <n v="0.3"/>
    <x v="2"/>
  </r>
  <r>
    <x v="0"/>
    <n v="1185732"/>
    <x v="351"/>
    <x v="4"/>
    <x v="28"/>
    <s v="Charleston"/>
    <x v="4"/>
    <n v="55.000000000000007"/>
    <n v="750"/>
    <x v="70"/>
    <n v="144375"/>
    <n v="0.35"/>
    <x v="2"/>
  </r>
  <r>
    <x v="0"/>
    <n v="1185732"/>
    <x v="351"/>
    <x v="4"/>
    <x v="28"/>
    <s v="Charleston"/>
    <x v="5"/>
    <n v="60.000000000000007"/>
    <n v="925"/>
    <x v="100"/>
    <n v="277500.00000000006"/>
    <n v="0.5"/>
    <x v="2"/>
  </r>
  <r>
    <x v="0"/>
    <n v="1185732"/>
    <x v="381"/>
    <x v="4"/>
    <x v="28"/>
    <s v="Charleston"/>
    <x v="0"/>
    <n v="55.000000000000007"/>
    <n v="1025"/>
    <x v="24"/>
    <n v="253687.50000000006"/>
    <n v="0.45"/>
    <x v="2"/>
  </r>
  <r>
    <x v="0"/>
    <n v="1185732"/>
    <x v="381"/>
    <x v="4"/>
    <x v="28"/>
    <s v="Charleston"/>
    <x v="1"/>
    <n v="50.000000000000014"/>
    <n v="825"/>
    <x v="294"/>
    <n v="144375.00000000003"/>
    <n v="0.35"/>
    <x v="2"/>
  </r>
  <r>
    <x v="0"/>
    <n v="1185732"/>
    <x v="381"/>
    <x v="4"/>
    <x v="28"/>
    <s v="Charleston"/>
    <x v="2"/>
    <n v="40"/>
    <n v="725"/>
    <x v="176"/>
    <n v="72500"/>
    <n v="0.25"/>
    <x v="2"/>
  </r>
  <r>
    <x v="0"/>
    <n v="1185732"/>
    <x v="381"/>
    <x v="4"/>
    <x v="28"/>
    <s v="Charleston"/>
    <x v="3"/>
    <n v="40"/>
    <n v="700"/>
    <x v="58"/>
    <n v="84000"/>
    <n v="0.3"/>
    <x v="2"/>
  </r>
  <r>
    <x v="0"/>
    <n v="1185732"/>
    <x v="381"/>
    <x v="4"/>
    <x v="28"/>
    <s v="Charleston"/>
    <x v="4"/>
    <n v="50"/>
    <n v="700"/>
    <x v="48"/>
    <n v="122499.99999999999"/>
    <n v="0.35"/>
    <x v="2"/>
  </r>
  <r>
    <x v="0"/>
    <n v="1185732"/>
    <x v="381"/>
    <x v="4"/>
    <x v="28"/>
    <s v="Charleston"/>
    <x v="5"/>
    <n v="55.000000000000007"/>
    <n v="800"/>
    <x v="115"/>
    <n v="220000.00000000003"/>
    <n v="0.5"/>
    <x v="2"/>
  </r>
  <r>
    <x v="0"/>
    <n v="1185732"/>
    <x v="413"/>
    <x v="4"/>
    <x v="28"/>
    <s v="Charleston"/>
    <x v="0"/>
    <n v="55.000000000000007"/>
    <n v="975"/>
    <x v="32"/>
    <n v="241312.50000000006"/>
    <n v="0.45"/>
    <x v="2"/>
  </r>
  <r>
    <x v="0"/>
    <n v="1185732"/>
    <x v="413"/>
    <x v="4"/>
    <x v="28"/>
    <s v="Charleston"/>
    <x v="1"/>
    <n v="45.000000000000014"/>
    <n v="800"/>
    <x v="566"/>
    <n v="126000.00000000003"/>
    <n v="0.35"/>
    <x v="2"/>
  </r>
  <r>
    <x v="0"/>
    <n v="1185732"/>
    <x v="413"/>
    <x v="4"/>
    <x v="28"/>
    <s v="Charleston"/>
    <x v="2"/>
    <n v="45.000000000000014"/>
    <n v="675"/>
    <x v="567"/>
    <n v="75937.500000000029"/>
    <n v="0.25"/>
    <x v="2"/>
  </r>
  <r>
    <x v="0"/>
    <n v="1185732"/>
    <x v="413"/>
    <x v="4"/>
    <x v="28"/>
    <s v="Charleston"/>
    <x v="3"/>
    <n v="45.000000000000014"/>
    <n v="650"/>
    <x v="568"/>
    <n v="87750.000000000029"/>
    <n v="0.3"/>
    <x v="2"/>
  </r>
  <r>
    <x v="0"/>
    <n v="1185732"/>
    <x v="413"/>
    <x v="4"/>
    <x v="28"/>
    <s v="Charleston"/>
    <x v="4"/>
    <n v="55.000000000000007"/>
    <n v="650"/>
    <x v="223"/>
    <n v="125125.00000000001"/>
    <n v="0.35"/>
    <x v="2"/>
  </r>
  <r>
    <x v="0"/>
    <n v="1185732"/>
    <x v="413"/>
    <x v="4"/>
    <x v="28"/>
    <s v="Charleston"/>
    <x v="5"/>
    <n v="60"/>
    <n v="775"/>
    <x v="172"/>
    <n v="232500"/>
    <n v="0.5"/>
    <x v="2"/>
  </r>
  <r>
    <x v="0"/>
    <n v="1185732"/>
    <x v="443"/>
    <x v="4"/>
    <x v="28"/>
    <s v="Charleston"/>
    <x v="0"/>
    <n v="55.000000000000007"/>
    <n v="925"/>
    <x v="16"/>
    <n v="228937.50000000003"/>
    <n v="0.45"/>
    <x v="2"/>
  </r>
  <r>
    <x v="0"/>
    <n v="1185732"/>
    <x v="443"/>
    <x v="4"/>
    <x v="28"/>
    <s v="Charleston"/>
    <x v="1"/>
    <n v="45.000000000000014"/>
    <n v="750"/>
    <x v="481"/>
    <n v="118125.00000000003"/>
    <n v="0.35"/>
    <x v="2"/>
  </r>
  <r>
    <x v="0"/>
    <n v="1185732"/>
    <x v="443"/>
    <x v="4"/>
    <x v="28"/>
    <s v="Charleston"/>
    <x v="2"/>
    <n v="45.000000000000014"/>
    <n v="695"/>
    <x v="569"/>
    <n v="78187.500000000029"/>
    <n v="0.25"/>
    <x v="2"/>
  </r>
  <r>
    <x v="0"/>
    <n v="1185732"/>
    <x v="443"/>
    <x v="4"/>
    <x v="28"/>
    <s v="Charleston"/>
    <x v="3"/>
    <n v="55.000000000000014"/>
    <n v="750"/>
    <x v="294"/>
    <n v="123750.00000000003"/>
    <n v="0.3"/>
    <x v="2"/>
  </r>
  <r>
    <x v="0"/>
    <n v="1185732"/>
    <x v="443"/>
    <x v="4"/>
    <x v="28"/>
    <s v="Charleston"/>
    <x v="4"/>
    <n v="70"/>
    <n v="725"/>
    <x v="248"/>
    <n v="177625"/>
    <n v="0.35"/>
    <x v="2"/>
  </r>
  <r>
    <x v="0"/>
    <n v="1185732"/>
    <x v="443"/>
    <x v="4"/>
    <x v="28"/>
    <s v="Charleston"/>
    <x v="5"/>
    <n v="75"/>
    <n v="825"/>
    <x v="570"/>
    <n v="309375"/>
    <n v="0.5"/>
    <x v="2"/>
  </r>
  <r>
    <x v="0"/>
    <n v="1185732"/>
    <x v="472"/>
    <x v="4"/>
    <x v="28"/>
    <s v="Charleston"/>
    <x v="0"/>
    <n v="70"/>
    <n v="1075"/>
    <x v="571"/>
    <n v="338625"/>
    <n v="0.45"/>
    <x v="2"/>
  </r>
  <r>
    <x v="0"/>
    <n v="1185732"/>
    <x v="472"/>
    <x v="4"/>
    <x v="28"/>
    <s v="Charleston"/>
    <x v="1"/>
    <n v="60.000000000000007"/>
    <n v="875"/>
    <x v="105"/>
    <n v="183750.00000000003"/>
    <n v="0.35"/>
    <x v="2"/>
  </r>
  <r>
    <x v="2"/>
    <n v="1185732"/>
    <x v="472"/>
    <x v="4"/>
    <x v="28"/>
    <s v="Charleston"/>
    <x v="2"/>
    <n v="60.000000000000007"/>
    <n v="825"/>
    <x v="34"/>
    <n v="123750.00000000001"/>
    <n v="0.25"/>
    <x v="2"/>
  </r>
  <r>
    <x v="2"/>
    <n v="1185732"/>
    <x v="472"/>
    <x v="4"/>
    <x v="28"/>
    <s v="Charleston"/>
    <x v="3"/>
    <n v="60.000000000000007"/>
    <n v="775"/>
    <x v="448"/>
    <n v="139500"/>
    <n v="0.3"/>
    <x v="2"/>
  </r>
  <r>
    <x v="2"/>
    <n v="1185732"/>
    <x v="472"/>
    <x v="4"/>
    <x v="28"/>
    <s v="Charleston"/>
    <x v="4"/>
    <n v="70"/>
    <n v="775"/>
    <x v="103"/>
    <n v="189875"/>
    <n v="0.35"/>
    <x v="2"/>
  </r>
  <r>
    <x v="2"/>
    <n v="1185732"/>
    <x v="472"/>
    <x v="4"/>
    <x v="28"/>
    <s v="Charleston"/>
    <x v="5"/>
    <n v="75"/>
    <n v="875"/>
    <x v="572"/>
    <n v="328125"/>
    <n v="0.5"/>
    <x v="2"/>
  </r>
  <r>
    <x v="2"/>
    <n v="1185732"/>
    <x v="170"/>
    <x v="4"/>
    <x v="28"/>
    <s v="Charleston"/>
    <x v="0"/>
    <n v="35"/>
    <n v="925"/>
    <x v="573"/>
    <n v="129500"/>
    <n v="0.4"/>
    <x v="2"/>
  </r>
  <r>
    <x v="2"/>
    <n v="1185732"/>
    <x v="170"/>
    <x v="4"/>
    <x v="28"/>
    <s v="Charleston"/>
    <x v="1"/>
    <n v="35"/>
    <n v="725"/>
    <x v="52"/>
    <n v="88812.5"/>
    <n v="0.35"/>
    <x v="2"/>
  </r>
  <r>
    <x v="2"/>
    <n v="1185732"/>
    <x v="170"/>
    <x v="4"/>
    <x v="28"/>
    <s v="Charleston"/>
    <x v="2"/>
    <n v="25.000000000000007"/>
    <n v="725"/>
    <x v="574"/>
    <n v="72500.000000000029"/>
    <n v="0.4"/>
    <x v="2"/>
  </r>
  <r>
    <x v="2"/>
    <n v="1185732"/>
    <x v="170"/>
    <x v="4"/>
    <x v="28"/>
    <s v="Charleston"/>
    <x v="3"/>
    <n v="30"/>
    <n v="575"/>
    <x v="530"/>
    <n v="69000"/>
    <n v="0.4"/>
    <x v="2"/>
  </r>
  <r>
    <x v="2"/>
    <n v="1185732"/>
    <x v="170"/>
    <x v="4"/>
    <x v="28"/>
    <s v="Charleston"/>
    <x v="4"/>
    <n v="45"/>
    <n v="625"/>
    <x v="66"/>
    <n v="98437.5"/>
    <n v="0.35"/>
    <x v="2"/>
  </r>
  <r>
    <x v="2"/>
    <n v="1185732"/>
    <x v="170"/>
    <x v="4"/>
    <x v="28"/>
    <s v="Charleston"/>
    <x v="5"/>
    <n v="35"/>
    <n v="725"/>
    <x v="52"/>
    <n v="126875"/>
    <n v="0.5"/>
    <x v="2"/>
  </r>
  <r>
    <x v="2"/>
    <n v="1185732"/>
    <x v="199"/>
    <x v="4"/>
    <x v="28"/>
    <s v="Charleston"/>
    <x v="0"/>
    <n v="35"/>
    <n v="975"/>
    <x v="85"/>
    <n v="136500"/>
    <n v="0.4"/>
    <x v="2"/>
  </r>
  <r>
    <x v="2"/>
    <n v="1185732"/>
    <x v="199"/>
    <x v="4"/>
    <x v="28"/>
    <s v="Charleston"/>
    <x v="1"/>
    <n v="35"/>
    <n v="625"/>
    <x v="45"/>
    <n v="76562.5"/>
    <n v="0.35"/>
    <x v="2"/>
  </r>
  <r>
    <x v="2"/>
    <n v="1185732"/>
    <x v="199"/>
    <x v="4"/>
    <x v="28"/>
    <s v="Charleston"/>
    <x v="2"/>
    <n v="25.000000000000007"/>
    <n v="675"/>
    <x v="334"/>
    <n v="67500.000000000029"/>
    <n v="0.4"/>
    <x v="2"/>
  </r>
  <r>
    <x v="2"/>
    <n v="1185732"/>
    <x v="199"/>
    <x v="4"/>
    <x v="29"/>
    <s v="Charlotte"/>
    <x v="3"/>
    <n v="30"/>
    <n v="525"/>
    <x v="154"/>
    <n v="63000"/>
    <n v="0.4"/>
    <x v="2"/>
  </r>
  <r>
    <x v="2"/>
    <n v="1185732"/>
    <x v="199"/>
    <x v="4"/>
    <x v="29"/>
    <s v="Charlotte"/>
    <x v="4"/>
    <n v="45"/>
    <n v="600"/>
    <x v="51"/>
    <n v="94500"/>
    <n v="0.35"/>
    <x v="2"/>
  </r>
  <r>
    <x v="2"/>
    <n v="1185732"/>
    <x v="199"/>
    <x v="4"/>
    <x v="29"/>
    <s v="Charlotte"/>
    <x v="5"/>
    <n v="30"/>
    <n v="700"/>
    <x v="195"/>
    <n v="105000"/>
    <n v="0.5"/>
    <x v="2"/>
  </r>
  <r>
    <x v="2"/>
    <n v="1185732"/>
    <x v="704"/>
    <x v="4"/>
    <x v="29"/>
    <s v="Charlotte"/>
    <x v="0"/>
    <n v="30"/>
    <n v="920"/>
    <x v="575"/>
    <n v="110400"/>
    <n v="0.4"/>
    <x v="2"/>
  </r>
  <r>
    <x v="2"/>
    <n v="1185732"/>
    <x v="704"/>
    <x v="4"/>
    <x v="29"/>
    <s v="Charlotte"/>
    <x v="1"/>
    <n v="30"/>
    <n v="600"/>
    <x v="210"/>
    <n v="62999.999999999993"/>
    <n v="0.35"/>
    <x v="2"/>
  </r>
  <r>
    <x v="2"/>
    <n v="1185732"/>
    <x v="704"/>
    <x v="4"/>
    <x v="29"/>
    <s v="Charlotte"/>
    <x v="2"/>
    <n v="20"/>
    <n v="625"/>
    <x v="145"/>
    <n v="50000"/>
    <n v="0.4"/>
    <x v="2"/>
  </r>
  <r>
    <x v="2"/>
    <n v="1185732"/>
    <x v="704"/>
    <x v="4"/>
    <x v="29"/>
    <s v="Charlotte"/>
    <x v="3"/>
    <n v="24.999999999999993"/>
    <n v="475"/>
    <x v="576"/>
    <n v="47499.999999999993"/>
    <n v="0.4"/>
    <x v="2"/>
  </r>
  <r>
    <x v="2"/>
    <n v="1185732"/>
    <x v="704"/>
    <x v="4"/>
    <x v="29"/>
    <s v="Charlotte"/>
    <x v="4"/>
    <n v="40.000000000000007"/>
    <n v="525"/>
    <x v="163"/>
    <n v="73500"/>
    <n v="0.35"/>
    <x v="2"/>
  </r>
  <r>
    <x v="2"/>
    <n v="1185732"/>
    <x v="704"/>
    <x v="4"/>
    <x v="29"/>
    <s v="Charlotte"/>
    <x v="5"/>
    <n v="30"/>
    <n v="625"/>
    <x v="205"/>
    <n v="93750"/>
    <n v="0.5"/>
    <x v="2"/>
  </r>
  <r>
    <x v="2"/>
    <n v="1185732"/>
    <x v="721"/>
    <x v="4"/>
    <x v="29"/>
    <s v="Charlotte"/>
    <x v="0"/>
    <n v="30"/>
    <n v="875"/>
    <x v="47"/>
    <n v="105000"/>
    <n v="0.4"/>
    <x v="2"/>
  </r>
  <r>
    <x v="2"/>
    <n v="1185732"/>
    <x v="721"/>
    <x v="4"/>
    <x v="29"/>
    <s v="Charlotte"/>
    <x v="1"/>
    <n v="30"/>
    <n v="575"/>
    <x v="530"/>
    <n v="60374.999999999993"/>
    <n v="0.35"/>
    <x v="2"/>
  </r>
  <r>
    <x v="2"/>
    <n v="1185732"/>
    <x v="721"/>
    <x v="4"/>
    <x v="29"/>
    <s v="Charlotte"/>
    <x v="2"/>
    <n v="20"/>
    <n v="575"/>
    <x v="577"/>
    <n v="46000"/>
    <n v="0.4"/>
    <x v="2"/>
  </r>
  <r>
    <x v="2"/>
    <n v="1185732"/>
    <x v="721"/>
    <x v="4"/>
    <x v="29"/>
    <s v="Charlotte"/>
    <x v="3"/>
    <n v="24.999999999999993"/>
    <n v="500"/>
    <x v="578"/>
    <n v="49999.999999999993"/>
    <n v="0.4"/>
    <x v="2"/>
  </r>
  <r>
    <x v="2"/>
    <n v="1185732"/>
    <x v="721"/>
    <x v="4"/>
    <x v="29"/>
    <s v="Charlotte"/>
    <x v="4"/>
    <n v="45"/>
    <n v="525"/>
    <x v="44"/>
    <n v="82687.5"/>
    <n v="0.35"/>
    <x v="2"/>
  </r>
  <r>
    <x v="2"/>
    <n v="1185732"/>
    <x v="721"/>
    <x v="4"/>
    <x v="29"/>
    <s v="Charlotte"/>
    <x v="5"/>
    <n v="35"/>
    <n v="675"/>
    <x v="44"/>
    <n v="118125"/>
    <n v="0.5"/>
    <x v="2"/>
  </r>
  <r>
    <x v="2"/>
    <n v="1185732"/>
    <x v="255"/>
    <x v="4"/>
    <x v="29"/>
    <s v="Charlotte"/>
    <x v="0"/>
    <n v="45"/>
    <n v="945"/>
    <x v="579"/>
    <n v="170100"/>
    <n v="0.4"/>
    <x v="2"/>
  </r>
  <r>
    <x v="2"/>
    <n v="1185732"/>
    <x v="255"/>
    <x v="4"/>
    <x v="29"/>
    <s v="Charlotte"/>
    <x v="1"/>
    <n v="45"/>
    <n v="650"/>
    <x v="61"/>
    <n v="102375"/>
    <n v="0.35"/>
    <x v="2"/>
  </r>
  <r>
    <x v="2"/>
    <n v="1185732"/>
    <x v="255"/>
    <x v="4"/>
    <x v="29"/>
    <s v="Charlotte"/>
    <x v="2"/>
    <n v="40"/>
    <n v="625"/>
    <x v="53"/>
    <n v="100000"/>
    <n v="0.4"/>
    <x v="2"/>
  </r>
  <r>
    <x v="2"/>
    <n v="1185732"/>
    <x v="255"/>
    <x v="4"/>
    <x v="29"/>
    <s v="Charlotte"/>
    <x v="3"/>
    <n v="40"/>
    <n v="575"/>
    <x v="328"/>
    <n v="92000"/>
    <n v="0.4"/>
    <x v="2"/>
  </r>
  <r>
    <x v="2"/>
    <n v="1185732"/>
    <x v="255"/>
    <x v="4"/>
    <x v="29"/>
    <s v="Charlotte"/>
    <x v="4"/>
    <n v="49.999999999999993"/>
    <n v="600"/>
    <x v="580"/>
    <n v="104999.99999999997"/>
    <n v="0.35"/>
    <x v="2"/>
  </r>
  <r>
    <x v="2"/>
    <n v="1185732"/>
    <x v="255"/>
    <x v="4"/>
    <x v="29"/>
    <s v="Charlotte"/>
    <x v="5"/>
    <n v="54.999999999999993"/>
    <n v="700"/>
    <x v="564"/>
    <n v="192499.99999999997"/>
    <n v="0.5"/>
    <x v="2"/>
  </r>
  <r>
    <x v="2"/>
    <n v="1185732"/>
    <x v="288"/>
    <x v="4"/>
    <x v="29"/>
    <s v="Charlotte"/>
    <x v="0"/>
    <n v="49.999999999999993"/>
    <n v="950"/>
    <x v="581"/>
    <n v="190000"/>
    <n v="0.4"/>
    <x v="2"/>
  </r>
  <r>
    <x v="2"/>
    <n v="1185732"/>
    <x v="288"/>
    <x v="4"/>
    <x v="29"/>
    <s v="Charlotte"/>
    <x v="1"/>
    <n v="45"/>
    <n v="700"/>
    <x v="39"/>
    <n v="110250"/>
    <n v="0.35"/>
    <x v="2"/>
  </r>
  <r>
    <x v="2"/>
    <n v="1185732"/>
    <x v="288"/>
    <x v="4"/>
    <x v="29"/>
    <s v="Charlotte"/>
    <x v="2"/>
    <n v="50"/>
    <n v="675"/>
    <x v="73"/>
    <n v="135000"/>
    <n v="0.4"/>
    <x v="2"/>
  </r>
  <r>
    <x v="2"/>
    <n v="1185732"/>
    <x v="288"/>
    <x v="4"/>
    <x v="29"/>
    <s v="Charlotte"/>
    <x v="3"/>
    <n v="50"/>
    <n v="650"/>
    <x v="82"/>
    <n v="130000"/>
    <n v="0.4"/>
    <x v="2"/>
  </r>
  <r>
    <x v="2"/>
    <n v="1185732"/>
    <x v="288"/>
    <x v="4"/>
    <x v="29"/>
    <s v="Charlotte"/>
    <x v="4"/>
    <n v="65"/>
    <n v="650"/>
    <x v="108"/>
    <n v="147875"/>
    <n v="0.35"/>
    <x v="2"/>
  </r>
  <r>
    <x v="2"/>
    <n v="1185732"/>
    <x v="288"/>
    <x v="4"/>
    <x v="29"/>
    <s v="Charlotte"/>
    <x v="5"/>
    <n v="70"/>
    <n v="825"/>
    <x v="582"/>
    <n v="288750"/>
    <n v="0.5"/>
    <x v="2"/>
  </r>
  <r>
    <x v="2"/>
    <n v="1185732"/>
    <x v="316"/>
    <x v="4"/>
    <x v="29"/>
    <s v="Charlotte"/>
    <x v="0"/>
    <n v="65"/>
    <n v="1050"/>
    <x v="22"/>
    <n v="273000"/>
    <n v="0.4"/>
    <x v="2"/>
  </r>
  <r>
    <x v="2"/>
    <n v="1185732"/>
    <x v="316"/>
    <x v="4"/>
    <x v="29"/>
    <s v="Charlotte"/>
    <x v="1"/>
    <n v="60.000000000000007"/>
    <n v="800"/>
    <x v="437"/>
    <n v="168000"/>
    <n v="0.35"/>
    <x v="2"/>
  </r>
  <r>
    <x v="2"/>
    <n v="1185732"/>
    <x v="316"/>
    <x v="4"/>
    <x v="29"/>
    <s v="Charlotte"/>
    <x v="2"/>
    <n v="55.000000000000007"/>
    <n v="725"/>
    <x v="102"/>
    <n v="159500.00000000003"/>
    <n v="0.4"/>
    <x v="2"/>
  </r>
  <r>
    <x v="2"/>
    <n v="1185732"/>
    <x v="316"/>
    <x v="4"/>
    <x v="29"/>
    <s v="Charlotte"/>
    <x v="3"/>
    <n v="55.000000000000007"/>
    <n v="675"/>
    <x v="107"/>
    <n v="148500.00000000003"/>
    <n v="0.4"/>
    <x v="2"/>
  </r>
  <r>
    <x v="2"/>
    <n v="1185732"/>
    <x v="316"/>
    <x v="4"/>
    <x v="29"/>
    <s v="Charlotte"/>
    <x v="4"/>
    <n v="65"/>
    <n v="700"/>
    <x v="111"/>
    <n v="159250"/>
    <n v="0.35"/>
    <x v="2"/>
  </r>
  <r>
    <x v="2"/>
    <n v="1185732"/>
    <x v="316"/>
    <x v="4"/>
    <x v="29"/>
    <s v="Charlotte"/>
    <x v="5"/>
    <n v="70"/>
    <n v="875"/>
    <x v="301"/>
    <n v="306250"/>
    <n v="0.5"/>
    <x v="2"/>
  </r>
  <r>
    <x v="2"/>
    <n v="1185732"/>
    <x v="348"/>
    <x v="4"/>
    <x v="29"/>
    <s v="Charlotte"/>
    <x v="0"/>
    <n v="65"/>
    <n v="1025"/>
    <x v="583"/>
    <n v="266500"/>
    <n v="0.4"/>
    <x v="2"/>
  </r>
  <r>
    <x v="2"/>
    <n v="1185732"/>
    <x v="348"/>
    <x v="4"/>
    <x v="29"/>
    <s v="Charlotte"/>
    <x v="1"/>
    <n v="60.000000000000007"/>
    <n v="800"/>
    <x v="437"/>
    <n v="168000"/>
    <n v="0.35"/>
    <x v="2"/>
  </r>
  <r>
    <x v="2"/>
    <n v="1185732"/>
    <x v="348"/>
    <x v="4"/>
    <x v="29"/>
    <s v="Charlotte"/>
    <x v="2"/>
    <n v="55.000000000000007"/>
    <n v="725"/>
    <x v="102"/>
    <n v="159500.00000000003"/>
    <n v="0.4"/>
    <x v="2"/>
  </r>
  <r>
    <x v="2"/>
    <n v="1185732"/>
    <x v="348"/>
    <x v="4"/>
    <x v="29"/>
    <s v="Charlotte"/>
    <x v="3"/>
    <n v="45"/>
    <n v="675"/>
    <x v="113"/>
    <n v="121500"/>
    <n v="0.4"/>
    <x v="2"/>
  </r>
  <r>
    <x v="2"/>
    <n v="1185732"/>
    <x v="348"/>
    <x v="4"/>
    <x v="29"/>
    <s v="Charlotte"/>
    <x v="4"/>
    <n v="55.000000000000007"/>
    <n v="650"/>
    <x v="223"/>
    <n v="125125.00000000001"/>
    <n v="0.35"/>
    <x v="2"/>
  </r>
  <r>
    <x v="2"/>
    <n v="1185732"/>
    <x v="348"/>
    <x v="4"/>
    <x v="29"/>
    <s v="Charlotte"/>
    <x v="5"/>
    <n v="60.000000000000007"/>
    <n v="825"/>
    <x v="34"/>
    <n v="247500.00000000003"/>
    <n v="0.5"/>
    <x v="2"/>
  </r>
  <r>
    <x v="2"/>
    <n v="1185732"/>
    <x v="378"/>
    <x v="4"/>
    <x v="29"/>
    <s v="Charlotte"/>
    <x v="0"/>
    <n v="55.000000000000007"/>
    <n v="925"/>
    <x v="16"/>
    <n v="203500.00000000003"/>
    <n v="0.4"/>
    <x v="2"/>
  </r>
  <r>
    <x v="2"/>
    <n v="1185732"/>
    <x v="378"/>
    <x v="4"/>
    <x v="29"/>
    <s v="Charlotte"/>
    <x v="1"/>
    <n v="50.000000000000014"/>
    <n v="725"/>
    <x v="295"/>
    <n v="126875.00000000003"/>
    <n v="0.35"/>
    <x v="2"/>
  </r>
  <r>
    <x v="2"/>
    <n v="1185732"/>
    <x v="378"/>
    <x v="4"/>
    <x v="29"/>
    <s v="Charlotte"/>
    <x v="2"/>
    <n v="30.000000000000004"/>
    <n v="625"/>
    <x v="517"/>
    <n v="75000.000000000015"/>
    <n v="0.4"/>
    <x v="2"/>
  </r>
  <r>
    <x v="2"/>
    <n v="1185732"/>
    <x v="378"/>
    <x v="4"/>
    <x v="29"/>
    <s v="Charlotte"/>
    <x v="3"/>
    <n v="30.000000000000004"/>
    <n v="600"/>
    <x v="167"/>
    <n v="72000.000000000015"/>
    <n v="0.4"/>
    <x v="2"/>
  </r>
  <r>
    <x v="2"/>
    <n v="1185732"/>
    <x v="378"/>
    <x v="4"/>
    <x v="29"/>
    <s v="Charlotte"/>
    <x v="4"/>
    <n v="40"/>
    <n v="600"/>
    <x v="49"/>
    <n v="84000"/>
    <n v="0.35"/>
    <x v="2"/>
  </r>
  <r>
    <x v="2"/>
    <n v="1185732"/>
    <x v="378"/>
    <x v="4"/>
    <x v="29"/>
    <s v="Charlotte"/>
    <x v="5"/>
    <n v="45.000000000000007"/>
    <n v="700"/>
    <x v="255"/>
    <n v="157500.00000000003"/>
    <n v="0.5"/>
    <x v="2"/>
  </r>
  <r>
    <x v="2"/>
    <n v="1185732"/>
    <x v="410"/>
    <x v="4"/>
    <x v="29"/>
    <s v="Charlotte"/>
    <x v="0"/>
    <n v="45.000000000000007"/>
    <n v="875"/>
    <x v="554"/>
    <n v="157500.00000000003"/>
    <n v="0.4"/>
    <x v="2"/>
  </r>
  <r>
    <x v="2"/>
    <n v="1185732"/>
    <x v="410"/>
    <x v="4"/>
    <x v="29"/>
    <s v="Charlotte"/>
    <x v="1"/>
    <n v="35.000000000000007"/>
    <n v="700"/>
    <x v="584"/>
    <n v="85750.000000000015"/>
    <n v="0.35"/>
    <x v="2"/>
  </r>
  <r>
    <x v="2"/>
    <n v="1185732"/>
    <x v="410"/>
    <x v="4"/>
    <x v="29"/>
    <s v="Charlotte"/>
    <x v="2"/>
    <n v="35.000000000000007"/>
    <n v="575"/>
    <x v="585"/>
    <n v="80500.000000000015"/>
    <n v="0.4"/>
    <x v="2"/>
  </r>
  <r>
    <x v="2"/>
    <n v="1185732"/>
    <x v="410"/>
    <x v="4"/>
    <x v="29"/>
    <s v="Charlotte"/>
    <x v="3"/>
    <n v="35.000000000000007"/>
    <n v="550"/>
    <x v="137"/>
    <n v="77000.000000000015"/>
    <n v="0.4"/>
    <x v="2"/>
  </r>
  <r>
    <x v="2"/>
    <n v="1185732"/>
    <x v="410"/>
    <x v="4"/>
    <x v="29"/>
    <s v="Charlotte"/>
    <x v="4"/>
    <n v="45.000000000000007"/>
    <n v="550"/>
    <x v="173"/>
    <n v="86625"/>
    <n v="0.35"/>
    <x v="2"/>
  </r>
  <r>
    <x v="2"/>
    <n v="1185732"/>
    <x v="410"/>
    <x v="4"/>
    <x v="29"/>
    <s v="Charlotte"/>
    <x v="5"/>
    <n v="50"/>
    <n v="675"/>
    <x v="73"/>
    <n v="168750"/>
    <n v="0.5"/>
    <x v="2"/>
  </r>
  <r>
    <x v="2"/>
    <n v="1185732"/>
    <x v="440"/>
    <x v="4"/>
    <x v="29"/>
    <s v="Charlotte"/>
    <x v="0"/>
    <n v="45.000000000000007"/>
    <n v="825"/>
    <x v="107"/>
    <n v="148500.00000000003"/>
    <n v="0.4"/>
    <x v="2"/>
  </r>
  <r>
    <x v="2"/>
    <n v="1185732"/>
    <x v="440"/>
    <x v="4"/>
    <x v="29"/>
    <s v="Charlotte"/>
    <x v="1"/>
    <n v="35.000000000000007"/>
    <n v="650"/>
    <x v="586"/>
    <n v="79625.000000000015"/>
    <n v="0.35"/>
    <x v="2"/>
  </r>
  <r>
    <x v="2"/>
    <n v="1185732"/>
    <x v="440"/>
    <x v="4"/>
    <x v="29"/>
    <s v="Charlotte"/>
    <x v="2"/>
    <n v="40.000000000000014"/>
    <n v="595"/>
    <x v="587"/>
    <n v="95200.000000000044"/>
    <n v="0.4"/>
    <x v="2"/>
  </r>
  <r>
    <x v="2"/>
    <n v="1185732"/>
    <x v="440"/>
    <x v="4"/>
    <x v="29"/>
    <s v="Charlotte"/>
    <x v="3"/>
    <n v="60.000000000000021"/>
    <n v="650"/>
    <x v="588"/>
    <n v="156000.00000000006"/>
    <n v="0.4"/>
    <x v="2"/>
  </r>
  <r>
    <x v="2"/>
    <n v="1185732"/>
    <x v="440"/>
    <x v="4"/>
    <x v="29"/>
    <s v="Charlotte"/>
    <x v="4"/>
    <n v="75.000000000000014"/>
    <n v="625"/>
    <x v="273"/>
    <n v="164062.50000000003"/>
    <n v="0.35"/>
    <x v="2"/>
  </r>
  <r>
    <x v="2"/>
    <n v="1185732"/>
    <x v="440"/>
    <x v="4"/>
    <x v="29"/>
    <s v="Charlotte"/>
    <x v="5"/>
    <n v="75"/>
    <n v="725"/>
    <x v="589"/>
    <n v="271875"/>
    <n v="0.5"/>
    <x v="2"/>
  </r>
  <r>
    <x v="2"/>
    <n v="1185732"/>
    <x v="469"/>
    <x v="4"/>
    <x v="29"/>
    <s v="Charlotte"/>
    <x v="0"/>
    <n v="70"/>
    <n v="975"/>
    <x v="22"/>
    <n v="273000"/>
    <n v="0.4"/>
    <x v="2"/>
  </r>
  <r>
    <x v="2"/>
    <n v="1185732"/>
    <x v="469"/>
    <x v="4"/>
    <x v="29"/>
    <s v="Charlotte"/>
    <x v="1"/>
    <n v="60.000000000000007"/>
    <n v="775"/>
    <x v="448"/>
    <n v="162750"/>
    <n v="0.35"/>
    <x v="2"/>
  </r>
  <r>
    <x v="5"/>
    <n v="1185732"/>
    <x v="469"/>
    <x v="4"/>
    <x v="29"/>
    <s v="Charlotte"/>
    <x v="2"/>
    <n v="60.000000000000007"/>
    <n v="725"/>
    <x v="444"/>
    <n v="174000.00000000003"/>
    <n v="0.4"/>
    <x v="2"/>
  </r>
  <r>
    <x v="5"/>
    <n v="1185732"/>
    <x v="469"/>
    <x v="4"/>
    <x v="29"/>
    <s v="Charlotte"/>
    <x v="3"/>
    <n v="60.000000000000007"/>
    <n v="675"/>
    <x v="230"/>
    <n v="162000.00000000003"/>
    <n v="0.4"/>
    <x v="2"/>
  </r>
  <r>
    <x v="5"/>
    <n v="1185732"/>
    <x v="469"/>
    <x v="4"/>
    <x v="29"/>
    <s v="Charlotte"/>
    <x v="4"/>
    <n v="70"/>
    <n v="675"/>
    <x v="178"/>
    <n v="165375"/>
    <n v="0.35"/>
    <x v="2"/>
  </r>
  <r>
    <x v="5"/>
    <n v="1185732"/>
    <x v="469"/>
    <x v="4"/>
    <x v="29"/>
    <s v="Charlotte"/>
    <x v="5"/>
    <n v="75"/>
    <n v="775"/>
    <x v="590"/>
    <n v="290625"/>
    <n v="0.5"/>
    <x v="2"/>
  </r>
  <r>
    <x v="5"/>
    <n v="1185732"/>
    <x v="177"/>
    <x v="4"/>
    <x v="29"/>
    <s v="Charlotte"/>
    <x v="0"/>
    <n v="35"/>
    <n v="775"/>
    <x v="57"/>
    <n v="108500"/>
    <n v="0.4"/>
    <x v="2"/>
  </r>
  <r>
    <x v="5"/>
    <n v="1185732"/>
    <x v="177"/>
    <x v="4"/>
    <x v="29"/>
    <s v="Charlotte"/>
    <x v="1"/>
    <n v="35"/>
    <n v="575"/>
    <x v="327"/>
    <n v="70437.5"/>
    <n v="0.35"/>
    <x v="2"/>
  </r>
  <r>
    <x v="5"/>
    <n v="1185732"/>
    <x v="177"/>
    <x v="4"/>
    <x v="29"/>
    <s v="Charlotte"/>
    <x v="2"/>
    <n v="25.000000000000007"/>
    <n v="575"/>
    <x v="337"/>
    <n v="57500.000000000015"/>
    <n v="0.4"/>
    <x v="2"/>
  </r>
  <r>
    <x v="5"/>
    <n v="1185732"/>
    <x v="177"/>
    <x v="4"/>
    <x v="29"/>
    <s v="Charlotte"/>
    <x v="3"/>
    <n v="30"/>
    <n v="425"/>
    <x v="234"/>
    <n v="51000"/>
    <n v="0.4"/>
    <x v="2"/>
  </r>
  <r>
    <x v="5"/>
    <n v="1185732"/>
    <x v="177"/>
    <x v="4"/>
    <x v="29"/>
    <s v="Charlotte"/>
    <x v="4"/>
    <n v="45"/>
    <n v="475"/>
    <x v="117"/>
    <n v="74812.5"/>
    <n v="0.35"/>
    <x v="2"/>
  </r>
  <r>
    <x v="5"/>
    <n v="1185732"/>
    <x v="177"/>
    <x v="4"/>
    <x v="29"/>
    <s v="Charlotte"/>
    <x v="5"/>
    <n v="35"/>
    <n v="575"/>
    <x v="327"/>
    <n v="100625"/>
    <n v="0.5"/>
    <x v="2"/>
  </r>
  <r>
    <x v="5"/>
    <n v="1185732"/>
    <x v="206"/>
    <x v="4"/>
    <x v="29"/>
    <s v="Charlotte"/>
    <x v="0"/>
    <n v="35"/>
    <n v="825"/>
    <x v="591"/>
    <n v="115500"/>
    <n v="0.4"/>
    <x v="2"/>
  </r>
  <r>
    <x v="5"/>
    <n v="1185732"/>
    <x v="206"/>
    <x v="4"/>
    <x v="29"/>
    <s v="Charlotte"/>
    <x v="1"/>
    <n v="35"/>
    <n v="475"/>
    <x v="158"/>
    <n v="58187.499999999993"/>
    <n v="0.35"/>
    <x v="2"/>
  </r>
  <r>
    <x v="5"/>
    <n v="1185732"/>
    <x v="206"/>
    <x v="4"/>
    <x v="29"/>
    <s v="Charlotte"/>
    <x v="2"/>
    <n v="25.000000000000007"/>
    <n v="525"/>
    <x v="592"/>
    <n v="52500.000000000015"/>
    <n v="0.4"/>
    <x v="2"/>
  </r>
  <r>
    <x v="5"/>
    <n v="1185732"/>
    <x v="206"/>
    <x v="3"/>
    <x v="30"/>
    <s v="Columbus"/>
    <x v="3"/>
    <n v="30"/>
    <n v="375"/>
    <x v="128"/>
    <n v="45000"/>
    <n v="0.4"/>
    <x v="2"/>
  </r>
  <r>
    <x v="5"/>
    <n v="1185732"/>
    <x v="206"/>
    <x v="3"/>
    <x v="30"/>
    <s v="Columbus"/>
    <x v="4"/>
    <n v="45"/>
    <n v="450"/>
    <x v="161"/>
    <n v="70875"/>
    <n v="0.35"/>
    <x v="2"/>
  </r>
  <r>
    <x v="5"/>
    <n v="1185732"/>
    <x v="206"/>
    <x v="3"/>
    <x v="30"/>
    <s v="Columbus"/>
    <x v="5"/>
    <n v="30"/>
    <n v="550"/>
    <x v="242"/>
    <n v="82500"/>
    <n v="0.5"/>
    <x v="2"/>
  </r>
  <r>
    <x v="5"/>
    <n v="1185732"/>
    <x v="214"/>
    <x v="3"/>
    <x v="30"/>
    <s v="Columbus"/>
    <x v="0"/>
    <n v="30"/>
    <n v="770"/>
    <x v="593"/>
    <n v="92400"/>
    <n v="0.4"/>
    <x v="2"/>
  </r>
  <r>
    <x v="5"/>
    <n v="1185732"/>
    <x v="214"/>
    <x v="3"/>
    <x v="30"/>
    <s v="Columbus"/>
    <x v="1"/>
    <n v="30"/>
    <n v="450"/>
    <x v="200"/>
    <n v="47250"/>
    <n v="0.35"/>
    <x v="2"/>
  </r>
  <r>
    <x v="5"/>
    <n v="1185732"/>
    <x v="214"/>
    <x v="3"/>
    <x v="30"/>
    <s v="Columbus"/>
    <x v="2"/>
    <n v="20"/>
    <n v="475"/>
    <x v="594"/>
    <n v="38000"/>
    <n v="0.4"/>
    <x v="2"/>
  </r>
  <r>
    <x v="5"/>
    <n v="1185732"/>
    <x v="214"/>
    <x v="3"/>
    <x v="30"/>
    <s v="Columbus"/>
    <x v="3"/>
    <n v="24.999999999999993"/>
    <n v="325"/>
    <x v="595"/>
    <n v="32499.999999999989"/>
    <n v="0.4"/>
    <x v="2"/>
  </r>
  <r>
    <x v="5"/>
    <n v="1185732"/>
    <x v="214"/>
    <x v="3"/>
    <x v="30"/>
    <s v="Columbus"/>
    <x v="4"/>
    <n v="40.000000000000007"/>
    <n v="375"/>
    <x v="193"/>
    <n v="52500.000000000007"/>
    <n v="0.35"/>
    <x v="2"/>
  </r>
  <r>
    <x v="5"/>
    <n v="1185732"/>
    <x v="214"/>
    <x v="3"/>
    <x v="30"/>
    <s v="Columbus"/>
    <x v="5"/>
    <n v="30"/>
    <n v="475"/>
    <x v="332"/>
    <n v="71250"/>
    <n v="0.5"/>
    <x v="2"/>
  </r>
  <r>
    <x v="5"/>
    <n v="1185732"/>
    <x v="233"/>
    <x v="3"/>
    <x v="30"/>
    <s v="Columbus"/>
    <x v="0"/>
    <n v="30"/>
    <n v="725"/>
    <x v="153"/>
    <n v="87000"/>
    <n v="0.4"/>
    <x v="2"/>
  </r>
  <r>
    <x v="5"/>
    <n v="1185732"/>
    <x v="233"/>
    <x v="3"/>
    <x v="30"/>
    <s v="Columbus"/>
    <x v="1"/>
    <n v="30"/>
    <n v="425"/>
    <x v="234"/>
    <n v="44625"/>
    <n v="0.35"/>
    <x v="2"/>
  </r>
  <r>
    <x v="5"/>
    <n v="1185732"/>
    <x v="233"/>
    <x v="3"/>
    <x v="30"/>
    <s v="Columbus"/>
    <x v="2"/>
    <n v="20"/>
    <n v="425"/>
    <x v="491"/>
    <n v="34000"/>
    <n v="0.4"/>
    <x v="2"/>
  </r>
  <r>
    <x v="5"/>
    <n v="1185732"/>
    <x v="233"/>
    <x v="3"/>
    <x v="30"/>
    <s v="Columbus"/>
    <x v="3"/>
    <n v="24.999999999999993"/>
    <n v="350"/>
    <x v="596"/>
    <n v="34999.999999999993"/>
    <n v="0.4"/>
    <x v="2"/>
  </r>
  <r>
    <x v="5"/>
    <n v="1185732"/>
    <x v="233"/>
    <x v="3"/>
    <x v="30"/>
    <s v="Columbus"/>
    <x v="4"/>
    <n v="45"/>
    <n v="375"/>
    <x v="156"/>
    <n v="59062.499999999993"/>
    <n v="0.35"/>
    <x v="2"/>
  </r>
  <r>
    <x v="5"/>
    <n v="1185732"/>
    <x v="233"/>
    <x v="3"/>
    <x v="30"/>
    <s v="Columbus"/>
    <x v="5"/>
    <n v="35"/>
    <n v="525"/>
    <x v="155"/>
    <n v="91875"/>
    <n v="0.5"/>
    <x v="2"/>
  </r>
  <r>
    <x v="5"/>
    <n v="1185732"/>
    <x v="262"/>
    <x v="3"/>
    <x v="30"/>
    <s v="Columbus"/>
    <x v="0"/>
    <n v="45"/>
    <n v="795"/>
    <x v="597"/>
    <n v="143100"/>
    <n v="0.4"/>
    <x v="2"/>
  </r>
  <r>
    <x v="5"/>
    <n v="1185732"/>
    <x v="262"/>
    <x v="3"/>
    <x v="30"/>
    <s v="Columbus"/>
    <x v="1"/>
    <n v="45"/>
    <n v="500"/>
    <x v="38"/>
    <n v="78750"/>
    <n v="0.35"/>
    <x v="2"/>
  </r>
  <r>
    <x v="5"/>
    <n v="1185732"/>
    <x v="262"/>
    <x v="3"/>
    <x v="30"/>
    <s v="Columbus"/>
    <x v="2"/>
    <n v="40"/>
    <n v="475"/>
    <x v="237"/>
    <n v="76000"/>
    <n v="0.4"/>
    <x v="2"/>
  </r>
  <r>
    <x v="5"/>
    <n v="1185732"/>
    <x v="262"/>
    <x v="3"/>
    <x v="30"/>
    <s v="Columbus"/>
    <x v="3"/>
    <n v="40"/>
    <n v="425"/>
    <x v="235"/>
    <n v="68000"/>
    <n v="0.4"/>
    <x v="2"/>
  </r>
  <r>
    <x v="5"/>
    <n v="1185732"/>
    <x v="262"/>
    <x v="3"/>
    <x v="30"/>
    <s v="Columbus"/>
    <x v="4"/>
    <n v="49.999999999999993"/>
    <n v="450"/>
    <x v="369"/>
    <n v="78749.999999999985"/>
    <n v="0.35"/>
    <x v="2"/>
  </r>
  <r>
    <x v="5"/>
    <n v="1185732"/>
    <x v="262"/>
    <x v="3"/>
    <x v="30"/>
    <s v="Columbus"/>
    <x v="5"/>
    <n v="54.999999999999993"/>
    <n v="550"/>
    <x v="390"/>
    <n v="151249.99999999997"/>
    <n v="0.5"/>
    <x v="2"/>
  </r>
  <r>
    <x v="5"/>
    <n v="1185732"/>
    <x v="295"/>
    <x v="3"/>
    <x v="30"/>
    <s v="Columbus"/>
    <x v="0"/>
    <n v="49.999999999999993"/>
    <n v="800"/>
    <x v="598"/>
    <n v="160000"/>
    <n v="0.4"/>
    <x v="2"/>
  </r>
  <r>
    <x v="5"/>
    <n v="1185732"/>
    <x v="295"/>
    <x v="3"/>
    <x v="30"/>
    <s v="Columbus"/>
    <x v="1"/>
    <n v="45"/>
    <n v="550"/>
    <x v="112"/>
    <n v="86625"/>
    <n v="0.35"/>
    <x v="2"/>
  </r>
  <r>
    <x v="5"/>
    <n v="1185732"/>
    <x v="295"/>
    <x v="3"/>
    <x v="30"/>
    <s v="Columbus"/>
    <x v="2"/>
    <n v="50"/>
    <n v="525"/>
    <x v="47"/>
    <n v="105000"/>
    <n v="0.4"/>
    <x v="2"/>
  </r>
  <r>
    <x v="5"/>
    <n v="1185732"/>
    <x v="295"/>
    <x v="3"/>
    <x v="30"/>
    <s v="Columbus"/>
    <x v="3"/>
    <n v="50"/>
    <n v="500"/>
    <x v="53"/>
    <n v="100000"/>
    <n v="0.4"/>
    <x v="2"/>
  </r>
  <r>
    <x v="5"/>
    <n v="1185732"/>
    <x v="295"/>
    <x v="3"/>
    <x v="30"/>
    <s v="Columbus"/>
    <x v="4"/>
    <n v="65"/>
    <n v="500"/>
    <x v="82"/>
    <n v="113750"/>
    <n v="0.35"/>
    <x v="2"/>
  </r>
  <r>
    <x v="5"/>
    <n v="1185732"/>
    <x v="295"/>
    <x v="3"/>
    <x v="30"/>
    <s v="Columbus"/>
    <x v="5"/>
    <n v="70"/>
    <n v="675"/>
    <x v="178"/>
    <n v="236250"/>
    <n v="0.5"/>
    <x v="2"/>
  </r>
  <r>
    <x v="5"/>
    <n v="1185732"/>
    <x v="323"/>
    <x v="3"/>
    <x v="30"/>
    <s v="Columbus"/>
    <x v="0"/>
    <n v="65"/>
    <n v="900"/>
    <x v="37"/>
    <n v="234000"/>
    <n v="0.4"/>
    <x v="2"/>
  </r>
  <r>
    <x v="5"/>
    <n v="1185732"/>
    <x v="323"/>
    <x v="3"/>
    <x v="30"/>
    <s v="Columbus"/>
    <x v="1"/>
    <n v="60.000000000000007"/>
    <n v="650"/>
    <x v="218"/>
    <n v="136500"/>
    <n v="0.35"/>
    <x v="2"/>
  </r>
  <r>
    <x v="5"/>
    <n v="1185732"/>
    <x v="323"/>
    <x v="3"/>
    <x v="30"/>
    <s v="Columbus"/>
    <x v="2"/>
    <n v="55.000000000000007"/>
    <n v="575"/>
    <x v="76"/>
    <n v="126500.00000000003"/>
    <n v="0.4"/>
    <x v="2"/>
  </r>
  <r>
    <x v="5"/>
    <n v="1185732"/>
    <x v="323"/>
    <x v="3"/>
    <x v="30"/>
    <s v="Columbus"/>
    <x v="3"/>
    <n v="55.000000000000007"/>
    <n v="525"/>
    <x v="171"/>
    <n v="115500.00000000003"/>
    <n v="0.4"/>
    <x v="2"/>
  </r>
  <r>
    <x v="5"/>
    <n v="1185732"/>
    <x v="323"/>
    <x v="3"/>
    <x v="30"/>
    <s v="Columbus"/>
    <x v="4"/>
    <n v="65"/>
    <n v="550"/>
    <x v="88"/>
    <n v="125124.99999999999"/>
    <n v="0.35"/>
    <x v="2"/>
  </r>
  <r>
    <x v="5"/>
    <n v="1185732"/>
    <x v="323"/>
    <x v="3"/>
    <x v="30"/>
    <s v="Columbus"/>
    <x v="5"/>
    <n v="70"/>
    <n v="725"/>
    <x v="248"/>
    <n v="253750"/>
    <n v="0.5"/>
    <x v="2"/>
  </r>
  <r>
    <x v="5"/>
    <n v="1185732"/>
    <x v="355"/>
    <x v="3"/>
    <x v="30"/>
    <s v="Columbus"/>
    <x v="0"/>
    <n v="65"/>
    <n v="875"/>
    <x v="29"/>
    <n v="227500"/>
    <n v="0.4"/>
    <x v="2"/>
  </r>
  <r>
    <x v="5"/>
    <n v="1185732"/>
    <x v="355"/>
    <x v="3"/>
    <x v="30"/>
    <s v="Columbus"/>
    <x v="1"/>
    <n v="60.000000000000007"/>
    <n v="650"/>
    <x v="218"/>
    <n v="136500"/>
    <n v="0.35"/>
    <x v="2"/>
  </r>
  <r>
    <x v="5"/>
    <n v="1185732"/>
    <x v="355"/>
    <x v="3"/>
    <x v="30"/>
    <s v="Columbus"/>
    <x v="2"/>
    <n v="55.000000000000007"/>
    <n v="575"/>
    <x v="76"/>
    <n v="126500.00000000003"/>
    <n v="0.4"/>
    <x v="2"/>
  </r>
  <r>
    <x v="5"/>
    <n v="1185732"/>
    <x v="355"/>
    <x v="3"/>
    <x v="30"/>
    <s v="Columbus"/>
    <x v="3"/>
    <n v="45"/>
    <n v="525"/>
    <x v="44"/>
    <n v="94500"/>
    <n v="0.4"/>
    <x v="2"/>
  </r>
  <r>
    <x v="5"/>
    <n v="1185732"/>
    <x v="355"/>
    <x v="3"/>
    <x v="30"/>
    <s v="Columbus"/>
    <x v="4"/>
    <n v="55.000000000000007"/>
    <n v="500"/>
    <x v="80"/>
    <n v="96250.000000000015"/>
    <n v="0.35"/>
    <x v="2"/>
  </r>
  <r>
    <x v="5"/>
    <n v="1185732"/>
    <x v="355"/>
    <x v="3"/>
    <x v="30"/>
    <s v="Columbus"/>
    <x v="5"/>
    <n v="60.000000000000007"/>
    <n v="675"/>
    <x v="230"/>
    <n v="202500.00000000003"/>
    <n v="0.5"/>
    <x v="2"/>
  </r>
  <r>
    <x v="5"/>
    <n v="1185732"/>
    <x v="385"/>
    <x v="3"/>
    <x v="30"/>
    <s v="Columbus"/>
    <x v="0"/>
    <n v="55.000000000000007"/>
    <n v="775"/>
    <x v="101"/>
    <n v="170500.00000000003"/>
    <n v="0.4"/>
    <x v="2"/>
  </r>
  <r>
    <x v="5"/>
    <n v="1185732"/>
    <x v="385"/>
    <x v="3"/>
    <x v="30"/>
    <s v="Columbus"/>
    <x v="1"/>
    <n v="50.000000000000014"/>
    <n v="575"/>
    <x v="450"/>
    <n v="100625.00000000001"/>
    <n v="0.35"/>
    <x v="2"/>
  </r>
  <r>
    <x v="5"/>
    <n v="1185732"/>
    <x v="385"/>
    <x v="3"/>
    <x v="30"/>
    <s v="Columbus"/>
    <x v="2"/>
    <n v="25.000000000000007"/>
    <n v="475"/>
    <x v="525"/>
    <n v="47500.000000000015"/>
    <n v="0.4"/>
    <x v="2"/>
  </r>
  <r>
    <x v="5"/>
    <n v="1185732"/>
    <x v="385"/>
    <x v="3"/>
    <x v="30"/>
    <s v="Columbus"/>
    <x v="3"/>
    <n v="25.000000000000007"/>
    <n v="450"/>
    <x v="537"/>
    <n v="45000.000000000015"/>
    <n v="0.4"/>
    <x v="2"/>
  </r>
  <r>
    <x v="5"/>
    <n v="1185732"/>
    <x v="385"/>
    <x v="3"/>
    <x v="30"/>
    <s v="Columbus"/>
    <x v="4"/>
    <n v="35"/>
    <n v="450"/>
    <x v="154"/>
    <n v="55125"/>
    <n v="0.35"/>
    <x v="2"/>
  </r>
  <r>
    <x v="5"/>
    <n v="1185732"/>
    <x v="385"/>
    <x v="3"/>
    <x v="30"/>
    <s v="Columbus"/>
    <x v="5"/>
    <n v="40.000000000000007"/>
    <n v="550"/>
    <x v="139"/>
    <n v="110000.00000000001"/>
    <n v="0.5"/>
    <x v="2"/>
  </r>
  <r>
    <x v="5"/>
    <n v="1185732"/>
    <x v="417"/>
    <x v="3"/>
    <x v="30"/>
    <s v="Columbus"/>
    <x v="0"/>
    <n v="40.000000000000007"/>
    <n v="725"/>
    <x v="599"/>
    <n v="116000.00000000003"/>
    <n v="0.4"/>
    <x v="2"/>
  </r>
  <r>
    <x v="5"/>
    <n v="1185732"/>
    <x v="417"/>
    <x v="3"/>
    <x v="30"/>
    <s v="Columbus"/>
    <x v="1"/>
    <n v="30.000000000000011"/>
    <n v="550"/>
    <x v="524"/>
    <n v="57750.000000000015"/>
    <n v="0.35"/>
    <x v="2"/>
  </r>
  <r>
    <x v="5"/>
    <n v="1185732"/>
    <x v="417"/>
    <x v="3"/>
    <x v="30"/>
    <s v="Columbus"/>
    <x v="2"/>
    <n v="30.000000000000011"/>
    <n v="425"/>
    <x v="600"/>
    <n v="51000.000000000022"/>
    <n v="0.4"/>
    <x v="2"/>
  </r>
  <r>
    <x v="5"/>
    <n v="1185732"/>
    <x v="417"/>
    <x v="3"/>
    <x v="30"/>
    <s v="Columbus"/>
    <x v="3"/>
    <n v="30.000000000000011"/>
    <n v="400"/>
    <x v="502"/>
    <n v="48000.000000000022"/>
    <n v="0.4"/>
    <x v="2"/>
  </r>
  <r>
    <x v="5"/>
    <n v="1185732"/>
    <x v="417"/>
    <x v="3"/>
    <x v="30"/>
    <s v="Columbus"/>
    <x v="4"/>
    <n v="40.000000000000007"/>
    <n v="400"/>
    <x v="601"/>
    <n v="56000.000000000007"/>
    <n v="0.35"/>
    <x v="2"/>
  </r>
  <r>
    <x v="5"/>
    <n v="1185732"/>
    <x v="417"/>
    <x v="3"/>
    <x v="30"/>
    <s v="Columbus"/>
    <x v="5"/>
    <n v="40"/>
    <n v="525"/>
    <x v="195"/>
    <n v="105000"/>
    <n v="0.5"/>
    <x v="2"/>
  </r>
  <r>
    <x v="5"/>
    <n v="1185732"/>
    <x v="447"/>
    <x v="3"/>
    <x v="30"/>
    <s v="Columbus"/>
    <x v="0"/>
    <n v="35.000000000000007"/>
    <n v="675"/>
    <x v="602"/>
    <n v="94500.000000000029"/>
    <n v="0.4"/>
    <x v="2"/>
  </r>
  <r>
    <x v="5"/>
    <n v="1185732"/>
    <x v="447"/>
    <x v="3"/>
    <x v="30"/>
    <s v="Columbus"/>
    <x v="1"/>
    <n v="25.000000000000011"/>
    <n v="500"/>
    <x v="603"/>
    <n v="43750.000000000015"/>
    <n v="0.35"/>
    <x v="2"/>
  </r>
  <r>
    <x v="5"/>
    <n v="1185732"/>
    <x v="447"/>
    <x v="3"/>
    <x v="30"/>
    <s v="Columbus"/>
    <x v="2"/>
    <n v="35.000000000000014"/>
    <n v="445"/>
    <x v="604"/>
    <n v="62300.000000000029"/>
    <n v="0.4"/>
    <x v="2"/>
  </r>
  <r>
    <x v="5"/>
    <n v="1185732"/>
    <x v="447"/>
    <x v="3"/>
    <x v="30"/>
    <s v="Columbus"/>
    <x v="3"/>
    <n v="65.000000000000028"/>
    <n v="500"/>
    <x v="445"/>
    <n v="130000.00000000006"/>
    <n v="0.4"/>
    <x v="2"/>
  </r>
  <r>
    <x v="5"/>
    <n v="1185732"/>
    <x v="447"/>
    <x v="3"/>
    <x v="30"/>
    <s v="Columbus"/>
    <x v="4"/>
    <n v="80.000000000000014"/>
    <n v="475"/>
    <x v="473"/>
    <n v="133000"/>
    <n v="0.35"/>
    <x v="2"/>
  </r>
  <r>
    <x v="5"/>
    <n v="1185732"/>
    <x v="447"/>
    <x v="3"/>
    <x v="30"/>
    <s v="Columbus"/>
    <x v="5"/>
    <n v="80"/>
    <n v="575"/>
    <x v="605"/>
    <n v="230000"/>
    <n v="0.5"/>
    <x v="2"/>
  </r>
  <r>
    <x v="5"/>
    <n v="1185732"/>
    <x v="476"/>
    <x v="3"/>
    <x v="30"/>
    <s v="Columbus"/>
    <x v="0"/>
    <n v="75.000000000000014"/>
    <n v="825"/>
    <x v="606"/>
    <n v="247500.00000000006"/>
    <n v="0.4"/>
    <x v="2"/>
  </r>
  <r>
    <x v="5"/>
    <n v="1185732"/>
    <x v="476"/>
    <x v="3"/>
    <x v="30"/>
    <s v="Columbus"/>
    <x v="1"/>
    <n v="65.000000000000014"/>
    <n v="625"/>
    <x v="279"/>
    <n v="142187.50000000003"/>
    <n v="0.35"/>
    <x v="2"/>
  </r>
  <r>
    <x v="3"/>
    <n v="1185732"/>
    <x v="476"/>
    <x v="3"/>
    <x v="30"/>
    <s v="Columbus"/>
    <x v="2"/>
    <n v="65.000000000000014"/>
    <n v="575"/>
    <x v="227"/>
    <n v="149500.00000000003"/>
    <n v="0.4"/>
    <x v="2"/>
  </r>
  <r>
    <x v="3"/>
    <n v="1185732"/>
    <x v="476"/>
    <x v="3"/>
    <x v="30"/>
    <s v="Columbus"/>
    <x v="3"/>
    <n v="65.000000000000014"/>
    <n v="525"/>
    <x v="607"/>
    <n v="136500.00000000003"/>
    <n v="0.4"/>
    <x v="2"/>
  </r>
  <r>
    <x v="3"/>
    <n v="1185732"/>
    <x v="476"/>
    <x v="3"/>
    <x v="30"/>
    <s v="Columbus"/>
    <x v="4"/>
    <n v="75.000000000000014"/>
    <n v="525"/>
    <x v="554"/>
    <n v="137812.5"/>
    <n v="0.35"/>
    <x v="2"/>
  </r>
  <r>
    <x v="3"/>
    <n v="1185732"/>
    <x v="476"/>
    <x v="3"/>
    <x v="30"/>
    <s v="Columbus"/>
    <x v="5"/>
    <n v="80"/>
    <n v="625"/>
    <x v="1"/>
    <n v="250000"/>
    <n v="0.5"/>
    <x v="2"/>
  </r>
  <r>
    <x v="5"/>
    <n v="1185732"/>
    <x v="186"/>
    <x v="3"/>
    <x v="30"/>
    <s v="Columbus"/>
    <x v="0"/>
    <n v="40"/>
    <n v="500"/>
    <x v="46"/>
    <n v="80000"/>
    <n v="0.4"/>
    <x v="2"/>
  </r>
  <r>
    <x v="5"/>
    <n v="1185732"/>
    <x v="186"/>
    <x v="3"/>
    <x v="30"/>
    <s v="Columbus"/>
    <x v="1"/>
    <n v="40"/>
    <n v="300"/>
    <x v="150"/>
    <n v="42000"/>
    <n v="0.35"/>
    <x v="2"/>
  </r>
  <r>
    <x v="5"/>
    <n v="1185732"/>
    <x v="186"/>
    <x v="3"/>
    <x v="30"/>
    <s v="Columbus"/>
    <x v="2"/>
    <n v="30.000000000000004"/>
    <n v="300"/>
    <x v="381"/>
    <n v="36000.000000000007"/>
    <n v="0.4"/>
    <x v="2"/>
  </r>
  <r>
    <x v="5"/>
    <n v="1185732"/>
    <x v="186"/>
    <x v="3"/>
    <x v="30"/>
    <s v="Columbus"/>
    <x v="3"/>
    <n v="35"/>
    <n v="150"/>
    <x v="304"/>
    <n v="21000"/>
    <n v="0.4"/>
    <x v="2"/>
  </r>
  <r>
    <x v="5"/>
    <n v="1185732"/>
    <x v="186"/>
    <x v="3"/>
    <x v="30"/>
    <s v="Columbus"/>
    <x v="4"/>
    <n v="49.999999999999993"/>
    <n v="200"/>
    <x v="335"/>
    <n v="34999.999999999993"/>
    <n v="0.35"/>
    <x v="2"/>
  </r>
  <r>
    <x v="5"/>
    <n v="1185732"/>
    <x v="186"/>
    <x v="3"/>
    <x v="30"/>
    <s v="Columbus"/>
    <x v="5"/>
    <n v="40"/>
    <n v="300"/>
    <x v="150"/>
    <n v="48000"/>
    <n v="0.4"/>
    <x v="2"/>
  </r>
  <r>
    <x v="5"/>
    <n v="1185732"/>
    <x v="696"/>
    <x v="3"/>
    <x v="30"/>
    <s v="Columbus"/>
    <x v="0"/>
    <n v="40"/>
    <n v="550"/>
    <x v="41"/>
    <n v="88000"/>
    <n v="0.4"/>
    <x v="2"/>
  </r>
  <r>
    <x v="5"/>
    <n v="1185732"/>
    <x v="696"/>
    <x v="3"/>
    <x v="30"/>
    <s v="Columbus"/>
    <x v="1"/>
    <n v="40"/>
    <n v="200"/>
    <x v="135"/>
    <n v="28000"/>
    <n v="0.35"/>
    <x v="2"/>
  </r>
  <r>
    <x v="5"/>
    <n v="1185732"/>
    <x v="696"/>
    <x v="3"/>
    <x v="30"/>
    <s v="Columbus"/>
    <x v="2"/>
    <n v="30.000000000000004"/>
    <n v="250"/>
    <x v="384"/>
    <n v="30000.000000000007"/>
    <n v="0.4"/>
    <x v="2"/>
  </r>
  <r>
    <x v="5"/>
    <n v="1185732"/>
    <x v="696"/>
    <x v="4"/>
    <x v="31"/>
    <s v="Louisville"/>
    <x v="3"/>
    <n v="35"/>
    <n v="125"/>
    <x v="317"/>
    <n v="17500"/>
    <n v="0.4"/>
    <x v="2"/>
  </r>
  <r>
    <x v="5"/>
    <n v="1185732"/>
    <x v="696"/>
    <x v="4"/>
    <x v="31"/>
    <s v="Louisville"/>
    <x v="4"/>
    <n v="49.999999999999993"/>
    <n v="200"/>
    <x v="335"/>
    <n v="34999.999999999993"/>
    <n v="0.35"/>
    <x v="2"/>
  </r>
  <r>
    <x v="5"/>
    <n v="1185732"/>
    <x v="696"/>
    <x v="4"/>
    <x v="31"/>
    <s v="Louisville"/>
    <x v="5"/>
    <n v="40"/>
    <n v="300"/>
    <x v="150"/>
    <n v="48000"/>
    <n v="0.4"/>
    <x v="2"/>
  </r>
  <r>
    <x v="5"/>
    <n v="1185732"/>
    <x v="226"/>
    <x v="4"/>
    <x v="31"/>
    <s v="Louisville"/>
    <x v="0"/>
    <n v="45"/>
    <n v="520"/>
    <x v="608"/>
    <n v="93600"/>
    <n v="0.4"/>
    <x v="2"/>
  </r>
  <r>
    <x v="5"/>
    <n v="1185732"/>
    <x v="226"/>
    <x v="4"/>
    <x v="31"/>
    <s v="Louisville"/>
    <x v="1"/>
    <n v="45"/>
    <n v="225"/>
    <x v="179"/>
    <n v="35437.5"/>
    <n v="0.35"/>
    <x v="2"/>
  </r>
  <r>
    <x v="5"/>
    <n v="1185732"/>
    <x v="226"/>
    <x v="4"/>
    <x v="31"/>
    <s v="Louisville"/>
    <x v="2"/>
    <n v="35"/>
    <n v="250"/>
    <x v="132"/>
    <n v="35000"/>
    <n v="0.4"/>
    <x v="2"/>
  </r>
  <r>
    <x v="5"/>
    <n v="1185732"/>
    <x v="226"/>
    <x v="4"/>
    <x v="31"/>
    <s v="Louisville"/>
    <x v="3"/>
    <n v="40"/>
    <n v="100"/>
    <x v="123"/>
    <n v="16000"/>
    <n v="0.4"/>
    <x v="2"/>
  </r>
  <r>
    <x v="5"/>
    <n v="1185732"/>
    <x v="226"/>
    <x v="4"/>
    <x v="31"/>
    <s v="Louisville"/>
    <x v="4"/>
    <n v="54.999999999999993"/>
    <n v="150"/>
    <x v="360"/>
    <n v="28874.999999999993"/>
    <n v="0.35"/>
    <x v="2"/>
  </r>
  <r>
    <x v="5"/>
    <n v="1185732"/>
    <x v="226"/>
    <x v="4"/>
    <x v="31"/>
    <s v="Louisville"/>
    <x v="5"/>
    <n v="45"/>
    <n v="250"/>
    <x v="128"/>
    <n v="45000"/>
    <n v="0.4"/>
    <x v="2"/>
  </r>
  <r>
    <x v="5"/>
    <n v="1185732"/>
    <x v="245"/>
    <x v="4"/>
    <x v="31"/>
    <s v="Louisville"/>
    <x v="0"/>
    <n v="45"/>
    <n v="475"/>
    <x v="117"/>
    <n v="85500"/>
    <n v="0.4"/>
    <x v="2"/>
  </r>
  <r>
    <x v="5"/>
    <n v="1185732"/>
    <x v="245"/>
    <x v="4"/>
    <x v="31"/>
    <s v="Louisville"/>
    <x v="1"/>
    <n v="45"/>
    <n v="175"/>
    <x v="122"/>
    <n v="27562.5"/>
    <n v="0.35"/>
    <x v="2"/>
  </r>
  <r>
    <x v="5"/>
    <n v="1185732"/>
    <x v="245"/>
    <x v="4"/>
    <x v="31"/>
    <s v="Louisville"/>
    <x v="2"/>
    <n v="40"/>
    <n v="175"/>
    <x v="136"/>
    <n v="28000"/>
    <n v="0.4"/>
    <x v="2"/>
  </r>
  <r>
    <x v="5"/>
    <n v="1185732"/>
    <x v="245"/>
    <x v="4"/>
    <x v="31"/>
    <s v="Louisville"/>
    <x v="3"/>
    <n v="45"/>
    <n v="100"/>
    <x v="187"/>
    <n v="18000"/>
    <n v="0.4"/>
    <x v="2"/>
  </r>
  <r>
    <x v="5"/>
    <n v="1185732"/>
    <x v="245"/>
    <x v="4"/>
    <x v="31"/>
    <s v="Louisville"/>
    <x v="4"/>
    <n v="50"/>
    <n v="125"/>
    <x v="146"/>
    <n v="21875"/>
    <n v="0.35"/>
    <x v="2"/>
  </r>
  <r>
    <x v="5"/>
    <n v="1185732"/>
    <x v="245"/>
    <x v="4"/>
    <x v="31"/>
    <s v="Louisville"/>
    <x v="5"/>
    <n v="40"/>
    <n v="250"/>
    <x v="124"/>
    <n v="40000"/>
    <n v="0.4"/>
    <x v="2"/>
  </r>
  <r>
    <x v="5"/>
    <n v="1185732"/>
    <x v="276"/>
    <x v="4"/>
    <x v="31"/>
    <s v="Louisville"/>
    <x v="0"/>
    <n v="50"/>
    <n v="520"/>
    <x v="50"/>
    <n v="104000"/>
    <n v="0.4"/>
    <x v="2"/>
  </r>
  <r>
    <x v="5"/>
    <n v="1185732"/>
    <x v="276"/>
    <x v="4"/>
    <x v="31"/>
    <s v="Louisville"/>
    <x v="1"/>
    <n v="45.000000000000007"/>
    <n v="225"/>
    <x v="458"/>
    <n v="35437.5"/>
    <n v="0.35"/>
    <x v="2"/>
  </r>
  <r>
    <x v="5"/>
    <n v="1185732"/>
    <x v="276"/>
    <x v="4"/>
    <x v="31"/>
    <s v="Louisville"/>
    <x v="2"/>
    <n v="40"/>
    <n v="200"/>
    <x v="135"/>
    <n v="32000"/>
    <n v="0.4"/>
    <x v="2"/>
  </r>
  <r>
    <x v="5"/>
    <n v="1185732"/>
    <x v="276"/>
    <x v="4"/>
    <x v="31"/>
    <s v="Louisville"/>
    <x v="3"/>
    <n v="40"/>
    <n v="125"/>
    <x v="120"/>
    <n v="20000"/>
    <n v="0.4"/>
    <x v="2"/>
  </r>
  <r>
    <x v="5"/>
    <n v="1185732"/>
    <x v="276"/>
    <x v="4"/>
    <x v="31"/>
    <s v="Louisville"/>
    <x v="4"/>
    <n v="50"/>
    <n v="150"/>
    <x v="127"/>
    <n v="26250"/>
    <n v="0.35"/>
    <x v="2"/>
  </r>
  <r>
    <x v="5"/>
    <n v="1185732"/>
    <x v="276"/>
    <x v="4"/>
    <x v="31"/>
    <s v="Louisville"/>
    <x v="5"/>
    <n v="55.000000000000007"/>
    <n v="275"/>
    <x v="395"/>
    <n v="60500.000000000015"/>
    <n v="0.4"/>
    <x v="2"/>
  </r>
  <r>
    <x v="5"/>
    <n v="1185732"/>
    <x v="306"/>
    <x v="4"/>
    <x v="31"/>
    <s v="Louisville"/>
    <x v="0"/>
    <n v="40"/>
    <n v="525"/>
    <x v="195"/>
    <n v="84000"/>
    <n v="0.4"/>
    <x v="2"/>
  </r>
  <r>
    <x v="5"/>
    <n v="1185732"/>
    <x v="306"/>
    <x v="4"/>
    <x v="31"/>
    <s v="Louisville"/>
    <x v="1"/>
    <n v="35.000000000000007"/>
    <n v="275"/>
    <x v="194"/>
    <n v="33687.5"/>
    <n v="0.35"/>
    <x v="2"/>
  </r>
  <r>
    <x v="5"/>
    <n v="1185732"/>
    <x v="306"/>
    <x v="4"/>
    <x v="31"/>
    <s v="Louisville"/>
    <x v="2"/>
    <n v="30.000000000000004"/>
    <n v="225"/>
    <x v="311"/>
    <n v="27000.000000000007"/>
    <n v="0.4"/>
    <x v="2"/>
  </r>
  <r>
    <x v="5"/>
    <n v="1185732"/>
    <x v="306"/>
    <x v="4"/>
    <x v="31"/>
    <s v="Louisville"/>
    <x v="3"/>
    <n v="30.000000000000004"/>
    <n v="200"/>
    <x v="385"/>
    <n v="24000.000000000004"/>
    <n v="0.4"/>
    <x v="2"/>
  </r>
  <r>
    <x v="5"/>
    <n v="1185732"/>
    <x v="306"/>
    <x v="4"/>
    <x v="31"/>
    <s v="Louisville"/>
    <x v="4"/>
    <n v="50"/>
    <n v="200"/>
    <x v="124"/>
    <n v="35000"/>
    <n v="0.35"/>
    <x v="2"/>
  </r>
  <r>
    <x v="5"/>
    <n v="1185732"/>
    <x v="306"/>
    <x v="4"/>
    <x v="31"/>
    <s v="Louisville"/>
    <x v="5"/>
    <n v="55.000000000000007"/>
    <n v="375"/>
    <x v="141"/>
    <n v="82500.000000000015"/>
    <n v="0.4"/>
    <x v="2"/>
  </r>
  <r>
    <x v="5"/>
    <n v="1185732"/>
    <x v="335"/>
    <x v="4"/>
    <x v="31"/>
    <s v="Louisville"/>
    <x v="0"/>
    <n v="50"/>
    <n v="600"/>
    <x v="60"/>
    <n v="120000"/>
    <n v="0.4"/>
    <x v="2"/>
  </r>
  <r>
    <x v="5"/>
    <n v="1185732"/>
    <x v="335"/>
    <x v="4"/>
    <x v="31"/>
    <s v="Louisville"/>
    <x v="1"/>
    <n v="45.000000000000007"/>
    <n v="350"/>
    <x v="341"/>
    <n v="55125.000000000007"/>
    <n v="0.35"/>
    <x v="2"/>
  </r>
  <r>
    <x v="5"/>
    <n v="1185732"/>
    <x v="335"/>
    <x v="4"/>
    <x v="31"/>
    <s v="Louisville"/>
    <x v="2"/>
    <n v="40"/>
    <n v="275"/>
    <x v="236"/>
    <n v="44000"/>
    <n v="0.4"/>
    <x v="2"/>
  </r>
  <r>
    <x v="5"/>
    <n v="1185732"/>
    <x v="335"/>
    <x v="4"/>
    <x v="31"/>
    <s v="Louisville"/>
    <x v="3"/>
    <n v="40"/>
    <n v="225"/>
    <x v="125"/>
    <n v="36000"/>
    <n v="0.4"/>
    <x v="2"/>
  </r>
  <r>
    <x v="5"/>
    <n v="1185732"/>
    <x v="335"/>
    <x v="4"/>
    <x v="31"/>
    <s v="Louisville"/>
    <x v="4"/>
    <n v="50"/>
    <n v="250"/>
    <x v="145"/>
    <n v="43750"/>
    <n v="0.35"/>
    <x v="2"/>
  </r>
  <r>
    <x v="5"/>
    <n v="1185732"/>
    <x v="335"/>
    <x v="4"/>
    <x v="31"/>
    <s v="Louisville"/>
    <x v="5"/>
    <n v="55.000000000000007"/>
    <n v="425"/>
    <x v="257"/>
    <n v="93500.000000000015"/>
    <n v="0.4"/>
    <x v="2"/>
  </r>
  <r>
    <x v="5"/>
    <n v="1185732"/>
    <x v="367"/>
    <x v="4"/>
    <x v="31"/>
    <s v="Louisville"/>
    <x v="0"/>
    <n v="50"/>
    <n v="575"/>
    <x v="79"/>
    <n v="115000"/>
    <n v="0.4"/>
    <x v="2"/>
  </r>
  <r>
    <x v="5"/>
    <n v="1185732"/>
    <x v="367"/>
    <x v="4"/>
    <x v="31"/>
    <s v="Louisville"/>
    <x v="1"/>
    <n v="45.000000000000007"/>
    <n v="350"/>
    <x v="341"/>
    <n v="55125.000000000007"/>
    <n v="0.35"/>
    <x v="2"/>
  </r>
  <r>
    <x v="5"/>
    <n v="1185732"/>
    <x v="367"/>
    <x v="4"/>
    <x v="31"/>
    <s v="Louisville"/>
    <x v="2"/>
    <n v="40"/>
    <n v="275"/>
    <x v="236"/>
    <n v="44000"/>
    <n v="0.4"/>
    <x v="2"/>
  </r>
  <r>
    <x v="5"/>
    <n v="1185732"/>
    <x v="367"/>
    <x v="4"/>
    <x v="31"/>
    <s v="Louisville"/>
    <x v="3"/>
    <n v="40"/>
    <n v="250"/>
    <x v="124"/>
    <n v="40000"/>
    <n v="0.4"/>
    <x v="2"/>
  </r>
  <r>
    <x v="5"/>
    <n v="1185732"/>
    <x v="367"/>
    <x v="4"/>
    <x v="31"/>
    <s v="Louisville"/>
    <x v="4"/>
    <n v="50"/>
    <n v="225"/>
    <x v="128"/>
    <n v="39375"/>
    <n v="0.35"/>
    <x v="2"/>
  </r>
  <r>
    <x v="5"/>
    <n v="1185732"/>
    <x v="367"/>
    <x v="4"/>
    <x v="31"/>
    <s v="Louisville"/>
    <x v="5"/>
    <n v="55.000000000000007"/>
    <n v="400"/>
    <x v="139"/>
    <n v="88000.000000000015"/>
    <n v="0.4"/>
    <x v="2"/>
  </r>
  <r>
    <x v="5"/>
    <n v="1185732"/>
    <x v="399"/>
    <x v="4"/>
    <x v="31"/>
    <s v="Louisville"/>
    <x v="0"/>
    <n v="50"/>
    <n v="525"/>
    <x v="47"/>
    <n v="105000"/>
    <n v="0.4"/>
    <x v="2"/>
  </r>
  <r>
    <x v="5"/>
    <n v="1185732"/>
    <x v="399"/>
    <x v="4"/>
    <x v="31"/>
    <s v="Louisville"/>
    <x v="1"/>
    <n v="45.000000000000007"/>
    <n v="325"/>
    <x v="138"/>
    <n v="51187.500000000007"/>
    <n v="0.35"/>
    <x v="2"/>
  </r>
  <r>
    <x v="5"/>
    <n v="1185732"/>
    <x v="399"/>
    <x v="4"/>
    <x v="31"/>
    <s v="Louisville"/>
    <x v="2"/>
    <n v="35"/>
    <n v="225"/>
    <x v="122"/>
    <n v="31500"/>
    <n v="0.4"/>
    <x v="2"/>
  </r>
  <r>
    <x v="5"/>
    <n v="1185732"/>
    <x v="399"/>
    <x v="4"/>
    <x v="31"/>
    <s v="Louisville"/>
    <x v="3"/>
    <n v="35"/>
    <n v="200"/>
    <x v="136"/>
    <n v="28000"/>
    <n v="0.4"/>
    <x v="2"/>
  </r>
  <r>
    <x v="5"/>
    <n v="1185732"/>
    <x v="399"/>
    <x v="4"/>
    <x v="31"/>
    <s v="Louisville"/>
    <x v="4"/>
    <n v="45"/>
    <n v="200"/>
    <x v="125"/>
    <n v="31499.999999999996"/>
    <n v="0.35"/>
    <x v="2"/>
  </r>
  <r>
    <x v="5"/>
    <n v="1185732"/>
    <x v="399"/>
    <x v="4"/>
    <x v="31"/>
    <s v="Louisville"/>
    <x v="5"/>
    <n v="50"/>
    <n v="275"/>
    <x v="199"/>
    <n v="55000"/>
    <n v="0.4"/>
    <x v="2"/>
  </r>
  <r>
    <x v="5"/>
    <n v="1185732"/>
    <x v="428"/>
    <x v="4"/>
    <x v="31"/>
    <s v="Louisville"/>
    <x v="0"/>
    <n v="54.999999999999993"/>
    <n v="450"/>
    <x v="348"/>
    <n v="99000"/>
    <n v="0.4"/>
    <x v="2"/>
  </r>
  <r>
    <x v="5"/>
    <n v="1185732"/>
    <x v="428"/>
    <x v="4"/>
    <x v="31"/>
    <s v="Louisville"/>
    <x v="1"/>
    <n v="45"/>
    <n v="275"/>
    <x v="118"/>
    <n v="43312.5"/>
    <n v="0.35"/>
    <x v="2"/>
  </r>
  <r>
    <x v="5"/>
    <n v="1185732"/>
    <x v="428"/>
    <x v="4"/>
    <x v="31"/>
    <s v="Louisville"/>
    <x v="2"/>
    <n v="45"/>
    <n v="175"/>
    <x v="122"/>
    <n v="31500"/>
    <n v="0.4"/>
    <x v="2"/>
  </r>
  <r>
    <x v="5"/>
    <n v="1185732"/>
    <x v="428"/>
    <x v="4"/>
    <x v="31"/>
    <s v="Louisville"/>
    <x v="3"/>
    <n v="45"/>
    <n v="150"/>
    <x v="314"/>
    <n v="27000"/>
    <n v="0.4"/>
    <x v="2"/>
  </r>
  <r>
    <x v="5"/>
    <n v="1185732"/>
    <x v="428"/>
    <x v="4"/>
    <x v="31"/>
    <s v="Louisville"/>
    <x v="4"/>
    <n v="54.999999999999993"/>
    <n v="150"/>
    <x v="360"/>
    <n v="28874.999999999993"/>
    <n v="0.35"/>
    <x v="2"/>
  </r>
  <r>
    <x v="5"/>
    <n v="1185732"/>
    <x v="428"/>
    <x v="4"/>
    <x v="31"/>
    <s v="Louisville"/>
    <x v="5"/>
    <n v="54.999999999999993"/>
    <n v="275"/>
    <x v="408"/>
    <n v="60499.999999999993"/>
    <n v="0.4"/>
    <x v="2"/>
  </r>
  <r>
    <x v="5"/>
    <n v="1185732"/>
    <x v="459"/>
    <x v="4"/>
    <x v="31"/>
    <s v="Louisville"/>
    <x v="0"/>
    <n v="50"/>
    <n v="425"/>
    <x v="42"/>
    <n v="85000"/>
    <n v="0.4"/>
    <x v="2"/>
  </r>
  <r>
    <x v="5"/>
    <n v="1185732"/>
    <x v="459"/>
    <x v="4"/>
    <x v="31"/>
    <s v="Louisville"/>
    <x v="1"/>
    <n v="40"/>
    <n v="275"/>
    <x v="236"/>
    <n v="38500"/>
    <n v="0.35"/>
    <x v="2"/>
  </r>
  <r>
    <x v="5"/>
    <n v="1185732"/>
    <x v="459"/>
    <x v="4"/>
    <x v="31"/>
    <s v="Louisville"/>
    <x v="2"/>
    <n v="45"/>
    <n v="220"/>
    <x v="609"/>
    <n v="39600"/>
    <n v="0.4"/>
    <x v="2"/>
  </r>
  <r>
    <x v="0"/>
    <n v="1185732"/>
    <x v="459"/>
    <x v="4"/>
    <x v="31"/>
    <s v="Louisville"/>
    <x v="3"/>
    <n v="55.000000000000007"/>
    <n v="200"/>
    <x v="131"/>
    <n v="44000.000000000007"/>
    <n v="0.4"/>
    <x v="2"/>
  </r>
  <r>
    <x v="0"/>
    <n v="1185732"/>
    <x v="459"/>
    <x v="4"/>
    <x v="31"/>
    <s v="Louisville"/>
    <x v="4"/>
    <n v="65"/>
    <n v="175"/>
    <x v="166"/>
    <n v="39812.5"/>
    <n v="0.35"/>
    <x v="2"/>
  </r>
  <r>
    <x v="0"/>
    <n v="1185732"/>
    <x v="459"/>
    <x v="4"/>
    <x v="31"/>
    <s v="Louisville"/>
    <x v="5"/>
    <n v="70"/>
    <n v="275"/>
    <x v="170"/>
    <n v="77000"/>
    <n v="0.4"/>
    <x v="2"/>
  </r>
  <r>
    <x v="0"/>
    <n v="1185732"/>
    <x v="488"/>
    <x v="4"/>
    <x v="31"/>
    <s v="Louisville"/>
    <x v="0"/>
    <n v="65"/>
    <n v="525"/>
    <x v="85"/>
    <n v="136500"/>
    <n v="0.4"/>
    <x v="2"/>
  </r>
  <r>
    <x v="0"/>
    <n v="1185732"/>
    <x v="488"/>
    <x v="4"/>
    <x v="31"/>
    <s v="Louisville"/>
    <x v="1"/>
    <n v="55.000000000000007"/>
    <n v="325"/>
    <x v="256"/>
    <n v="62562.500000000007"/>
    <n v="0.35"/>
    <x v="2"/>
  </r>
  <r>
    <x v="0"/>
    <n v="1185732"/>
    <x v="488"/>
    <x v="4"/>
    <x v="31"/>
    <s v="Louisville"/>
    <x v="2"/>
    <n v="55.000000000000007"/>
    <n v="275"/>
    <x v="395"/>
    <n v="60500.000000000015"/>
    <n v="0.4"/>
    <x v="2"/>
  </r>
  <r>
    <x v="0"/>
    <n v="1185732"/>
    <x v="488"/>
    <x v="4"/>
    <x v="31"/>
    <s v="Louisville"/>
    <x v="3"/>
    <n v="50"/>
    <n v="225"/>
    <x v="128"/>
    <n v="45000"/>
    <n v="0.4"/>
    <x v="2"/>
  </r>
  <r>
    <x v="0"/>
    <n v="1185732"/>
    <x v="488"/>
    <x v="4"/>
    <x v="31"/>
    <s v="Louisville"/>
    <x v="4"/>
    <n v="60"/>
    <n v="225"/>
    <x v="200"/>
    <n v="47250"/>
    <n v="0.35"/>
    <x v="2"/>
  </r>
  <r>
    <x v="0"/>
    <n v="1185732"/>
    <x v="488"/>
    <x v="4"/>
    <x v="31"/>
    <s v="Louisville"/>
    <x v="5"/>
    <n v="64.999999999999986"/>
    <n v="325"/>
    <x v="264"/>
    <n v="84499.999999999985"/>
    <n v="0.4"/>
    <x v="2"/>
  </r>
  <r>
    <x v="0"/>
    <n v="1185732"/>
    <x v="184"/>
    <x v="4"/>
    <x v="31"/>
    <s v="Louisville"/>
    <x v="0"/>
    <n v="30.000000000000004"/>
    <n v="725"/>
    <x v="543"/>
    <n v="87000.000000000015"/>
    <n v="0.4"/>
    <x v="2"/>
  </r>
  <r>
    <x v="0"/>
    <n v="1185732"/>
    <x v="184"/>
    <x v="4"/>
    <x v="31"/>
    <s v="Louisville"/>
    <x v="1"/>
    <n v="30.000000000000004"/>
    <n v="525"/>
    <x v="341"/>
    <n v="55125.000000000007"/>
    <n v="0.35"/>
    <x v="2"/>
  </r>
  <r>
    <x v="0"/>
    <n v="1185732"/>
    <x v="184"/>
    <x v="4"/>
    <x v="31"/>
    <s v="Louisville"/>
    <x v="2"/>
    <n v="20.000000000000007"/>
    <n v="525"/>
    <x v="497"/>
    <n v="42000.000000000022"/>
    <n v="0.4"/>
    <x v="2"/>
  </r>
  <r>
    <x v="0"/>
    <n v="1185732"/>
    <x v="184"/>
    <x v="4"/>
    <x v="31"/>
    <s v="Louisville"/>
    <x v="3"/>
    <n v="25"/>
    <n v="375"/>
    <x v="512"/>
    <n v="37500"/>
    <n v="0.4"/>
    <x v="2"/>
  </r>
  <r>
    <x v="0"/>
    <n v="1185732"/>
    <x v="184"/>
    <x v="4"/>
    <x v="31"/>
    <s v="Louisville"/>
    <x v="4"/>
    <n v="40"/>
    <n v="425"/>
    <x v="235"/>
    <n v="59499.999999999993"/>
    <n v="0.35"/>
    <x v="2"/>
  </r>
  <r>
    <x v="0"/>
    <n v="1185732"/>
    <x v="184"/>
    <x v="4"/>
    <x v="31"/>
    <s v="Louisville"/>
    <x v="5"/>
    <n v="30.000000000000004"/>
    <n v="525"/>
    <x v="341"/>
    <n v="78750.000000000015"/>
    <n v="0.5"/>
    <x v="2"/>
  </r>
  <r>
    <x v="0"/>
    <n v="1185732"/>
    <x v="213"/>
    <x v="4"/>
    <x v="31"/>
    <s v="Louisville"/>
    <x v="0"/>
    <n v="30.000000000000004"/>
    <n v="775"/>
    <x v="168"/>
    <n v="93000.000000000015"/>
    <n v="0.4"/>
    <x v="2"/>
  </r>
  <r>
    <x v="0"/>
    <n v="1185732"/>
    <x v="213"/>
    <x v="4"/>
    <x v="31"/>
    <s v="Louisville"/>
    <x v="1"/>
    <n v="30.000000000000004"/>
    <n v="425"/>
    <x v="165"/>
    <n v="44625"/>
    <n v="0.35"/>
    <x v="2"/>
  </r>
  <r>
    <x v="0"/>
    <n v="1185732"/>
    <x v="213"/>
    <x v="4"/>
    <x v="31"/>
    <s v="Louisville"/>
    <x v="2"/>
    <n v="20.000000000000007"/>
    <n v="475"/>
    <x v="610"/>
    <n v="38000.000000000015"/>
    <n v="0.4"/>
    <x v="2"/>
  </r>
  <r>
    <x v="0"/>
    <n v="1185732"/>
    <x v="213"/>
    <x v="1"/>
    <x v="32"/>
    <s v="Jackson"/>
    <x v="3"/>
    <n v="25"/>
    <n v="325"/>
    <x v="192"/>
    <n v="32500"/>
    <n v="0.4"/>
    <x v="2"/>
  </r>
  <r>
    <x v="0"/>
    <n v="1185732"/>
    <x v="213"/>
    <x v="1"/>
    <x v="32"/>
    <s v="Jackson"/>
    <x v="4"/>
    <n v="40"/>
    <n v="400"/>
    <x v="175"/>
    <n v="56000"/>
    <n v="0.35"/>
    <x v="2"/>
  </r>
  <r>
    <x v="0"/>
    <n v="1185732"/>
    <x v="213"/>
    <x v="1"/>
    <x v="32"/>
    <s v="Jackson"/>
    <x v="5"/>
    <n v="25"/>
    <n v="500"/>
    <x v="145"/>
    <n v="62500"/>
    <n v="0.5"/>
    <x v="2"/>
  </r>
  <r>
    <x v="0"/>
    <n v="1185732"/>
    <x v="221"/>
    <x v="1"/>
    <x v="32"/>
    <s v="Jackson"/>
    <x v="0"/>
    <n v="25"/>
    <n v="720"/>
    <x v="210"/>
    <n v="72000"/>
    <n v="0.4"/>
    <x v="2"/>
  </r>
  <r>
    <x v="0"/>
    <n v="1185732"/>
    <x v="221"/>
    <x v="1"/>
    <x v="32"/>
    <s v="Jackson"/>
    <x v="1"/>
    <n v="25"/>
    <n v="400"/>
    <x v="124"/>
    <n v="35000"/>
    <n v="0.35"/>
    <x v="2"/>
  </r>
  <r>
    <x v="0"/>
    <n v="1185732"/>
    <x v="221"/>
    <x v="1"/>
    <x v="32"/>
    <s v="Jackson"/>
    <x v="2"/>
    <n v="15.000000000000002"/>
    <n v="425"/>
    <x v="513"/>
    <n v="25500.000000000004"/>
    <n v="0.4"/>
    <x v="2"/>
  </r>
  <r>
    <x v="0"/>
    <n v="1185732"/>
    <x v="221"/>
    <x v="1"/>
    <x v="32"/>
    <s v="Jackson"/>
    <x v="3"/>
    <n v="19.999999999999996"/>
    <n v="275"/>
    <x v="611"/>
    <n v="22000"/>
    <n v="0.4"/>
    <x v="2"/>
  </r>
  <r>
    <x v="0"/>
    <n v="1185732"/>
    <x v="221"/>
    <x v="1"/>
    <x v="32"/>
    <s v="Jackson"/>
    <x v="4"/>
    <n v="35.000000000000007"/>
    <n v="325"/>
    <x v="400"/>
    <n v="39812.500000000007"/>
    <n v="0.35"/>
    <x v="2"/>
  </r>
  <r>
    <x v="0"/>
    <n v="1185732"/>
    <x v="221"/>
    <x v="1"/>
    <x v="32"/>
    <s v="Jackson"/>
    <x v="5"/>
    <n v="25"/>
    <n v="425"/>
    <x v="612"/>
    <n v="53125"/>
    <n v="0.5"/>
    <x v="2"/>
  </r>
  <r>
    <x v="0"/>
    <n v="1185732"/>
    <x v="240"/>
    <x v="1"/>
    <x v="32"/>
    <s v="Jackson"/>
    <x v="0"/>
    <n v="25"/>
    <n v="675"/>
    <x v="156"/>
    <n v="67500"/>
    <n v="0.4"/>
    <x v="2"/>
  </r>
  <r>
    <x v="0"/>
    <n v="1185732"/>
    <x v="240"/>
    <x v="1"/>
    <x v="32"/>
    <s v="Jackson"/>
    <x v="1"/>
    <n v="25"/>
    <n v="375"/>
    <x v="512"/>
    <n v="32812.5"/>
    <n v="0.35"/>
    <x v="2"/>
  </r>
  <r>
    <x v="0"/>
    <n v="1185732"/>
    <x v="240"/>
    <x v="1"/>
    <x v="32"/>
    <s v="Jackson"/>
    <x v="2"/>
    <n v="15.000000000000002"/>
    <n v="375"/>
    <x v="457"/>
    <n v="22500.000000000004"/>
    <n v="0.4"/>
    <x v="2"/>
  </r>
  <r>
    <x v="0"/>
    <n v="1185732"/>
    <x v="240"/>
    <x v="1"/>
    <x v="32"/>
    <s v="Jackson"/>
    <x v="3"/>
    <n v="19.999999999999996"/>
    <n v="300"/>
    <x v="613"/>
    <n v="24000"/>
    <n v="0.4"/>
    <x v="2"/>
  </r>
  <r>
    <x v="0"/>
    <n v="1185732"/>
    <x v="240"/>
    <x v="1"/>
    <x v="32"/>
    <s v="Jackson"/>
    <x v="4"/>
    <n v="40"/>
    <n v="325"/>
    <x v="197"/>
    <n v="45500"/>
    <n v="0.35"/>
    <x v="2"/>
  </r>
  <r>
    <x v="0"/>
    <n v="1185732"/>
    <x v="240"/>
    <x v="1"/>
    <x v="32"/>
    <s v="Jackson"/>
    <x v="5"/>
    <n v="30.000000000000004"/>
    <n v="475"/>
    <x v="614"/>
    <n v="71250.000000000015"/>
    <n v="0.5"/>
    <x v="2"/>
  </r>
  <r>
    <x v="0"/>
    <n v="1185732"/>
    <x v="269"/>
    <x v="1"/>
    <x v="32"/>
    <s v="Jackson"/>
    <x v="0"/>
    <n v="40"/>
    <n v="745"/>
    <x v="615"/>
    <n v="119200"/>
    <n v="0.4"/>
    <x v="2"/>
  </r>
  <r>
    <x v="0"/>
    <n v="1185732"/>
    <x v="269"/>
    <x v="1"/>
    <x v="32"/>
    <s v="Jackson"/>
    <x v="1"/>
    <n v="40"/>
    <n v="450"/>
    <x v="210"/>
    <n v="62999.999999999993"/>
    <n v="0.35"/>
    <x v="2"/>
  </r>
  <r>
    <x v="0"/>
    <n v="1185732"/>
    <x v="269"/>
    <x v="1"/>
    <x v="32"/>
    <s v="Jackson"/>
    <x v="2"/>
    <n v="35"/>
    <n v="425"/>
    <x v="159"/>
    <n v="59500"/>
    <n v="0.4"/>
    <x v="2"/>
  </r>
  <r>
    <x v="0"/>
    <n v="1185732"/>
    <x v="269"/>
    <x v="1"/>
    <x v="32"/>
    <s v="Jackson"/>
    <x v="3"/>
    <n v="35"/>
    <n v="375"/>
    <x v="333"/>
    <n v="52500"/>
    <n v="0.4"/>
    <x v="2"/>
  </r>
  <r>
    <x v="0"/>
    <n v="1185732"/>
    <x v="269"/>
    <x v="1"/>
    <x v="32"/>
    <s v="Jackson"/>
    <x v="4"/>
    <n v="44.999999999999993"/>
    <n v="400"/>
    <x v="521"/>
    <n v="62999.999999999985"/>
    <n v="0.35"/>
    <x v="2"/>
  </r>
  <r>
    <x v="0"/>
    <n v="1185732"/>
    <x v="269"/>
    <x v="1"/>
    <x v="32"/>
    <s v="Jackson"/>
    <x v="5"/>
    <n v="49.999999999999993"/>
    <n v="500"/>
    <x v="616"/>
    <n v="124999.99999999999"/>
    <n v="0.5"/>
    <x v="2"/>
  </r>
  <r>
    <x v="0"/>
    <n v="1185732"/>
    <x v="302"/>
    <x v="1"/>
    <x v="32"/>
    <s v="Jackson"/>
    <x v="0"/>
    <n v="44.999999999999993"/>
    <n v="750"/>
    <x v="617"/>
    <n v="134999.99999999997"/>
    <n v="0.4"/>
    <x v="2"/>
  </r>
  <r>
    <x v="0"/>
    <n v="1185732"/>
    <x v="302"/>
    <x v="1"/>
    <x v="32"/>
    <s v="Jackson"/>
    <x v="1"/>
    <n v="40"/>
    <n v="500"/>
    <x v="46"/>
    <n v="70000"/>
    <n v="0.35"/>
    <x v="2"/>
  </r>
  <r>
    <x v="0"/>
    <n v="1185732"/>
    <x v="302"/>
    <x v="1"/>
    <x v="32"/>
    <s v="Jackson"/>
    <x v="2"/>
    <n v="45"/>
    <n v="475"/>
    <x v="117"/>
    <n v="85500"/>
    <n v="0.4"/>
    <x v="2"/>
  </r>
  <r>
    <x v="0"/>
    <n v="1185732"/>
    <x v="302"/>
    <x v="1"/>
    <x v="32"/>
    <s v="Jackson"/>
    <x v="3"/>
    <n v="45"/>
    <n v="450"/>
    <x v="161"/>
    <n v="81000"/>
    <n v="0.4"/>
    <x v="2"/>
  </r>
  <r>
    <x v="0"/>
    <n v="1185732"/>
    <x v="302"/>
    <x v="1"/>
    <x v="32"/>
    <s v="Jackson"/>
    <x v="4"/>
    <n v="60"/>
    <n v="450"/>
    <x v="51"/>
    <n v="94500"/>
    <n v="0.35"/>
    <x v="2"/>
  </r>
  <r>
    <x v="0"/>
    <n v="1185732"/>
    <x v="302"/>
    <x v="1"/>
    <x v="32"/>
    <s v="Jackson"/>
    <x v="5"/>
    <n v="65"/>
    <n v="625"/>
    <x v="114"/>
    <n v="203125"/>
    <n v="0.5"/>
    <x v="2"/>
  </r>
  <r>
    <x v="0"/>
    <n v="1185732"/>
    <x v="330"/>
    <x v="1"/>
    <x v="32"/>
    <s v="Jackson"/>
    <x v="0"/>
    <n v="60"/>
    <n v="850"/>
    <x v="12"/>
    <n v="204000"/>
    <n v="0.4"/>
    <x v="2"/>
  </r>
  <r>
    <x v="1"/>
    <n v="1185732"/>
    <x v="330"/>
    <x v="1"/>
    <x v="32"/>
    <s v="Jackson"/>
    <x v="1"/>
    <n v="55.000000000000007"/>
    <n v="600"/>
    <x v="222"/>
    <n v="115500.00000000001"/>
    <n v="0.35"/>
    <x v="2"/>
  </r>
  <r>
    <x v="1"/>
    <n v="1185732"/>
    <x v="330"/>
    <x v="1"/>
    <x v="32"/>
    <s v="Jackson"/>
    <x v="2"/>
    <n v="50"/>
    <n v="525"/>
    <x v="47"/>
    <n v="105000"/>
    <n v="0.4"/>
    <x v="2"/>
  </r>
  <r>
    <x v="1"/>
    <n v="1185732"/>
    <x v="330"/>
    <x v="1"/>
    <x v="32"/>
    <s v="Jackson"/>
    <x v="3"/>
    <n v="50"/>
    <n v="475"/>
    <x v="343"/>
    <n v="95000"/>
    <n v="0.4"/>
    <x v="2"/>
  </r>
  <r>
    <x v="1"/>
    <n v="1185732"/>
    <x v="330"/>
    <x v="1"/>
    <x v="32"/>
    <s v="Jackson"/>
    <x v="4"/>
    <n v="60"/>
    <n v="500"/>
    <x v="60"/>
    <n v="105000"/>
    <n v="0.35"/>
    <x v="2"/>
  </r>
  <r>
    <x v="1"/>
    <n v="1185732"/>
    <x v="330"/>
    <x v="1"/>
    <x v="32"/>
    <s v="Jackson"/>
    <x v="5"/>
    <n v="65"/>
    <n v="675"/>
    <x v="83"/>
    <n v="219375"/>
    <n v="0.5"/>
    <x v="2"/>
  </r>
  <r>
    <x v="1"/>
    <n v="1185732"/>
    <x v="362"/>
    <x v="1"/>
    <x v="32"/>
    <s v="Jackson"/>
    <x v="0"/>
    <n v="60"/>
    <n v="825"/>
    <x v="14"/>
    <n v="198000"/>
    <n v="0.4"/>
    <x v="2"/>
  </r>
  <r>
    <x v="1"/>
    <n v="1185732"/>
    <x v="362"/>
    <x v="1"/>
    <x v="32"/>
    <s v="Jackson"/>
    <x v="1"/>
    <n v="55.000000000000007"/>
    <n v="600"/>
    <x v="222"/>
    <n v="115500.00000000001"/>
    <n v="0.35"/>
    <x v="2"/>
  </r>
  <r>
    <x v="1"/>
    <n v="1185732"/>
    <x v="362"/>
    <x v="1"/>
    <x v="32"/>
    <s v="Jackson"/>
    <x v="2"/>
    <n v="50"/>
    <n v="525"/>
    <x v="47"/>
    <n v="105000"/>
    <n v="0.4"/>
    <x v="2"/>
  </r>
  <r>
    <x v="1"/>
    <n v="1185732"/>
    <x v="362"/>
    <x v="1"/>
    <x v="32"/>
    <s v="Jackson"/>
    <x v="3"/>
    <n v="40"/>
    <n v="475"/>
    <x v="237"/>
    <n v="76000"/>
    <n v="0.4"/>
    <x v="2"/>
  </r>
  <r>
    <x v="1"/>
    <n v="1185732"/>
    <x v="362"/>
    <x v="1"/>
    <x v="32"/>
    <s v="Jackson"/>
    <x v="4"/>
    <n v="50"/>
    <n v="450"/>
    <x v="38"/>
    <n v="78750"/>
    <n v="0.35"/>
    <x v="2"/>
  </r>
  <r>
    <x v="1"/>
    <n v="1185732"/>
    <x v="362"/>
    <x v="1"/>
    <x v="32"/>
    <s v="Jackson"/>
    <x v="5"/>
    <n v="55.000000000000007"/>
    <n v="625"/>
    <x v="329"/>
    <n v="171875.00000000003"/>
    <n v="0.5"/>
    <x v="2"/>
  </r>
  <r>
    <x v="1"/>
    <n v="1185732"/>
    <x v="392"/>
    <x v="1"/>
    <x v="32"/>
    <s v="Jackson"/>
    <x v="0"/>
    <n v="50"/>
    <n v="725"/>
    <x v="78"/>
    <n v="145000"/>
    <n v="0.4"/>
    <x v="2"/>
  </r>
  <r>
    <x v="1"/>
    <n v="1185732"/>
    <x v="392"/>
    <x v="1"/>
    <x v="32"/>
    <s v="Jackson"/>
    <x v="1"/>
    <n v="45.000000000000014"/>
    <n v="525"/>
    <x v="557"/>
    <n v="82687.500000000029"/>
    <n v="0.35"/>
    <x v="2"/>
  </r>
  <r>
    <x v="1"/>
    <n v="1185732"/>
    <x v="392"/>
    <x v="1"/>
    <x v="32"/>
    <s v="Jackson"/>
    <x v="2"/>
    <n v="20.000000000000007"/>
    <n v="425"/>
    <x v="523"/>
    <n v="34000.000000000015"/>
    <n v="0.4"/>
    <x v="2"/>
  </r>
  <r>
    <x v="1"/>
    <n v="1185732"/>
    <x v="392"/>
    <x v="1"/>
    <x v="32"/>
    <s v="Jackson"/>
    <x v="3"/>
    <n v="20.000000000000007"/>
    <n v="400"/>
    <x v="516"/>
    <n v="32000.000000000015"/>
    <n v="0.4"/>
    <x v="2"/>
  </r>
  <r>
    <x v="1"/>
    <n v="1185732"/>
    <x v="392"/>
    <x v="1"/>
    <x v="32"/>
    <s v="Jackson"/>
    <x v="4"/>
    <n v="30.000000000000004"/>
    <n v="400"/>
    <x v="202"/>
    <n v="42000"/>
    <n v="0.35"/>
    <x v="2"/>
  </r>
  <r>
    <x v="1"/>
    <n v="1185732"/>
    <x v="392"/>
    <x v="1"/>
    <x v="32"/>
    <s v="Jackson"/>
    <x v="5"/>
    <n v="35.000000000000007"/>
    <n v="500"/>
    <x v="499"/>
    <n v="87500.000000000015"/>
    <n v="0.5"/>
    <x v="2"/>
  </r>
  <r>
    <x v="1"/>
    <n v="1185732"/>
    <x v="424"/>
    <x v="1"/>
    <x v="32"/>
    <s v="Jackson"/>
    <x v="0"/>
    <n v="35.000000000000007"/>
    <n v="675"/>
    <x v="602"/>
    <n v="94500.000000000029"/>
    <n v="0.4"/>
    <x v="2"/>
  </r>
  <r>
    <x v="1"/>
    <n v="1185732"/>
    <x v="424"/>
    <x v="1"/>
    <x v="32"/>
    <s v="Jackson"/>
    <x v="1"/>
    <n v="25.000000000000011"/>
    <n v="500"/>
    <x v="603"/>
    <n v="43750.000000000015"/>
    <n v="0.35"/>
    <x v="2"/>
  </r>
  <r>
    <x v="1"/>
    <n v="1185732"/>
    <x v="424"/>
    <x v="1"/>
    <x v="32"/>
    <s v="Jackson"/>
    <x v="2"/>
    <n v="25.000000000000011"/>
    <n v="375"/>
    <x v="618"/>
    <n v="37500.000000000022"/>
    <n v="0.4"/>
    <x v="2"/>
  </r>
  <r>
    <x v="1"/>
    <n v="1185732"/>
    <x v="424"/>
    <x v="1"/>
    <x v="32"/>
    <s v="Jackson"/>
    <x v="3"/>
    <n v="25.000000000000011"/>
    <n v="350"/>
    <x v="619"/>
    <n v="35000.000000000022"/>
    <n v="0.4"/>
    <x v="2"/>
  </r>
  <r>
    <x v="1"/>
    <n v="1185732"/>
    <x v="424"/>
    <x v="1"/>
    <x v="32"/>
    <s v="Jackson"/>
    <x v="4"/>
    <n v="35.000000000000007"/>
    <n v="350"/>
    <x v="620"/>
    <n v="42875.000000000007"/>
    <n v="0.35"/>
    <x v="2"/>
  </r>
  <r>
    <x v="2"/>
    <n v="1185732"/>
    <x v="424"/>
    <x v="1"/>
    <x v="32"/>
    <s v="Jackson"/>
    <x v="5"/>
    <n v="35"/>
    <n v="475"/>
    <x v="158"/>
    <n v="83125"/>
    <n v="0.5"/>
    <x v="2"/>
  </r>
  <r>
    <x v="2"/>
    <n v="1185732"/>
    <x v="454"/>
    <x v="1"/>
    <x v="32"/>
    <s v="Jackson"/>
    <x v="0"/>
    <n v="30.000000000000011"/>
    <n v="625"/>
    <x v="339"/>
    <n v="75000.000000000029"/>
    <n v="0.4"/>
    <x v="2"/>
  </r>
  <r>
    <x v="2"/>
    <n v="1185732"/>
    <x v="454"/>
    <x v="1"/>
    <x v="32"/>
    <s v="Jackson"/>
    <x v="1"/>
    <n v="20.000000000000011"/>
    <n v="450"/>
    <x v="621"/>
    <n v="31500.000000000015"/>
    <n v="0.35"/>
    <x v="2"/>
  </r>
  <r>
    <x v="2"/>
    <n v="1185732"/>
    <x v="454"/>
    <x v="1"/>
    <x v="32"/>
    <s v="Jackson"/>
    <x v="2"/>
    <n v="30.000000000000014"/>
    <n v="395"/>
    <x v="622"/>
    <n v="47400.000000000029"/>
    <n v="0.4"/>
    <x v="2"/>
  </r>
  <r>
    <x v="2"/>
    <n v="1185732"/>
    <x v="454"/>
    <x v="1"/>
    <x v="32"/>
    <s v="Jackson"/>
    <x v="3"/>
    <n v="60.000000000000021"/>
    <n v="450"/>
    <x v="623"/>
    <n v="108000.00000000006"/>
    <n v="0.4"/>
    <x v="2"/>
  </r>
  <r>
    <x v="2"/>
    <n v="1185732"/>
    <x v="454"/>
    <x v="1"/>
    <x v="32"/>
    <s v="Jackson"/>
    <x v="4"/>
    <n v="75.000000000000014"/>
    <n v="425"/>
    <x v="262"/>
    <n v="111562.50000000001"/>
    <n v="0.35"/>
    <x v="2"/>
  </r>
  <r>
    <x v="2"/>
    <n v="1185732"/>
    <x v="454"/>
    <x v="1"/>
    <x v="32"/>
    <s v="Jackson"/>
    <x v="5"/>
    <n v="75"/>
    <n v="525"/>
    <x v="624"/>
    <n v="196875"/>
    <n v="0.5"/>
    <x v="2"/>
  </r>
  <r>
    <x v="2"/>
    <n v="1185732"/>
    <x v="483"/>
    <x v="1"/>
    <x v="32"/>
    <s v="Jackson"/>
    <x v="0"/>
    <n v="70"/>
    <n v="775"/>
    <x v="103"/>
    <n v="217000"/>
    <n v="0.4"/>
    <x v="2"/>
  </r>
  <r>
    <x v="2"/>
    <n v="1185732"/>
    <x v="483"/>
    <x v="1"/>
    <x v="32"/>
    <s v="Jackson"/>
    <x v="1"/>
    <n v="60.000000000000007"/>
    <n v="575"/>
    <x v="226"/>
    <n v="120750.00000000001"/>
    <n v="0.35"/>
    <x v="2"/>
  </r>
  <r>
    <x v="2"/>
    <n v="1185732"/>
    <x v="483"/>
    <x v="1"/>
    <x v="32"/>
    <s v="Jackson"/>
    <x v="2"/>
    <n v="60.000000000000007"/>
    <n v="525"/>
    <x v="255"/>
    <n v="126000.00000000003"/>
    <n v="0.4"/>
    <x v="2"/>
  </r>
  <r>
    <x v="2"/>
    <n v="1185732"/>
    <x v="483"/>
    <x v="1"/>
    <x v="32"/>
    <s v="Jackson"/>
    <x v="3"/>
    <n v="60.000000000000007"/>
    <n v="475"/>
    <x v="232"/>
    <n v="114000.00000000003"/>
    <n v="0.4"/>
    <x v="2"/>
  </r>
  <r>
    <x v="2"/>
    <n v="1185732"/>
    <x v="483"/>
    <x v="1"/>
    <x v="32"/>
    <s v="Jackson"/>
    <x v="4"/>
    <n v="70"/>
    <n v="475"/>
    <x v="206"/>
    <n v="116374.99999999999"/>
    <n v="0.35"/>
    <x v="2"/>
  </r>
  <r>
    <x v="2"/>
    <n v="1185732"/>
    <x v="483"/>
    <x v="1"/>
    <x v="32"/>
    <s v="Jackson"/>
    <x v="5"/>
    <n v="75"/>
    <n v="575"/>
    <x v="275"/>
    <n v="215625"/>
    <n v="0.5"/>
    <x v="2"/>
  </r>
  <r>
    <x v="2"/>
    <n v="1197831"/>
    <x v="187"/>
    <x v="1"/>
    <x v="32"/>
    <s v="Jackson"/>
    <x v="0"/>
    <n v="25.000000000000007"/>
    <n v="650"/>
    <x v="625"/>
    <n v="65000.000000000029"/>
    <n v="0.4"/>
    <x v="2"/>
  </r>
  <r>
    <x v="2"/>
    <n v="1197831"/>
    <x v="187"/>
    <x v="1"/>
    <x v="32"/>
    <s v="Jackson"/>
    <x v="1"/>
    <n v="25.000000000000007"/>
    <n v="450"/>
    <x v="537"/>
    <n v="39375.000000000007"/>
    <n v="0.35"/>
    <x v="2"/>
  </r>
  <r>
    <x v="2"/>
    <n v="1197831"/>
    <x v="187"/>
    <x v="1"/>
    <x v="32"/>
    <s v="Jackson"/>
    <x v="2"/>
    <n v="15.000000000000007"/>
    <n v="450"/>
    <x v="626"/>
    <n v="27000.000000000015"/>
    <n v="0.4"/>
    <x v="2"/>
  </r>
  <r>
    <x v="2"/>
    <n v="1197831"/>
    <x v="187"/>
    <x v="1"/>
    <x v="32"/>
    <s v="Jackson"/>
    <x v="3"/>
    <n v="20"/>
    <n v="300"/>
    <x v="129"/>
    <n v="24000"/>
    <n v="0.4"/>
    <x v="2"/>
  </r>
  <r>
    <x v="2"/>
    <n v="1197831"/>
    <x v="187"/>
    <x v="1"/>
    <x v="32"/>
    <s v="Jackson"/>
    <x v="4"/>
    <n v="35"/>
    <n v="350"/>
    <x v="208"/>
    <n v="42875"/>
    <n v="0.35"/>
    <x v="2"/>
  </r>
  <r>
    <x v="2"/>
    <n v="1197831"/>
    <x v="187"/>
    <x v="1"/>
    <x v="32"/>
    <s v="Jackson"/>
    <x v="5"/>
    <n v="25.000000000000007"/>
    <n v="450"/>
    <x v="537"/>
    <n v="45000.000000000015"/>
    <n v="0.4"/>
    <x v="2"/>
  </r>
  <r>
    <x v="2"/>
    <n v="1197831"/>
    <x v="695"/>
    <x v="1"/>
    <x v="32"/>
    <s v="Jackson"/>
    <x v="0"/>
    <n v="25.000000000000007"/>
    <n v="700"/>
    <x v="470"/>
    <n v="70000.000000000029"/>
    <n v="0.4"/>
    <x v="2"/>
  </r>
  <r>
    <x v="2"/>
    <n v="1197831"/>
    <x v="695"/>
    <x v="1"/>
    <x v="32"/>
    <s v="Jackson"/>
    <x v="1"/>
    <n v="25.000000000000007"/>
    <n v="350"/>
    <x v="493"/>
    <n v="30625.000000000007"/>
    <n v="0.35"/>
    <x v="2"/>
  </r>
  <r>
    <x v="2"/>
    <n v="1197831"/>
    <x v="695"/>
    <x v="1"/>
    <x v="32"/>
    <s v="Jackson"/>
    <x v="2"/>
    <n v="15.000000000000007"/>
    <n v="400"/>
    <x v="627"/>
    <n v="24000.000000000015"/>
    <n v="0.4"/>
    <x v="2"/>
  </r>
  <r>
    <x v="1"/>
    <n v="1197831"/>
    <x v="695"/>
    <x v="1"/>
    <x v="33"/>
    <s v="Little Rock"/>
    <x v="3"/>
    <n v="20"/>
    <n v="250"/>
    <x v="120"/>
    <n v="20000"/>
    <n v="0.4"/>
    <x v="2"/>
  </r>
  <r>
    <x v="1"/>
    <n v="1197831"/>
    <x v="695"/>
    <x v="1"/>
    <x v="33"/>
    <s v="Little Rock"/>
    <x v="4"/>
    <n v="35"/>
    <n v="325"/>
    <x v="166"/>
    <n v="39812.5"/>
    <n v="0.35"/>
    <x v="2"/>
  </r>
  <r>
    <x v="1"/>
    <n v="1197831"/>
    <x v="695"/>
    <x v="1"/>
    <x v="33"/>
    <s v="Little Rock"/>
    <x v="5"/>
    <n v="20"/>
    <n v="425"/>
    <x v="491"/>
    <n v="34000"/>
    <n v="0.4"/>
    <x v="2"/>
  </r>
  <r>
    <x v="1"/>
    <n v="1197831"/>
    <x v="224"/>
    <x v="1"/>
    <x v="33"/>
    <s v="Little Rock"/>
    <x v="0"/>
    <n v="20"/>
    <n v="645"/>
    <x v="628"/>
    <n v="51600"/>
    <n v="0.4"/>
    <x v="2"/>
  </r>
  <r>
    <x v="1"/>
    <n v="1197831"/>
    <x v="224"/>
    <x v="1"/>
    <x v="33"/>
    <s v="Little Rock"/>
    <x v="1"/>
    <n v="20"/>
    <n v="325"/>
    <x v="393"/>
    <n v="22750"/>
    <n v="0.35"/>
    <x v="2"/>
  </r>
  <r>
    <x v="1"/>
    <n v="1197831"/>
    <x v="224"/>
    <x v="1"/>
    <x v="33"/>
    <s v="Little Rock"/>
    <x v="2"/>
    <n v="10.000000000000002"/>
    <n v="350"/>
    <x v="528"/>
    <n v="14000.000000000004"/>
    <n v="0.4"/>
    <x v="2"/>
  </r>
  <r>
    <x v="1"/>
    <n v="1197831"/>
    <x v="224"/>
    <x v="1"/>
    <x v="33"/>
    <s v="Little Rock"/>
    <x v="3"/>
    <n v="19.999999999999996"/>
    <n v="200"/>
    <x v="629"/>
    <n v="15999.999999999998"/>
    <n v="0.4"/>
    <x v="2"/>
  </r>
  <r>
    <x v="1"/>
    <n v="1197831"/>
    <x v="224"/>
    <x v="1"/>
    <x v="33"/>
    <s v="Little Rock"/>
    <x v="4"/>
    <n v="35.000000000000007"/>
    <n v="250"/>
    <x v="630"/>
    <n v="30625.000000000004"/>
    <n v="0.35"/>
    <x v="2"/>
  </r>
  <r>
    <x v="1"/>
    <n v="1197831"/>
    <x v="224"/>
    <x v="1"/>
    <x v="33"/>
    <s v="Little Rock"/>
    <x v="5"/>
    <n v="25"/>
    <n v="350"/>
    <x v="132"/>
    <n v="35000"/>
    <n v="0.4"/>
    <x v="2"/>
  </r>
  <r>
    <x v="1"/>
    <n v="1197831"/>
    <x v="243"/>
    <x v="1"/>
    <x v="33"/>
    <s v="Little Rock"/>
    <x v="0"/>
    <n v="25"/>
    <n v="600"/>
    <x v="149"/>
    <n v="60000"/>
    <n v="0.4"/>
    <x v="2"/>
  </r>
  <r>
    <x v="1"/>
    <n v="1197831"/>
    <x v="243"/>
    <x v="1"/>
    <x v="33"/>
    <s v="Little Rock"/>
    <x v="1"/>
    <n v="25"/>
    <n v="300"/>
    <x v="127"/>
    <n v="26250"/>
    <n v="0.35"/>
    <x v="2"/>
  </r>
  <r>
    <x v="1"/>
    <n v="1197831"/>
    <x v="243"/>
    <x v="1"/>
    <x v="33"/>
    <s v="Little Rock"/>
    <x v="2"/>
    <n v="15.000000000000002"/>
    <n v="300"/>
    <x v="354"/>
    <n v="18000.000000000004"/>
    <n v="0.4"/>
    <x v="2"/>
  </r>
  <r>
    <x v="1"/>
    <n v="1197831"/>
    <x v="243"/>
    <x v="1"/>
    <x v="33"/>
    <s v="Little Rock"/>
    <x v="3"/>
    <n v="19.999999999999996"/>
    <n v="225"/>
    <x v="631"/>
    <n v="17999.999999999996"/>
    <n v="0.4"/>
    <x v="2"/>
  </r>
  <r>
    <x v="1"/>
    <n v="1197831"/>
    <x v="243"/>
    <x v="1"/>
    <x v="33"/>
    <s v="Little Rock"/>
    <x v="4"/>
    <n v="40"/>
    <n v="250"/>
    <x v="124"/>
    <n v="35000"/>
    <n v="0.35"/>
    <x v="2"/>
  </r>
  <r>
    <x v="1"/>
    <n v="1197831"/>
    <x v="243"/>
    <x v="1"/>
    <x v="33"/>
    <s v="Little Rock"/>
    <x v="5"/>
    <n v="30.000000000000004"/>
    <n v="400"/>
    <x v="202"/>
    <n v="48000.000000000007"/>
    <n v="0.4"/>
    <x v="2"/>
  </r>
  <r>
    <x v="1"/>
    <n v="1197831"/>
    <x v="272"/>
    <x v="1"/>
    <x v="33"/>
    <s v="Little Rock"/>
    <x v="0"/>
    <n v="40"/>
    <n v="670"/>
    <x v="632"/>
    <n v="107200"/>
    <n v="0.4"/>
    <x v="2"/>
  </r>
  <r>
    <x v="1"/>
    <n v="1197831"/>
    <x v="272"/>
    <x v="1"/>
    <x v="33"/>
    <s v="Little Rock"/>
    <x v="1"/>
    <n v="40"/>
    <n v="375"/>
    <x v="149"/>
    <n v="52500"/>
    <n v="0.35"/>
    <x v="2"/>
  </r>
  <r>
    <x v="1"/>
    <n v="1197831"/>
    <x v="272"/>
    <x v="1"/>
    <x v="33"/>
    <s v="Little Rock"/>
    <x v="2"/>
    <n v="35"/>
    <n v="350"/>
    <x v="208"/>
    <n v="49000"/>
    <n v="0.4"/>
    <x v="2"/>
  </r>
  <r>
    <x v="1"/>
    <n v="1197831"/>
    <x v="272"/>
    <x v="1"/>
    <x v="33"/>
    <s v="Little Rock"/>
    <x v="3"/>
    <n v="35"/>
    <n v="300"/>
    <x v="204"/>
    <n v="42000"/>
    <n v="0.4"/>
    <x v="2"/>
  </r>
  <r>
    <x v="1"/>
    <n v="1197831"/>
    <x v="272"/>
    <x v="1"/>
    <x v="33"/>
    <s v="Little Rock"/>
    <x v="4"/>
    <n v="44.999999999999993"/>
    <n v="325"/>
    <x v="201"/>
    <n v="51187.499999999985"/>
    <n v="0.35"/>
    <x v="2"/>
  </r>
  <r>
    <x v="1"/>
    <n v="1197831"/>
    <x v="272"/>
    <x v="1"/>
    <x v="33"/>
    <s v="Little Rock"/>
    <x v="5"/>
    <n v="44.999999999999993"/>
    <n v="425"/>
    <x v="633"/>
    <n v="76499.999999999985"/>
    <n v="0.4"/>
    <x v="2"/>
  </r>
  <r>
    <x v="1"/>
    <n v="1197831"/>
    <x v="305"/>
    <x v="1"/>
    <x v="33"/>
    <s v="Little Rock"/>
    <x v="0"/>
    <n v="40"/>
    <n v="675"/>
    <x v="51"/>
    <n v="108000"/>
    <n v="0.4"/>
    <x v="2"/>
  </r>
  <r>
    <x v="1"/>
    <n v="1197831"/>
    <x v="305"/>
    <x v="1"/>
    <x v="33"/>
    <s v="Little Rock"/>
    <x v="1"/>
    <n v="35"/>
    <n v="425"/>
    <x v="159"/>
    <n v="52062.5"/>
    <n v="0.35"/>
    <x v="2"/>
  </r>
  <r>
    <x v="1"/>
    <n v="1197831"/>
    <x v="305"/>
    <x v="1"/>
    <x v="33"/>
    <s v="Little Rock"/>
    <x v="2"/>
    <n v="40"/>
    <n v="400"/>
    <x v="175"/>
    <n v="64000"/>
    <n v="0.4"/>
    <x v="2"/>
  </r>
  <r>
    <x v="1"/>
    <n v="1197831"/>
    <x v="305"/>
    <x v="1"/>
    <x v="33"/>
    <s v="Little Rock"/>
    <x v="3"/>
    <n v="40"/>
    <n v="375"/>
    <x v="149"/>
    <n v="60000"/>
    <n v="0.4"/>
    <x v="2"/>
  </r>
  <r>
    <x v="1"/>
    <n v="1197831"/>
    <x v="305"/>
    <x v="1"/>
    <x v="33"/>
    <s v="Little Rock"/>
    <x v="4"/>
    <n v="54.999999999999993"/>
    <n v="375"/>
    <x v="213"/>
    <n v="72187.499999999985"/>
    <n v="0.35"/>
    <x v="2"/>
  </r>
  <r>
    <x v="1"/>
    <n v="1197831"/>
    <x v="305"/>
    <x v="1"/>
    <x v="33"/>
    <s v="Little Rock"/>
    <x v="5"/>
    <n v="60"/>
    <n v="550"/>
    <x v="77"/>
    <n v="132000"/>
    <n v="0.4"/>
    <x v="2"/>
  </r>
  <r>
    <x v="1"/>
    <n v="1197831"/>
    <x v="333"/>
    <x v="1"/>
    <x v="33"/>
    <s v="Little Rock"/>
    <x v="0"/>
    <n v="54.999999999999993"/>
    <n v="775"/>
    <x v="461"/>
    <n v="170500"/>
    <n v="0.4"/>
    <x v="2"/>
  </r>
  <r>
    <x v="1"/>
    <n v="1197831"/>
    <x v="333"/>
    <x v="1"/>
    <x v="33"/>
    <s v="Little Rock"/>
    <x v="1"/>
    <n v="50"/>
    <n v="525"/>
    <x v="47"/>
    <n v="91875"/>
    <n v="0.35"/>
    <x v="2"/>
  </r>
  <r>
    <x v="1"/>
    <n v="1197831"/>
    <x v="333"/>
    <x v="1"/>
    <x v="33"/>
    <s v="Little Rock"/>
    <x v="2"/>
    <n v="45"/>
    <n v="450"/>
    <x v="161"/>
    <n v="81000"/>
    <n v="0.4"/>
    <x v="2"/>
  </r>
  <r>
    <x v="1"/>
    <n v="1197831"/>
    <x v="333"/>
    <x v="1"/>
    <x v="33"/>
    <s v="Little Rock"/>
    <x v="3"/>
    <n v="45"/>
    <n v="400"/>
    <x v="210"/>
    <n v="72000"/>
    <n v="0.4"/>
    <x v="2"/>
  </r>
  <r>
    <x v="1"/>
    <n v="1197831"/>
    <x v="333"/>
    <x v="1"/>
    <x v="33"/>
    <s v="Little Rock"/>
    <x v="4"/>
    <n v="60"/>
    <n v="425"/>
    <x v="144"/>
    <n v="89250"/>
    <n v="0.35"/>
    <x v="2"/>
  </r>
  <r>
    <x v="1"/>
    <n v="1197831"/>
    <x v="333"/>
    <x v="1"/>
    <x v="33"/>
    <s v="Little Rock"/>
    <x v="5"/>
    <n v="65"/>
    <n v="600"/>
    <x v="87"/>
    <n v="156000"/>
    <n v="0.4"/>
    <x v="2"/>
  </r>
  <r>
    <x v="1"/>
    <n v="1197831"/>
    <x v="365"/>
    <x v="1"/>
    <x v="33"/>
    <s v="Little Rock"/>
    <x v="0"/>
    <n v="60"/>
    <n v="750"/>
    <x v="6"/>
    <n v="180000"/>
    <n v="0.4"/>
    <x v="2"/>
  </r>
  <r>
    <x v="1"/>
    <n v="1197831"/>
    <x v="365"/>
    <x v="1"/>
    <x v="33"/>
    <s v="Little Rock"/>
    <x v="1"/>
    <n v="55.000000000000007"/>
    <n v="525"/>
    <x v="171"/>
    <n v="101062.50000000001"/>
    <n v="0.35"/>
    <x v="2"/>
  </r>
  <r>
    <x v="1"/>
    <n v="1197831"/>
    <x v="365"/>
    <x v="1"/>
    <x v="33"/>
    <s v="Little Rock"/>
    <x v="2"/>
    <n v="50"/>
    <n v="450"/>
    <x v="38"/>
    <n v="90000"/>
    <n v="0.4"/>
    <x v="2"/>
  </r>
  <r>
    <x v="1"/>
    <n v="1197831"/>
    <x v="365"/>
    <x v="1"/>
    <x v="33"/>
    <s v="Little Rock"/>
    <x v="3"/>
    <n v="40"/>
    <n v="400"/>
    <x v="175"/>
    <n v="64000"/>
    <n v="0.4"/>
    <x v="2"/>
  </r>
  <r>
    <x v="1"/>
    <n v="1197831"/>
    <x v="365"/>
    <x v="1"/>
    <x v="33"/>
    <s v="Little Rock"/>
    <x v="4"/>
    <n v="50"/>
    <n v="375"/>
    <x v="205"/>
    <n v="65625"/>
    <n v="0.35"/>
    <x v="2"/>
  </r>
  <r>
    <x v="1"/>
    <n v="1197831"/>
    <x v="365"/>
    <x v="1"/>
    <x v="33"/>
    <s v="Little Rock"/>
    <x v="5"/>
    <n v="55.000000000000007"/>
    <n v="550"/>
    <x v="440"/>
    <n v="121000.00000000003"/>
    <n v="0.4"/>
    <x v="2"/>
  </r>
  <r>
    <x v="1"/>
    <n v="1197831"/>
    <x v="395"/>
    <x v="1"/>
    <x v="33"/>
    <s v="Little Rock"/>
    <x v="0"/>
    <n v="50"/>
    <n v="650"/>
    <x v="82"/>
    <n v="130000"/>
    <n v="0.4"/>
    <x v="2"/>
  </r>
  <r>
    <x v="1"/>
    <n v="1197831"/>
    <x v="395"/>
    <x v="1"/>
    <x v="33"/>
    <s v="Little Rock"/>
    <x v="1"/>
    <n v="40.000000000000014"/>
    <n v="450"/>
    <x v="538"/>
    <n v="63000.000000000015"/>
    <n v="0.35"/>
    <x v="2"/>
  </r>
  <r>
    <x v="1"/>
    <n v="1197831"/>
    <x v="395"/>
    <x v="1"/>
    <x v="33"/>
    <s v="Little Rock"/>
    <x v="2"/>
    <n v="15.000000000000007"/>
    <n v="350"/>
    <x v="634"/>
    <n v="21000.000000000011"/>
    <n v="0.4"/>
    <x v="2"/>
  </r>
  <r>
    <x v="1"/>
    <n v="1197831"/>
    <x v="395"/>
    <x v="1"/>
    <x v="33"/>
    <s v="Little Rock"/>
    <x v="3"/>
    <n v="15.000000000000007"/>
    <n v="325"/>
    <x v="518"/>
    <n v="19500.000000000011"/>
    <n v="0.4"/>
    <x v="2"/>
  </r>
  <r>
    <x v="1"/>
    <n v="1197831"/>
    <x v="395"/>
    <x v="1"/>
    <x v="33"/>
    <s v="Little Rock"/>
    <x v="4"/>
    <n v="25.000000000000007"/>
    <n v="325"/>
    <x v="501"/>
    <n v="28437.500000000007"/>
    <n v="0.35"/>
    <x v="2"/>
  </r>
  <r>
    <x v="1"/>
    <n v="1197831"/>
    <x v="395"/>
    <x v="1"/>
    <x v="33"/>
    <s v="Little Rock"/>
    <x v="5"/>
    <n v="30.000000000000011"/>
    <n v="425"/>
    <x v="600"/>
    <n v="51000.000000000022"/>
    <n v="0.4"/>
    <x v="2"/>
  </r>
  <r>
    <x v="1"/>
    <n v="1197831"/>
    <x v="427"/>
    <x v="1"/>
    <x v="33"/>
    <s v="Little Rock"/>
    <x v="0"/>
    <n v="30.000000000000011"/>
    <n v="600"/>
    <x v="538"/>
    <n v="72000.000000000029"/>
    <n v="0.4"/>
    <x v="2"/>
  </r>
  <r>
    <x v="1"/>
    <n v="1197831"/>
    <x v="427"/>
    <x v="1"/>
    <x v="33"/>
    <s v="Little Rock"/>
    <x v="1"/>
    <n v="20.000000000000011"/>
    <n v="425"/>
    <x v="635"/>
    <n v="29750.000000000015"/>
    <n v="0.35"/>
    <x v="2"/>
  </r>
  <r>
    <x v="1"/>
    <n v="1197831"/>
    <x v="427"/>
    <x v="1"/>
    <x v="33"/>
    <s v="Little Rock"/>
    <x v="2"/>
    <n v="20.000000000000011"/>
    <n v="300"/>
    <x v="627"/>
    <n v="24000.000000000015"/>
    <n v="0.4"/>
    <x v="2"/>
  </r>
  <r>
    <x v="1"/>
    <n v="1197831"/>
    <x v="427"/>
    <x v="1"/>
    <x v="33"/>
    <s v="Little Rock"/>
    <x v="3"/>
    <n v="20.000000000000011"/>
    <n v="275"/>
    <x v="636"/>
    <n v="22000.000000000015"/>
    <n v="0.4"/>
    <x v="2"/>
  </r>
  <r>
    <x v="1"/>
    <n v="1197831"/>
    <x v="427"/>
    <x v="1"/>
    <x v="33"/>
    <s v="Little Rock"/>
    <x v="4"/>
    <n v="30.000000000000011"/>
    <n v="275"/>
    <x v="637"/>
    <n v="28875.000000000007"/>
    <n v="0.35"/>
    <x v="2"/>
  </r>
  <r>
    <x v="3"/>
    <n v="1197831"/>
    <x v="427"/>
    <x v="1"/>
    <x v="33"/>
    <s v="Little Rock"/>
    <x v="5"/>
    <n v="30.000000000000004"/>
    <n v="400"/>
    <x v="202"/>
    <n v="48000.000000000007"/>
    <n v="0.4"/>
    <x v="2"/>
  </r>
  <r>
    <x v="3"/>
    <n v="1197831"/>
    <x v="457"/>
    <x v="1"/>
    <x v="33"/>
    <s v="Little Rock"/>
    <x v="0"/>
    <n v="25.000000000000011"/>
    <n v="550"/>
    <x v="638"/>
    <n v="55000.000000000029"/>
    <n v="0.4"/>
    <x v="2"/>
  </r>
  <r>
    <x v="3"/>
    <n v="1197831"/>
    <x v="457"/>
    <x v="1"/>
    <x v="33"/>
    <s v="Little Rock"/>
    <x v="1"/>
    <n v="15.000000000000014"/>
    <n v="375"/>
    <x v="639"/>
    <n v="19687.500000000018"/>
    <n v="0.35"/>
    <x v="2"/>
  </r>
  <r>
    <x v="3"/>
    <n v="1197831"/>
    <x v="457"/>
    <x v="1"/>
    <x v="33"/>
    <s v="Little Rock"/>
    <x v="2"/>
    <n v="25.000000000000018"/>
    <n v="320"/>
    <x v="640"/>
    <n v="32000.000000000025"/>
    <n v="0.4"/>
    <x v="2"/>
  </r>
  <r>
    <x v="3"/>
    <n v="1197831"/>
    <x v="457"/>
    <x v="1"/>
    <x v="33"/>
    <s v="Little Rock"/>
    <x v="3"/>
    <n v="55.000000000000014"/>
    <n v="375"/>
    <x v="641"/>
    <n v="82500.000000000029"/>
    <n v="0.4"/>
    <x v="2"/>
  </r>
  <r>
    <x v="3"/>
    <n v="1197831"/>
    <x v="457"/>
    <x v="1"/>
    <x v="33"/>
    <s v="Little Rock"/>
    <x v="4"/>
    <n v="75.000000000000014"/>
    <n v="350"/>
    <x v="418"/>
    <n v="91875.000000000015"/>
    <n v="0.35"/>
    <x v="2"/>
  </r>
  <r>
    <x v="3"/>
    <n v="1197831"/>
    <x v="457"/>
    <x v="1"/>
    <x v="33"/>
    <s v="Little Rock"/>
    <x v="5"/>
    <n v="75"/>
    <n v="450"/>
    <x v="73"/>
    <n v="135000"/>
    <n v="0.4"/>
    <x v="2"/>
  </r>
  <r>
    <x v="3"/>
    <n v="1197831"/>
    <x v="486"/>
    <x v="1"/>
    <x v="33"/>
    <s v="Little Rock"/>
    <x v="0"/>
    <n v="70"/>
    <n v="700"/>
    <x v="109"/>
    <n v="196000"/>
    <n v="0.4"/>
    <x v="2"/>
  </r>
  <r>
    <x v="3"/>
    <n v="1197831"/>
    <x v="486"/>
    <x v="1"/>
    <x v="33"/>
    <s v="Little Rock"/>
    <x v="1"/>
    <n v="60.000000000000007"/>
    <n v="500"/>
    <x v="254"/>
    <n v="105000.00000000001"/>
    <n v="0.35"/>
    <x v="2"/>
  </r>
  <r>
    <x v="3"/>
    <n v="1197831"/>
    <x v="486"/>
    <x v="1"/>
    <x v="33"/>
    <s v="Little Rock"/>
    <x v="2"/>
    <n v="60.000000000000007"/>
    <n v="450"/>
    <x v="219"/>
    <n v="108000.00000000003"/>
    <n v="0.4"/>
    <x v="2"/>
  </r>
  <r>
    <x v="3"/>
    <n v="1197831"/>
    <x v="486"/>
    <x v="1"/>
    <x v="33"/>
    <s v="Little Rock"/>
    <x v="3"/>
    <n v="60.000000000000007"/>
    <n v="400"/>
    <x v="220"/>
    <n v="96000.000000000015"/>
    <n v="0.4"/>
    <x v="2"/>
  </r>
  <r>
    <x v="3"/>
    <n v="1197831"/>
    <x v="486"/>
    <x v="1"/>
    <x v="33"/>
    <s v="Little Rock"/>
    <x v="4"/>
    <n v="70"/>
    <n v="400"/>
    <x v="58"/>
    <n v="98000"/>
    <n v="0.35"/>
    <x v="2"/>
  </r>
  <r>
    <x v="3"/>
    <n v="1197831"/>
    <x v="486"/>
    <x v="1"/>
    <x v="33"/>
    <s v="Little Rock"/>
    <x v="5"/>
    <n v="75"/>
    <n v="500"/>
    <x v="68"/>
    <n v="150000"/>
    <n v="0.4"/>
    <x v="2"/>
  </r>
  <r>
    <x v="3"/>
    <n v="1197831"/>
    <x v="187"/>
    <x v="1"/>
    <x v="33"/>
    <s v="Little Rock"/>
    <x v="0"/>
    <n v="25.000000000000007"/>
    <n v="575"/>
    <x v="337"/>
    <n v="57500.000000000015"/>
    <n v="0.4"/>
    <x v="2"/>
  </r>
  <r>
    <x v="3"/>
    <n v="1197831"/>
    <x v="187"/>
    <x v="1"/>
    <x v="33"/>
    <s v="Little Rock"/>
    <x v="1"/>
    <n v="25.000000000000007"/>
    <n v="375"/>
    <x v="498"/>
    <n v="32812.500000000007"/>
    <n v="0.35"/>
    <x v="2"/>
  </r>
  <r>
    <x v="3"/>
    <n v="1197831"/>
    <x v="187"/>
    <x v="1"/>
    <x v="33"/>
    <s v="Little Rock"/>
    <x v="2"/>
    <n v="15.000000000000007"/>
    <n v="375"/>
    <x v="642"/>
    <n v="22500.000000000015"/>
    <n v="0.4"/>
    <x v="2"/>
  </r>
  <r>
    <x v="3"/>
    <n v="1197831"/>
    <x v="187"/>
    <x v="1"/>
    <x v="33"/>
    <s v="Little Rock"/>
    <x v="3"/>
    <n v="20"/>
    <n v="225"/>
    <x v="187"/>
    <n v="18000"/>
    <n v="0.4"/>
    <x v="2"/>
  </r>
  <r>
    <x v="3"/>
    <n v="1197831"/>
    <x v="187"/>
    <x v="1"/>
    <x v="33"/>
    <s v="Little Rock"/>
    <x v="4"/>
    <n v="35"/>
    <n v="275"/>
    <x v="119"/>
    <n v="33687.5"/>
    <n v="0.35"/>
    <x v="2"/>
  </r>
  <r>
    <x v="3"/>
    <n v="1197831"/>
    <x v="187"/>
    <x v="1"/>
    <x v="33"/>
    <s v="Little Rock"/>
    <x v="5"/>
    <n v="25.000000000000007"/>
    <n v="375"/>
    <x v="498"/>
    <n v="37500.000000000015"/>
    <n v="0.4"/>
    <x v="2"/>
  </r>
  <r>
    <x v="3"/>
    <n v="1197831"/>
    <x v="695"/>
    <x v="1"/>
    <x v="33"/>
    <s v="Little Rock"/>
    <x v="0"/>
    <n v="25.000000000000007"/>
    <n v="625"/>
    <x v="643"/>
    <n v="62500.000000000029"/>
    <n v="0.4"/>
    <x v="2"/>
  </r>
  <r>
    <x v="3"/>
    <n v="1197831"/>
    <x v="695"/>
    <x v="1"/>
    <x v="33"/>
    <s v="Little Rock"/>
    <x v="1"/>
    <n v="25.000000000000007"/>
    <n v="275"/>
    <x v="392"/>
    <n v="24062.500000000004"/>
    <n v="0.35"/>
    <x v="2"/>
  </r>
  <r>
    <x v="3"/>
    <n v="1197831"/>
    <x v="695"/>
    <x v="1"/>
    <x v="33"/>
    <s v="Little Rock"/>
    <x v="2"/>
    <n v="15.000000000000007"/>
    <n v="325"/>
    <x v="518"/>
    <n v="19500.000000000011"/>
    <n v="0.4"/>
    <x v="2"/>
  </r>
  <r>
    <x v="3"/>
    <n v="1197831"/>
    <x v="695"/>
    <x v="1"/>
    <x v="34"/>
    <s v="Oklahoma City"/>
    <x v="3"/>
    <n v="20"/>
    <n v="175"/>
    <x v="319"/>
    <n v="14000"/>
    <n v="0.4"/>
    <x v="2"/>
  </r>
  <r>
    <x v="3"/>
    <n v="1197831"/>
    <x v="695"/>
    <x v="1"/>
    <x v="34"/>
    <s v="Oklahoma City"/>
    <x v="4"/>
    <n v="35"/>
    <n v="250"/>
    <x v="132"/>
    <n v="30624.999999999996"/>
    <n v="0.35"/>
    <x v="2"/>
  </r>
  <r>
    <x v="3"/>
    <n v="1197831"/>
    <x v="695"/>
    <x v="1"/>
    <x v="34"/>
    <s v="Oklahoma City"/>
    <x v="5"/>
    <n v="20"/>
    <n v="350"/>
    <x v="136"/>
    <n v="28000"/>
    <n v="0.4"/>
    <x v="2"/>
  </r>
  <r>
    <x v="3"/>
    <n v="1197831"/>
    <x v="224"/>
    <x v="1"/>
    <x v="34"/>
    <s v="Oklahoma City"/>
    <x v="0"/>
    <n v="20"/>
    <n v="570"/>
    <x v="644"/>
    <n v="45600"/>
    <n v="0.4"/>
    <x v="2"/>
  </r>
  <r>
    <x v="3"/>
    <n v="1197831"/>
    <x v="224"/>
    <x v="1"/>
    <x v="34"/>
    <s v="Oklahoma City"/>
    <x v="1"/>
    <n v="20"/>
    <n v="250"/>
    <x v="120"/>
    <n v="17500"/>
    <n v="0.35"/>
    <x v="2"/>
  </r>
  <r>
    <x v="3"/>
    <n v="1197831"/>
    <x v="224"/>
    <x v="1"/>
    <x v="34"/>
    <s v="Oklahoma City"/>
    <x v="2"/>
    <n v="10.000000000000002"/>
    <n v="275"/>
    <x v="645"/>
    <n v="11000.000000000002"/>
    <n v="0.4"/>
    <x v="2"/>
  </r>
  <r>
    <x v="3"/>
    <n v="1197831"/>
    <x v="224"/>
    <x v="1"/>
    <x v="34"/>
    <s v="Oklahoma City"/>
    <x v="3"/>
    <n v="19.999999999999996"/>
    <n v="125"/>
    <x v="359"/>
    <n v="10000"/>
    <n v="0.4"/>
    <x v="2"/>
  </r>
  <r>
    <x v="3"/>
    <n v="1197831"/>
    <x v="224"/>
    <x v="1"/>
    <x v="34"/>
    <s v="Oklahoma City"/>
    <x v="4"/>
    <n v="35.000000000000007"/>
    <n v="175"/>
    <x v="646"/>
    <n v="21437.500000000004"/>
    <n v="0.35"/>
    <x v="2"/>
  </r>
  <r>
    <x v="3"/>
    <n v="1197831"/>
    <x v="224"/>
    <x v="1"/>
    <x v="34"/>
    <s v="Oklahoma City"/>
    <x v="5"/>
    <n v="25"/>
    <n v="275"/>
    <x v="376"/>
    <n v="27500"/>
    <n v="0.4"/>
    <x v="2"/>
  </r>
  <r>
    <x v="3"/>
    <n v="1197831"/>
    <x v="243"/>
    <x v="1"/>
    <x v="34"/>
    <s v="Oklahoma City"/>
    <x v="0"/>
    <n v="25"/>
    <n v="525"/>
    <x v="333"/>
    <n v="52500"/>
    <n v="0.4"/>
    <x v="2"/>
  </r>
  <r>
    <x v="3"/>
    <n v="1197831"/>
    <x v="243"/>
    <x v="1"/>
    <x v="34"/>
    <s v="Oklahoma City"/>
    <x v="1"/>
    <n v="25"/>
    <n v="225"/>
    <x v="182"/>
    <n v="19687.5"/>
    <n v="0.35"/>
    <x v="2"/>
  </r>
  <r>
    <x v="3"/>
    <n v="1197831"/>
    <x v="243"/>
    <x v="1"/>
    <x v="34"/>
    <s v="Oklahoma City"/>
    <x v="2"/>
    <n v="15.000000000000002"/>
    <n v="225"/>
    <x v="647"/>
    <n v="13500.000000000004"/>
    <n v="0.4"/>
    <x v="2"/>
  </r>
  <r>
    <x v="3"/>
    <n v="1197831"/>
    <x v="243"/>
    <x v="1"/>
    <x v="34"/>
    <s v="Oklahoma City"/>
    <x v="3"/>
    <n v="19.999999999999996"/>
    <n v="150"/>
    <x v="648"/>
    <n v="12000"/>
    <n v="0.4"/>
    <x v="2"/>
  </r>
  <r>
    <x v="3"/>
    <n v="1197831"/>
    <x v="243"/>
    <x v="1"/>
    <x v="34"/>
    <s v="Oklahoma City"/>
    <x v="4"/>
    <n v="40"/>
    <n v="175"/>
    <x v="136"/>
    <n v="24500"/>
    <n v="0.35"/>
    <x v="2"/>
  </r>
  <r>
    <x v="3"/>
    <n v="1197831"/>
    <x v="243"/>
    <x v="1"/>
    <x v="34"/>
    <s v="Oklahoma City"/>
    <x v="5"/>
    <n v="30.000000000000004"/>
    <n v="325"/>
    <x v="404"/>
    <n v="39000.000000000007"/>
    <n v="0.4"/>
    <x v="2"/>
  </r>
  <r>
    <x v="3"/>
    <n v="1197831"/>
    <x v="272"/>
    <x v="1"/>
    <x v="34"/>
    <s v="Oklahoma City"/>
    <x v="0"/>
    <n v="40"/>
    <n v="595"/>
    <x v="649"/>
    <n v="95200"/>
    <n v="0.4"/>
    <x v="2"/>
  </r>
  <r>
    <x v="3"/>
    <n v="1197831"/>
    <x v="272"/>
    <x v="1"/>
    <x v="34"/>
    <s v="Oklahoma City"/>
    <x v="1"/>
    <n v="40"/>
    <n v="300"/>
    <x v="150"/>
    <n v="42000"/>
    <n v="0.35"/>
    <x v="2"/>
  </r>
  <r>
    <x v="3"/>
    <n v="1197831"/>
    <x v="272"/>
    <x v="1"/>
    <x v="34"/>
    <s v="Oklahoma City"/>
    <x v="2"/>
    <n v="35"/>
    <n v="275"/>
    <x v="119"/>
    <n v="38500"/>
    <n v="0.4"/>
    <x v="2"/>
  </r>
  <r>
    <x v="3"/>
    <n v="1197831"/>
    <x v="272"/>
    <x v="1"/>
    <x v="34"/>
    <s v="Oklahoma City"/>
    <x v="3"/>
    <n v="35"/>
    <n v="225"/>
    <x v="122"/>
    <n v="31500"/>
    <n v="0.4"/>
    <x v="2"/>
  </r>
  <r>
    <x v="3"/>
    <n v="1197831"/>
    <x v="272"/>
    <x v="1"/>
    <x v="34"/>
    <s v="Oklahoma City"/>
    <x v="4"/>
    <n v="44.999999999999993"/>
    <n v="250"/>
    <x v="469"/>
    <n v="39374.999999999993"/>
    <n v="0.35"/>
    <x v="2"/>
  </r>
  <r>
    <x v="3"/>
    <n v="1197831"/>
    <x v="272"/>
    <x v="1"/>
    <x v="34"/>
    <s v="Oklahoma City"/>
    <x v="5"/>
    <n v="44.999999999999993"/>
    <n v="350"/>
    <x v="508"/>
    <n v="62999.999999999993"/>
    <n v="0.4"/>
    <x v="2"/>
  </r>
  <r>
    <x v="3"/>
    <n v="1197831"/>
    <x v="305"/>
    <x v="1"/>
    <x v="34"/>
    <s v="Oklahoma City"/>
    <x v="0"/>
    <n v="40"/>
    <n v="600"/>
    <x v="49"/>
    <n v="96000"/>
    <n v="0.4"/>
    <x v="2"/>
  </r>
  <r>
    <x v="3"/>
    <n v="1197831"/>
    <x v="305"/>
    <x v="1"/>
    <x v="34"/>
    <s v="Oklahoma City"/>
    <x v="1"/>
    <n v="35"/>
    <n v="350"/>
    <x v="208"/>
    <n v="42875"/>
    <n v="0.35"/>
    <x v="2"/>
  </r>
  <r>
    <x v="3"/>
    <n v="1197831"/>
    <x v="305"/>
    <x v="1"/>
    <x v="34"/>
    <s v="Oklahoma City"/>
    <x v="2"/>
    <n v="40"/>
    <n v="325"/>
    <x v="197"/>
    <n v="52000"/>
    <n v="0.4"/>
    <x v="2"/>
  </r>
  <r>
    <x v="3"/>
    <n v="1197831"/>
    <x v="305"/>
    <x v="1"/>
    <x v="34"/>
    <s v="Oklahoma City"/>
    <x v="3"/>
    <n v="40"/>
    <n v="300"/>
    <x v="150"/>
    <n v="48000"/>
    <n v="0.4"/>
    <x v="2"/>
  </r>
  <r>
    <x v="3"/>
    <n v="1197831"/>
    <x v="305"/>
    <x v="1"/>
    <x v="34"/>
    <s v="Oklahoma City"/>
    <x v="4"/>
    <n v="54.999999999999993"/>
    <n v="300"/>
    <x v="212"/>
    <n v="57749.999999999985"/>
    <n v="0.35"/>
    <x v="2"/>
  </r>
  <r>
    <x v="3"/>
    <n v="1197831"/>
    <x v="305"/>
    <x v="1"/>
    <x v="34"/>
    <s v="Oklahoma City"/>
    <x v="5"/>
    <n v="60"/>
    <n v="475"/>
    <x v="177"/>
    <n v="114000"/>
    <n v="0.4"/>
    <x v="2"/>
  </r>
  <r>
    <x v="3"/>
    <n v="1197831"/>
    <x v="333"/>
    <x v="1"/>
    <x v="34"/>
    <s v="Oklahoma City"/>
    <x v="0"/>
    <n v="54.999999999999993"/>
    <n v="700"/>
    <x v="564"/>
    <n v="153999.99999999997"/>
    <n v="0.4"/>
    <x v="2"/>
  </r>
  <r>
    <x v="3"/>
    <n v="1197831"/>
    <x v="333"/>
    <x v="1"/>
    <x v="34"/>
    <s v="Oklahoma City"/>
    <x v="1"/>
    <n v="50"/>
    <n v="450"/>
    <x v="38"/>
    <n v="78750"/>
    <n v="0.35"/>
    <x v="2"/>
  </r>
  <r>
    <x v="3"/>
    <n v="1197831"/>
    <x v="333"/>
    <x v="1"/>
    <x v="34"/>
    <s v="Oklahoma City"/>
    <x v="2"/>
    <n v="45"/>
    <n v="375"/>
    <x v="156"/>
    <n v="67500"/>
    <n v="0.4"/>
    <x v="2"/>
  </r>
  <r>
    <x v="3"/>
    <n v="1197831"/>
    <x v="333"/>
    <x v="1"/>
    <x v="34"/>
    <s v="Oklahoma City"/>
    <x v="3"/>
    <n v="45"/>
    <n v="325"/>
    <x v="326"/>
    <n v="58500"/>
    <n v="0.4"/>
    <x v="2"/>
  </r>
  <r>
    <x v="3"/>
    <n v="1197831"/>
    <x v="333"/>
    <x v="1"/>
    <x v="34"/>
    <s v="Oklahoma City"/>
    <x v="4"/>
    <n v="60"/>
    <n v="350"/>
    <x v="195"/>
    <n v="73500"/>
    <n v="0.35"/>
    <x v="2"/>
  </r>
  <r>
    <x v="3"/>
    <n v="1197831"/>
    <x v="333"/>
    <x v="1"/>
    <x v="34"/>
    <s v="Oklahoma City"/>
    <x v="5"/>
    <n v="65"/>
    <n v="525"/>
    <x v="85"/>
    <n v="136500"/>
    <n v="0.4"/>
    <x v="2"/>
  </r>
  <r>
    <x v="3"/>
    <n v="1197831"/>
    <x v="365"/>
    <x v="1"/>
    <x v="34"/>
    <s v="Oklahoma City"/>
    <x v="0"/>
    <n v="60"/>
    <n v="675"/>
    <x v="71"/>
    <n v="162000"/>
    <n v="0.4"/>
    <x v="2"/>
  </r>
  <r>
    <x v="3"/>
    <n v="1197831"/>
    <x v="365"/>
    <x v="1"/>
    <x v="34"/>
    <s v="Oklahoma City"/>
    <x v="1"/>
    <n v="55.000000000000007"/>
    <n v="450"/>
    <x v="173"/>
    <n v="86625"/>
    <n v="0.35"/>
    <x v="2"/>
  </r>
  <r>
    <x v="3"/>
    <n v="1197831"/>
    <x v="365"/>
    <x v="1"/>
    <x v="34"/>
    <s v="Oklahoma City"/>
    <x v="2"/>
    <n v="50"/>
    <n v="375"/>
    <x v="205"/>
    <n v="75000"/>
    <n v="0.4"/>
    <x v="2"/>
  </r>
  <r>
    <x v="3"/>
    <n v="1197831"/>
    <x v="365"/>
    <x v="1"/>
    <x v="34"/>
    <s v="Oklahoma City"/>
    <x v="3"/>
    <n v="40"/>
    <n v="325"/>
    <x v="197"/>
    <n v="52000"/>
    <n v="0.4"/>
    <x v="2"/>
  </r>
  <r>
    <x v="3"/>
    <n v="1197831"/>
    <x v="365"/>
    <x v="1"/>
    <x v="34"/>
    <s v="Oklahoma City"/>
    <x v="4"/>
    <n v="50"/>
    <n v="300"/>
    <x v="149"/>
    <n v="52500"/>
    <n v="0.35"/>
    <x v="2"/>
  </r>
  <r>
    <x v="3"/>
    <n v="1197831"/>
    <x v="365"/>
    <x v="1"/>
    <x v="34"/>
    <s v="Oklahoma City"/>
    <x v="5"/>
    <n v="55.000000000000007"/>
    <n v="475"/>
    <x v="347"/>
    <n v="104500.00000000001"/>
    <n v="0.4"/>
    <x v="2"/>
  </r>
  <r>
    <x v="3"/>
    <n v="1197831"/>
    <x v="395"/>
    <x v="1"/>
    <x v="34"/>
    <s v="Oklahoma City"/>
    <x v="0"/>
    <n v="50"/>
    <n v="575"/>
    <x v="79"/>
    <n v="115000"/>
    <n v="0.4"/>
    <x v="2"/>
  </r>
  <r>
    <x v="3"/>
    <n v="1197831"/>
    <x v="395"/>
    <x v="1"/>
    <x v="34"/>
    <s v="Oklahoma City"/>
    <x v="1"/>
    <n v="40.000000000000014"/>
    <n v="375"/>
    <x v="650"/>
    <n v="52500.000000000015"/>
    <n v="0.35"/>
    <x v="2"/>
  </r>
  <r>
    <x v="3"/>
    <n v="1197831"/>
    <x v="395"/>
    <x v="1"/>
    <x v="34"/>
    <s v="Oklahoma City"/>
    <x v="2"/>
    <n v="15.000000000000007"/>
    <n v="275"/>
    <x v="651"/>
    <n v="16500.000000000011"/>
    <n v="0.4"/>
    <x v="2"/>
  </r>
  <r>
    <x v="3"/>
    <n v="1197831"/>
    <x v="395"/>
    <x v="1"/>
    <x v="34"/>
    <s v="Oklahoma City"/>
    <x v="3"/>
    <n v="15.000000000000007"/>
    <n v="250"/>
    <x v="652"/>
    <n v="15000.000000000007"/>
    <n v="0.4"/>
    <x v="2"/>
  </r>
  <r>
    <x v="3"/>
    <n v="1197831"/>
    <x v="395"/>
    <x v="1"/>
    <x v="34"/>
    <s v="Oklahoma City"/>
    <x v="4"/>
    <n v="25.000000000000007"/>
    <n v="250"/>
    <x v="459"/>
    <n v="21875.000000000004"/>
    <n v="0.35"/>
    <x v="2"/>
  </r>
  <r>
    <x v="3"/>
    <n v="1197831"/>
    <x v="395"/>
    <x v="1"/>
    <x v="34"/>
    <s v="Oklahoma City"/>
    <x v="5"/>
    <n v="30.000000000000011"/>
    <n v="350"/>
    <x v="497"/>
    <n v="42000.000000000022"/>
    <n v="0.4"/>
    <x v="2"/>
  </r>
  <r>
    <x v="3"/>
    <n v="1197831"/>
    <x v="427"/>
    <x v="1"/>
    <x v="34"/>
    <s v="Oklahoma City"/>
    <x v="0"/>
    <n v="30.000000000000011"/>
    <n v="525"/>
    <x v="558"/>
    <n v="63000.000000000029"/>
    <n v="0.4"/>
    <x v="2"/>
  </r>
  <r>
    <x v="3"/>
    <n v="1197831"/>
    <x v="427"/>
    <x v="1"/>
    <x v="34"/>
    <s v="Oklahoma City"/>
    <x v="1"/>
    <n v="20.000000000000011"/>
    <n v="350"/>
    <x v="653"/>
    <n v="24500.000000000015"/>
    <n v="0.35"/>
    <x v="2"/>
  </r>
  <r>
    <x v="3"/>
    <n v="1197831"/>
    <x v="427"/>
    <x v="1"/>
    <x v="34"/>
    <s v="Oklahoma City"/>
    <x v="2"/>
    <n v="20.000000000000011"/>
    <n v="225"/>
    <x v="654"/>
    <n v="18000.000000000011"/>
    <n v="0.4"/>
    <x v="2"/>
  </r>
  <r>
    <x v="3"/>
    <n v="1197831"/>
    <x v="427"/>
    <x v="1"/>
    <x v="34"/>
    <s v="Oklahoma City"/>
    <x v="3"/>
    <n v="20.000000000000011"/>
    <n v="200"/>
    <x v="655"/>
    <n v="16000.000000000009"/>
    <n v="0.4"/>
    <x v="2"/>
  </r>
  <r>
    <x v="3"/>
    <n v="1197831"/>
    <x v="427"/>
    <x v="1"/>
    <x v="34"/>
    <s v="Oklahoma City"/>
    <x v="4"/>
    <n v="30.000000000000011"/>
    <n v="200"/>
    <x v="514"/>
    <n v="21000.000000000007"/>
    <n v="0.35"/>
    <x v="2"/>
  </r>
  <r>
    <x v="4"/>
    <n v="1197831"/>
    <x v="427"/>
    <x v="1"/>
    <x v="34"/>
    <s v="Oklahoma City"/>
    <x v="5"/>
    <n v="30.000000000000004"/>
    <n v="325"/>
    <x v="404"/>
    <n v="39000.000000000007"/>
    <n v="0.4"/>
    <x v="2"/>
  </r>
  <r>
    <x v="4"/>
    <n v="1197831"/>
    <x v="457"/>
    <x v="1"/>
    <x v="34"/>
    <s v="Oklahoma City"/>
    <x v="0"/>
    <n v="25.000000000000011"/>
    <n v="475"/>
    <x v="656"/>
    <n v="47500.000000000022"/>
    <n v="0.4"/>
    <x v="2"/>
  </r>
  <r>
    <x v="4"/>
    <n v="1197831"/>
    <x v="457"/>
    <x v="1"/>
    <x v="34"/>
    <s v="Oklahoma City"/>
    <x v="1"/>
    <n v="15.000000000000014"/>
    <n v="300"/>
    <x v="657"/>
    <n v="15750.000000000015"/>
    <n v="0.35"/>
    <x v="2"/>
  </r>
  <r>
    <x v="4"/>
    <n v="1197831"/>
    <x v="457"/>
    <x v="1"/>
    <x v="34"/>
    <s v="Oklahoma City"/>
    <x v="2"/>
    <n v="25.000000000000018"/>
    <n v="245"/>
    <x v="658"/>
    <n v="24500.000000000018"/>
    <n v="0.4"/>
    <x v="2"/>
  </r>
  <r>
    <x v="4"/>
    <n v="1197831"/>
    <x v="457"/>
    <x v="1"/>
    <x v="34"/>
    <s v="Oklahoma City"/>
    <x v="3"/>
    <n v="55.000000000000014"/>
    <n v="300"/>
    <x v="207"/>
    <n v="66000.000000000015"/>
    <n v="0.4"/>
    <x v="2"/>
  </r>
  <r>
    <x v="4"/>
    <n v="1197831"/>
    <x v="457"/>
    <x v="1"/>
    <x v="34"/>
    <s v="Oklahoma City"/>
    <x v="4"/>
    <n v="75.000000000000014"/>
    <n v="275"/>
    <x v="141"/>
    <n v="72187.5"/>
    <n v="0.35"/>
    <x v="2"/>
  </r>
  <r>
    <x v="4"/>
    <n v="1197831"/>
    <x v="457"/>
    <x v="1"/>
    <x v="34"/>
    <s v="Oklahoma City"/>
    <x v="5"/>
    <n v="75"/>
    <n v="375"/>
    <x v="66"/>
    <n v="112500"/>
    <n v="0.4"/>
    <x v="2"/>
  </r>
  <r>
    <x v="4"/>
    <n v="1197831"/>
    <x v="486"/>
    <x v="1"/>
    <x v="34"/>
    <s v="Oklahoma City"/>
    <x v="0"/>
    <n v="70"/>
    <n v="625"/>
    <x v="244"/>
    <n v="175000"/>
    <n v="0.4"/>
    <x v="2"/>
  </r>
  <r>
    <x v="4"/>
    <n v="1197831"/>
    <x v="486"/>
    <x v="1"/>
    <x v="34"/>
    <s v="Oklahoma City"/>
    <x v="1"/>
    <n v="60.000000000000007"/>
    <n v="425"/>
    <x v="228"/>
    <n v="89250"/>
    <n v="0.35"/>
    <x v="2"/>
  </r>
  <r>
    <x v="4"/>
    <n v="1197831"/>
    <x v="486"/>
    <x v="1"/>
    <x v="34"/>
    <s v="Oklahoma City"/>
    <x v="2"/>
    <n v="60.000000000000007"/>
    <n v="375"/>
    <x v="224"/>
    <n v="90000.000000000015"/>
    <n v="0.4"/>
    <x v="2"/>
  </r>
  <r>
    <x v="4"/>
    <n v="1197831"/>
    <x v="486"/>
    <x v="1"/>
    <x v="34"/>
    <s v="Oklahoma City"/>
    <x v="3"/>
    <n v="60.000000000000007"/>
    <n v="325"/>
    <x v="403"/>
    <n v="78000.000000000015"/>
    <n v="0.4"/>
    <x v="2"/>
  </r>
  <r>
    <x v="4"/>
    <n v="1197831"/>
    <x v="486"/>
    <x v="1"/>
    <x v="34"/>
    <s v="Oklahoma City"/>
    <x v="4"/>
    <n v="70"/>
    <n v="325"/>
    <x v="157"/>
    <n v="79625"/>
    <n v="0.35"/>
    <x v="2"/>
  </r>
  <r>
    <x v="4"/>
    <n v="1197831"/>
    <x v="486"/>
    <x v="1"/>
    <x v="34"/>
    <s v="Oklahoma City"/>
    <x v="5"/>
    <n v="75"/>
    <n v="425"/>
    <x v="659"/>
    <n v="127500"/>
    <n v="0.4"/>
    <x v="2"/>
  </r>
  <r>
    <x v="4"/>
    <n v="1197831"/>
    <x v="180"/>
    <x v="1"/>
    <x v="34"/>
    <s v="Oklahoma City"/>
    <x v="0"/>
    <n v="25.000000000000007"/>
    <n v="550"/>
    <x v="143"/>
    <n v="48125.000000000007"/>
    <n v="0.35"/>
    <x v="2"/>
  </r>
  <r>
    <x v="4"/>
    <n v="1197831"/>
    <x v="180"/>
    <x v="1"/>
    <x v="34"/>
    <s v="Oklahoma City"/>
    <x v="1"/>
    <n v="25.000000000000007"/>
    <n v="350"/>
    <x v="493"/>
    <n v="30625.000000000007"/>
    <n v="0.35"/>
    <x v="2"/>
  </r>
  <r>
    <x v="4"/>
    <n v="1197831"/>
    <x v="180"/>
    <x v="1"/>
    <x v="34"/>
    <s v="Oklahoma City"/>
    <x v="2"/>
    <n v="15.000000000000007"/>
    <n v="350"/>
    <x v="634"/>
    <n v="18375.000000000007"/>
    <n v="0.35"/>
    <x v="2"/>
  </r>
  <r>
    <x v="4"/>
    <n v="1197831"/>
    <x v="180"/>
    <x v="1"/>
    <x v="34"/>
    <s v="Oklahoma City"/>
    <x v="3"/>
    <n v="20"/>
    <n v="200"/>
    <x v="123"/>
    <n v="14000"/>
    <n v="0.35"/>
    <x v="2"/>
  </r>
  <r>
    <x v="4"/>
    <n v="1197831"/>
    <x v="180"/>
    <x v="1"/>
    <x v="34"/>
    <s v="Oklahoma City"/>
    <x v="4"/>
    <n v="35"/>
    <n v="250"/>
    <x v="132"/>
    <n v="30624.999999999996"/>
    <n v="0.35"/>
    <x v="2"/>
  </r>
  <r>
    <x v="4"/>
    <n v="1197831"/>
    <x v="180"/>
    <x v="1"/>
    <x v="34"/>
    <s v="Oklahoma City"/>
    <x v="5"/>
    <n v="25.000000000000007"/>
    <n v="350"/>
    <x v="493"/>
    <n v="30625.000000000007"/>
    <n v="0.35"/>
    <x v="2"/>
  </r>
  <r>
    <x v="4"/>
    <n v="1197831"/>
    <x v="209"/>
    <x v="1"/>
    <x v="34"/>
    <s v="Oklahoma City"/>
    <x v="0"/>
    <n v="25.000000000000007"/>
    <n v="600"/>
    <x v="193"/>
    <n v="52500.000000000007"/>
    <n v="0.35"/>
    <x v="2"/>
  </r>
  <r>
    <x v="4"/>
    <n v="1197831"/>
    <x v="209"/>
    <x v="1"/>
    <x v="34"/>
    <s v="Oklahoma City"/>
    <x v="1"/>
    <n v="25.000000000000007"/>
    <n v="250"/>
    <x v="459"/>
    <n v="21875.000000000004"/>
    <n v="0.35"/>
    <x v="2"/>
  </r>
  <r>
    <x v="4"/>
    <n v="1197831"/>
    <x v="209"/>
    <x v="1"/>
    <x v="34"/>
    <s v="Oklahoma City"/>
    <x v="2"/>
    <n v="15.000000000000007"/>
    <n v="300"/>
    <x v="654"/>
    <n v="15750.000000000007"/>
    <n v="0.35"/>
    <x v="2"/>
  </r>
  <r>
    <x v="4"/>
    <n v="1197831"/>
    <x v="209"/>
    <x v="3"/>
    <x v="35"/>
    <s v="Wichita"/>
    <x v="3"/>
    <n v="20"/>
    <n v="150"/>
    <x v="180"/>
    <n v="10500"/>
    <n v="0.35"/>
    <x v="2"/>
  </r>
  <r>
    <x v="4"/>
    <n v="1197831"/>
    <x v="209"/>
    <x v="3"/>
    <x v="35"/>
    <s v="Wichita"/>
    <x v="4"/>
    <n v="35"/>
    <n v="225"/>
    <x v="122"/>
    <n v="27562.5"/>
    <n v="0.35"/>
    <x v="2"/>
  </r>
  <r>
    <x v="4"/>
    <n v="1197831"/>
    <x v="209"/>
    <x v="3"/>
    <x v="35"/>
    <s v="Wichita"/>
    <x v="5"/>
    <n v="20"/>
    <n v="325"/>
    <x v="393"/>
    <n v="22750"/>
    <n v="0.35"/>
    <x v="2"/>
  </r>
  <r>
    <x v="4"/>
    <n v="1197831"/>
    <x v="217"/>
    <x v="3"/>
    <x v="35"/>
    <s v="Wichita"/>
    <x v="0"/>
    <n v="20"/>
    <n v="545"/>
    <x v="660"/>
    <n v="38150"/>
    <n v="0.35"/>
    <x v="2"/>
  </r>
  <r>
    <x v="4"/>
    <n v="1197831"/>
    <x v="217"/>
    <x v="3"/>
    <x v="35"/>
    <s v="Wichita"/>
    <x v="1"/>
    <n v="20"/>
    <n v="225"/>
    <x v="187"/>
    <n v="15749.999999999998"/>
    <n v="0.35"/>
    <x v="2"/>
  </r>
  <r>
    <x v="4"/>
    <n v="1197831"/>
    <x v="217"/>
    <x v="3"/>
    <x v="35"/>
    <s v="Wichita"/>
    <x v="2"/>
    <n v="10.000000000000002"/>
    <n v="250"/>
    <x v="661"/>
    <n v="8750"/>
    <n v="0.35"/>
    <x v="2"/>
  </r>
  <r>
    <x v="4"/>
    <n v="1197831"/>
    <x v="217"/>
    <x v="3"/>
    <x v="35"/>
    <s v="Wichita"/>
    <x v="3"/>
    <n v="19.999999999999996"/>
    <n v="100"/>
    <x v="662"/>
    <n v="6999.9999999999982"/>
    <n v="0.35"/>
    <x v="2"/>
  </r>
  <r>
    <x v="4"/>
    <n v="1197831"/>
    <x v="217"/>
    <x v="3"/>
    <x v="35"/>
    <s v="Wichita"/>
    <x v="4"/>
    <n v="35.000000000000007"/>
    <n v="150"/>
    <x v="307"/>
    <n v="18375"/>
    <n v="0.35"/>
    <x v="2"/>
  </r>
  <r>
    <x v="4"/>
    <n v="1197831"/>
    <x v="217"/>
    <x v="3"/>
    <x v="35"/>
    <s v="Wichita"/>
    <x v="5"/>
    <n v="25"/>
    <n v="250"/>
    <x v="146"/>
    <n v="21875"/>
    <n v="0.35"/>
    <x v="2"/>
  </r>
  <r>
    <x v="4"/>
    <n v="1197831"/>
    <x v="236"/>
    <x v="3"/>
    <x v="35"/>
    <s v="Wichita"/>
    <x v="0"/>
    <n v="25"/>
    <n v="500"/>
    <x v="145"/>
    <n v="43750"/>
    <n v="0.35"/>
    <x v="2"/>
  </r>
  <r>
    <x v="4"/>
    <n v="1197831"/>
    <x v="236"/>
    <x v="3"/>
    <x v="35"/>
    <s v="Wichita"/>
    <x v="1"/>
    <n v="25"/>
    <n v="200"/>
    <x v="120"/>
    <n v="17500"/>
    <n v="0.35"/>
    <x v="2"/>
  </r>
  <r>
    <x v="4"/>
    <n v="1197831"/>
    <x v="236"/>
    <x v="3"/>
    <x v="35"/>
    <s v="Wichita"/>
    <x v="2"/>
    <n v="15.000000000000002"/>
    <n v="200"/>
    <x v="302"/>
    <n v="10500"/>
    <n v="0.35"/>
    <x v="2"/>
  </r>
  <r>
    <x v="4"/>
    <n v="1197831"/>
    <x v="236"/>
    <x v="3"/>
    <x v="35"/>
    <s v="Wichita"/>
    <x v="3"/>
    <n v="19.999999999999996"/>
    <n v="125"/>
    <x v="359"/>
    <n v="8749.9999999999982"/>
    <n v="0.35"/>
    <x v="2"/>
  </r>
  <r>
    <x v="4"/>
    <n v="1197831"/>
    <x v="236"/>
    <x v="3"/>
    <x v="35"/>
    <s v="Wichita"/>
    <x v="4"/>
    <n v="40"/>
    <n v="150"/>
    <x v="129"/>
    <n v="21000"/>
    <n v="0.35"/>
    <x v="2"/>
  </r>
  <r>
    <x v="4"/>
    <n v="1197831"/>
    <x v="236"/>
    <x v="3"/>
    <x v="35"/>
    <s v="Wichita"/>
    <x v="5"/>
    <n v="30.000000000000004"/>
    <n v="300"/>
    <x v="381"/>
    <n v="31500.000000000004"/>
    <n v="0.35"/>
    <x v="2"/>
  </r>
  <r>
    <x v="4"/>
    <n v="1197831"/>
    <x v="265"/>
    <x v="3"/>
    <x v="35"/>
    <s v="Wichita"/>
    <x v="0"/>
    <n v="40"/>
    <n v="570"/>
    <x v="663"/>
    <n v="79800"/>
    <n v="0.35"/>
    <x v="2"/>
  </r>
  <r>
    <x v="4"/>
    <n v="1197831"/>
    <x v="265"/>
    <x v="3"/>
    <x v="35"/>
    <s v="Wichita"/>
    <x v="1"/>
    <n v="40"/>
    <n v="275"/>
    <x v="236"/>
    <n v="38500"/>
    <n v="0.35"/>
    <x v="2"/>
  </r>
  <r>
    <x v="4"/>
    <n v="1197831"/>
    <x v="265"/>
    <x v="3"/>
    <x v="35"/>
    <s v="Wichita"/>
    <x v="2"/>
    <n v="35"/>
    <n v="250"/>
    <x v="132"/>
    <n v="30624.999999999996"/>
    <n v="0.35"/>
    <x v="2"/>
  </r>
  <r>
    <x v="4"/>
    <n v="1197831"/>
    <x v="265"/>
    <x v="3"/>
    <x v="35"/>
    <s v="Wichita"/>
    <x v="3"/>
    <n v="35"/>
    <n v="200"/>
    <x v="136"/>
    <n v="24500"/>
    <n v="0.35"/>
    <x v="2"/>
  </r>
  <r>
    <x v="4"/>
    <n v="1197831"/>
    <x v="265"/>
    <x v="3"/>
    <x v="35"/>
    <s v="Wichita"/>
    <x v="4"/>
    <n v="44.999999999999993"/>
    <n v="225"/>
    <x v="664"/>
    <n v="35437.499999999993"/>
    <n v="0.35"/>
    <x v="2"/>
  </r>
  <r>
    <x v="4"/>
    <n v="1197831"/>
    <x v="265"/>
    <x v="3"/>
    <x v="35"/>
    <s v="Wichita"/>
    <x v="5"/>
    <n v="44.999999999999993"/>
    <n v="325"/>
    <x v="201"/>
    <n v="51187.499999999985"/>
    <n v="0.35"/>
    <x v="2"/>
  </r>
  <r>
    <x v="4"/>
    <n v="1197831"/>
    <x v="298"/>
    <x v="3"/>
    <x v="35"/>
    <s v="Wichita"/>
    <x v="0"/>
    <n v="40"/>
    <n v="575"/>
    <x v="328"/>
    <n v="80500"/>
    <n v="0.35"/>
    <x v="2"/>
  </r>
  <r>
    <x v="4"/>
    <n v="1197831"/>
    <x v="298"/>
    <x v="3"/>
    <x v="35"/>
    <s v="Wichita"/>
    <x v="1"/>
    <n v="35"/>
    <n v="325"/>
    <x v="166"/>
    <n v="39812.5"/>
    <n v="0.35"/>
    <x v="2"/>
  </r>
  <r>
    <x v="4"/>
    <n v="1197831"/>
    <x v="298"/>
    <x v="3"/>
    <x v="35"/>
    <s v="Wichita"/>
    <x v="2"/>
    <n v="40"/>
    <n v="300"/>
    <x v="150"/>
    <n v="42000"/>
    <n v="0.35"/>
    <x v="2"/>
  </r>
  <r>
    <x v="4"/>
    <n v="1197831"/>
    <x v="298"/>
    <x v="3"/>
    <x v="35"/>
    <s v="Wichita"/>
    <x v="3"/>
    <n v="40"/>
    <n v="275"/>
    <x v="236"/>
    <n v="38500"/>
    <n v="0.35"/>
    <x v="2"/>
  </r>
  <r>
    <x v="4"/>
    <n v="1197831"/>
    <x v="298"/>
    <x v="3"/>
    <x v="35"/>
    <s v="Wichita"/>
    <x v="4"/>
    <n v="54.999999999999993"/>
    <n v="275"/>
    <x v="408"/>
    <n v="52937.499999999985"/>
    <n v="0.35"/>
    <x v="2"/>
  </r>
  <r>
    <x v="4"/>
    <n v="1197831"/>
    <x v="298"/>
    <x v="3"/>
    <x v="35"/>
    <s v="Wichita"/>
    <x v="5"/>
    <n v="60"/>
    <n v="450"/>
    <x v="51"/>
    <n v="94500"/>
    <n v="0.35"/>
    <x v="2"/>
  </r>
  <r>
    <x v="4"/>
    <n v="1197831"/>
    <x v="326"/>
    <x v="3"/>
    <x v="35"/>
    <s v="Wichita"/>
    <x v="0"/>
    <n v="54.999999999999993"/>
    <n v="675"/>
    <x v="345"/>
    <n v="129937.49999999997"/>
    <n v="0.35"/>
    <x v="2"/>
  </r>
  <r>
    <x v="4"/>
    <n v="1197831"/>
    <x v="326"/>
    <x v="3"/>
    <x v="35"/>
    <s v="Wichita"/>
    <x v="1"/>
    <n v="50"/>
    <n v="425"/>
    <x v="42"/>
    <n v="74375"/>
    <n v="0.35"/>
    <x v="2"/>
  </r>
  <r>
    <x v="4"/>
    <n v="1197831"/>
    <x v="326"/>
    <x v="3"/>
    <x v="35"/>
    <s v="Wichita"/>
    <x v="2"/>
    <n v="45"/>
    <n v="350"/>
    <x v="154"/>
    <n v="55125"/>
    <n v="0.35"/>
    <x v="2"/>
  </r>
  <r>
    <x v="4"/>
    <n v="1197831"/>
    <x v="326"/>
    <x v="3"/>
    <x v="35"/>
    <s v="Wichita"/>
    <x v="3"/>
    <n v="45"/>
    <n v="300"/>
    <x v="200"/>
    <n v="47250"/>
    <n v="0.35"/>
    <x v="2"/>
  </r>
  <r>
    <x v="4"/>
    <n v="1197831"/>
    <x v="326"/>
    <x v="3"/>
    <x v="35"/>
    <s v="Wichita"/>
    <x v="4"/>
    <n v="60"/>
    <n v="325"/>
    <x v="214"/>
    <n v="68250"/>
    <n v="0.35"/>
    <x v="2"/>
  </r>
  <r>
    <x v="4"/>
    <n v="1197831"/>
    <x v="326"/>
    <x v="3"/>
    <x v="35"/>
    <s v="Wichita"/>
    <x v="5"/>
    <n v="65"/>
    <n v="500"/>
    <x v="82"/>
    <n v="113750"/>
    <n v="0.35"/>
    <x v="2"/>
  </r>
  <r>
    <x v="4"/>
    <n v="1197831"/>
    <x v="358"/>
    <x v="3"/>
    <x v="35"/>
    <s v="Wichita"/>
    <x v="0"/>
    <n v="60"/>
    <n v="650"/>
    <x v="87"/>
    <n v="136500"/>
    <n v="0.35"/>
    <x v="2"/>
  </r>
  <r>
    <x v="4"/>
    <n v="1197831"/>
    <x v="358"/>
    <x v="3"/>
    <x v="35"/>
    <s v="Wichita"/>
    <x v="1"/>
    <n v="55.000000000000007"/>
    <n v="425"/>
    <x v="257"/>
    <n v="81812.5"/>
    <n v="0.35"/>
    <x v="2"/>
  </r>
  <r>
    <x v="4"/>
    <n v="1197831"/>
    <x v="358"/>
    <x v="3"/>
    <x v="35"/>
    <s v="Wichita"/>
    <x v="2"/>
    <n v="50"/>
    <n v="350"/>
    <x v="160"/>
    <n v="61249.999999999993"/>
    <n v="0.35"/>
    <x v="2"/>
  </r>
  <r>
    <x v="4"/>
    <n v="1197831"/>
    <x v="358"/>
    <x v="3"/>
    <x v="35"/>
    <s v="Wichita"/>
    <x v="3"/>
    <n v="40"/>
    <n v="300"/>
    <x v="150"/>
    <n v="42000"/>
    <n v="0.35"/>
    <x v="2"/>
  </r>
  <r>
    <x v="4"/>
    <n v="1197831"/>
    <x v="358"/>
    <x v="3"/>
    <x v="35"/>
    <s v="Wichita"/>
    <x v="4"/>
    <n v="50"/>
    <n v="275"/>
    <x v="199"/>
    <n v="48125"/>
    <n v="0.35"/>
    <x v="2"/>
  </r>
  <r>
    <x v="4"/>
    <n v="1197831"/>
    <x v="358"/>
    <x v="3"/>
    <x v="35"/>
    <s v="Wichita"/>
    <x v="5"/>
    <n v="55.000000000000007"/>
    <n v="450"/>
    <x v="173"/>
    <n v="86625"/>
    <n v="0.35"/>
    <x v="2"/>
  </r>
  <r>
    <x v="4"/>
    <n v="1197831"/>
    <x v="388"/>
    <x v="3"/>
    <x v="35"/>
    <s v="Wichita"/>
    <x v="0"/>
    <n v="50"/>
    <n v="550"/>
    <x v="140"/>
    <n v="96250"/>
    <n v="0.35"/>
    <x v="2"/>
  </r>
  <r>
    <x v="4"/>
    <n v="1197831"/>
    <x v="388"/>
    <x v="3"/>
    <x v="35"/>
    <s v="Wichita"/>
    <x v="1"/>
    <n v="40.000000000000014"/>
    <n v="350"/>
    <x v="665"/>
    <n v="49000.000000000015"/>
    <n v="0.35"/>
    <x v="2"/>
  </r>
  <r>
    <x v="4"/>
    <n v="1197831"/>
    <x v="388"/>
    <x v="3"/>
    <x v="35"/>
    <s v="Wichita"/>
    <x v="2"/>
    <n v="15.000000000000007"/>
    <n v="250"/>
    <x v="652"/>
    <n v="13125.000000000004"/>
    <n v="0.35"/>
    <x v="2"/>
  </r>
  <r>
    <x v="4"/>
    <n v="1197831"/>
    <x v="388"/>
    <x v="3"/>
    <x v="35"/>
    <s v="Wichita"/>
    <x v="3"/>
    <n v="15.000000000000007"/>
    <n v="225"/>
    <x v="666"/>
    <n v="11812.500000000004"/>
    <n v="0.35"/>
    <x v="2"/>
  </r>
  <r>
    <x v="4"/>
    <n v="1197831"/>
    <x v="388"/>
    <x v="3"/>
    <x v="35"/>
    <s v="Wichita"/>
    <x v="4"/>
    <n v="25.000000000000007"/>
    <n v="225"/>
    <x v="667"/>
    <n v="19687.500000000004"/>
    <n v="0.35"/>
    <x v="2"/>
  </r>
  <r>
    <x v="4"/>
    <n v="1197831"/>
    <x v="388"/>
    <x v="3"/>
    <x v="35"/>
    <s v="Wichita"/>
    <x v="5"/>
    <n v="30.000000000000011"/>
    <n v="325"/>
    <x v="668"/>
    <n v="34125.000000000007"/>
    <n v="0.35"/>
    <x v="2"/>
  </r>
  <r>
    <x v="4"/>
    <n v="1197831"/>
    <x v="420"/>
    <x v="3"/>
    <x v="35"/>
    <s v="Wichita"/>
    <x v="0"/>
    <n v="30.000000000000011"/>
    <n v="500"/>
    <x v="650"/>
    <n v="52500.000000000015"/>
    <n v="0.35"/>
    <x v="2"/>
  </r>
  <r>
    <x v="4"/>
    <n v="1197831"/>
    <x v="420"/>
    <x v="3"/>
    <x v="35"/>
    <s v="Wichita"/>
    <x v="1"/>
    <n v="20.000000000000011"/>
    <n v="325"/>
    <x v="669"/>
    <n v="22750.000000000011"/>
    <n v="0.35"/>
    <x v="2"/>
  </r>
  <r>
    <x v="4"/>
    <n v="1197831"/>
    <x v="420"/>
    <x v="3"/>
    <x v="35"/>
    <s v="Wichita"/>
    <x v="2"/>
    <n v="20.000000000000011"/>
    <n v="200"/>
    <x v="655"/>
    <n v="14000.000000000007"/>
    <n v="0.35"/>
    <x v="2"/>
  </r>
  <r>
    <x v="4"/>
    <n v="1197831"/>
    <x v="420"/>
    <x v="3"/>
    <x v="35"/>
    <s v="Wichita"/>
    <x v="3"/>
    <n v="20.000000000000011"/>
    <n v="175"/>
    <x v="670"/>
    <n v="12250.000000000007"/>
    <n v="0.35"/>
    <x v="2"/>
  </r>
  <r>
    <x v="4"/>
    <n v="1197831"/>
    <x v="420"/>
    <x v="3"/>
    <x v="35"/>
    <s v="Wichita"/>
    <x v="4"/>
    <n v="30.000000000000011"/>
    <n v="175"/>
    <x v="634"/>
    <n v="18375.000000000007"/>
    <n v="0.35"/>
    <x v="2"/>
  </r>
  <r>
    <x v="0"/>
    <n v="1197831"/>
    <x v="420"/>
    <x v="3"/>
    <x v="35"/>
    <s v="Wichita"/>
    <x v="5"/>
    <n v="30.000000000000004"/>
    <n v="300"/>
    <x v="381"/>
    <n v="31500.000000000004"/>
    <n v="0.35"/>
    <x v="2"/>
  </r>
  <r>
    <x v="0"/>
    <n v="1197831"/>
    <x v="450"/>
    <x v="3"/>
    <x v="35"/>
    <s v="Wichita"/>
    <x v="0"/>
    <n v="25.000000000000011"/>
    <n v="450"/>
    <x v="520"/>
    <n v="39375.000000000015"/>
    <n v="0.35"/>
    <x v="2"/>
  </r>
  <r>
    <x v="0"/>
    <n v="1197831"/>
    <x v="450"/>
    <x v="3"/>
    <x v="35"/>
    <s v="Wichita"/>
    <x v="1"/>
    <n v="15.000000000000014"/>
    <n v="275"/>
    <x v="671"/>
    <n v="14437.500000000011"/>
    <n v="0.35"/>
    <x v="2"/>
  </r>
  <r>
    <x v="0"/>
    <n v="1197831"/>
    <x v="450"/>
    <x v="3"/>
    <x v="35"/>
    <s v="Wichita"/>
    <x v="2"/>
    <n v="25.000000000000018"/>
    <n v="220"/>
    <x v="672"/>
    <n v="19250.000000000011"/>
    <n v="0.35"/>
    <x v="2"/>
  </r>
  <r>
    <x v="0"/>
    <n v="1197831"/>
    <x v="450"/>
    <x v="3"/>
    <x v="35"/>
    <s v="Wichita"/>
    <x v="3"/>
    <n v="55.000000000000014"/>
    <n v="275"/>
    <x v="395"/>
    <n v="52937.500000000007"/>
    <n v="0.35"/>
    <x v="2"/>
  </r>
  <r>
    <x v="0"/>
    <n v="1197831"/>
    <x v="450"/>
    <x v="3"/>
    <x v="35"/>
    <s v="Wichita"/>
    <x v="4"/>
    <n v="75.000000000000014"/>
    <n v="250"/>
    <x v="517"/>
    <n v="65625"/>
    <n v="0.35"/>
    <x v="2"/>
  </r>
  <r>
    <x v="0"/>
    <n v="1197831"/>
    <x v="450"/>
    <x v="3"/>
    <x v="35"/>
    <s v="Wichita"/>
    <x v="5"/>
    <n v="75"/>
    <n v="350"/>
    <x v="47"/>
    <n v="91875"/>
    <n v="0.35"/>
    <x v="2"/>
  </r>
  <r>
    <x v="0"/>
    <n v="1197831"/>
    <x v="479"/>
    <x v="3"/>
    <x v="35"/>
    <s v="Wichita"/>
    <x v="0"/>
    <n v="70"/>
    <n v="600"/>
    <x v="81"/>
    <n v="147000"/>
    <n v="0.35"/>
    <x v="2"/>
  </r>
  <r>
    <x v="0"/>
    <n v="1197831"/>
    <x v="479"/>
    <x v="3"/>
    <x v="35"/>
    <s v="Wichita"/>
    <x v="1"/>
    <n v="60.000000000000007"/>
    <n v="400"/>
    <x v="220"/>
    <n v="84000"/>
    <n v="0.35"/>
    <x v="2"/>
  </r>
  <r>
    <x v="0"/>
    <n v="1197831"/>
    <x v="479"/>
    <x v="3"/>
    <x v="35"/>
    <s v="Wichita"/>
    <x v="2"/>
    <n v="60.000000000000007"/>
    <n v="350"/>
    <x v="163"/>
    <n v="73500"/>
    <n v="0.35"/>
    <x v="2"/>
  </r>
  <r>
    <x v="0"/>
    <n v="1197831"/>
    <x v="479"/>
    <x v="3"/>
    <x v="35"/>
    <s v="Wichita"/>
    <x v="3"/>
    <n v="60.000000000000007"/>
    <n v="300"/>
    <x v="167"/>
    <n v="63000.000000000007"/>
    <n v="0.35"/>
    <x v="2"/>
  </r>
  <r>
    <x v="0"/>
    <n v="1197831"/>
    <x v="479"/>
    <x v="3"/>
    <x v="35"/>
    <s v="Wichita"/>
    <x v="4"/>
    <n v="70"/>
    <n v="300"/>
    <x v="195"/>
    <n v="73500"/>
    <n v="0.35"/>
    <x v="2"/>
  </r>
  <r>
    <x v="0"/>
    <n v="1197831"/>
    <x v="479"/>
    <x v="3"/>
    <x v="35"/>
    <s v="Wichita"/>
    <x v="5"/>
    <n v="75"/>
    <n v="400"/>
    <x v="60"/>
    <n v="105000"/>
    <n v="0.35"/>
    <x v="2"/>
  </r>
  <r>
    <x v="0"/>
    <n v="1185732"/>
    <x v="176"/>
    <x v="3"/>
    <x v="35"/>
    <s v="Wichita"/>
    <x v="0"/>
    <n v="40"/>
    <n v="475"/>
    <x v="237"/>
    <n v="66500"/>
    <n v="0.35"/>
    <x v="2"/>
  </r>
  <r>
    <x v="0"/>
    <n v="1185732"/>
    <x v="176"/>
    <x v="3"/>
    <x v="35"/>
    <s v="Wichita"/>
    <x v="1"/>
    <n v="40"/>
    <n v="275"/>
    <x v="236"/>
    <n v="33000"/>
    <n v="0.3"/>
    <x v="2"/>
  </r>
  <r>
    <x v="0"/>
    <n v="1185732"/>
    <x v="176"/>
    <x v="3"/>
    <x v="35"/>
    <s v="Wichita"/>
    <x v="2"/>
    <n v="30.000000000000004"/>
    <n v="275"/>
    <x v="190"/>
    <n v="24750.000000000004"/>
    <n v="0.3"/>
    <x v="2"/>
  </r>
  <r>
    <x v="0"/>
    <n v="1185732"/>
    <x v="176"/>
    <x v="3"/>
    <x v="35"/>
    <s v="Wichita"/>
    <x v="3"/>
    <n v="35"/>
    <n v="125"/>
    <x v="317"/>
    <n v="13125"/>
    <n v="0.3"/>
    <x v="2"/>
  </r>
  <r>
    <x v="0"/>
    <n v="1185732"/>
    <x v="176"/>
    <x v="3"/>
    <x v="35"/>
    <s v="Wichita"/>
    <x v="4"/>
    <n v="49.999999999999993"/>
    <n v="175"/>
    <x v="396"/>
    <n v="30624.999999999993"/>
    <n v="0.35"/>
    <x v="2"/>
  </r>
  <r>
    <x v="0"/>
    <n v="1185732"/>
    <x v="176"/>
    <x v="3"/>
    <x v="35"/>
    <s v="Wichita"/>
    <x v="5"/>
    <n v="40"/>
    <n v="275"/>
    <x v="236"/>
    <n v="44000"/>
    <n v="0.4"/>
    <x v="2"/>
  </r>
  <r>
    <x v="0"/>
    <n v="1185732"/>
    <x v="207"/>
    <x v="3"/>
    <x v="35"/>
    <s v="Wichita"/>
    <x v="0"/>
    <n v="40"/>
    <n v="525"/>
    <x v="195"/>
    <n v="73500"/>
    <n v="0.35"/>
    <x v="2"/>
  </r>
  <r>
    <x v="0"/>
    <n v="1185732"/>
    <x v="207"/>
    <x v="3"/>
    <x v="35"/>
    <s v="Wichita"/>
    <x v="1"/>
    <n v="40"/>
    <n v="175"/>
    <x v="136"/>
    <n v="21000"/>
    <n v="0.3"/>
    <x v="2"/>
  </r>
  <r>
    <x v="0"/>
    <n v="1185732"/>
    <x v="207"/>
    <x v="3"/>
    <x v="35"/>
    <s v="Wichita"/>
    <x v="2"/>
    <n v="30.000000000000004"/>
    <n v="225"/>
    <x v="311"/>
    <n v="20250.000000000004"/>
    <n v="0.3"/>
    <x v="2"/>
  </r>
  <r>
    <x v="0"/>
    <n v="1185732"/>
    <x v="207"/>
    <x v="3"/>
    <x v="36"/>
    <s v="Sioux Falls"/>
    <x v="3"/>
    <n v="35"/>
    <n v="100"/>
    <x v="319"/>
    <n v="10500"/>
    <n v="0.3"/>
    <x v="2"/>
  </r>
  <r>
    <x v="0"/>
    <n v="1185732"/>
    <x v="207"/>
    <x v="3"/>
    <x v="36"/>
    <s v="Sioux Falls"/>
    <x v="4"/>
    <n v="49.999999999999993"/>
    <n v="175"/>
    <x v="396"/>
    <n v="30624.999999999993"/>
    <n v="0.35"/>
    <x v="2"/>
  </r>
  <r>
    <x v="0"/>
    <n v="1185732"/>
    <x v="207"/>
    <x v="3"/>
    <x v="36"/>
    <s v="Sioux Falls"/>
    <x v="5"/>
    <n v="35"/>
    <n v="275"/>
    <x v="119"/>
    <n v="38500"/>
    <n v="0.4"/>
    <x v="2"/>
  </r>
  <r>
    <x v="0"/>
    <n v="1185732"/>
    <x v="216"/>
    <x v="3"/>
    <x v="36"/>
    <s v="Sioux Falls"/>
    <x v="0"/>
    <n v="40"/>
    <n v="495"/>
    <x v="673"/>
    <n v="69300"/>
    <n v="0.35"/>
    <x v="2"/>
  </r>
  <r>
    <x v="0"/>
    <n v="1185732"/>
    <x v="216"/>
    <x v="3"/>
    <x v="36"/>
    <s v="Sioux Falls"/>
    <x v="1"/>
    <n v="40"/>
    <n v="200"/>
    <x v="135"/>
    <n v="24000"/>
    <n v="0.3"/>
    <x v="2"/>
  </r>
  <r>
    <x v="0"/>
    <n v="1185732"/>
    <x v="216"/>
    <x v="3"/>
    <x v="36"/>
    <s v="Sioux Falls"/>
    <x v="2"/>
    <n v="30.000000000000004"/>
    <n v="225"/>
    <x v="311"/>
    <n v="20250.000000000004"/>
    <n v="0.3"/>
    <x v="2"/>
  </r>
  <r>
    <x v="0"/>
    <n v="1185732"/>
    <x v="216"/>
    <x v="3"/>
    <x v="36"/>
    <s v="Sioux Falls"/>
    <x v="3"/>
    <n v="35"/>
    <n v="75"/>
    <x v="320"/>
    <n v="7875"/>
    <n v="0.3"/>
    <x v="2"/>
  </r>
  <r>
    <x v="0"/>
    <n v="1185732"/>
    <x v="216"/>
    <x v="3"/>
    <x v="36"/>
    <s v="Sioux Falls"/>
    <x v="4"/>
    <n v="50"/>
    <n v="125"/>
    <x v="146"/>
    <n v="21875"/>
    <n v="0.35"/>
    <x v="2"/>
  </r>
  <r>
    <x v="0"/>
    <n v="1185732"/>
    <x v="216"/>
    <x v="3"/>
    <x v="36"/>
    <s v="Sioux Falls"/>
    <x v="5"/>
    <n v="40"/>
    <n v="225"/>
    <x v="125"/>
    <n v="36000"/>
    <n v="0.4"/>
    <x v="2"/>
  </r>
  <r>
    <x v="0"/>
    <n v="1185732"/>
    <x v="235"/>
    <x v="3"/>
    <x v="36"/>
    <s v="Sioux Falls"/>
    <x v="0"/>
    <n v="40"/>
    <n v="450"/>
    <x v="210"/>
    <n v="62999.999999999993"/>
    <n v="0.35"/>
    <x v="2"/>
  </r>
  <r>
    <x v="0"/>
    <n v="1185732"/>
    <x v="235"/>
    <x v="3"/>
    <x v="36"/>
    <s v="Sioux Falls"/>
    <x v="1"/>
    <n v="40"/>
    <n v="150"/>
    <x v="129"/>
    <n v="18000"/>
    <n v="0.3"/>
    <x v="2"/>
  </r>
  <r>
    <x v="0"/>
    <n v="1185732"/>
    <x v="235"/>
    <x v="3"/>
    <x v="36"/>
    <s v="Sioux Falls"/>
    <x v="2"/>
    <n v="30.000000000000004"/>
    <n v="150"/>
    <x v="354"/>
    <n v="13500.000000000002"/>
    <n v="0.3"/>
    <x v="2"/>
  </r>
  <r>
    <x v="0"/>
    <n v="1185732"/>
    <x v="235"/>
    <x v="3"/>
    <x v="36"/>
    <s v="Sioux Falls"/>
    <x v="3"/>
    <n v="35"/>
    <n v="75"/>
    <x v="320"/>
    <n v="7875"/>
    <n v="0.3"/>
    <x v="2"/>
  </r>
  <r>
    <x v="0"/>
    <n v="1185732"/>
    <x v="235"/>
    <x v="3"/>
    <x v="36"/>
    <s v="Sioux Falls"/>
    <x v="4"/>
    <n v="60"/>
    <n v="100"/>
    <x v="129"/>
    <n v="21000"/>
    <n v="0.35"/>
    <x v="2"/>
  </r>
  <r>
    <x v="0"/>
    <n v="1185732"/>
    <x v="235"/>
    <x v="3"/>
    <x v="36"/>
    <s v="Sioux Falls"/>
    <x v="5"/>
    <n v="50"/>
    <n v="225"/>
    <x v="128"/>
    <n v="45000"/>
    <n v="0.4"/>
    <x v="2"/>
  </r>
  <r>
    <x v="0"/>
    <n v="1185732"/>
    <x v="266"/>
    <x v="3"/>
    <x v="36"/>
    <s v="Sioux Falls"/>
    <x v="0"/>
    <n v="60"/>
    <n v="495"/>
    <x v="130"/>
    <n v="103950"/>
    <n v="0.35"/>
    <x v="2"/>
  </r>
  <r>
    <x v="0"/>
    <n v="1185732"/>
    <x v="266"/>
    <x v="3"/>
    <x v="36"/>
    <s v="Sioux Falls"/>
    <x v="1"/>
    <n v="50"/>
    <n v="200"/>
    <x v="124"/>
    <n v="30000"/>
    <n v="0.3"/>
    <x v="2"/>
  </r>
  <r>
    <x v="0"/>
    <n v="1185732"/>
    <x v="266"/>
    <x v="3"/>
    <x v="36"/>
    <s v="Sioux Falls"/>
    <x v="2"/>
    <n v="45"/>
    <n v="175"/>
    <x v="122"/>
    <n v="23625"/>
    <n v="0.3"/>
    <x v="2"/>
  </r>
  <r>
    <x v="0"/>
    <n v="1185732"/>
    <x v="266"/>
    <x v="3"/>
    <x v="36"/>
    <s v="Sioux Falls"/>
    <x v="3"/>
    <n v="45"/>
    <n v="100"/>
    <x v="187"/>
    <n v="13500"/>
    <n v="0.3"/>
    <x v="2"/>
  </r>
  <r>
    <x v="0"/>
    <n v="1185732"/>
    <x v="266"/>
    <x v="3"/>
    <x v="36"/>
    <s v="Sioux Falls"/>
    <x v="4"/>
    <n v="54.999999999999993"/>
    <n v="125"/>
    <x v="181"/>
    <n v="24062.499999999993"/>
    <n v="0.35"/>
    <x v="2"/>
  </r>
  <r>
    <x v="0"/>
    <n v="1185732"/>
    <x v="266"/>
    <x v="3"/>
    <x v="36"/>
    <s v="Sioux Falls"/>
    <x v="5"/>
    <n v="60"/>
    <n v="250"/>
    <x v="149"/>
    <n v="60000"/>
    <n v="0.4"/>
    <x v="2"/>
  </r>
  <r>
    <x v="0"/>
    <n v="1185732"/>
    <x v="296"/>
    <x v="3"/>
    <x v="36"/>
    <s v="Sioux Falls"/>
    <x v="0"/>
    <n v="45"/>
    <n v="500"/>
    <x v="38"/>
    <n v="78750"/>
    <n v="0.35"/>
    <x v="2"/>
  </r>
  <r>
    <x v="0"/>
    <n v="1185732"/>
    <x v="296"/>
    <x v="3"/>
    <x v="36"/>
    <s v="Sioux Falls"/>
    <x v="1"/>
    <n v="40.000000000000007"/>
    <n v="250"/>
    <x v="315"/>
    <n v="30000.000000000004"/>
    <n v="0.3"/>
    <x v="2"/>
  </r>
  <r>
    <x v="0"/>
    <n v="1185732"/>
    <x v="296"/>
    <x v="3"/>
    <x v="36"/>
    <s v="Sioux Falls"/>
    <x v="2"/>
    <n v="35"/>
    <n v="200"/>
    <x v="136"/>
    <n v="21000"/>
    <n v="0.3"/>
    <x v="2"/>
  </r>
  <r>
    <x v="0"/>
    <n v="1185732"/>
    <x v="296"/>
    <x v="3"/>
    <x v="36"/>
    <s v="Sioux Falls"/>
    <x v="3"/>
    <n v="35"/>
    <n v="175"/>
    <x v="183"/>
    <n v="18375"/>
    <n v="0.3"/>
    <x v="2"/>
  </r>
  <r>
    <x v="0"/>
    <n v="1185732"/>
    <x v="296"/>
    <x v="3"/>
    <x v="36"/>
    <s v="Sioux Falls"/>
    <x v="4"/>
    <n v="45"/>
    <n v="175"/>
    <x v="122"/>
    <n v="27562.5"/>
    <n v="0.35"/>
    <x v="2"/>
  </r>
  <r>
    <x v="0"/>
    <n v="1185732"/>
    <x v="296"/>
    <x v="3"/>
    <x v="36"/>
    <s v="Sioux Falls"/>
    <x v="5"/>
    <n v="55.000000000000007"/>
    <n v="325"/>
    <x v="256"/>
    <n v="71500.000000000015"/>
    <n v="0.4"/>
    <x v="2"/>
  </r>
  <r>
    <x v="0"/>
    <n v="1185732"/>
    <x v="325"/>
    <x v="3"/>
    <x v="36"/>
    <s v="Sioux Falls"/>
    <x v="0"/>
    <n v="50"/>
    <n v="550"/>
    <x v="140"/>
    <n v="96250"/>
    <n v="0.35"/>
    <x v="2"/>
  </r>
  <r>
    <x v="0"/>
    <n v="1185732"/>
    <x v="325"/>
    <x v="3"/>
    <x v="36"/>
    <s v="Sioux Falls"/>
    <x v="1"/>
    <n v="45.000000000000007"/>
    <n v="300"/>
    <x v="142"/>
    <n v="40500.000000000007"/>
    <n v="0.3"/>
    <x v="2"/>
  </r>
  <r>
    <x v="0"/>
    <n v="1185732"/>
    <x v="325"/>
    <x v="3"/>
    <x v="36"/>
    <s v="Sioux Falls"/>
    <x v="2"/>
    <n v="40"/>
    <n v="225"/>
    <x v="125"/>
    <n v="27000"/>
    <n v="0.3"/>
    <x v="2"/>
  </r>
  <r>
    <x v="0"/>
    <n v="1185732"/>
    <x v="325"/>
    <x v="3"/>
    <x v="36"/>
    <s v="Sioux Falls"/>
    <x v="3"/>
    <n v="40"/>
    <n v="175"/>
    <x v="136"/>
    <n v="21000"/>
    <n v="0.3"/>
    <x v="2"/>
  </r>
  <r>
    <x v="0"/>
    <n v="1185732"/>
    <x v="325"/>
    <x v="3"/>
    <x v="36"/>
    <s v="Sioux Falls"/>
    <x v="4"/>
    <n v="50"/>
    <n v="200"/>
    <x v="124"/>
    <n v="35000"/>
    <n v="0.35"/>
    <x v="2"/>
  </r>
  <r>
    <x v="0"/>
    <n v="1185732"/>
    <x v="325"/>
    <x v="3"/>
    <x v="36"/>
    <s v="Sioux Falls"/>
    <x v="5"/>
    <n v="55.000000000000007"/>
    <n v="375"/>
    <x v="141"/>
    <n v="82500.000000000015"/>
    <n v="0.4"/>
    <x v="2"/>
  </r>
  <r>
    <x v="0"/>
    <n v="1185732"/>
    <x v="357"/>
    <x v="3"/>
    <x v="36"/>
    <s v="Sioux Falls"/>
    <x v="0"/>
    <n v="50"/>
    <n v="525"/>
    <x v="47"/>
    <n v="91875"/>
    <n v="0.35"/>
    <x v="2"/>
  </r>
  <r>
    <x v="0"/>
    <n v="1185732"/>
    <x v="357"/>
    <x v="3"/>
    <x v="36"/>
    <s v="Sioux Falls"/>
    <x v="1"/>
    <n v="45.000000000000007"/>
    <n v="300"/>
    <x v="142"/>
    <n v="40500.000000000007"/>
    <n v="0.3"/>
    <x v="2"/>
  </r>
  <r>
    <x v="0"/>
    <n v="1185732"/>
    <x v="357"/>
    <x v="3"/>
    <x v="36"/>
    <s v="Sioux Falls"/>
    <x v="2"/>
    <n v="40"/>
    <n v="225"/>
    <x v="125"/>
    <n v="27000"/>
    <n v="0.3"/>
    <x v="2"/>
  </r>
  <r>
    <x v="0"/>
    <n v="1185732"/>
    <x v="357"/>
    <x v="3"/>
    <x v="36"/>
    <s v="Sioux Falls"/>
    <x v="3"/>
    <n v="40"/>
    <n v="200"/>
    <x v="135"/>
    <n v="24000"/>
    <n v="0.3"/>
    <x v="2"/>
  </r>
  <r>
    <x v="0"/>
    <n v="1185732"/>
    <x v="357"/>
    <x v="3"/>
    <x v="36"/>
    <s v="Sioux Falls"/>
    <x v="4"/>
    <n v="50"/>
    <n v="175"/>
    <x v="132"/>
    <n v="30624.999999999996"/>
    <n v="0.35"/>
    <x v="2"/>
  </r>
  <r>
    <x v="0"/>
    <n v="1185732"/>
    <x v="357"/>
    <x v="3"/>
    <x v="36"/>
    <s v="Sioux Falls"/>
    <x v="5"/>
    <n v="55.000000000000007"/>
    <n v="350"/>
    <x v="137"/>
    <n v="77000.000000000015"/>
    <n v="0.4"/>
    <x v="2"/>
  </r>
  <r>
    <x v="0"/>
    <n v="1185732"/>
    <x v="389"/>
    <x v="3"/>
    <x v="36"/>
    <s v="Sioux Falls"/>
    <x v="0"/>
    <n v="45"/>
    <n v="475"/>
    <x v="117"/>
    <n v="74812.5"/>
    <n v="0.35"/>
    <x v="2"/>
  </r>
  <r>
    <x v="0"/>
    <n v="1185732"/>
    <x v="389"/>
    <x v="3"/>
    <x v="36"/>
    <s v="Sioux Falls"/>
    <x v="1"/>
    <n v="40.000000000000007"/>
    <n v="275"/>
    <x v="131"/>
    <n v="33000"/>
    <n v="0.3"/>
    <x v="2"/>
  </r>
  <r>
    <x v="0"/>
    <n v="1185732"/>
    <x v="389"/>
    <x v="3"/>
    <x v="36"/>
    <s v="Sioux Falls"/>
    <x v="2"/>
    <n v="35"/>
    <n v="175"/>
    <x v="183"/>
    <n v="18375"/>
    <n v="0.3"/>
    <x v="2"/>
  </r>
  <r>
    <x v="0"/>
    <n v="1185732"/>
    <x v="389"/>
    <x v="3"/>
    <x v="36"/>
    <s v="Sioux Falls"/>
    <x v="3"/>
    <n v="35"/>
    <n v="150"/>
    <x v="304"/>
    <n v="15750"/>
    <n v="0.3"/>
    <x v="2"/>
  </r>
  <r>
    <x v="0"/>
    <n v="1185732"/>
    <x v="389"/>
    <x v="3"/>
    <x v="36"/>
    <s v="Sioux Falls"/>
    <x v="4"/>
    <n v="45"/>
    <n v="150"/>
    <x v="314"/>
    <n v="23625"/>
    <n v="0.35"/>
    <x v="2"/>
  </r>
  <r>
    <x v="0"/>
    <n v="1185732"/>
    <x v="389"/>
    <x v="3"/>
    <x v="36"/>
    <s v="Sioux Falls"/>
    <x v="5"/>
    <n v="50"/>
    <n v="225"/>
    <x v="128"/>
    <n v="45000"/>
    <n v="0.4"/>
    <x v="2"/>
  </r>
  <r>
    <x v="0"/>
    <n v="1185732"/>
    <x v="418"/>
    <x v="3"/>
    <x v="36"/>
    <s v="Sioux Falls"/>
    <x v="0"/>
    <n v="54.999999999999993"/>
    <n v="400"/>
    <x v="211"/>
    <n v="76999.999999999985"/>
    <n v="0.35"/>
    <x v="2"/>
  </r>
  <r>
    <x v="0"/>
    <n v="1185732"/>
    <x v="418"/>
    <x v="3"/>
    <x v="36"/>
    <s v="Sioux Falls"/>
    <x v="1"/>
    <n v="45"/>
    <n v="250"/>
    <x v="128"/>
    <n v="33750"/>
    <n v="0.3"/>
    <x v="2"/>
  </r>
  <r>
    <x v="0"/>
    <n v="1185732"/>
    <x v="418"/>
    <x v="3"/>
    <x v="36"/>
    <s v="Sioux Falls"/>
    <x v="2"/>
    <n v="45"/>
    <n v="150"/>
    <x v="314"/>
    <n v="20250"/>
    <n v="0.3"/>
    <x v="2"/>
  </r>
  <r>
    <x v="0"/>
    <n v="1185732"/>
    <x v="418"/>
    <x v="3"/>
    <x v="36"/>
    <s v="Sioux Falls"/>
    <x v="3"/>
    <n v="45"/>
    <n v="125"/>
    <x v="182"/>
    <n v="16875"/>
    <n v="0.3"/>
    <x v="2"/>
  </r>
  <r>
    <x v="0"/>
    <n v="1185732"/>
    <x v="418"/>
    <x v="3"/>
    <x v="36"/>
    <s v="Sioux Falls"/>
    <x v="4"/>
    <n v="54.999999999999993"/>
    <n v="125"/>
    <x v="181"/>
    <n v="24062.499999999993"/>
    <n v="0.35"/>
    <x v="2"/>
  </r>
  <r>
    <x v="2"/>
    <n v="1185732"/>
    <x v="418"/>
    <x v="3"/>
    <x v="36"/>
    <s v="Sioux Falls"/>
    <x v="5"/>
    <n v="59.999999999999986"/>
    <n v="250"/>
    <x v="555"/>
    <n v="59999.999999999993"/>
    <n v="0.4"/>
    <x v="2"/>
  </r>
  <r>
    <x v="2"/>
    <n v="1185732"/>
    <x v="449"/>
    <x v="3"/>
    <x v="36"/>
    <s v="Sioux Falls"/>
    <x v="0"/>
    <n v="54.999999999999993"/>
    <n v="400"/>
    <x v="211"/>
    <n v="76999.999999999985"/>
    <n v="0.35"/>
    <x v="2"/>
  </r>
  <r>
    <x v="2"/>
    <n v="1185732"/>
    <x v="449"/>
    <x v="3"/>
    <x v="36"/>
    <s v="Sioux Falls"/>
    <x v="1"/>
    <n v="45"/>
    <n v="250"/>
    <x v="128"/>
    <n v="33750"/>
    <n v="0.3"/>
    <x v="2"/>
  </r>
  <r>
    <x v="2"/>
    <n v="1185732"/>
    <x v="449"/>
    <x v="3"/>
    <x v="36"/>
    <s v="Sioux Falls"/>
    <x v="2"/>
    <n v="45"/>
    <n v="195"/>
    <x v="674"/>
    <n v="26325"/>
    <n v="0.3"/>
    <x v="2"/>
  </r>
  <r>
    <x v="2"/>
    <n v="1185732"/>
    <x v="449"/>
    <x v="3"/>
    <x v="36"/>
    <s v="Sioux Falls"/>
    <x v="3"/>
    <n v="45"/>
    <n v="175"/>
    <x v="122"/>
    <n v="23625"/>
    <n v="0.3"/>
    <x v="2"/>
  </r>
  <r>
    <x v="2"/>
    <n v="1185732"/>
    <x v="449"/>
    <x v="3"/>
    <x v="36"/>
    <s v="Sioux Falls"/>
    <x v="4"/>
    <n v="60"/>
    <n v="150"/>
    <x v="125"/>
    <n v="31499.999999999996"/>
    <n v="0.35"/>
    <x v="2"/>
  </r>
  <r>
    <x v="2"/>
    <n v="1185732"/>
    <x v="449"/>
    <x v="3"/>
    <x v="36"/>
    <s v="Sioux Falls"/>
    <x v="5"/>
    <n v="64.999999999999986"/>
    <n v="250"/>
    <x v="147"/>
    <n v="64999.999999999993"/>
    <n v="0.4"/>
    <x v="2"/>
  </r>
  <r>
    <x v="2"/>
    <n v="1185732"/>
    <x v="478"/>
    <x v="3"/>
    <x v="36"/>
    <s v="Sioux Falls"/>
    <x v="0"/>
    <n v="60"/>
    <n v="500"/>
    <x v="60"/>
    <n v="105000"/>
    <n v="0.35"/>
    <x v="2"/>
  </r>
  <r>
    <x v="2"/>
    <n v="1185732"/>
    <x v="478"/>
    <x v="3"/>
    <x v="36"/>
    <s v="Sioux Falls"/>
    <x v="1"/>
    <n v="50"/>
    <n v="300"/>
    <x v="149"/>
    <n v="45000"/>
    <n v="0.3"/>
    <x v="2"/>
  </r>
  <r>
    <x v="2"/>
    <n v="1185732"/>
    <x v="478"/>
    <x v="3"/>
    <x v="36"/>
    <s v="Sioux Falls"/>
    <x v="2"/>
    <n v="50"/>
    <n v="250"/>
    <x v="145"/>
    <n v="37500"/>
    <n v="0.3"/>
    <x v="2"/>
  </r>
  <r>
    <x v="2"/>
    <n v="1185732"/>
    <x v="478"/>
    <x v="3"/>
    <x v="36"/>
    <s v="Sioux Falls"/>
    <x v="3"/>
    <n v="50"/>
    <n v="200"/>
    <x v="124"/>
    <n v="30000"/>
    <n v="0.3"/>
    <x v="2"/>
  </r>
  <r>
    <x v="2"/>
    <n v="1185732"/>
    <x v="478"/>
    <x v="3"/>
    <x v="36"/>
    <s v="Sioux Falls"/>
    <x v="4"/>
    <n v="60"/>
    <n v="200"/>
    <x v="150"/>
    <n v="42000"/>
    <n v="0.35"/>
    <x v="2"/>
  </r>
  <r>
    <x v="2"/>
    <n v="1185732"/>
    <x v="478"/>
    <x v="3"/>
    <x v="36"/>
    <s v="Sioux Falls"/>
    <x v="5"/>
    <n v="64.999999999999986"/>
    <n v="300"/>
    <x v="151"/>
    <n v="77999.999999999985"/>
    <n v="0.4"/>
    <x v="2"/>
  </r>
  <r>
    <x v="2"/>
    <n v="1185732"/>
    <x v="173"/>
    <x v="3"/>
    <x v="36"/>
    <s v="Sioux Falls"/>
    <x v="0"/>
    <n v="35"/>
    <n v="475"/>
    <x v="158"/>
    <n v="58187.499999999993"/>
    <n v="0.35"/>
    <x v="2"/>
  </r>
  <r>
    <x v="2"/>
    <n v="1185732"/>
    <x v="173"/>
    <x v="3"/>
    <x v="36"/>
    <s v="Sioux Falls"/>
    <x v="1"/>
    <n v="35"/>
    <n v="275"/>
    <x v="119"/>
    <n v="28875"/>
    <n v="0.3"/>
    <x v="2"/>
  </r>
  <r>
    <x v="2"/>
    <n v="1185732"/>
    <x v="173"/>
    <x v="3"/>
    <x v="36"/>
    <s v="Sioux Falls"/>
    <x v="2"/>
    <n v="25.000000000000007"/>
    <n v="275"/>
    <x v="392"/>
    <n v="20625.000000000004"/>
    <n v="0.3"/>
    <x v="2"/>
  </r>
  <r>
    <x v="2"/>
    <n v="1185732"/>
    <x v="173"/>
    <x v="3"/>
    <x v="36"/>
    <s v="Sioux Falls"/>
    <x v="3"/>
    <n v="30.000000000000004"/>
    <n v="125"/>
    <x v="361"/>
    <n v="11250.000000000002"/>
    <n v="0.3"/>
    <x v="2"/>
  </r>
  <r>
    <x v="2"/>
    <n v="1185732"/>
    <x v="173"/>
    <x v="3"/>
    <x v="36"/>
    <s v="Sioux Falls"/>
    <x v="4"/>
    <n v="44.999999999999993"/>
    <n v="175"/>
    <x v="460"/>
    <n v="27562.499999999993"/>
    <n v="0.35"/>
    <x v="2"/>
  </r>
  <r>
    <x v="2"/>
    <n v="1185732"/>
    <x v="173"/>
    <x v="3"/>
    <x v="36"/>
    <s v="Sioux Falls"/>
    <x v="5"/>
    <n v="35"/>
    <n v="275"/>
    <x v="119"/>
    <n v="38500"/>
    <n v="0.4"/>
    <x v="2"/>
  </r>
  <r>
    <x v="2"/>
    <n v="1185732"/>
    <x v="204"/>
    <x v="3"/>
    <x v="36"/>
    <s v="Sioux Falls"/>
    <x v="0"/>
    <n v="35"/>
    <n v="525"/>
    <x v="155"/>
    <n v="64312.499999999993"/>
    <n v="0.35"/>
    <x v="2"/>
  </r>
  <r>
    <x v="2"/>
    <n v="1185732"/>
    <x v="204"/>
    <x v="3"/>
    <x v="36"/>
    <s v="Sioux Falls"/>
    <x v="1"/>
    <n v="35"/>
    <n v="175"/>
    <x v="183"/>
    <n v="18375"/>
    <n v="0.3"/>
    <x v="2"/>
  </r>
  <r>
    <x v="2"/>
    <n v="1185732"/>
    <x v="204"/>
    <x v="3"/>
    <x v="36"/>
    <s v="Sioux Falls"/>
    <x v="2"/>
    <n v="25.000000000000007"/>
    <n v="225"/>
    <x v="667"/>
    <n v="16875.000000000004"/>
    <n v="0.3"/>
    <x v="2"/>
  </r>
  <r>
    <x v="2"/>
    <n v="1185732"/>
    <x v="204"/>
    <x v="3"/>
    <x v="37"/>
    <s v="Fargo"/>
    <x v="3"/>
    <n v="30.000000000000004"/>
    <n v="100"/>
    <x v="302"/>
    <n v="9000"/>
    <n v="0.3"/>
    <x v="2"/>
  </r>
  <r>
    <x v="2"/>
    <n v="1185732"/>
    <x v="204"/>
    <x v="3"/>
    <x v="37"/>
    <s v="Fargo"/>
    <x v="4"/>
    <n v="44.999999999999993"/>
    <n v="175"/>
    <x v="460"/>
    <n v="27562.499999999993"/>
    <n v="0.35"/>
    <x v="2"/>
  </r>
  <r>
    <x v="2"/>
    <n v="1185732"/>
    <x v="204"/>
    <x v="3"/>
    <x v="37"/>
    <s v="Fargo"/>
    <x v="5"/>
    <n v="24.999999999999996"/>
    <n v="275"/>
    <x v="181"/>
    <n v="27499.999999999996"/>
    <n v="0.4"/>
    <x v="2"/>
  </r>
  <r>
    <x v="2"/>
    <n v="1185732"/>
    <x v="710"/>
    <x v="3"/>
    <x v="37"/>
    <s v="Fargo"/>
    <x v="0"/>
    <n v="30.000000000000004"/>
    <n v="495"/>
    <x v="675"/>
    <n v="51975.000000000007"/>
    <n v="0.35"/>
    <x v="2"/>
  </r>
  <r>
    <x v="2"/>
    <n v="1185732"/>
    <x v="710"/>
    <x v="3"/>
    <x v="37"/>
    <s v="Fargo"/>
    <x v="1"/>
    <n v="30.000000000000004"/>
    <n v="200"/>
    <x v="385"/>
    <n v="18000"/>
    <n v="0.3"/>
    <x v="2"/>
  </r>
  <r>
    <x v="2"/>
    <n v="1185732"/>
    <x v="710"/>
    <x v="3"/>
    <x v="37"/>
    <s v="Fargo"/>
    <x v="2"/>
    <n v="20.000000000000004"/>
    <n v="225"/>
    <x v="354"/>
    <n v="13500.000000000002"/>
    <n v="0.3"/>
    <x v="2"/>
  </r>
  <r>
    <x v="2"/>
    <n v="1185732"/>
    <x v="710"/>
    <x v="3"/>
    <x v="37"/>
    <s v="Fargo"/>
    <x v="3"/>
    <n v="24.999999999999996"/>
    <n v="75"/>
    <x v="676"/>
    <n v="5624.9999999999991"/>
    <n v="0.3"/>
    <x v="2"/>
  </r>
  <r>
    <x v="2"/>
    <n v="1185732"/>
    <x v="710"/>
    <x v="3"/>
    <x v="37"/>
    <s v="Fargo"/>
    <x v="4"/>
    <n v="40"/>
    <n v="125"/>
    <x v="120"/>
    <n v="17500"/>
    <n v="0.35"/>
    <x v="2"/>
  </r>
  <r>
    <x v="2"/>
    <n v="1185732"/>
    <x v="710"/>
    <x v="3"/>
    <x v="37"/>
    <s v="Fargo"/>
    <x v="5"/>
    <n v="30.000000000000004"/>
    <n v="225"/>
    <x v="311"/>
    <n v="27000.000000000007"/>
    <n v="0.4"/>
    <x v="2"/>
  </r>
  <r>
    <x v="2"/>
    <n v="1185732"/>
    <x v="232"/>
    <x v="3"/>
    <x v="37"/>
    <s v="Fargo"/>
    <x v="0"/>
    <n v="30.000000000000004"/>
    <n v="450"/>
    <x v="142"/>
    <n v="47250.000000000007"/>
    <n v="0.35"/>
    <x v="2"/>
  </r>
  <r>
    <x v="2"/>
    <n v="1185732"/>
    <x v="232"/>
    <x v="3"/>
    <x v="37"/>
    <s v="Fargo"/>
    <x v="1"/>
    <n v="30.000000000000004"/>
    <n v="150"/>
    <x v="354"/>
    <n v="13500.000000000002"/>
    <n v="0.3"/>
    <x v="2"/>
  </r>
  <r>
    <x v="2"/>
    <n v="1185732"/>
    <x v="232"/>
    <x v="3"/>
    <x v="37"/>
    <s v="Fargo"/>
    <x v="2"/>
    <n v="20.000000000000004"/>
    <n v="150"/>
    <x v="302"/>
    <n v="9000"/>
    <n v="0.3"/>
    <x v="2"/>
  </r>
  <r>
    <x v="2"/>
    <n v="1185732"/>
    <x v="232"/>
    <x v="3"/>
    <x v="37"/>
    <s v="Fargo"/>
    <x v="3"/>
    <n v="24.999999999999996"/>
    <n v="75"/>
    <x v="676"/>
    <n v="5624.9999999999991"/>
    <n v="0.3"/>
    <x v="2"/>
  </r>
  <r>
    <x v="2"/>
    <n v="1185732"/>
    <x v="232"/>
    <x v="3"/>
    <x v="37"/>
    <s v="Fargo"/>
    <x v="4"/>
    <n v="60"/>
    <n v="100"/>
    <x v="129"/>
    <n v="21000"/>
    <n v="0.35"/>
    <x v="0"/>
  </r>
  <r>
    <x v="2"/>
    <n v="1185732"/>
    <x v="232"/>
    <x v="3"/>
    <x v="37"/>
    <s v="Fargo"/>
    <x v="5"/>
    <n v="50"/>
    <n v="225"/>
    <x v="128"/>
    <n v="45000"/>
    <n v="0.4"/>
    <x v="0"/>
  </r>
  <r>
    <x v="2"/>
    <n v="1185732"/>
    <x v="263"/>
    <x v="3"/>
    <x v="37"/>
    <s v="Fargo"/>
    <x v="0"/>
    <n v="60"/>
    <n v="495"/>
    <x v="130"/>
    <n v="103950"/>
    <n v="0.35"/>
    <x v="0"/>
  </r>
  <r>
    <x v="2"/>
    <n v="1185732"/>
    <x v="263"/>
    <x v="3"/>
    <x v="37"/>
    <s v="Fargo"/>
    <x v="1"/>
    <n v="45"/>
    <n v="200"/>
    <x v="125"/>
    <n v="27000"/>
    <n v="0.3"/>
    <x v="0"/>
  </r>
  <r>
    <x v="2"/>
    <n v="1185732"/>
    <x v="263"/>
    <x v="3"/>
    <x v="37"/>
    <s v="Fargo"/>
    <x v="2"/>
    <n v="40"/>
    <n v="175"/>
    <x v="136"/>
    <n v="21000"/>
    <n v="0.3"/>
    <x v="0"/>
  </r>
  <r>
    <x v="2"/>
    <n v="1185732"/>
    <x v="263"/>
    <x v="3"/>
    <x v="37"/>
    <s v="Fargo"/>
    <x v="3"/>
    <n v="40"/>
    <n v="100"/>
    <x v="123"/>
    <n v="12000"/>
    <n v="0.3"/>
    <x v="0"/>
  </r>
  <r>
    <x v="2"/>
    <n v="1185732"/>
    <x v="263"/>
    <x v="3"/>
    <x v="37"/>
    <s v="Fargo"/>
    <x v="4"/>
    <n v="49.999999999999993"/>
    <n v="125"/>
    <x v="399"/>
    <n v="21874.999999999996"/>
    <n v="0.35"/>
    <x v="0"/>
  </r>
  <r>
    <x v="2"/>
    <n v="1185732"/>
    <x v="263"/>
    <x v="3"/>
    <x v="37"/>
    <s v="Fargo"/>
    <x v="5"/>
    <n v="54.999999999999993"/>
    <n v="250"/>
    <x v="371"/>
    <n v="54999.999999999993"/>
    <n v="0.4"/>
    <x v="0"/>
  </r>
  <r>
    <x v="2"/>
    <n v="1185732"/>
    <x v="293"/>
    <x v="3"/>
    <x v="37"/>
    <s v="Fargo"/>
    <x v="0"/>
    <n v="40"/>
    <n v="500"/>
    <x v="46"/>
    <n v="70000"/>
    <n v="0.35"/>
    <x v="0"/>
  </r>
  <r>
    <x v="2"/>
    <n v="1185732"/>
    <x v="293"/>
    <x v="3"/>
    <x v="37"/>
    <s v="Fargo"/>
    <x v="1"/>
    <n v="35.000000000000007"/>
    <n v="250"/>
    <x v="630"/>
    <n v="26250.000000000004"/>
    <n v="0.3"/>
    <x v="0"/>
  </r>
  <r>
    <x v="2"/>
    <n v="1185732"/>
    <x v="293"/>
    <x v="3"/>
    <x v="37"/>
    <s v="Fargo"/>
    <x v="2"/>
    <n v="30.000000000000004"/>
    <n v="200"/>
    <x v="385"/>
    <n v="18000"/>
    <n v="0.3"/>
    <x v="0"/>
  </r>
  <r>
    <x v="2"/>
    <n v="1185732"/>
    <x v="293"/>
    <x v="3"/>
    <x v="37"/>
    <s v="Fargo"/>
    <x v="3"/>
    <n v="30.000000000000004"/>
    <n v="175"/>
    <x v="307"/>
    <n v="15750.000000000002"/>
    <n v="0.3"/>
    <x v="0"/>
  </r>
  <r>
    <x v="2"/>
    <n v="1185732"/>
    <x v="293"/>
    <x v="3"/>
    <x v="37"/>
    <s v="Fargo"/>
    <x v="4"/>
    <n v="40"/>
    <n v="175"/>
    <x v="136"/>
    <n v="24500"/>
    <n v="0.35"/>
    <x v="0"/>
  </r>
  <r>
    <x v="2"/>
    <n v="1185732"/>
    <x v="293"/>
    <x v="3"/>
    <x v="37"/>
    <s v="Fargo"/>
    <x v="5"/>
    <n v="55.000000000000007"/>
    <n v="325"/>
    <x v="256"/>
    <n v="71500.000000000015"/>
    <n v="0.4"/>
    <x v="0"/>
  </r>
  <r>
    <x v="2"/>
    <n v="1185732"/>
    <x v="322"/>
    <x v="3"/>
    <x v="37"/>
    <s v="Fargo"/>
    <x v="0"/>
    <n v="50"/>
    <n v="550"/>
    <x v="140"/>
    <n v="96250"/>
    <n v="0.35"/>
    <x v="0"/>
  </r>
  <r>
    <x v="2"/>
    <n v="1185732"/>
    <x v="322"/>
    <x v="3"/>
    <x v="37"/>
    <s v="Fargo"/>
    <x v="1"/>
    <n v="45.000000000000007"/>
    <n v="300"/>
    <x v="142"/>
    <n v="40500.000000000007"/>
    <n v="0.3"/>
    <x v="0"/>
  </r>
  <r>
    <x v="2"/>
    <n v="1185732"/>
    <x v="322"/>
    <x v="3"/>
    <x v="37"/>
    <s v="Fargo"/>
    <x v="2"/>
    <n v="40"/>
    <n v="225"/>
    <x v="125"/>
    <n v="27000"/>
    <n v="0.3"/>
    <x v="0"/>
  </r>
  <r>
    <x v="2"/>
    <n v="1185732"/>
    <x v="322"/>
    <x v="3"/>
    <x v="37"/>
    <s v="Fargo"/>
    <x v="3"/>
    <n v="40"/>
    <n v="175"/>
    <x v="136"/>
    <n v="21000"/>
    <n v="0.3"/>
    <x v="0"/>
  </r>
  <r>
    <x v="2"/>
    <n v="1185732"/>
    <x v="322"/>
    <x v="3"/>
    <x v="37"/>
    <s v="Fargo"/>
    <x v="4"/>
    <n v="50"/>
    <n v="200"/>
    <x v="124"/>
    <n v="35000"/>
    <n v="0.35"/>
    <x v="0"/>
  </r>
  <r>
    <x v="2"/>
    <n v="1185732"/>
    <x v="322"/>
    <x v="3"/>
    <x v="37"/>
    <s v="Fargo"/>
    <x v="5"/>
    <n v="55.000000000000007"/>
    <n v="375"/>
    <x v="141"/>
    <n v="82500.000000000015"/>
    <n v="0.4"/>
    <x v="0"/>
  </r>
  <r>
    <x v="2"/>
    <n v="1185732"/>
    <x v="354"/>
    <x v="3"/>
    <x v="37"/>
    <s v="Fargo"/>
    <x v="0"/>
    <n v="50"/>
    <n v="525"/>
    <x v="47"/>
    <n v="91875"/>
    <n v="0.35"/>
    <x v="0"/>
  </r>
  <r>
    <x v="2"/>
    <n v="1185732"/>
    <x v="354"/>
    <x v="3"/>
    <x v="37"/>
    <s v="Fargo"/>
    <x v="1"/>
    <n v="45.000000000000007"/>
    <n v="300"/>
    <x v="142"/>
    <n v="40500.000000000007"/>
    <n v="0.3"/>
    <x v="0"/>
  </r>
  <r>
    <x v="2"/>
    <n v="1185732"/>
    <x v="354"/>
    <x v="3"/>
    <x v="37"/>
    <s v="Fargo"/>
    <x v="2"/>
    <n v="40"/>
    <n v="225"/>
    <x v="125"/>
    <n v="27000"/>
    <n v="0.3"/>
    <x v="0"/>
  </r>
  <r>
    <x v="2"/>
    <n v="1185732"/>
    <x v="354"/>
    <x v="3"/>
    <x v="37"/>
    <s v="Fargo"/>
    <x v="3"/>
    <n v="40"/>
    <n v="200"/>
    <x v="135"/>
    <n v="24000"/>
    <n v="0.3"/>
    <x v="0"/>
  </r>
  <r>
    <x v="2"/>
    <n v="1185732"/>
    <x v="354"/>
    <x v="3"/>
    <x v="37"/>
    <s v="Fargo"/>
    <x v="4"/>
    <n v="50"/>
    <n v="175"/>
    <x v="132"/>
    <n v="30624.999999999996"/>
    <n v="0.35"/>
    <x v="0"/>
  </r>
  <r>
    <x v="2"/>
    <n v="1185732"/>
    <x v="354"/>
    <x v="3"/>
    <x v="37"/>
    <s v="Fargo"/>
    <x v="5"/>
    <n v="55.000000000000007"/>
    <n v="350"/>
    <x v="137"/>
    <n v="77000.000000000015"/>
    <n v="0.4"/>
    <x v="0"/>
  </r>
  <r>
    <x v="2"/>
    <n v="1185732"/>
    <x v="386"/>
    <x v="3"/>
    <x v="37"/>
    <s v="Fargo"/>
    <x v="0"/>
    <n v="40"/>
    <n v="475"/>
    <x v="237"/>
    <n v="66500"/>
    <n v="0.35"/>
    <x v="0"/>
  </r>
  <r>
    <x v="2"/>
    <n v="1185732"/>
    <x v="386"/>
    <x v="3"/>
    <x v="37"/>
    <s v="Fargo"/>
    <x v="1"/>
    <n v="35.000000000000007"/>
    <n v="275"/>
    <x v="194"/>
    <n v="28875.000000000004"/>
    <n v="0.3"/>
    <x v="0"/>
  </r>
  <r>
    <x v="2"/>
    <n v="1185732"/>
    <x v="386"/>
    <x v="3"/>
    <x v="37"/>
    <s v="Fargo"/>
    <x v="2"/>
    <n v="30.000000000000004"/>
    <n v="175"/>
    <x v="307"/>
    <n v="15750.000000000002"/>
    <n v="0.3"/>
    <x v="0"/>
  </r>
  <r>
    <x v="2"/>
    <n v="1185732"/>
    <x v="386"/>
    <x v="3"/>
    <x v="37"/>
    <s v="Fargo"/>
    <x v="3"/>
    <n v="30.000000000000004"/>
    <n v="150"/>
    <x v="354"/>
    <n v="13500.000000000002"/>
    <n v="0.3"/>
    <x v="0"/>
  </r>
  <r>
    <x v="2"/>
    <n v="1185732"/>
    <x v="386"/>
    <x v="3"/>
    <x v="37"/>
    <s v="Fargo"/>
    <x v="4"/>
    <n v="40"/>
    <n v="150"/>
    <x v="129"/>
    <n v="21000"/>
    <n v="0.35"/>
    <x v="0"/>
  </r>
  <r>
    <x v="2"/>
    <n v="1185732"/>
    <x v="386"/>
    <x v="3"/>
    <x v="37"/>
    <s v="Fargo"/>
    <x v="5"/>
    <n v="45"/>
    <n v="225"/>
    <x v="179"/>
    <n v="40500"/>
    <n v="0.4"/>
    <x v="0"/>
  </r>
  <r>
    <x v="2"/>
    <n v="1185732"/>
    <x v="415"/>
    <x v="3"/>
    <x v="37"/>
    <s v="Fargo"/>
    <x v="0"/>
    <n v="49.999999999999993"/>
    <n v="400"/>
    <x v="238"/>
    <n v="69999.999999999985"/>
    <n v="0.35"/>
    <x v="0"/>
  </r>
  <r>
    <x v="2"/>
    <n v="1185732"/>
    <x v="415"/>
    <x v="3"/>
    <x v="37"/>
    <s v="Fargo"/>
    <x v="1"/>
    <n v="40"/>
    <n v="250"/>
    <x v="124"/>
    <n v="30000"/>
    <n v="0.3"/>
    <x v="0"/>
  </r>
  <r>
    <x v="2"/>
    <n v="1185732"/>
    <x v="415"/>
    <x v="3"/>
    <x v="37"/>
    <s v="Fargo"/>
    <x v="2"/>
    <n v="40"/>
    <n v="150"/>
    <x v="129"/>
    <n v="18000"/>
    <n v="0.3"/>
    <x v="0"/>
  </r>
  <r>
    <x v="2"/>
    <n v="1185732"/>
    <x v="415"/>
    <x v="3"/>
    <x v="37"/>
    <s v="Fargo"/>
    <x v="3"/>
    <n v="40"/>
    <n v="125"/>
    <x v="120"/>
    <n v="15000"/>
    <n v="0.3"/>
    <x v="0"/>
  </r>
  <r>
    <x v="2"/>
    <n v="1185732"/>
    <x v="415"/>
    <x v="3"/>
    <x v="37"/>
    <s v="Fargo"/>
    <x v="4"/>
    <n v="49.999999999999993"/>
    <n v="125"/>
    <x v="399"/>
    <n v="21874.999999999996"/>
    <n v="0.35"/>
    <x v="0"/>
  </r>
  <r>
    <x v="0"/>
    <n v="1185732"/>
    <x v="415"/>
    <x v="3"/>
    <x v="37"/>
    <s v="Fargo"/>
    <x v="5"/>
    <n v="54.999999999999986"/>
    <n v="250"/>
    <x v="371"/>
    <n v="54999.999999999993"/>
    <n v="0.4"/>
    <x v="0"/>
  </r>
  <r>
    <x v="0"/>
    <n v="1185732"/>
    <x v="446"/>
    <x v="3"/>
    <x v="37"/>
    <s v="Fargo"/>
    <x v="0"/>
    <n v="49.999999999999993"/>
    <n v="400"/>
    <x v="238"/>
    <n v="69999.999999999985"/>
    <n v="0.35"/>
    <x v="0"/>
  </r>
  <r>
    <x v="0"/>
    <n v="1185732"/>
    <x v="446"/>
    <x v="3"/>
    <x v="37"/>
    <s v="Fargo"/>
    <x v="1"/>
    <n v="40"/>
    <n v="250"/>
    <x v="124"/>
    <n v="30000"/>
    <n v="0.3"/>
    <x v="0"/>
  </r>
  <r>
    <x v="0"/>
    <n v="1185732"/>
    <x v="446"/>
    <x v="3"/>
    <x v="37"/>
    <s v="Fargo"/>
    <x v="2"/>
    <n v="40"/>
    <n v="195"/>
    <x v="677"/>
    <n v="23400"/>
    <n v="0.3"/>
    <x v="0"/>
  </r>
  <r>
    <x v="0"/>
    <n v="1185732"/>
    <x v="446"/>
    <x v="3"/>
    <x v="37"/>
    <s v="Fargo"/>
    <x v="3"/>
    <n v="40"/>
    <n v="175"/>
    <x v="136"/>
    <n v="21000"/>
    <n v="0.3"/>
    <x v="0"/>
  </r>
  <r>
    <x v="0"/>
    <n v="1185732"/>
    <x v="446"/>
    <x v="3"/>
    <x v="37"/>
    <s v="Fargo"/>
    <x v="4"/>
    <n v="60"/>
    <n v="150"/>
    <x v="125"/>
    <n v="31499.999999999996"/>
    <n v="0.35"/>
    <x v="0"/>
  </r>
  <r>
    <x v="0"/>
    <n v="1185732"/>
    <x v="446"/>
    <x v="3"/>
    <x v="37"/>
    <s v="Fargo"/>
    <x v="5"/>
    <n v="64.999999999999986"/>
    <n v="250"/>
    <x v="147"/>
    <n v="64999.999999999993"/>
    <n v="0.4"/>
    <x v="0"/>
  </r>
  <r>
    <x v="0"/>
    <n v="1185732"/>
    <x v="475"/>
    <x v="3"/>
    <x v="37"/>
    <s v="Fargo"/>
    <x v="0"/>
    <n v="60"/>
    <n v="500"/>
    <x v="60"/>
    <n v="105000"/>
    <n v="0.35"/>
    <x v="0"/>
  </r>
  <r>
    <x v="0"/>
    <n v="1185732"/>
    <x v="475"/>
    <x v="3"/>
    <x v="37"/>
    <s v="Fargo"/>
    <x v="1"/>
    <n v="50"/>
    <n v="300"/>
    <x v="149"/>
    <n v="45000"/>
    <n v="0.3"/>
    <x v="0"/>
  </r>
  <r>
    <x v="0"/>
    <n v="1185732"/>
    <x v="475"/>
    <x v="3"/>
    <x v="37"/>
    <s v="Fargo"/>
    <x v="2"/>
    <n v="50"/>
    <n v="250"/>
    <x v="145"/>
    <n v="37500"/>
    <n v="0.3"/>
    <x v="0"/>
  </r>
  <r>
    <x v="0"/>
    <n v="1185732"/>
    <x v="475"/>
    <x v="3"/>
    <x v="37"/>
    <s v="Fargo"/>
    <x v="3"/>
    <n v="50"/>
    <n v="200"/>
    <x v="124"/>
    <n v="30000"/>
    <n v="0.3"/>
    <x v="0"/>
  </r>
  <r>
    <x v="0"/>
    <n v="1185732"/>
    <x v="475"/>
    <x v="3"/>
    <x v="37"/>
    <s v="Fargo"/>
    <x v="4"/>
    <n v="60"/>
    <n v="200"/>
    <x v="150"/>
    <n v="42000"/>
    <n v="0.35"/>
    <x v="0"/>
  </r>
  <r>
    <x v="0"/>
    <n v="1185732"/>
    <x v="475"/>
    <x v="3"/>
    <x v="37"/>
    <s v="Fargo"/>
    <x v="5"/>
    <n v="64.999999999999986"/>
    <n v="300"/>
    <x v="151"/>
    <n v="77999.999999999985"/>
    <n v="0.4"/>
    <x v="0"/>
  </r>
  <r>
    <x v="0"/>
    <n v="1185732"/>
    <x v="170"/>
    <x v="3"/>
    <x v="37"/>
    <s v="Fargo"/>
    <x v="0"/>
    <n v="30.000000000000004"/>
    <n v="450"/>
    <x v="142"/>
    <n v="40500.000000000007"/>
    <n v="0.3"/>
    <x v="0"/>
  </r>
  <r>
    <x v="0"/>
    <n v="1185732"/>
    <x v="170"/>
    <x v="3"/>
    <x v="37"/>
    <s v="Fargo"/>
    <x v="1"/>
    <n v="30.000000000000004"/>
    <n v="250"/>
    <x v="384"/>
    <n v="26250.000000000004"/>
    <n v="0.35"/>
    <x v="0"/>
  </r>
  <r>
    <x v="0"/>
    <n v="1185732"/>
    <x v="170"/>
    <x v="3"/>
    <x v="37"/>
    <s v="Fargo"/>
    <x v="2"/>
    <n v="20.000000000000007"/>
    <n v="250"/>
    <x v="678"/>
    <n v="15000.000000000004"/>
    <n v="0.3"/>
    <x v="0"/>
  </r>
  <r>
    <x v="0"/>
    <n v="1185732"/>
    <x v="170"/>
    <x v="3"/>
    <x v="37"/>
    <s v="Fargo"/>
    <x v="3"/>
    <n v="25.000000000000007"/>
    <n v="100"/>
    <x v="679"/>
    <n v="7500.0000000000018"/>
    <n v="0.3"/>
    <x v="0"/>
  </r>
  <r>
    <x v="0"/>
    <n v="1185732"/>
    <x v="170"/>
    <x v="3"/>
    <x v="37"/>
    <s v="Fargo"/>
    <x v="4"/>
    <n v="40"/>
    <n v="150"/>
    <x v="129"/>
    <n v="30000"/>
    <n v="0.5"/>
    <x v="0"/>
  </r>
  <r>
    <x v="0"/>
    <n v="1185732"/>
    <x v="170"/>
    <x v="3"/>
    <x v="37"/>
    <s v="Fargo"/>
    <x v="5"/>
    <n v="30.000000000000004"/>
    <n v="250"/>
    <x v="384"/>
    <n v="30000.000000000007"/>
    <n v="0.4"/>
    <x v="0"/>
  </r>
  <r>
    <x v="0"/>
    <n v="1185732"/>
    <x v="201"/>
    <x v="3"/>
    <x v="37"/>
    <s v="Fargo"/>
    <x v="0"/>
    <n v="30.000000000000004"/>
    <n v="500"/>
    <x v="193"/>
    <n v="45000.000000000007"/>
    <n v="0.3"/>
    <x v="0"/>
  </r>
  <r>
    <x v="0"/>
    <n v="1185732"/>
    <x v="201"/>
    <x v="3"/>
    <x v="37"/>
    <s v="Fargo"/>
    <x v="1"/>
    <n v="30.000000000000004"/>
    <n v="150"/>
    <x v="354"/>
    <n v="15750.000000000002"/>
    <n v="0.35"/>
    <x v="0"/>
  </r>
  <r>
    <x v="0"/>
    <n v="1185732"/>
    <x v="201"/>
    <x v="3"/>
    <x v="37"/>
    <s v="Fargo"/>
    <x v="2"/>
    <n v="20.000000000000007"/>
    <n v="200"/>
    <x v="680"/>
    <n v="12000.000000000004"/>
    <n v="0.3"/>
    <x v="0"/>
  </r>
  <r>
    <x v="0"/>
    <n v="1185732"/>
    <x v="201"/>
    <x v="3"/>
    <x v="38"/>
    <s v="Des Moines"/>
    <x v="3"/>
    <n v="25.000000000000007"/>
    <n v="75"/>
    <x v="356"/>
    <n v="5625.0000000000009"/>
    <n v="0.3"/>
    <x v="0"/>
  </r>
  <r>
    <x v="0"/>
    <n v="1185732"/>
    <x v="201"/>
    <x v="3"/>
    <x v="38"/>
    <s v="Des Moines"/>
    <x v="4"/>
    <n v="40"/>
    <n v="150"/>
    <x v="129"/>
    <n v="30000"/>
    <n v="0.5"/>
    <x v="0"/>
  </r>
  <r>
    <x v="0"/>
    <n v="1185732"/>
    <x v="201"/>
    <x v="3"/>
    <x v="38"/>
    <s v="Des Moines"/>
    <x v="5"/>
    <n v="14.999999999999996"/>
    <n v="250"/>
    <x v="681"/>
    <n v="14999.999999999998"/>
    <n v="0.4"/>
    <x v="0"/>
  </r>
  <r>
    <x v="0"/>
    <n v="1185732"/>
    <x v="707"/>
    <x v="3"/>
    <x v="38"/>
    <s v="Des Moines"/>
    <x v="0"/>
    <n v="20.000000000000004"/>
    <n v="470"/>
    <x v="682"/>
    <n v="28200.000000000004"/>
    <n v="0.3"/>
    <x v="0"/>
  </r>
  <r>
    <x v="0"/>
    <n v="1185732"/>
    <x v="707"/>
    <x v="3"/>
    <x v="38"/>
    <s v="Des Moines"/>
    <x v="1"/>
    <n v="20.000000000000004"/>
    <n v="175"/>
    <x v="528"/>
    <n v="12250.000000000002"/>
    <n v="0.35"/>
    <x v="0"/>
  </r>
  <r>
    <x v="0"/>
    <n v="1185732"/>
    <x v="707"/>
    <x v="3"/>
    <x v="38"/>
    <s v="Des Moines"/>
    <x v="2"/>
    <n v="10.000000000000004"/>
    <n v="225"/>
    <x v="683"/>
    <n v="6750.0000000000018"/>
    <n v="0.3"/>
    <x v="0"/>
  </r>
  <r>
    <x v="0"/>
    <n v="1185732"/>
    <x v="707"/>
    <x v="3"/>
    <x v="38"/>
    <s v="Des Moines"/>
    <x v="3"/>
    <n v="14.999999999999996"/>
    <n v="100"/>
    <x v="684"/>
    <n v="4499.9999999999991"/>
    <n v="0.3"/>
    <x v="0"/>
  </r>
  <r>
    <x v="0"/>
    <n v="1185732"/>
    <x v="707"/>
    <x v="3"/>
    <x v="38"/>
    <s v="Des Moines"/>
    <x v="4"/>
    <n v="30.000000000000004"/>
    <n v="150"/>
    <x v="354"/>
    <n v="22500.000000000004"/>
    <n v="0.5"/>
    <x v="0"/>
  </r>
  <r>
    <x v="0"/>
    <n v="1185732"/>
    <x v="707"/>
    <x v="3"/>
    <x v="38"/>
    <s v="Des Moines"/>
    <x v="5"/>
    <n v="20.000000000000004"/>
    <n v="250"/>
    <x v="358"/>
    <n v="20000.000000000004"/>
    <n v="0.4"/>
    <x v="0"/>
  </r>
  <r>
    <x v="0"/>
    <n v="1185732"/>
    <x v="229"/>
    <x v="3"/>
    <x v="38"/>
    <s v="Des Moines"/>
    <x v="0"/>
    <n v="20.000000000000004"/>
    <n v="475"/>
    <x v="685"/>
    <n v="28500.000000000004"/>
    <n v="0.3"/>
    <x v="0"/>
  </r>
  <r>
    <x v="0"/>
    <n v="1185732"/>
    <x v="229"/>
    <x v="3"/>
    <x v="38"/>
    <s v="Des Moines"/>
    <x v="1"/>
    <n v="20.000000000000004"/>
    <n v="175"/>
    <x v="528"/>
    <n v="12250.000000000002"/>
    <n v="0.35"/>
    <x v="0"/>
  </r>
  <r>
    <x v="0"/>
    <n v="1185732"/>
    <x v="229"/>
    <x v="3"/>
    <x v="38"/>
    <s v="Des Moines"/>
    <x v="2"/>
    <n v="10.000000000000004"/>
    <n v="175"/>
    <x v="686"/>
    <n v="5250.0000000000018"/>
    <n v="0.3"/>
    <x v="0"/>
  </r>
  <r>
    <x v="0"/>
    <n v="1185732"/>
    <x v="229"/>
    <x v="3"/>
    <x v="38"/>
    <s v="Des Moines"/>
    <x v="3"/>
    <n v="14.999999999999996"/>
    <n v="100"/>
    <x v="684"/>
    <n v="4499.9999999999991"/>
    <n v="0.3"/>
    <x v="0"/>
  </r>
  <r>
    <x v="0"/>
    <n v="1185732"/>
    <x v="229"/>
    <x v="3"/>
    <x v="38"/>
    <s v="Des Moines"/>
    <x v="4"/>
    <n v="60"/>
    <n v="125"/>
    <x v="127"/>
    <n v="37500"/>
    <n v="0.5"/>
    <x v="0"/>
  </r>
  <r>
    <x v="0"/>
    <n v="1185732"/>
    <x v="229"/>
    <x v="3"/>
    <x v="38"/>
    <s v="Des Moines"/>
    <x v="5"/>
    <n v="50"/>
    <n v="250"/>
    <x v="145"/>
    <n v="50000"/>
    <n v="0.4"/>
    <x v="0"/>
  </r>
  <r>
    <x v="0"/>
    <n v="1185732"/>
    <x v="260"/>
    <x v="3"/>
    <x v="38"/>
    <s v="Des Moines"/>
    <x v="0"/>
    <n v="60"/>
    <n v="520"/>
    <x v="687"/>
    <n v="93600"/>
    <n v="0.3"/>
    <x v="0"/>
  </r>
  <r>
    <x v="0"/>
    <n v="1185732"/>
    <x v="260"/>
    <x v="3"/>
    <x v="38"/>
    <s v="Des Moines"/>
    <x v="1"/>
    <n v="40"/>
    <n v="225"/>
    <x v="125"/>
    <n v="31499.999999999996"/>
    <n v="0.35"/>
    <x v="0"/>
  </r>
  <r>
    <x v="0"/>
    <n v="1185732"/>
    <x v="260"/>
    <x v="3"/>
    <x v="38"/>
    <s v="Des Moines"/>
    <x v="2"/>
    <n v="35"/>
    <n v="200"/>
    <x v="136"/>
    <n v="21000"/>
    <n v="0.3"/>
    <x v="0"/>
  </r>
  <r>
    <x v="0"/>
    <n v="1185732"/>
    <x v="260"/>
    <x v="3"/>
    <x v="38"/>
    <s v="Des Moines"/>
    <x v="3"/>
    <n v="35"/>
    <n v="125"/>
    <x v="317"/>
    <n v="13125"/>
    <n v="0.3"/>
    <x v="0"/>
  </r>
  <r>
    <x v="0"/>
    <n v="1185732"/>
    <x v="260"/>
    <x v="3"/>
    <x v="38"/>
    <s v="Des Moines"/>
    <x v="4"/>
    <n v="44.999999999999993"/>
    <n v="150"/>
    <x v="303"/>
    <n v="33749.999999999993"/>
    <n v="0.5"/>
    <x v="0"/>
  </r>
  <r>
    <x v="0"/>
    <n v="1185732"/>
    <x v="260"/>
    <x v="3"/>
    <x v="38"/>
    <s v="Des Moines"/>
    <x v="5"/>
    <n v="49.999999999999993"/>
    <n v="275"/>
    <x v="371"/>
    <n v="54999.999999999993"/>
    <n v="0.4"/>
    <x v="0"/>
  </r>
  <r>
    <x v="0"/>
    <n v="1185732"/>
    <x v="290"/>
    <x v="3"/>
    <x v="38"/>
    <s v="Des Moines"/>
    <x v="0"/>
    <n v="35"/>
    <n v="525"/>
    <x v="155"/>
    <n v="55125"/>
    <n v="0.3"/>
    <x v="0"/>
  </r>
  <r>
    <x v="0"/>
    <n v="1185732"/>
    <x v="290"/>
    <x v="3"/>
    <x v="38"/>
    <s v="Des Moines"/>
    <x v="1"/>
    <n v="30.000000000000011"/>
    <n v="275"/>
    <x v="637"/>
    <n v="28875.000000000007"/>
    <n v="0.35"/>
    <x v="0"/>
  </r>
  <r>
    <x v="0"/>
    <n v="1185732"/>
    <x v="290"/>
    <x v="3"/>
    <x v="38"/>
    <s v="Des Moines"/>
    <x v="2"/>
    <n v="25.000000000000007"/>
    <n v="200"/>
    <x v="678"/>
    <n v="15000.000000000004"/>
    <n v="0.3"/>
    <x v="0"/>
  </r>
  <r>
    <x v="0"/>
    <n v="1185732"/>
    <x v="290"/>
    <x v="3"/>
    <x v="38"/>
    <s v="Des Moines"/>
    <x v="3"/>
    <n v="25.000000000000007"/>
    <n v="175"/>
    <x v="688"/>
    <n v="13125.000000000004"/>
    <n v="0.3"/>
    <x v="0"/>
  </r>
  <r>
    <x v="0"/>
    <n v="1185732"/>
    <x v="290"/>
    <x v="3"/>
    <x v="38"/>
    <s v="Des Moines"/>
    <x v="4"/>
    <n v="35"/>
    <n v="175"/>
    <x v="183"/>
    <n v="30625"/>
    <n v="0.5"/>
    <x v="0"/>
  </r>
  <r>
    <x v="0"/>
    <n v="1185732"/>
    <x v="290"/>
    <x v="3"/>
    <x v="38"/>
    <s v="Des Moines"/>
    <x v="5"/>
    <n v="55.000000000000007"/>
    <n v="325"/>
    <x v="256"/>
    <n v="71500.000000000015"/>
    <n v="0.4"/>
    <x v="0"/>
  </r>
  <r>
    <x v="0"/>
    <n v="1185732"/>
    <x v="319"/>
    <x v="3"/>
    <x v="38"/>
    <s v="Des Moines"/>
    <x v="0"/>
    <n v="50"/>
    <n v="550"/>
    <x v="140"/>
    <n v="82500"/>
    <n v="0.3"/>
    <x v="0"/>
  </r>
  <r>
    <x v="0"/>
    <n v="1185732"/>
    <x v="319"/>
    <x v="3"/>
    <x v="38"/>
    <s v="Des Moines"/>
    <x v="1"/>
    <n v="45.000000000000007"/>
    <n v="300"/>
    <x v="142"/>
    <n v="47250.000000000007"/>
    <n v="0.35"/>
    <x v="0"/>
  </r>
  <r>
    <x v="0"/>
    <n v="1185732"/>
    <x v="319"/>
    <x v="3"/>
    <x v="38"/>
    <s v="Des Moines"/>
    <x v="2"/>
    <n v="40"/>
    <n v="225"/>
    <x v="125"/>
    <n v="27000"/>
    <n v="0.3"/>
    <x v="0"/>
  </r>
  <r>
    <x v="0"/>
    <n v="1185732"/>
    <x v="319"/>
    <x v="3"/>
    <x v="38"/>
    <s v="Des Moines"/>
    <x v="3"/>
    <n v="40"/>
    <n v="175"/>
    <x v="136"/>
    <n v="21000"/>
    <n v="0.3"/>
    <x v="0"/>
  </r>
  <r>
    <x v="0"/>
    <n v="1185732"/>
    <x v="319"/>
    <x v="3"/>
    <x v="38"/>
    <s v="Des Moines"/>
    <x v="4"/>
    <n v="50"/>
    <n v="200"/>
    <x v="124"/>
    <n v="50000"/>
    <n v="0.5"/>
    <x v="0"/>
  </r>
  <r>
    <x v="0"/>
    <n v="1185732"/>
    <x v="319"/>
    <x v="3"/>
    <x v="38"/>
    <s v="Des Moines"/>
    <x v="5"/>
    <n v="55.000000000000007"/>
    <n v="375"/>
    <x v="141"/>
    <n v="82500.000000000015"/>
    <n v="0.4"/>
    <x v="0"/>
  </r>
  <r>
    <x v="0"/>
    <n v="1185732"/>
    <x v="351"/>
    <x v="3"/>
    <x v="38"/>
    <s v="Des Moines"/>
    <x v="0"/>
    <n v="50"/>
    <n v="525"/>
    <x v="47"/>
    <n v="78750"/>
    <n v="0.3"/>
    <x v="0"/>
  </r>
  <r>
    <x v="0"/>
    <n v="1185732"/>
    <x v="351"/>
    <x v="3"/>
    <x v="38"/>
    <s v="Des Moines"/>
    <x v="1"/>
    <n v="45.000000000000007"/>
    <n v="300"/>
    <x v="142"/>
    <n v="47250.000000000007"/>
    <n v="0.35"/>
    <x v="0"/>
  </r>
  <r>
    <x v="0"/>
    <n v="1185732"/>
    <x v="351"/>
    <x v="3"/>
    <x v="38"/>
    <s v="Des Moines"/>
    <x v="2"/>
    <n v="40"/>
    <n v="225"/>
    <x v="125"/>
    <n v="27000"/>
    <n v="0.3"/>
    <x v="0"/>
  </r>
  <r>
    <x v="0"/>
    <n v="1185732"/>
    <x v="351"/>
    <x v="3"/>
    <x v="38"/>
    <s v="Des Moines"/>
    <x v="3"/>
    <n v="40"/>
    <n v="200"/>
    <x v="135"/>
    <n v="24000"/>
    <n v="0.3"/>
    <x v="0"/>
  </r>
  <r>
    <x v="0"/>
    <n v="1185732"/>
    <x v="351"/>
    <x v="3"/>
    <x v="38"/>
    <s v="Des Moines"/>
    <x v="4"/>
    <n v="50"/>
    <n v="175"/>
    <x v="132"/>
    <n v="43750"/>
    <n v="0.5"/>
    <x v="0"/>
  </r>
  <r>
    <x v="0"/>
    <n v="1185732"/>
    <x v="351"/>
    <x v="3"/>
    <x v="38"/>
    <s v="Des Moines"/>
    <x v="5"/>
    <n v="55.000000000000007"/>
    <n v="350"/>
    <x v="137"/>
    <n v="77000.000000000015"/>
    <n v="0.4"/>
    <x v="0"/>
  </r>
  <r>
    <x v="0"/>
    <n v="1185732"/>
    <x v="383"/>
    <x v="3"/>
    <x v="38"/>
    <s v="Des Moines"/>
    <x v="0"/>
    <n v="35"/>
    <n v="475"/>
    <x v="158"/>
    <n v="49875"/>
    <n v="0.3"/>
    <x v="0"/>
  </r>
  <r>
    <x v="0"/>
    <n v="1185732"/>
    <x v="383"/>
    <x v="3"/>
    <x v="38"/>
    <s v="Des Moines"/>
    <x v="1"/>
    <n v="30.000000000000011"/>
    <n v="275"/>
    <x v="637"/>
    <n v="28875.000000000007"/>
    <n v="0.35"/>
    <x v="0"/>
  </r>
  <r>
    <x v="0"/>
    <n v="1185732"/>
    <x v="383"/>
    <x v="3"/>
    <x v="38"/>
    <s v="Des Moines"/>
    <x v="2"/>
    <n v="25.000000000000007"/>
    <n v="175"/>
    <x v="688"/>
    <n v="13125.000000000004"/>
    <n v="0.3"/>
    <x v="0"/>
  </r>
  <r>
    <x v="0"/>
    <n v="1185732"/>
    <x v="383"/>
    <x v="3"/>
    <x v="38"/>
    <s v="Des Moines"/>
    <x v="3"/>
    <n v="25.000000000000007"/>
    <n v="150"/>
    <x v="361"/>
    <n v="11250.000000000002"/>
    <n v="0.3"/>
    <x v="0"/>
  </r>
  <r>
    <x v="0"/>
    <n v="1185732"/>
    <x v="383"/>
    <x v="3"/>
    <x v="38"/>
    <s v="Des Moines"/>
    <x v="4"/>
    <n v="35"/>
    <n v="150"/>
    <x v="304"/>
    <n v="26250"/>
    <n v="0.5"/>
    <x v="0"/>
  </r>
  <r>
    <x v="0"/>
    <n v="1185732"/>
    <x v="383"/>
    <x v="3"/>
    <x v="38"/>
    <s v="Des Moines"/>
    <x v="5"/>
    <n v="40"/>
    <n v="225"/>
    <x v="125"/>
    <n v="36000"/>
    <n v="0.4"/>
    <x v="0"/>
  </r>
  <r>
    <x v="0"/>
    <n v="1185732"/>
    <x v="412"/>
    <x v="3"/>
    <x v="38"/>
    <s v="Des Moines"/>
    <x v="0"/>
    <n v="44.999999999999993"/>
    <n v="400"/>
    <x v="521"/>
    <n v="53999.999999999993"/>
    <n v="0.3"/>
    <x v="0"/>
  </r>
  <r>
    <x v="0"/>
    <n v="1185732"/>
    <x v="412"/>
    <x v="3"/>
    <x v="38"/>
    <s v="Des Moines"/>
    <x v="1"/>
    <n v="35"/>
    <n v="250"/>
    <x v="132"/>
    <n v="30624.999999999996"/>
    <n v="0.35"/>
    <x v="0"/>
  </r>
  <r>
    <x v="0"/>
    <n v="1185732"/>
    <x v="412"/>
    <x v="3"/>
    <x v="38"/>
    <s v="Des Moines"/>
    <x v="2"/>
    <n v="35"/>
    <n v="150"/>
    <x v="304"/>
    <n v="15750"/>
    <n v="0.3"/>
    <x v="0"/>
  </r>
  <r>
    <x v="0"/>
    <n v="1185732"/>
    <x v="412"/>
    <x v="3"/>
    <x v="38"/>
    <s v="Des Moines"/>
    <x v="3"/>
    <n v="35"/>
    <n v="125"/>
    <x v="317"/>
    <n v="13125"/>
    <n v="0.3"/>
    <x v="0"/>
  </r>
  <r>
    <x v="0"/>
    <n v="1185732"/>
    <x v="412"/>
    <x v="3"/>
    <x v="38"/>
    <s v="Des Moines"/>
    <x v="4"/>
    <n v="44.999999999999993"/>
    <n v="125"/>
    <x v="351"/>
    <n v="28124.999999999996"/>
    <n v="0.5"/>
    <x v="0"/>
  </r>
  <r>
    <x v="3"/>
    <n v="1185732"/>
    <x v="412"/>
    <x v="3"/>
    <x v="38"/>
    <s v="Des Moines"/>
    <x v="5"/>
    <n v="49.999999999999986"/>
    <n v="250"/>
    <x v="578"/>
    <n v="49999.999999999993"/>
    <n v="0.4"/>
    <x v="0"/>
  </r>
  <r>
    <x v="3"/>
    <n v="1185732"/>
    <x v="443"/>
    <x v="3"/>
    <x v="38"/>
    <s v="Des Moines"/>
    <x v="0"/>
    <n v="44.999999999999993"/>
    <n v="400"/>
    <x v="521"/>
    <n v="53999.999999999993"/>
    <n v="0.3"/>
    <x v="0"/>
  </r>
  <r>
    <x v="3"/>
    <n v="1185732"/>
    <x v="443"/>
    <x v="3"/>
    <x v="38"/>
    <s v="Des Moines"/>
    <x v="1"/>
    <n v="35"/>
    <n v="275"/>
    <x v="119"/>
    <n v="33687.5"/>
    <n v="0.35"/>
    <x v="0"/>
  </r>
  <r>
    <x v="3"/>
    <n v="1185732"/>
    <x v="443"/>
    <x v="3"/>
    <x v="38"/>
    <s v="Des Moines"/>
    <x v="2"/>
    <n v="35"/>
    <n v="220"/>
    <x v="689"/>
    <n v="23100"/>
    <n v="0.3"/>
    <x v="0"/>
  </r>
  <r>
    <x v="3"/>
    <n v="1185732"/>
    <x v="443"/>
    <x v="3"/>
    <x v="38"/>
    <s v="Des Moines"/>
    <x v="3"/>
    <n v="35"/>
    <n v="200"/>
    <x v="136"/>
    <n v="21000"/>
    <n v="0.3"/>
    <x v="0"/>
  </r>
  <r>
    <x v="3"/>
    <n v="1185732"/>
    <x v="443"/>
    <x v="3"/>
    <x v="38"/>
    <s v="Des Moines"/>
    <x v="4"/>
    <n v="60"/>
    <n v="175"/>
    <x v="204"/>
    <n v="52500"/>
    <n v="0.5"/>
    <x v="0"/>
  </r>
  <r>
    <x v="3"/>
    <n v="1185732"/>
    <x v="443"/>
    <x v="3"/>
    <x v="38"/>
    <s v="Des Moines"/>
    <x v="5"/>
    <n v="64.999999999999986"/>
    <n v="275"/>
    <x v="409"/>
    <n v="71499.999999999985"/>
    <n v="0.4"/>
    <x v="0"/>
  </r>
  <r>
    <x v="3"/>
    <n v="1185732"/>
    <x v="472"/>
    <x v="3"/>
    <x v="38"/>
    <s v="Des Moines"/>
    <x v="0"/>
    <n v="60"/>
    <n v="525"/>
    <x v="39"/>
    <n v="94500"/>
    <n v="0.3"/>
    <x v="0"/>
  </r>
  <r>
    <x v="3"/>
    <n v="1185732"/>
    <x v="472"/>
    <x v="3"/>
    <x v="38"/>
    <s v="Des Moines"/>
    <x v="1"/>
    <n v="50"/>
    <n v="325"/>
    <x v="133"/>
    <n v="56875"/>
    <n v="0.35"/>
    <x v="0"/>
  </r>
  <r>
    <x v="3"/>
    <n v="1185732"/>
    <x v="472"/>
    <x v="3"/>
    <x v="38"/>
    <s v="Des Moines"/>
    <x v="2"/>
    <n v="50"/>
    <n v="275"/>
    <x v="199"/>
    <n v="41250"/>
    <n v="0.3"/>
    <x v="0"/>
  </r>
  <r>
    <x v="3"/>
    <n v="1185732"/>
    <x v="472"/>
    <x v="3"/>
    <x v="38"/>
    <s v="Des Moines"/>
    <x v="3"/>
    <n v="50"/>
    <n v="225"/>
    <x v="128"/>
    <n v="33750"/>
    <n v="0.3"/>
    <x v="0"/>
  </r>
  <r>
    <x v="3"/>
    <n v="1185732"/>
    <x v="472"/>
    <x v="3"/>
    <x v="38"/>
    <s v="Des Moines"/>
    <x v="4"/>
    <n v="60"/>
    <n v="225"/>
    <x v="200"/>
    <n v="67500"/>
    <n v="0.5"/>
    <x v="0"/>
  </r>
  <r>
    <x v="3"/>
    <n v="1185732"/>
    <x v="472"/>
    <x v="3"/>
    <x v="38"/>
    <s v="Des Moines"/>
    <x v="5"/>
    <n v="64.999999999999986"/>
    <n v="325"/>
    <x v="264"/>
    <n v="84499.999999999985"/>
    <n v="0.4"/>
    <x v="0"/>
  </r>
  <r>
    <x v="3"/>
    <n v="1185732"/>
    <x v="167"/>
    <x v="3"/>
    <x v="38"/>
    <s v="Des Moines"/>
    <x v="0"/>
    <n v="30.000000000000004"/>
    <n v="450"/>
    <x v="142"/>
    <n v="40500.000000000007"/>
    <n v="0.3"/>
    <x v="0"/>
  </r>
  <r>
    <x v="3"/>
    <n v="1185732"/>
    <x v="167"/>
    <x v="3"/>
    <x v="38"/>
    <s v="Des Moines"/>
    <x v="1"/>
    <n v="30.000000000000004"/>
    <n v="250"/>
    <x v="384"/>
    <n v="26250.000000000004"/>
    <n v="0.35"/>
    <x v="0"/>
  </r>
  <r>
    <x v="3"/>
    <n v="1185732"/>
    <x v="167"/>
    <x v="3"/>
    <x v="38"/>
    <s v="Des Moines"/>
    <x v="2"/>
    <n v="20.000000000000007"/>
    <n v="250"/>
    <x v="678"/>
    <n v="15000.000000000004"/>
    <n v="0.3"/>
    <x v="0"/>
  </r>
  <r>
    <x v="3"/>
    <n v="1185732"/>
    <x v="167"/>
    <x v="3"/>
    <x v="38"/>
    <s v="Des Moines"/>
    <x v="3"/>
    <n v="25.000000000000007"/>
    <n v="100"/>
    <x v="679"/>
    <n v="7500.0000000000018"/>
    <n v="0.3"/>
    <x v="0"/>
  </r>
  <r>
    <x v="3"/>
    <n v="1185732"/>
    <x v="167"/>
    <x v="3"/>
    <x v="38"/>
    <s v="Des Moines"/>
    <x v="4"/>
    <n v="40"/>
    <n v="150"/>
    <x v="129"/>
    <n v="30000"/>
    <n v="0.5"/>
    <x v="0"/>
  </r>
  <r>
    <x v="3"/>
    <n v="1185732"/>
    <x v="167"/>
    <x v="3"/>
    <x v="38"/>
    <s v="Des Moines"/>
    <x v="5"/>
    <n v="30.000000000000004"/>
    <n v="250"/>
    <x v="384"/>
    <n v="30000.000000000007"/>
    <n v="0.4"/>
    <x v="0"/>
  </r>
  <r>
    <x v="3"/>
    <n v="1185732"/>
    <x v="198"/>
    <x v="3"/>
    <x v="38"/>
    <s v="Des Moines"/>
    <x v="0"/>
    <n v="30.000000000000004"/>
    <n v="500"/>
    <x v="193"/>
    <n v="45000.000000000007"/>
    <n v="0.3"/>
    <x v="0"/>
  </r>
  <r>
    <x v="3"/>
    <n v="1185732"/>
    <x v="198"/>
    <x v="3"/>
    <x v="38"/>
    <s v="Des Moines"/>
    <x v="1"/>
    <n v="30.000000000000004"/>
    <n v="150"/>
    <x v="354"/>
    <n v="15750.000000000002"/>
    <n v="0.35"/>
    <x v="0"/>
  </r>
  <r>
    <x v="3"/>
    <n v="1185732"/>
    <x v="198"/>
    <x v="3"/>
    <x v="38"/>
    <s v="Des Moines"/>
    <x v="2"/>
    <n v="20.000000000000007"/>
    <n v="200"/>
    <x v="680"/>
    <n v="12000.000000000004"/>
    <n v="0.3"/>
    <x v="0"/>
  </r>
  <r>
    <x v="3"/>
    <n v="1185732"/>
    <x v="198"/>
    <x v="3"/>
    <x v="39"/>
    <s v="Milwaukee"/>
    <x v="3"/>
    <n v="25.000000000000007"/>
    <n v="75"/>
    <x v="356"/>
    <n v="5625.0000000000009"/>
    <n v="0.3"/>
    <x v="0"/>
  </r>
  <r>
    <x v="3"/>
    <n v="1185732"/>
    <x v="198"/>
    <x v="3"/>
    <x v="39"/>
    <s v="Milwaukee"/>
    <x v="4"/>
    <n v="40"/>
    <n v="150"/>
    <x v="129"/>
    <n v="30000"/>
    <n v="0.5"/>
    <x v="0"/>
  </r>
  <r>
    <x v="3"/>
    <n v="1185732"/>
    <x v="198"/>
    <x v="3"/>
    <x v="39"/>
    <s v="Milwaukee"/>
    <x v="5"/>
    <n v="14.999999999999996"/>
    <n v="250"/>
    <x v="681"/>
    <n v="14999.999999999998"/>
    <n v="0.4"/>
    <x v="0"/>
  </r>
  <r>
    <x v="3"/>
    <n v="1185732"/>
    <x v="704"/>
    <x v="3"/>
    <x v="39"/>
    <s v="Milwaukee"/>
    <x v="0"/>
    <n v="20.000000000000004"/>
    <n v="470"/>
    <x v="682"/>
    <n v="28200.000000000004"/>
    <n v="0.3"/>
    <x v="0"/>
  </r>
  <r>
    <x v="3"/>
    <n v="1185732"/>
    <x v="704"/>
    <x v="3"/>
    <x v="39"/>
    <s v="Milwaukee"/>
    <x v="1"/>
    <n v="20.000000000000004"/>
    <n v="175"/>
    <x v="528"/>
    <n v="12250.000000000002"/>
    <n v="0.35"/>
    <x v="0"/>
  </r>
  <r>
    <x v="3"/>
    <n v="1185732"/>
    <x v="704"/>
    <x v="3"/>
    <x v="39"/>
    <s v="Milwaukee"/>
    <x v="2"/>
    <n v="10.000000000000004"/>
    <n v="225"/>
    <x v="683"/>
    <n v="6750.0000000000018"/>
    <n v="0.3"/>
    <x v="0"/>
  </r>
  <r>
    <x v="3"/>
    <n v="1185732"/>
    <x v="704"/>
    <x v="3"/>
    <x v="39"/>
    <s v="Milwaukee"/>
    <x v="3"/>
    <n v="14.999999999999996"/>
    <n v="75"/>
    <x v="690"/>
    <n v="3374.9999999999995"/>
    <n v="0.3"/>
    <x v="0"/>
  </r>
  <r>
    <x v="3"/>
    <n v="1185732"/>
    <x v="704"/>
    <x v="3"/>
    <x v="39"/>
    <s v="Milwaukee"/>
    <x v="4"/>
    <n v="30.000000000000004"/>
    <n v="125"/>
    <x v="361"/>
    <n v="18750.000000000004"/>
    <n v="0.5"/>
    <x v="0"/>
  </r>
  <r>
    <x v="3"/>
    <n v="1185732"/>
    <x v="704"/>
    <x v="3"/>
    <x v="39"/>
    <s v="Milwaukee"/>
    <x v="5"/>
    <n v="20.000000000000004"/>
    <n v="225"/>
    <x v="354"/>
    <n v="18000.000000000004"/>
    <n v="0.4"/>
    <x v="0"/>
  </r>
  <r>
    <x v="3"/>
    <n v="1185732"/>
    <x v="721"/>
    <x v="3"/>
    <x v="39"/>
    <s v="Milwaukee"/>
    <x v="0"/>
    <n v="20.000000000000004"/>
    <n v="450"/>
    <x v="381"/>
    <n v="27000.000000000004"/>
    <n v="0.3"/>
    <x v="0"/>
  </r>
  <r>
    <x v="3"/>
    <n v="1185732"/>
    <x v="721"/>
    <x v="3"/>
    <x v="39"/>
    <s v="Milwaukee"/>
    <x v="1"/>
    <n v="20.000000000000004"/>
    <n v="150"/>
    <x v="302"/>
    <n v="10500"/>
    <n v="0.35"/>
    <x v="0"/>
  </r>
  <r>
    <x v="3"/>
    <n v="1185732"/>
    <x v="721"/>
    <x v="3"/>
    <x v="39"/>
    <s v="Milwaukee"/>
    <x v="2"/>
    <n v="10.000000000000004"/>
    <n v="150"/>
    <x v="691"/>
    <n v="4500.0000000000018"/>
    <n v="0.3"/>
    <x v="0"/>
  </r>
  <r>
    <x v="3"/>
    <n v="1185732"/>
    <x v="721"/>
    <x v="3"/>
    <x v="39"/>
    <s v="Milwaukee"/>
    <x v="3"/>
    <n v="14.999999999999996"/>
    <n v="75"/>
    <x v="690"/>
    <n v="3374.9999999999995"/>
    <n v="0.3"/>
    <x v="0"/>
  </r>
  <r>
    <x v="3"/>
    <n v="1185732"/>
    <x v="721"/>
    <x v="3"/>
    <x v="39"/>
    <s v="Milwaukee"/>
    <x v="4"/>
    <n v="60"/>
    <n v="100"/>
    <x v="129"/>
    <n v="30000"/>
    <n v="0.5"/>
    <x v="0"/>
  </r>
  <r>
    <x v="3"/>
    <n v="1185732"/>
    <x v="721"/>
    <x v="3"/>
    <x v="39"/>
    <s v="Milwaukee"/>
    <x v="5"/>
    <n v="50"/>
    <n v="225"/>
    <x v="128"/>
    <n v="45000"/>
    <n v="0.4"/>
    <x v="0"/>
  </r>
  <r>
    <x v="3"/>
    <n v="1185732"/>
    <x v="257"/>
    <x v="3"/>
    <x v="39"/>
    <s v="Milwaukee"/>
    <x v="0"/>
    <n v="60"/>
    <n v="495"/>
    <x v="130"/>
    <n v="89100"/>
    <n v="0.3"/>
    <x v="0"/>
  </r>
  <r>
    <x v="3"/>
    <n v="1185732"/>
    <x v="257"/>
    <x v="3"/>
    <x v="39"/>
    <s v="Milwaukee"/>
    <x v="1"/>
    <n v="40"/>
    <n v="200"/>
    <x v="135"/>
    <n v="28000"/>
    <n v="0.35"/>
    <x v="0"/>
  </r>
  <r>
    <x v="3"/>
    <n v="1185732"/>
    <x v="257"/>
    <x v="3"/>
    <x v="39"/>
    <s v="Milwaukee"/>
    <x v="2"/>
    <n v="35"/>
    <n v="175"/>
    <x v="183"/>
    <n v="18375"/>
    <n v="0.3"/>
    <x v="0"/>
  </r>
  <r>
    <x v="3"/>
    <n v="1185732"/>
    <x v="257"/>
    <x v="3"/>
    <x v="39"/>
    <s v="Milwaukee"/>
    <x v="3"/>
    <n v="35"/>
    <n v="150"/>
    <x v="304"/>
    <n v="15750"/>
    <n v="0.3"/>
    <x v="0"/>
  </r>
  <r>
    <x v="3"/>
    <n v="1185732"/>
    <x v="257"/>
    <x v="3"/>
    <x v="39"/>
    <s v="Milwaukee"/>
    <x v="4"/>
    <n v="44.999999999999993"/>
    <n v="175"/>
    <x v="460"/>
    <n v="39374.999999999993"/>
    <n v="0.5"/>
    <x v="0"/>
  </r>
  <r>
    <x v="3"/>
    <n v="1185732"/>
    <x v="257"/>
    <x v="3"/>
    <x v="39"/>
    <s v="Milwaukee"/>
    <x v="5"/>
    <n v="49.999999999999993"/>
    <n v="300"/>
    <x v="555"/>
    <n v="59999.999999999993"/>
    <n v="0.4"/>
    <x v="0"/>
  </r>
  <r>
    <x v="3"/>
    <n v="1185732"/>
    <x v="287"/>
    <x v="3"/>
    <x v="39"/>
    <s v="Milwaukee"/>
    <x v="0"/>
    <n v="35"/>
    <n v="550"/>
    <x v="170"/>
    <n v="57750"/>
    <n v="0.3"/>
    <x v="0"/>
  </r>
  <r>
    <x v="3"/>
    <n v="1185732"/>
    <x v="287"/>
    <x v="3"/>
    <x v="39"/>
    <s v="Milwaukee"/>
    <x v="1"/>
    <n v="30.000000000000011"/>
    <n v="300"/>
    <x v="692"/>
    <n v="31500.000000000007"/>
    <n v="0.35"/>
    <x v="0"/>
  </r>
  <r>
    <x v="3"/>
    <n v="1185732"/>
    <x v="287"/>
    <x v="3"/>
    <x v="39"/>
    <s v="Milwaukee"/>
    <x v="2"/>
    <n v="25.000000000000007"/>
    <n v="200"/>
    <x v="678"/>
    <n v="15000.000000000004"/>
    <n v="0.3"/>
    <x v="0"/>
  </r>
  <r>
    <x v="3"/>
    <n v="1185732"/>
    <x v="287"/>
    <x v="3"/>
    <x v="39"/>
    <s v="Milwaukee"/>
    <x v="3"/>
    <n v="25.000000000000007"/>
    <n v="175"/>
    <x v="688"/>
    <n v="13125.000000000004"/>
    <n v="0.3"/>
    <x v="0"/>
  </r>
  <r>
    <x v="3"/>
    <n v="1185732"/>
    <x v="287"/>
    <x v="3"/>
    <x v="39"/>
    <s v="Milwaukee"/>
    <x v="4"/>
    <n v="35"/>
    <n v="175"/>
    <x v="183"/>
    <n v="30625"/>
    <n v="0.5"/>
    <x v="0"/>
  </r>
  <r>
    <x v="3"/>
    <n v="1185732"/>
    <x v="287"/>
    <x v="3"/>
    <x v="39"/>
    <s v="Milwaukee"/>
    <x v="5"/>
    <n v="55.000000000000007"/>
    <n v="325"/>
    <x v="256"/>
    <n v="71500.000000000015"/>
    <n v="0.4"/>
    <x v="0"/>
  </r>
  <r>
    <x v="3"/>
    <n v="1185732"/>
    <x v="316"/>
    <x v="3"/>
    <x v="39"/>
    <s v="Milwaukee"/>
    <x v="0"/>
    <n v="50"/>
    <n v="550"/>
    <x v="140"/>
    <n v="82500"/>
    <n v="0.3"/>
    <x v="0"/>
  </r>
  <r>
    <x v="3"/>
    <n v="1185732"/>
    <x v="316"/>
    <x v="3"/>
    <x v="39"/>
    <s v="Milwaukee"/>
    <x v="1"/>
    <n v="45.000000000000007"/>
    <n v="300"/>
    <x v="142"/>
    <n v="47250.000000000007"/>
    <n v="0.35"/>
    <x v="0"/>
  </r>
  <r>
    <x v="3"/>
    <n v="1185732"/>
    <x v="316"/>
    <x v="3"/>
    <x v="39"/>
    <s v="Milwaukee"/>
    <x v="2"/>
    <n v="40"/>
    <n v="225"/>
    <x v="125"/>
    <n v="27000"/>
    <n v="0.3"/>
    <x v="0"/>
  </r>
  <r>
    <x v="3"/>
    <n v="1185732"/>
    <x v="316"/>
    <x v="3"/>
    <x v="39"/>
    <s v="Milwaukee"/>
    <x v="3"/>
    <n v="40"/>
    <n v="175"/>
    <x v="136"/>
    <n v="21000"/>
    <n v="0.3"/>
    <x v="0"/>
  </r>
  <r>
    <x v="3"/>
    <n v="1185732"/>
    <x v="316"/>
    <x v="3"/>
    <x v="39"/>
    <s v="Milwaukee"/>
    <x v="4"/>
    <n v="50"/>
    <n v="200"/>
    <x v="124"/>
    <n v="50000"/>
    <n v="0.5"/>
    <x v="0"/>
  </r>
  <r>
    <x v="3"/>
    <n v="1185732"/>
    <x v="316"/>
    <x v="3"/>
    <x v="39"/>
    <s v="Milwaukee"/>
    <x v="5"/>
    <n v="55.000000000000007"/>
    <n v="375"/>
    <x v="141"/>
    <n v="82500.000000000015"/>
    <n v="0.4"/>
    <x v="0"/>
  </r>
  <r>
    <x v="3"/>
    <n v="1185732"/>
    <x v="348"/>
    <x v="3"/>
    <x v="39"/>
    <s v="Milwaukee"/>
    <x v="0"/>
    <n v="50"/>
    <n v="525"/>
    <x v="47"/>
    <n v="78750"/>
    <n v="0.3"/>
    <x v="0"/>
  </r>
  <r>
    <x v="3"/>
    <n v="1185732"/>
    <x v="348"/>
    <x v="3"/>
    <x v="39"/>
    <s v="Milwaukee"/>
    <x v="1"/>
    <n v="45.000000000000007"/>
    <n v="300"/>
    <x v="142"/>
    <n v="47250.000000000007"/>
    <n v="0.35"/>
    <x v="0"/>
  </r>
  <r>
    <x v="3"/>
    <n v="1185732"/>
    <x v="348"/>
    <x v="3"/>
    <x v="39"/>
    <s v="Milwaukee"/>
    <x v="2"/>
    <n v="40"/>
    <n v="225"/>
    <x v="125"/>
    <n v="27000"/>
    <n v="0.3"/>
    <x v="0"/>
  </r>
  <r>
    <x v="3"/>
    <n v="1185732"/>
    <x v="348"/>
    <x v="3"/>
    <x v="39"/>
    <s v="Milwaukee"/>
    <x v="3"/>
    <n v="40"/>
    <n v="200"/>
    <x v="135"/>
    <n v="24000"/>
    <n v="0.3"/>
    <x v="0"/>
  </r>
  <r>
    <x v="3"/>
    <n v="1185732"/>
    <x v="348"/>
    <x v="3"/>
    <x v="39"/>
    <s v="Milwaukee"/>
    <x v="4"/>
    <n v="50"/>
    <n v="175"/>
    <x v="132"/>
    <n v="43750"/>
    <n v="0.5"/>
    <x v="0"/>
  </r>
  <r>
    <x v="3"/>
    <n v="1185732"/>
    <x v="348"/>
    <x v="3"/>
    <x v="39"/>
    <s v="Milwaukee"/>
    <x v="5"/>
    <n v="55.000000000000007"/>
    <n v="350"/>
    <x v="137"/>
    <n v="77000.000000000015"/>
    <n v="0.4"/>
    <x v="0"/>
  </r>
  <r>
    <x v="3"/>
    <n v="1185732"/>
    <x v="380"/>
    <x v="3"/>
    <x v="39"/>
    <s v="Milwaukee"/>
    <x v="0"/>
    <n v="35"/>
    <n v="475"/>
    <x v="158"/>
    <n v="49875"/>
    <n v="0.3"/>
    <x v="0"/>
  </r>
  <r>
    <x v="3"/>
    <n v="1185732"/>
    <x v="380"/>
    <x v="3"/>
    <x v="39"/>
    <s v="Milwaukee"/>
    <x v="1"/>
    <n v="30.000000000000011"/>
    <n v="250"/>
    <x v="375"/>
    <n v="26250.000000000007"/>
    <n v="0.35"/>
    <x v="0"/>
  </r>
  <r>
    <x v="3"/>
    <n v="1185732"/>
    <x v="380"/>
    <x v="3"/>
    <x v="39"/>
    <s v="Milwaukee"/>
    <x v="2"/>
    <n v="25.000000000000007"/>
    <n v="150"/>
    <x v="361"/>
    <n v="11250.000000000002"/>
    <n v="0.3"/>
    <x v="0"/>
  </r>
  <r>
    <x v="3"/>
    <n v="1185732"/>
    <x v="380"/>
    <x v="3"/>
    <x v="39"/>
    <s v="Milwaukee"/>
    <x v="3"/>
    <n v="25.000000000000007"/>
    <n v="125"/>
    <x v="693"/>
    <n v="9375.0000000000018"/>
    <n v="0.3"/>
    <x v="0"/>
  </r>
  <r>
    <x v="3"/>
    <n v="1185732"/>
    <x v="380"/>
    <x v="3"/>
    <x v="39"/>
    <s v="Milwaukee"/>
    <x v="4"/>
    <n v="35"/>
    <n v="125"/>
    <x v="317"/>
    <n v="21875"/>
    <n v="0.5"/>
    <x v="0"/>
  </r>
  <r>
    <x v="3"/>
    <n v="1185732"/>
    <x v="380"/>
    <x v="3"/>
    <x v="39"/>
    <s v="Milwaukee"/>
    <x v="5"/>
    <n v="40"/>
    <n v="200"/>
    <x v="135"/>
    <n v="32000"/>
    <n v="0.4"/>
    <x v="0"/>
  </r>
  <r>
    <x v="3"/>
    <n v="1185732"/>
    <x v="409"/>
    <x v="3"/>
    <x v="39"/>
    <s v="Milwaukee"/>
    <x v="0"/>
    <n v="44.999999999999993"/>
    <n v="375"/>
    <x v="318"/>
    <n v="50624.999999999993"/>
    <n v="0.3"/>
    <x v="0"/>
  </r>
  <r>
    <x v="3"/>
    <n v="1185732"/>
    <x v="409"/>
    <x v="3"/>
    <x v="39"/>
    <s v="Milwaukee"/>
    <x v="1"/>
    <n v="35"/>
    <n v="225"/>
    <x v="122"/>
    <n v="27562.5"/>
    <n v="0.35"/>
    <x v="0"/>
  </r>
  <r>
    <x v="3"/>
    <n v="1185732"/>
    <x v="409"/>
    <x v="3"/>
    <x v="39"/>
    <s v="Milwaukee"/>
    <x v="2"/>
    <n v="35"/>
    <n v="125"/>
    <x v="317"/>
    <n v="13125"/>
    <n v="0.3"/>
    <x v="0"/>
  </r>
  <r>
    <x v="3"/>
    <n v="1185732"/>
    <x v="409"/>
    <x v="3"/>
    <x v="39"/>
    <s v="Milwaukee"/>
    <x v="3"/>
    <n v="35"/>
    <n v="125"/>
    <x v="317"/>
    <n v="13125"/>
    <n v="0.3"/>
    <x v="0"/>
  </r>
  <r>
    <x v="3"/>
    <n v="1185732"/>
    <x v="409"/>
    <x v="3"/>
    <x v="39"/>
    <s v="Milwaukee"/>
    <x v="4"/>
    <n v="44.999999999999993"/>
    <n v="125"/>
    <x v="351"/>
    <n v="28124.999999999996"/>
    <n v="0.5"/>
    <x v="0"/>
  </r>
  <r>
    <x v="3"/>
    <n v="1185732"/>
    <x v="409"/>
    <x v="3"/>
    <x v="39"/>
    <s v="Milwaukee"/>
    <x v="5"/>
    <n v="49.999999999999986"/>
    <n v="250"/>
    <x v="578"/>
    <n v="49999.999999999993"/>
    <n v="0.4"/>
    <x v="0"/>
  </r>
  <r>
    <x v="3"/>
    <n v="1185732"/>
    <x v="440"/>
    <x v="3"/>
    <x v="39"/>
    <s v="Milwaukee"/>
    <x v="0"/>
    <n v="44.999999999999993"/>
    <n v="400"/>
    <x v="521"/>
    <n v="53999.999999999993"/>
    <n v="0.3"/>
    <x v="0"/>
  </r>
  <r>
    <x v="3"/>
    <n v="1185732"/>
    <x v="440"/>
    <x v="3"/>
    <x v="39"/>
    <s v="Milwaukee"/>
    <x v="1"/>
    <n v="35"/>
    <n v="300"/>
    <x v="204"/>
    <n v="36750"/>
    <n v="0.35"/>
    <x v="0"/>
  </r>
  <r>
    <x v="3"/>
    <n v="1185732"/>
    <x v="440"/>
    <x v="3"/>
    <x v="39"/>
    <s v="Milwaukee"/>
    <x v="2"/>
    <n v="35"/>
    <n v="245"/>
    <x v="694"/>
    <n v="25725"/>
    <n v="0.3"/>
    <x v="0"/>
  </r>
  <r>
    <x v="3"/>
    <n v="1185732"/>
    <x v="440"/>
    <x v="3"/>
    <x v="39"/>
    <s v="Milwaukee"/>
    <x v="3"/>
    <n v="35"/>
    <n v="225"/>
    <x v="122"/>
    <n v="23625"/>
    <n v="0.3"/>
    <x v="0"/>
  </r>
  <r>
    <x v="3"/>
    <n v="1185732"/>
    <x v="440"/>
    <x v="3"/>
    <x v="39"/>
    <s v="Milwaukee"/>
    <x v="4"/>
    <n v="60"/>
    <n v="200"/>
    <x v="150"/>
    <n v="60000"/>
    <n v="0.5"/>
    <x v="0"/>
  </r>
  <r>
    <x v="3"/>
    <n v="1185732"/>
    <x v="440"/>
    <x v="3"/>
    <x v="39"/>
    <s v="Milwaukee"/>
    <x v="5"/>
    <n v="64.999999999999986"/>
    <n v="300"/>
    <x v="151"/>
    <n v="77999.999999999985"/>
    <n v="0.4"/>
    <x v="0"/>
  </r>
  <r>
    <x v="3"/>
    <n v="1185732"/>
    <x v="469"/>
    <x v="3"/>
    <x v="39"/>
    <s v="Milwaukee"/>
    <x v="0"/>
    <n v="60"/>
    <n v="550"/>
    <x v="77"/>
    <n v="99000"/>
    <n v="0.3"/>
    <x v="0"/>
  </r>
  <r>
    <x v="3"/>
    <n v="1185732"/>
    <x v="469"/>
    <x v="3"/>
    <x v="39"/>
    <s v="Milwaukee"/>
    <x v="1"/>
    <n v="50"/>
    <n v="350"/>
    <x v="160"/>
    <n v="61249.999999999993"/>
    <n v="0.35"/>
    <x v="0"/>
  </r>
  <r>
    <x v="3"/>
    <n v="1185732"/>
    <x v="469"/>
    <x v="3"/>
    <x v="39"/>
    <s v="Milwaukee"/>
    <x v="2"/>
    <n v="50"/>
    <n v="300"/>
    <x v="149"/>
    <n v="45000"/>
    <n v="0.3"/>
    <x v="0"/>
  </r>
  <r>
    <x v="3"/>
    <n v="1185732"/>
    <x v="469"/>
    <x v="3"/>
    <x v="39"/>
    <s v="Milwaukee"/>
    <x v="3"/>
    <n v="50"/>
    <n v="250"/>
    <x v="145"/>
    <n v="37500"/>
    <n v="0.3"/>
    <x v="0"/>
  </r>
  <r>
    <x v="3"/>
    <n v="1185732"/>
    <x v="469"/>
    <x v="3"/>
    <x v="39"/>
    <s v="Milwaukee"/>
    <x v="4"/>
    <n v="60"/>
    <n v="250"/>
    <x v="149"/>
    <n v="75000"/>
    <n v="0.5"/>
    <x v="0"/>
  </r>
  <r>
    <x v="3"/>
    <n v="1185732"/>
    <x v="469"/>
    <x v="3"/>
    <x v="39"/>
    <s v="Milwaukee"/>
    <x v="5"/>
    <n v="64.999999999999986"/>
    <n v="350"/>
    <x v="695"/>
    <n v="90999.999999999985"/>
    <n v="0.4"/>
    <x v="0"/>
  </r>
  <r>
    <x v="3"/>
    <n v="1185732"/>
    <x v="174"/>
    <x v="3"/>
    <x v="39"/>
    <s v="Milwaukee"/>
    <x v="0"/>
    <n v="35"/>
    <n v="500"/>
    <x v="160"/>
    <n v="70000"/>
    <n v="0.4"/>
    <x v="0"/>
  </r>
  <r>
    <x v="3"/>
    <n v="1185732"/>
    <x v="174"/>
    <x v="3"/>
    <x v="39"/>
    <s v="Milwaukee"/>
    <x v="1"/>
    <n v="35"/>
    <n v="300"/>
    <x v="204"/>
    <n v="42000"/>
    <n v="0.4"/>
    <x v="0"/>
  </r>
  <r>
    <x v="3"/>
    <n v="1185732"/>
    <x v="174"/>
    <x v="3"/>
    <x v="39"/>
    <s v="Milwaukee"/>
    <x v="2"/>
    <n v="25.000000000000007"/>
    <n v="300"/>
    <x v="384"/>
    <n v="26250.000000000004"/>
    <n v="0.35"/>
    <x v="0"/>
  </r>
  <r>
    <x v="3"/>
    <n v="1185732"/>
    <x v="174"/>
    <x v="3"/>
    <x v="39"/>
    <s v="Milwaukee"/>
    <x v="3"/>
    <n v="30.000000000000004"/>
    <n v="150"/>
    <x v="354"/>
    <n v="15750.000000000002"/>
    <n v="0.35"/>
    <x v="0"/>
  </r>
  <r>
    <x v="3"/>
    <n v="1185732"/>
    <x v="174"/>
    <x v="3"/>
    <x v="39"/>
    <s v="Milwaukee"/>
    <x v="4"/>
    <n v="44.999999999999993"/>
    <n v="200"/>
    <x v="696"/>
    <n v="26999.999999999996"/>
    <n v="0.3"/>
    <x v="0"/>
  </r>
  <r>
    <x v="3"/>
    <n v="1185732"/>
    <x v="174"/>
    <x v="3"/>
    <x v="39"/>
    <s v="Milwaukee"/>
    <x v="5"/>
    <n v="35"/>
    <n v="300"/>
    <x v="204"/>
    <n v="42000"/>
    <n v="0.4"/>
    <x v="0"/>
  </r>
  <r>
    <x v="3"/>
    <n v="1185732"/>
    <x v="205"/>
    <x v="3"/>
    <x v="39"/>
    <s v="Milwaukee"/>
    <x v="0"/>
    <n v="35"/>
    <n v="550"/>
    <x v="170"/>
    <n v="77000"/>
    <n v="0.4"/>
    <x v="0"/>
  </r>
  <r>
    <x v="3"/>
    <n v="1185732"/>
    <x v="205"/>
    <x v="3"/>
    <x v="39"/>
    <s v="Milwaukee"/>
    <x v="1"/>
    <n v="35"/>
    <n v="200"/>
    <x v="136"/>
    <n v="28000"/>
    <n v="0.4"/>
    <x v="0"/>
  </r>
  <r>
    <x v="3"/>
    <n v="1185732"/>
    <x v="205"/>
    <x v="3"/>
    <x v="39"/>
    <s v="Milwaukee"/>
    <x v="2"/>
    <n v="25.000000000000007"/>
    <n v="250"/>
    <x v="459"/>
    <n v="21875.000000000004"/>
    <n v="0.35"/>
    <x v="0"/>
  </r>
  <r>
    <x v="3"/>
    <n v="1185732"/>
    <x v="205"/>
    <x v="3"/>
    <x v="40"/>
    <s v="Indianapolis"/>
    <x v="3"/>
    <n v="30.000000000000004"/>
    <n v="125"/>
    <x v="361"/>
    <n v="13125.000000000002"/>
    <n v="0.35"/>
    <x v="0"/>
  </r>
  <r>
    <x v="3"/>
    <n v="1185732"/>
    <x v="205"/>
    <x v="3"/>
    <x v="40"/>
    <s v="Indianapolis"/>
    <x v="4"/>
    <n v="44.999999999999993"/>
    <n v="200"/>
    <x v="696"/>
    <n v="26999.999999999996"/>
    <n v="0.3"/>
    <x v="0"/>
  </r>
  <r>
    <x v="3"/>
    <n v="1185732"/>
    <x v="205"/>
    <x v="3"/>
    <x v="40"/>
    <s v="Indianapolis"/>
    <x v="5"/>
    <n v="19.999999999999996"/>
    <n v="300"/>
    <x v="613"/>
    <n v="24000"/>
    <n v="0.4"/>
    <x v="0"/>
  </r>
  <r>
    <x v="3"/>
    <n v="1185732"/>
    <x v="214"/>
    <x v="3"/>
    <x v="40"/>
    <s v="Indianapolis"/>
    <x v="0"/>
    <n v="25.000000000000007"/>
    <n v="520"/>
    <x v="373"/>
    <n v="52000.000000000022"/>
    <n v="0.4"/>
    <x v="0"/>
  </r>
  <r>
    <x v="3"/>
    <n v="1185732"/>
    <x v="214"/>
    <x v="3"/>
    <x v="40"/>
    <s v="Indianapolis"/>
    <x v="1"/>
    <n v="25.000000000000007"/>
    <n v="225"/>
    <x v="667"/>
    <n v="22500.000000000007"/>
    <n v="0.4"/>
    <x v="0"/>
  </r>
  <r>
    <x v="3"/>
    <n v="1185732"/>
    <x v="214"/>
    <x v="3"/>
    <x v="40"/>
    <s v="Indianapolis"/>
    <x v="2"/>
    <n v="15.000000000000002"/>
    <n v="275"/>
    <x v="503"/>
    <n v="14437.500000000002"/>
    <n v="0.35"/>
    <x v="0"/>
  </r>
  <r>
    <x v="3"/>
    <n v="1185732"/>
    <x v="214"/>
    <x v="3"/>
    <x v="40"/>
    <s v="Indianapolis"/>
    <x v="3"/>
    <n v="19.999999999999996"/>
    <n v="125"/>
    <x v="359"/>
    <n v="8749.9999999999982"/>
    <n v="0.35"/>
    <x v="0"/>
  </r>
  <r>
    <x v="3"/>
    <n v="1185732"/>
    <x v="214"/>
    <x v="3"/>
    <x v="40"/>
    <s v="Indianapolis"/>
    <x v="4"/>
    <n v="35"/>
    <n v="175"/>
    <x v="183"/>
    <n v="18375"/>
    <n v="0.3"/>
    <x v="0"/>
  </r>
  <r>
    <x v="3"/>
    <n v="1185732"/>
    <x v="214"/>
    <x v="3"/>
    <x v="40"/>
    <s v="Indianapolis"/>
    <x v="5"/>
    <n v="25.000000000000007"/>
    <n v="275"/>
    <x v="392"/>
    <n v="27500.000000000007"/>
    <n v="0.4"/>
    <x v="0"/>
  </r>
  <r>
    <x v="3"/>
    <n v="1185732"/>
    <x v="233"/>
    <x v="3"/>
    <x v="40"/>
    <s v="Indianapolis"/>
    <x v="0"/>
    <n v="25.000000000000007"/>
    <n v="500"/>
    <x v="382"/>
    <n v="50000.000000000015"/>
    <n v="0.4"/>
    <x v="0"/>
  </r>
  <r>
    <x v="3"/>
    <n v="1185732"/>
    <x v="233"/>
    <x v="3"/>
    <x v="40"/>
    <s v="Indianapolis"/>
    <x v="1"/>
    <n v="25.000000000000007"/>
    <n v="200"/>
    <x v="678"/>
    <n v="20000.000000000007"/>
    <n v="0.4"/>
    <x v="0"/>
  </r>
  <r>
    <x v="3"/>
    <n v="1185732"/>
    <x v="233"/>
    <x v="3"/>
    <x v="40"/>
    <s v="Indianapolis"/>
    <x v="2"/>
    <n v="15.000000000000002"/>
    <n v="200"/>
    <x v="302"/>
    <n v="10500"/>
    <n v="0.35"/>
    <x v="0"/>
  </r>
  <r>
    <x v="3"/>
    <n v="1185732"/>
    <x v="233"/>
    <x v="3"/>
    <x v="40"/>
    <s v="Indianapolis"/>
    <x v="3"/>
    <n v="19.999999999999996"/>
    <n v="125"/>
    <x v="359"/>
    <n v="8749.9999999999982"/>
    <n v="0.35"/>
    <x v="0"/>
  </r>
  <r>
    <x v="3"/>
    <n v="1185732"/>
    <x v="233"/>
    <x v="3"/>
    <x v="40"/>
    <s v="Indianapolis"/>
    <x v="4"/>
    <n v="65"/>
    <n v="150"/>
    <x v="148"/>
    <n v="29250"/>
    <n v="0.3"/>
    <x v="0"/>
  </r>
  <r>
    <x v="3"/>
    <n v="1185732"/>
    <x v="233"/>
    <x v="3"/>
    <x v="40"/>
    <s v="Indianapolis"/>
    <x v="5"/>
    <n v="50"/>
    <n v="275"/>
    <x v="199"/>
    <n v="55000"/>
    <n v="0.4"/>
    <x v="0"/>
  </r>
  <r>
    <x v="3"/>
    <n v="1185732"/>
    <x v="264"/>
    <x v="3"/>
    <x v="40"/>
    <s v="Indianapolis"/>
    <x v="0"/>
    <n v="60"/>
    <n v="545"/>
    <x v="697"/>
    <n v="130800"/>
    <n v="0.4"/>
    <x v="0"/>
  </r>
  <r>
    <x v="3"/>
    <n v="1185732"/>
    <x v="264"/>
    <x v="3"/>
    <x v="40"/>
    <s v="Indianapolis"/>
    <x v="1"/>
    <n v="40"/>
    <n v="250"/>
    <x v="124"/>
    <n v="40000"/>
    <n v="0.4"/>
    <x v="0"/>
  </r>
  <r>
    <x v="3"/>
    <n v="1185732"/>
    <x v="264"/>
    <x v="3"/>
    <x v="40"/>
    <s v="Indianapolis"/>
    <x v="2"/>
    <n v="35"/>
    <n v="225"/>
    <x v="122"/>
    <n v="27562.5"/>
    <n v="0.35"/>
    <x v="0"/>
  </r>
  <r>
    <x v="3"/>
    <n v="1185732"/>
    <x v="264"/>
    <x v="3"/>
    <x v="40"/>
    <s v="Indianapolis"/>
    <x v="3"/>
    <n v="35"/>
    <n v="175"/>
    <x v="183"/>
    <n v="21437.5"/>
    <n v="0.35"/>
    <x v="0"/>
  </r>
  <r>
    <x v="3"/>
    <n v="1185732"/>
    <x v="264"/>
    <x v="3"/>
    <x v="40"/>
    <s v="Indianapolis"/>
    <x v="4"/>
    <n v="44.999999999999993"/>
    <n v="200"/>
    <x v="696"/>
    <n v="26999.999999999996"/>
    <n v="0.3"/>
    <x v="0"/>
  </r>
  <r>
    <x v="3"/>
    <n v="1185732"/>
    <x v="264"/>
    <x v="3"/>
    <x v="40"/>
    <s v="Indianapolis"/>
    <x v="5"/>
    <n v="54.999999999999993"/>
    <n v="325"/>
    <x v="409"/>
    <n v="71499.999999999985"/>
    <n v="0.4"/>
    <x v="0"/>
  </r>
  <r>
    <x v="3"/>
    <n v="1185732"/>
    <x v="294"/>
    <x v="3"/>
    <x v="40"/>
    <s v="Indianapolis"/>
    <x v="0"/>
    <n v="40"/>
    <n v="575"/>
    <x v="328"/>
    <n v="92000"/>
    <n v="0.4"/>
    <x v="0"/>
  </r>
  <r>
    <x v="3"/>
    <n v="1185732"/>
    <x v="294"/>
    <x v="3"/>
    <x v="40"/>
    <s v="Indianapolis"/>
    <x v="1"/>
    <n v="35.000000000000007"/>
    <n v="325"/>
    <x v="400"/>
    <n v="45500.000000000015"/>
    <n v="0.4"/>
    <x v="0"/>
  </r>
  <r>
    <x v="3"/>
    <n v="1185732"/>
    <x v="294"/>
    <x v="3"/>
    <x v="40"/>
    <s v="Indianapolis"/>
    <x v="2"/>
    <n v="30.000000000000004"/>
    <n v="200"/>
    <x v="385"/>
    <n v="21000"/>
    <n v="0.35"/>
    <x v="0"/>
  </r>
  <r>
    <x v="3"/>
    <n v="1185732"/>
    <x v="294"/>
    <x v="3"/>
    <x v="40"/>
    <s v="Indianapolis"/>
    <x v="3"/>
    <n v="30.000000000000004"/>
    <n v="175"/>
    <x v="307"/>
    <n v="18375"/>
    <n v="0.35"/>
    <x v="0"/>
  </r>
  <r>
    <x v="3"/>
    <n v="1185732"/>
    <x v="294"/>
    <x v="3"/>
    <x v="40"/>
    <s v="Indianapolis"/>
    <x v="4"/>
    <n v="40"/>
    <n v="175"/>
    <x v="136"/>
    <n v="21000"/>
    <n v="0.3"/>
    <x v="0"/>
  </r>
  <r>
    <x v="3"/>
    <n v="1185732"/>
    <x v="294"/>
    <x v="3"/>
    <x v="40"/>
    <s v="Indianapolis"/>
    <x v="5"/>
    <n v="60.000000000000007"/>
    <n v="325"/>
    <x v="403"/>
    <n v="78000.000000000015"/>
    <n v="0.4"/>
    <x v="0"/>
  </r>
  <r>
    <x v="3"/>
    <n v="1185732"/>
    <x v="323"/>
    <x v="3"/>
    <x v="40"/>
    <s v="Indianapolis"/>
    <x v="0"/>
    <n v="55.000000000000007"/>
    <n v="550"/>
    <x v="440"/>
    <n v="121000.00000000003"/>
    <n v="0.4"/>
    <x v="0"/>
  </r>
  <r>
    <x v="3"/>
    <n v="1185732"/>
    <x v="323"/>
    <x v="3"/>
    <x v="40"/>
    <s v="Indianapolis"/>
    <x v="1"/>
    <n v="50.000000000000014"/>
    <n v="300"/>
    <x v="193"/>
    <n v="60000.000000000015"/>
    <n v="0.4"/>
    <x v="0"/>
  </r>
  <r>
    <x v="3"/>
    <n v="1185732"/>
    <x v="323"/>
    <x v="3"/>
    <x v="40"/>
    <s v="Indianapolis"/>
    <x v="2"/>
    <n v="45"/>
    <n v="225"/>
    <x v="179"/>
    <n v="35437.5"/>
    <n v="0.35"/>
    <x v="0"/>
  </r>
  <r>
    <x v="3"/>
    <n v="1185732"/>
    <x v="323"/>
    <x v="3"/>
    <x v="40"/>
    <s v="Indianapolis"/>
    <x v="3"/>
    <n v="45"/>
    <n v="175"/>
    <x v="122"/>
    <n v="27562.5"/>
    <n v="0.35"/>
    <x v="0"/>
  </r>
  <r>
    <x v="3"/>
    <n v="1185732"/>
    <x v="323"/>
    <x v="3"/>
    <x v="40"/>
    <s v="Indianapolis"/>
    <x v="4"/>
    <n v="55.000000000000007"/>
    <n v="200"/>
    <x v="131"/>
    <n v="33000"/>
    <n v="0.3"/>
    <x v="0"/>
  </r>
  <r>
    <x v="3"/>
    <n v="1185732"/>
    <x v="323"/>
    <x v="3"/>
    <x v="40"/>
    <s v="Indianapolis"/>
    <x v="5"/>
    <n v="60.000000000000007"/>
    <n v="375"/>
    <x v="224"/>
    <n v="90000.000000000015"/>
    <n v="0.4"/>
    <x v="0"/>
  </r>
  <r>
    <x v="3"/>
    <n v="1185732"/>
    <x v="355"/>
    <x v="3"/>
    <x v="40"/>
    <s v="Indianapolis"/>
    <x v="0"/>
    <n v="50"/>
    <n v="525"/>
    <x v="47"/>
    <n v="105000"/>
    <n v="0.4"/>
    <x v="0"/>
  </r>
  <r>
    <x v="3"/>
    <n v="1185732"/>
    <x v="355"/>
    <x v="3"/>
    <x v="40"/>
    <s v="Indianapolis"/>
    <x v="1"/>
    <n v="45.000000000000007"/>
    <n v="300"/>
    <x v="142"/>
    <n v="54000.000000000015"/>
    <n v="0.4"/>
    <x v="0"/>
  </r>
  <r>
    <x v="3"/>
    <n v="1185732"/>
    <x v="355"/>
    <x v="3"/>
    <x v="40"/>
    <s v="Indianapolis"/>
    <x v="2"/>
    <n v="40"/>
    <n v="225"/>
    <x v="125"/>
    <n v="31499.999999999996"/>
    <n v="0.35"/>
    <x v="0"/>
  </r>
  <r>
    <x v="3"/>
    <n v="1185732"/>
    <x v="355"/>
    <x v="3"/>
    <x v="40"/>
    <s v="Indianapolis"/>
    <x v="3"/>
    <n v="40"/>
    <n v="200"/>
    <x v="135"/>
    <n v="28000"/>
    <n v="0.35"/>
    <x v="0"/>
  </r>
  <r>
    <x v="3"/>
    <n v="1185732"/>
    <x v="355"/>
    <x v="3"/>
    <x v="40"/>
    <s v="Indianapolis"/>
    <x v="4"/>
    <n v="50"/>
    <n v="175"/>
    <x v="132"/>
    <n v="26250"/>
    <n v="0.3"/>
    <x v="0"/>
  </r>
  <r>
    <x v="3"/>
    <n v="1185732"/>
    <x v="355"/>
    <x v="3"/>
    <x v="40"/>
    <s v="Indianapolis"/>
    <x v="5"/>
    <n v="55.000000000000007"/>
    <n v="350"/>
    <x v="137"/>
    <n v="77000.000000000015"/>
    <n v="0.4"/>
    <x v="0"/>
  </r>
  <r>
    <x v="3"/>
    <n v="1185732"/>
    <x v="387"/>
    <x v="3"/>
    <x v="40"/>
    <s v="Indianapolis"/>
    <x v="0"/>
    <n v="35"/>
    <n v="475"/>
    <x v="158"/>
    <n v="66500"/>
    <n v="0.4"/>
    <x v="0"/>
  </r>
  <r>
    <x v="3"/>
    <n v="1185732"/>
    <x v="387"/>
    <x v="3"/>
    <x v="40"/>
    <s v="Indianapolis"/>
    <x v="1"/>
    <n v="30.000000000000011"/>
    <n v="275"/>
    <x v="637"/>
    <n v="33000.000000000015"/>
    <n v="0.4"/>
    <x v="0"/>
  </r>
  <r>
    <x v="3"/>
    <n v="1185732"/>
    <x v="387"/>
    <x v="3"/>
    <x v="40"/>
    <s v="Indianapolis"/>
    <x v="2"/>
    <n v="25.000000000000007"/>
    <n v="175"/>
    <x v="688"/>
    <n v="15312.500000000004"/>
    <n v="0.35"/>
    <x v="0"/>
  </r>
  <r>
    <x v="3"/>
    <n v="1185732"/>
    <x v="387"/>
    <x v="3"/>
    <x v="40"/>
    <s v="Indianapolis"/>
    <x v="3"/>
    <n v="25.000000000000007"/>
    <n v="150"/>
    <x v="361"/>
    <n v="13125.000000000002"/>
    <n v="0.35"/>
    <x v="0"/>
  </r>
  <r>
    <x v="3"/>
    <n v="1185732"/>
    <x v="387"/>
    <x v="3"/>
    <x v="40"/>
    <s v="Indianapolis"/>
    <x v="4"/>
    <n v="35"/>
    <n v="150"/>
    <x v="304"/>
    <n v="15750"/>
    <n v="0.3"/>
    <x v="0"/>
  </r>
  <r>
    <x v="3"/>
    <n v="1185732"/>
    <x v="387"/>
    <x v="3"/>
    <x v="40"/>
    <s v="Indianapolis"/>
    <x v="5"/>
    <n v="40"/>
    <n v="225"/>
    <x v="125"/>
    <n v="36000"/>
    <n v="0.4"/>
    <x v="0"/>
  </r>
  <r>
    <x v="3"/>
    <n v="1185732"/>
    <x v="416"/>
    <x v="3"/>
    <x v="40"/>
    <s v="Indianapolis"/>
    <x v="0"/>
    <n v="44.999999999999993"/>
    <n v="400"/>
    <x v="521"/>
    <n v="71999.999999999985"/>
    <n v="0.4"/>
    <x v="0"/>
  </r>
  <r>
    <x v="3"/>
    <n v="1185732"/>
    <x v="416"/>
    <x v="3"/>
    <x v="40"/>
    <s v="Indianapolis"/>
    <x v="1"/>
    <n v="35"/>
    <n v="250"/>
    <x v="132"/>
    <n v="35000"/>
    <n v="0.4"/>
    <x v="0"/>
  </r>
  <r>
    <x v="3"/>
    <n v="1185732"/>
    <x v="416"/>
    <x v="3"/>
    <x v="40"/>
    <s v="Indianapolis"/>
    <x v="2"/>
    <n v="35"/>
    <n v="150"/>
    <x v="304"/>
    <n v="18375"/>
    <n v="0.35"/>
    <x v="0"/>
  </r>
  <r>
    <x v="3"/>
    <n v="1185732"/>
    <x v="416"/>
    <x v="3"/>
    <x v="40"/>
    <s v="Indianapolis"/>
    <x v="3"/>
    <n v="35"/>
    <n v="150"/>
    <x v="304"/>
    <n v="18375"/>
    <n v="0.35"/>
    <x v="0"/>
  </r>
  <r>
    <x v="3"/>
    <n v="1185732"/>
    <x v="416"/>
    <x v="3"/>
    <x v="40"/>
    <s v="Indianapolis"/>
    <x v="4"/>
    <n v="44.999999999999993"/>
    <n v="150"/>
    <x v="303"/>
    <n v="20249.999999999996"/>
    <n v="0.3"/>
    <x v="0"/>
  </r>
  <r>
    <x v="3"/>
    <n v="1185732"/>
    <x v="416"/>
    <x v="3"/>
    <x v="40"/>
    <s v="Indianapolis"/>
    <x v="5"/>
    <n v="49.999999999999986"/>
    <n v="275"/>
    <x v="371"/>
    <n v="54999.999999999993"/>
    <n v="0.4"/>
    <x v="0"/>
  </r>
  <r>
    <x v="3"/>
    <n v="1185732"/>
    <x v="447"/>
    <x v="3"/>
    <x v="40"/>
    <s v="Indianapolis"/>
    <x v="0"/>
    <n v="44.999999999999993"/>
    <n v="425"/>
    <x v="633"/>
    <n v="76499.999999999985"/>
    <n v="0.4"/>
    <x v="0"/>
  </r>
  <r>
    <x v="3"/>
    <n v="1185732"/>
    <x v="447"/>
    <x v="3"/>
    <x v="40"/>
    <s v="Indianapolis"/>
    <x v="1"/>
    <n v="35"/>
    <n v="325"/>
    <x v="166"/>
    <n v="45500"/>
    <n v="0.4"/>
    <x v="0"/>
  </r>
  <r>
    <x v="3"/>
    <n v="1185732"/>
    <x v="447"/>
    <x v="3"/>
    <x v="40"/>
    <s v="Indianapolis"/>
    <x v="2"/>
    <n v="35"/>
    <n v="270"/>
    <x v="698"/>
    <n v="33075"/>
    <n v="0.35"/>
    <x v="0"/>
  </r>
  <r>
    <x v="3"/>
    <n v="1185732"/>
    <x v="447"/>
    <x v="3"/>
    <x v="40"/>
    <s v="Indianapolis"/>
    <x v="3"/>
    <n v="35"/>
    <n v="275"/>
    <x v="119"/>
    <n v="33687.5"/>
    <n v="0.35"/>
    <x v="0"/>
  </r>
  <r>
    <x v="3"/>
    <n v="1185732"/>
    <x v="447"/>
    <x v="3"/>
    <x v="40"/>
    <s v="Indianapolis"/>
    <x v="4"/>
    <n v="60"/>
    <n v="250"/>
    <x v="149"/>
    <n v="45000"/>
    <n v="0.3"/>
    <x v="0"/>
  </r>
  <r>
    <x v="3"/>
    <n v="1185732"/>
    <x v="447"/>
    <x v="3"/>
    <x v="40"/>
    <s v="Indianapolis"/>
    <x v="5"/>
    <n v="64.999999999999986"/>
    <n v="350"/>
    <x v="695"/>
    <n v="90999.999999999985"/>
    <n v="0.4"/>
    <x v="0"/>
  </r>
  <r>
    <x v="3"/>
    <n v="1185732"/>
    <x v="476"/>
    <x v="3"/>
    <x v="40"/>
    <s v="Indianapolis"/>
    <x v="0"/>
    <n v="60"/>
    <n v="600"/>
    <x v="11"/>
    <n v="144000"/>
    <n v="0.4"/>
    <x v="0"/>
  </r>
  <r>
    <x v="3"/>
    <n v="1185732"/>
    <x v="476"/>
    <x v="3"/>
    <x v="40"/>
    <s v="Indianapolis"/>
    <x v="1"/>
    <n v="50"/>
    <n v="400"/>
    <x v="46"/>
    <n v="80000"/>
    <n v="0.4"/>
    <x v="0"/>
  </r>
  <r>
    <x v="3"/>
    <n v="1185732"/>
    <x v="476"/>
    <x v="3"/>
    <x v="40"/>
    <s v="Indianapolis"/>
    <x v="2"/>
    <n v="50"/>
    <n v="350"/>
    <x v="160"/>
    <n v="61249.999999999993"/>
    <n v="0.35"/>
    <x v="0"/>
  </r>
  <r>
    <x v="3"/>
    <n v="1185732"/>
    <x v="476"/>
    <x v="3"/>
    <x v="40"/>
    <s v="Indianapolis"/>
    <x v="3"/>
    <n v="50"/>
    <n v="300"/>
    <x v="149"/>
    <n v="52500"/>
    <n v="0.35"/>
    <x v="0"/>
  </r>
  <r>
    <x v="3"/>
    <n v="1185732"/>
    <x v="476"/>
    <x v="3"/>
    <x v="40"/>
    <s v="Indianapolis"/>
    <x v="4"/>
    <n v="60"/>
    <n v="300"/>
    <x v="210"/>
    <n v="54000"/>
    <n v="0.3"/>
    <x v="0"/>
  </r>
  <r>
    <x v="3"/>
    <n v="1185732"/>
    <x v="476"/>
    <x v="3"/>
    <x v="40"/>
    <s v="Indianapolis"/>
    <x v="5"/>
    <n v="64.999999999999986"/>
    <n v="400"/>
    <x v="699"/>
    <n v="103999.99999999999"/>
    <n v="0.4"/>
    <x v="0"/>
  </r>
  <r>
    <x v="3"/>
    <n v="1185732"/>
    <x v="181"/>
    <x v="3"/>
    <x v="40"/>
    <s v="Indianapolis"/>
    <x v="0"/>
    <n v="35"/>
    <n v="500"/>
    <x v="160"/>
    <n v="70000"/>
    <n v="0.4"/>
    <x v="0"/>
  </r>
  <r>
    <x v="3"/>
    <n v="1185732"/>
    <x v="181"/>
    <x v="3"/>
    <x v="40"/>
    <s v="Indianapolis"/>
    <x v="1"/>
    <n v="35"/>
    <n v="300"/>
    <x v="204"/>
    <n v="42000"/>
    <n v="0.4"/>
    <x v="0"/>
  </r>
  <r>
    <x v="3"/>
    <n v="1185732"/>
    <x v="181"/>
    <x v="3"/>
    <x v="40"/>
    <s v="Indianapolis"/>
    <x v="2"/>
    <n v="25.000000000000007"/>
    <n v="300"/>
    <x v="384"/>
    <n v="30000.000000000007"/>
    <n v="0.4"/>
    <x v="0"/>
  </r>
  <r>
    <x v="3"/>
    <n v="1185732"/>
    <x v="181"/>
    <x v="3"/>
    <x v="40"/>
    <s v="Indianapolis"/>
    <x v="3"/>
    <n v="30.000000000000004"/>
    <n v="150"/>
    <x v="354"/>
    <n v="18000.000000000004"/>
    <n v="0.4"/>
    <x v="0"/>
  </r>
  <r>
    <x v="3"/>
    <n v="1185732"/>
    <x v="181"/>
    <x v="3"/>
    <x v="40"/>
    <s v="Indianapolis"/>
    <x v="4"/>
    <n v="44.999999999999993"/>
    <n v="200"/>
    <x v="696"/>
    <n v="35999.999999999993"/>
    <n v="0.4"/>
    <x v="0"/>
  </r>
  <r>
    <x v="3"/>
    <n v="1185732"/>
    <x v="181"/>
    <x v="3"/>
    <x v="40"/>
    <s v="Indianapolis"/>
    <x v="5"/>
    <n v="35"/>
    <n v="300"/>
    <x v="204"/>
    <n v="42000"/>
    <n v="0.4"/>
    <x v="0"/>
  </r>
  <r>
    <x v="3"/>
    <n v="1185732"/>
    <x v="212"/>
    <x v="3"/>
    <x v="40"/>
    <s v="Indianapolis"/>
    <x v="0"/>
    <n v="35"/>
    <n v="550"/>
    <x v="170"/>
    <n v="77000"/>
    <n v="0.4"/>
    <x v="0"/>
  </r>
  <r>
    <x v="3"/>
    <n v="1185732"/>
    <x v="212"/>
    <x v="3"/>
    <x v="40"/>
    <s v="Indianapolis"/>
    <x v="1"/>
    <n v="40"/>
    <n v="200"/>
    <x v="135"/>
    <n v="32000"/>
    <n v="0.4"/>
    <x v="0"/>
  </r>
  <r>
    <x v="3"/>
    <n v="1185732"/>
    <x v="212"/>
    <x v="3"/>
    <x v="40"/>
    <s v="Indianapolis"/>
    <x v="2"/>
    <n v="30.000000000000004"/>
    <n v="300"/>
    <x v="381"/>
    <n v="36000.000000000007"/>
    <n v="0.4"/>
    <x v="0"/>
  </r>
  <r>
    <x v="3"/>
    <n v="1185732"/>
    <x v="212"/>
    <x v="0"/>
    <x v="41"/>
    <s v="Charleston"/>
    <x v="3"/>
    <n v="35"/>
    <n v="175"/>
    <x v="183"/>
    <n v="24500"/>
    <n v="0.4"/>
    <x v="0"/>
  </r>
  <r>
    <x v="3"/>
    <n v="1185732"/>
    <x v="212"/>
    <x v="0"/>
    <x v="41"/>
    <s v="Charleston"/>
    <x v="4"/>
    <n v="49.999999999999993"/>
    <n v="250"/>
    <x v="700"/>
    <n v="50000"/>
    <n v="0.4"/>
    <x v="0"/>
  </r>
  <r>
    <x v="3"/>
    <n v="1185732"/>
    <x v="212"/>
    <x v="0"/>
    <x v="41"/>
    <s v="Charleston"/>
    <x v="5"/>
    <n v="24.999999999999993"/>
    <n v="350"/>
    <x v="596"/>
    <n v="34999.999999999993"/>
    <n v="0.4"/>
    <x v="0"/>
  </r>
  <r>
    <x v="3"/>
    <n v="1185732"/>
    <x v="221"/>
    <x v="0"/>
    <x v="41"/>
    <s v="Charleston"/>
    <x v="0"/>
    <n v="30.000000000000004"/>
    <n v="570"/>
    <x v="701"/>
    <n v="68400.000000000015"/>
    <n v="0.4"/>
    <x v="0"/>
  </r>
  <r>
    <x v="3"/>
    <n v="1185732"/>
    <x v="221"/>
    <x v="0"/>
    <x v="41"/>
    <s v="Charleston"/>
    <x v="1"/>
    <n v="30.000000000000004"/>
    <n v="275"/>
    <x v="190"/>
    <n v="33000.000000000007"/>
    <n v="0.4"/>
    <x v="0"/>
  </r>
  <r>
    <x v="3"/>
    <n v="1185732"/>
    <x v="221"/>
    <x v="0"/>
    <x v="41"/>
    <s v="Charleston"/>
    <x v="2"/>
    <n v="20"/>
    <n v="325"/>
    <x v="393"/>
    <n v="26000"/>
    <n v="0.4"/>
    <x v="0"/>
  </r>
  <r>
    <x v="3"/>
    <n v="1185732"/>
    <x v="221"/>
    <x v="0"/>
    <x v="41"/>
    <s v="Charleston"/>
    <x v="3"/>
    <n v="24.999999999999993"/>
    <n v="175"/>
    <x v="702"/>
    <n v="17499.999999999996"/>
    <n v="0.4"/>
    <x v="0"/>
  </r>
  <r>
    <x v="3"/>
    <n v="1185732"/>
    <x v="221"/>
    <x v="0"/>
    <x v="41"/>
    <s v="Charleston"/>
    <x v="4"/>
    <n v="40"/>
    <n v="225"/>
    <x v="125"/>
    <n v="36000"/>
    <n v="0.4"/>
    <x v="0"/>
  </r>
  <r>
    <x v="3"/>
    <n v="1185732"/>
    <x v="221"/>
    <x v="0"/>
    <x v="41"/>
    <s v="Charleston"/>
    <x v="5"/>
    <n v="30.000000000000004"/>
    <n v="325"/>
    <x v="404"/>
    <n v="39000.000000000007"/>
    <n v="0.4"/>
    <x v="0"/>
  </r>
  <r>
    <x v="3"/>
    <n v="1185732"/>
    <x v="240"/>
    <x v="0"/>
    <x v="41"/>
    <s v="Charleston"/>
    <x v="0"/>
    <n v="30.000000000000004"/>
    <n v="550"/>
    <x v="207"/>
    <n v="66000.000000000015"/>
    <n v="0.4"/>
    <x v="0"/>
  </r>
  <r>
    <x v="3"/>
    <n v="1185732"/>
    <x v="240"/>
    <x v="0"/>
    <x v="41"/>
    <s v="Charleston"/>
    <x v="1"/>
    <n v="30.000000000000004"/>
    <n v="250"/>
    <x v="384"/>
    <n v="30000.000000000007"/>
    <n v="0.4"/>
    <x v="0"/>
  </r>
  <r>
    <x v="3"/>
    <n v="1185732"/>
    <x v="240"/>
    <x v="0"/>
    <x v="41"/>
    <s v="Charleston"/>
    <x v="2"/>
    <n v="20"/>
    <n v="250"/>
    <x v="120"/>
    <n v="20000"/>
    <n v="0.4"/>
    <x v="0"/>
  </r>
  <r>
    <x v="3"/>
    <n v="1185732"/>
    <x v="240"/>
    <x v="0"/>
    <x v="41"/>
    <s v="Charleston"/>
    <x v="3"/>
    <n v="24.999999999999993"/>
    <n v="175"/>
    <x v="702"/>
    <n v="17499.999999999996"/>
    <n v="0.4"/>
    <x v="0"/>
  </r>
  <r>
    <x v="3"/>
    <n v="1185732"/>
    <x v="240"/>
    <x v="0"/>
    <x v="41"/>
    <s v="Charleston"/>
    <x v="4"/>
    <n v="65"/>
    <n v="200"/>
    <x v="197"/>
    <n v="52000"/>
    <n v="0.4"/>
    <x v="0"/>
  </r>
  <r>
    <x v="3"/>
    <n v="1185732"/>
    <x v="240"/>
    <x v="0"/>
    <x v="41"/>
    <s v="Charleston"/>
    <x v="5"/>
    <n v="50"/>
    <n v="325"/>
    <x v="133"/>
    <n v="65000"/>
    <n v="0.4"/>
    <x v="0"/>
  </r>
  <r>
    <x v="3"/>
    <n v="1185732"/>
    <x v="271"/>
    <x v="0"/>
    <x v="41"/>
    <s v="Charleston"/>
    <x v="0"/>
    <n v="60"/>
    <n v="595"/>
    <x v="561"/>
    <n v="142800"/>
    <n v="0.4"/>
    <x v="0"/>
  </r>
  <r>
    <x v="3"/>
    <n v="1185732"/>
    <x v="271"/>
    <x v="0"/>
    <x v="41"/>
    <s v="Charleston"/>
    <x v="1"/>
    <n v="40"/>
    <n v="300"/>
    <x v="150"/>
    <n v="48000"/>
    <n v="0.4"/>
    <x v="0"/>
  </r>
  <r>
    <x v="3"/>
    <n v="1185732"/>
    <x v="271"/>
    <x v="0"/>
    <x v="41"/>
    <s v="Charleston"/>
    <x v="2"/>
    <n v="35"/>
    <n v="275"/>
    <x v="119"/>
    <n v="38500"/>
    <n v="0.4"/>
    <x v="0"/>
  </r>
  <r>
    <x v="3"/>
    <n v="1185732"/>
    <x v="271"/>
    <x v="0"/>
    <x v="41"/>
    <s v="Charleston"/>
    <x v="3"/>
    <n v="35"/>
    <n v="200"/>
    <x v="136"/>
    <n v="28000"/>
    <n v="0.4"/>
    <x v="0"/>
  </r>
  <r>
    <x v="3"/>
    <n v="1185732"/>
    <x v="271"/>
    <x v="0"/>
    <x v="41"/>
    <s v="Charleston"/>
    <x v="4"/>
    <n v="44.999999999999993"/>
    <n v="225"/>
    <x v="664"/>
    <n v="40500"/>
    <n v="0.4"/>
    <x v="0"/>
  </r>
  <r>
    <x v="3"/>
    <n v="1185732"/>
    <x v="271"/>
    <x v="0"/>
    <x v="41"/>
    <s v="Charleston"/>
    <x v="5"/>
    <n v="54.999999999999993"/>
    <n v="350"/>
    <x v="239"/>
    <n v="76999.999999999985"/>
    <n v="0.4"/>
    <x v="0"/>
  </r>
  <r>
    <x v="3"/>
    <n v="1185732"/>
    <x v="301"/>
    <x v="0"/>
    <x v="41"/>
    <s v="Charleston"/>
    <x v="0"/>
    <n v="45"/>
    <n v="600"/>
    <x v="51"/>
    <n v="108000"/>
    <n v="0.4"/>
    <x v="0"/>
  </r>
  <r>
    <x v="3"/>
    <n v="1185732"/>
    <x v="301"/>
    <x v="0"/>
    <x v="41"/>
    <s v="Charleston"/>
    <x v="1"/>
    <n v="40.000000000000007"/>
    <n v="425"/>
    <x v="703"/>
    <n v="68000.000000000015"/>
    <n v="0.4"/>
    <x v="0"/>
  </r>
  <r>
    <x v="3"/>
    <n v="1185732"/>
    <x v="301"/>
    <x v="0"/>
    <x v="41"/>
    <s v="Charleston"/>
    <x v="2"/>
    <n v="35"/>
    <n v="300"/>
    <x v="204"/>
    <n v="42000"/>
    <n v="0.4"/>
    <x v="0"/>
  </r>
  <r>
    <x v="3"/>
    <n v="1185732"/>
    <x v="301"/>
    <x v="0"/>
    <x v="41"/>
    <s v="Charleston"/>
    <x v="3"/>
    <n v="35"/>
    <n v="275"/>
    <x v="119"/>
    <n v="38500"/>
    <n v="0.4"/>
    <x v="0"/>
  </r>
  <r>
    <x v="3"/>
    <n v="1185732"/>
    <x v="301"/>
    <x v="0"/>
    <x v="41"/>
    <s v="Charleston"/>
    <x v="4"/>
    <n v="45"/>
    <n v="275"/>
    <x v="118"/>
    <n v="49500"/>
    <n v="0.4"/>
    <x v="0"/>
  </r>
  <r>
    <x v="3"/>
    <n v="1185732"/>
    <x v="301"/>
    <x v="0"/>
    <x v="41"/>
    <s v="Charleston"/>
    <x v="5"/>
    <n v="65.000000000000014"/>
    <n v="425"/>
    <x v="704"/>
    <n v="110500.00000000003"/>
    <n v="0.4"/>
    <x v="0"/>
  </r>
  <r>
    <x v="3"/>
    <n v="1185732"/>
    <x v="330"/>
    <x v="0"/>
    <x v="41"/>
    <s v="Charleston"/>
    <x v="0"/>
    <n v="60.000000000000007"/>
    <n v="650"/>
    <x v="218"/>
    <n v="156000.00000000003"/>
    <n v="0.4"/>
    <x v="0"/>
  </r>
  <r>
    <x v="3"/>
    <n v="1185732"/>
    <x v="330"/>
    <x v="0"/>
    <x v="41"/>
    <s v="Charleston"/>
    <x v="1"/>
    <n v="55.000000000000014"/>
    <n v="400"/>
    <x v="705"/>
    <n v="88000.000000000029"/>
    <n v="0.4"/>
    <x v="0"/>
  </r>
  <r>
    <x v="3"/>
    <n v="1185732"/>
    <x v="330"/>
    <x v="0"/>
    <x v="41"/>
    <s v="Charleston"/>
    <x v="2"/>
    <n v="50"/>
    <n v="325"/>
    <x v="133"/>
    <n v="65000"/>
    <n v="0.4"/>
    <x v="0"/>
  </r>
  <r>
    <x v="3"/>
    <n v="1185732"/>
    <x v="330"/>
    <x v="0"/>
    <x v="41"/>
    <s v="Charleston"/>
    <x v="3"/>
    <n v="50"/>
    <n v="275"/>
    <x v="199"/>
    <n v="55000"/>
    <n v="0.4"/>
    <x v="0"/>
  </r>
  <r>
    <x v="3"/>
    <n v="1185732"/>
    <x v="330"/>
    <x v="0"/>
    <x v="41"/>
    <s v="Charleston"/>
    <x v="4"/>
    <n v="60.000000000000007"/>
    <n v="300"/>
    <x v="167"/>
    <n v="72000.000000000015"/>
    <n v="0.4"/>
    <x v="0"/>
  </r>
  <r>
    <x v="3"/>
    <n v="1185732"/>
    <x v="330"/>
    <x v="0"/>
    <x v="41"/>
    <s v="Charleston"/>
    <x v="5"/>
    <n v="65.000000000000014"/>
    <n v="475"/>
    <x v="419"/>
    <n v="123500.00000000003"/>
    <n v="0.4"/>
    <x v="0"/>
  </r>
  <r>
    <x v="3"/>
    <n v="1185732"/>
    <x v="362"/>
    <x v="0"/>
    <x v="41"/>
    <s v="Charleston"/>
    <x v="0"/>
    <n v="50"/>
    <n v="525"/>
    <x v="47"/>
    <n v="105000"/>
    <n v="0.4"/>
    <x v="0"/>
  </r>
  <r>
    <x v="3"/>
    <n v="1185732"/>
    <x v="362"/>
    <x v="0"/>
    <x v="41"/>
    <s v="Charleston"/>
    <x v="1"/>
    <n v="45.000000000000007"/>
    <n v="300"/>
    <x v="142"/>
    <n v="54000.000000000015"/>
    <n v="0.4"/>
    <x v="0"/>
  </r>
  <r>
    <x v="3"/>
    <n v="1185732"/>
    <x v="362"/>
    <x v="0"/>
    <x v="41"/>
    <s v="Charleston"/>
    <x v="2"/>
    <n v="40"/>
    <n v="300"/>
    <x v="150"/>
    <n v="48000"/>
    <n v="0.4"/>
    <x v="0"/>
  </r>
  <r>
    <x v="3"/>
    <n v="1185732"/>
    <x v="362"/>
    <x v="0"/>
    <x v="41"/>
    <s v="Charleston"/>
    <x v="3"/>
    <n v="40"/>
    <n v="275"/>
    <x v="236"/>
    <n v="44000"/>
    <n v="0.4"/>
    <x v="0"/>
  </r>
  <r>
    <x v="3"/>
    <n v="1185732"/>
    <x v="362"/>
    <x v="0"/>
    <x v="41"/>
    <s v="Charleston"/>
    <x v="4"/>
    <n v="50"/>
    <n v="250"/>
    <x v="145"/>
    <n v="50000"/>
    <n v="0.4"/>
    <x v="0"/>
  </r>
  <r>
    <x v="3"/>
    <n v="1185732"/>
    <x v="362"/>
    <x v="0"/>
    <x v="41"/>
    <s v="Charleston"/>
    <x v="5"/>
    <n v="55.000000000000007"/>
    <n v="425"/>
    <x v="257"/>
    <n v="93500.000000000015"/>
    <n v="0.4"/>
    <x v="0"/>
  </r>
  <r>
    <x v="3"/>
    <n v="1185732"/>
    <x v="394"/>
    <x v="0"/>
    <x v="41"/>
    <s v="Charleston"/>
    <x v="0"/>
    <n v="35"/>
    <n v="550"/>
    <x v="170"/>
    <n v="77000"/>
    <n v="0.4"/>
    <x v="0"/>
  </r>
  <r>
    <x v="3"/>
    <n v="1185732"/>
    <x v="394"/>
    <x v="0"/>
    <x v="41"/>
    <s v="Charleston"/>
    <x v="1"/>
    <n v="30.000000000000011"/>
    <n v="350"/>
    <x v="497"/>
    <n v="42000.000000000022"/>
    <n v="0.4"/>
    <x v="0"/>
  </r>
  <r>
    <x v="3"/>
    <n v="1185732"/>
    <x v="394"/>
    <x v="0"/>
    <x v="41"/>
    <s v="Charleston"/>
    <x v="2"/>
    <n v="25.000000000000007"/>
    <n v="250"/>
    <x v="459"/>
    <n v="25000.000000000007"/>
    <n v="0.4"/>
    <x v="0"/>
  </r>
  <r>
    <x v="3"/>
    <n v="1185732"/>
    <x v="394"/>
    <x v="0"/>
    <x v="41"/>
    <s v="Charleston"/>
    <x v="3"/>
    <n v="25.000000000000007"/>
    <n v="225"/>
    <x v="667"/>
    <n v="22500.000000000007"/>
    <n v="0.4"/>
    <x v="0"/>
  </r>
  <r>
    <x v="3"/>
    <n v="1185732"/>
    <x v="394"/>
    <x v="0"/>
    <x v="41"/>
    <s v="Charleston"/>
    <x v="4"/>
    <n v="35"/>
    <n v="225"/>
    <x v="122"/>
    <n v="31500"/>
    <n v="0.4"/>
    <x v="0"/>
  </r>
  <r>
    <x v="3"/>
    <n v="1185732"/>
    <x v="394"/>
    <x v="0"/>
    <x v="41"/>
    <s v="Charleston"/>
    <x v="5"/>
    <n v="40"/>
    <n v="300"/>
    <x v="150"/>
    <n v="48000"/>
    <n v="0.4"/>
    <x v="0"/>
  </r>
  <r>
    <x v="3"/>
    <n v="1185732"/>
    <x v="423"/>
    <x v="0"/>
    <x v="41"/>
    <s v="Charleston"/>
    <x v="0"/>
    <n v="44.999999999999993"/>
    <n v="425"/>
    <x v="633"/>
    <n v="76499.999999999985"/>
    <n v="0.4"/>
    <x v="0"/>
  </r>
  <r>
    <x v="3"/>
    <n v="1185732"/>
    <x v="423"/>
    <x v="0"/>
    <x v="41"/>
    <s v="Charleston"/>
    <x v="1"/>
    <n v="35"/>
    <n v="275"/>
    <x v="119"/>
    <n v="38500"/>
    <n v="0.4"/>
    <x v="0"/>
  </r>
  <r>
    <x v="3"/>
    <n v="1185732"/>
    <x v="423"/>
    <x v="0"/>
    <x v="41"/>
    <s v="Charleston"/>
    <x v="2"/>
    <n v="35"/>
    <n v="175"/>
    <x v="183"/>
    <n v="24500"/>
    <n v="0.4"/>
    <x v="0"/>
  </r>
  <r>
    <x v="3"/>
    <n v="1185732"/>
    <x v="423"/>
    <x v="0"/>
    <x v="41"/>
    <s v="Charleston"/>
    <x v="3"/>
    <n v="35"/>
    <n v="175"/>
    <x v="183"/>
    <n v="24500"/>
    <n v="0.4"/>
    <x v="0"/>
  </r>
  <r>
    <x v="3"/>
    <n v="1185732"/>
    <x v="423"/>
    <x v="0"/>
    <x v="41"/>
    <s v="Charleston"/>
    <x v="4"/>
    <n v="44.999999999999993"/>
    <n v="175"/>
    <x v="460"/>
    <n v="31499.999999999996"/>
    <n v="0.4"/>
    <x v="0"/>
  </r>
  <r>
    <x v="0"/>
    <n v="1185732"/>
    <x v="423"/>
    <x v="0"/>
    <x v="41"/>
    <s v="Charleston"/>
    <x v="5"/>
    <n v="49.999999999999986"/>
    <n v="300"/>
    <x v="555"/>
    <n v="59999.999999999993"/>
    <n v="0.4"/>
    <x v="0"/>
  </r>
  <r>
    <x v="0"/>
    <n v="1185732"/>
    <x v="454"/>
    <x v="0"/>
    <x v="41"/>
    <s v="Charleston"/>
    <x v="0"/>
    <n v="44.999999999999993"/>
    <n v="450"/>
    <x v="706"/>
    <n v="81000"/>
    <n v="0.4"/>
    <x v="0"/>
  </r>
  <r>
    <x v="0"/>
    <n v="1185732"/>
    <x v="454"/>
    <x v="0"/>
    <x v="41"/>
    <s v="Charleston"/>
    <x v="1"/>
    <n v="35"/>
    <n v="350"/>
    <x v="208"/>
    <n v="49000"/>
    <n v="0.4"/>
    <x v="0"/>
  </r>
  <r>
    <x v="0"/>
    <n v="1185732"/>
    <x v="454"/>
    <x v="0"/>
    <x v="41"/>
    <s v="Charleston"/>
    <x v="2"/>
    <n v="35"/>
    <n v="295"/>
    <x v="707"/>
    <n v="41300"/>
    <n v="0.4"/>
    <x v="0"/>
  </r>
  <r>
    <x v="0"/>
    <n v="1185732"/>
    <x v="454"/>
    <x v="0"/>
    <x v="41"/>
    <s v="Charleston"/>
    <x v="3"/>
    <n v="40"/>
    <n v="325"/>
    <x v="197"/>
    <n v="52000"/>
    <n v="0.4"/>
    <x v="0"/>
  </r>
  <r>
    <x v="0"/>
    <n v="1185732"/>
    <x v="454"/>
    <x v="0"/>
    <x v="41"/>
    <s v="Charleston"/>
    <x v="4"/>
    <n v="65"/>
    <n v="300"/>
    <x v="214"/>
    <n v="78000"/>
    <n v="0.4"/>
    <x v="0"/>
  </r>
  <r>
    <x v="0"/>
    <n v="1185732"/>
    <x v="454"/>
    <x v="0"/>
    <x v="41"/>
    <s v="Charleston"/>
    <x v="5"/>
    <n v="70"/>
    <n v="400"/>
    <x v="58"/>
    <n v="112000"/>
    <n v="0.4"/>
    <x v="0"/>
  </r>
  <r>
    <x v="0"/>
    <n v="1185732"/>
    <x v="483"/>
    <x v="0"/>
    <x v="41"/>
    <s v="Charleston"/>
    <x v="0"/>
    <n v="65"/>
    <n v="650"/>
    <x v="108"/>
    <n v="169000"/>
    <n v="0.4"/>
    <x v="0"/>
  </r>
  <r>
    <x v="0"/>
    <n v="1185732"/>
    <x v="483"/>
    <x v="0"/>
    <x v="41"/>
    <s v="Charleston"/>
    <x v="1"/>
    <n v="55.000000000000007"/>
    <n v="450"/>
    <x v="173"/>
    <n v="99000.000000000015"/>
    <n v="0.4"/>
    <x v="0"/>
  </r>
  <r>
    <x v="3"/>
    <n v="1185732"/>
    <x v="483"/>
    <x v="0"/>
    <x v="41"/>
    <s v="Charleston"/>
    <x v="2"/>
    <n v="55.000000000000007"/>
    <n v="400"/>
    <x v="139"/>
    <n v="88000.000000000015"/>
    <n v="0.4"/>
    <x v="0"/>
  </r>
  <r>
    <x v="0"/>
    <n v="1185732"/>
    <x v="483"/>
    <x v="0"/>
    <x v="41"/>
    <s v="Charleston"/>
    <x v="3"/>
    <n v="55.000000000000007"/>
    <n v="350"/>
    <x v="137"/>
    <n v="77000.000000000015"/>
    <n v="0.4"/>
    <x v="0"/>
  </r>
  <r>
    <x v="0"/>
    <n v="1185732"/>
    <x v="483"/>
    <x v="0"/>
    <x v="41"/>
    <s v="Charleston"/>
    <x v="4"/>
    <n v="65"/>
    <n v="350"/>
    <x v="157"/>
    <n v="91000"/>
    <n v="0.4"/>
    <x v="0"/>
  </r>
  <r>
    <x v="0"/>
    <n v="1185732"/>
    <x v="483"/>
    <x v="0"/>
    <x v="41"/>
    <s v="Charleston"/>
    <x v="5"/>
    <n v="70"/>
    <n v="450"/>
    <x v="39"/>
    <n v="126000"/>
    <n v="0.4"/>
    <x v="0"/>
  </r>
  <r>
    <x v="0"/>
    <n v="1185732"/>
    <x v="188"/>
    <x v="0"/>
    <x v="41"/>
    <s v="Charleston"/>
    <x v="0"/>
    <n v="35"/>
    <n v="425"/>
    <x v="159"/>
    <n v="59500"/>
    <n v="0.4"/>
    <x v="0"/>
  </r>
  <r>
    <x v="0"/>
    <n v="1185732"/>
    <x v="188"/>
    <x v="0"/>
    <x v="41"/>
    <s v="Charleston"/>
    <x v="1"/>
    <n v="35"/>
    <n v="225"/>
    <x v="122"/>
    <n v="27562.5"/>
    <n v="0.35"/>
    <x v="0"/>
  </r>
  <r>
    <x v="0"/>
    <n v="1185732"/>
    <x v="188"/>
    <x v="0"/>
    <x v="41"/>
    <s v="Charleston"/>
    <x v="2"/>
    <n v="25.000000000000007"/>
    <n v="225"/>
    <x v="667"/>
    <n v="19687.500000000004"/>
    <n v="0.35"/>
    <x v="0"/>
  </r>
  <r>
    <x v="0"/>
    <n v="1185732"/>
    <x v="188"/>
    <x v="0"/>
    <x v="41"/>
    <s v="Charleston"/>
    <x v="3"/>
    <n v="30"/>
    <n v="75"/>
    <x v="363"/>
    <n v="7874.9999999999991"/>
    <n v="0.35"/>
    <x v="0"/>
  </r>
  <r>
    <x v="0"/>
    <n v="1185732"/>
    <x v="188"/>
    <x v="0"/>
    <x v="41"/>
    <s v="Charleston"/>
    <x v="4"/>
    <n v="45"/>
    <n v="125"/>
    <x v="182"/>
    <n v="16875"/>
    <n v="0.3"/>
    <x v="0"/>
  </r>
  <r>
    <x v="0"/>
    <n v="1185732"/>
    <x v="188"/>
    <x v="0"/>
    <x v="41"/>
    <s v="Charleston"/>
    <x v="5"/>
    <n v="35"/>
    <n v="225"/>
    <x v="122"/>
    <n v="23625"/>
    <n v="0.3"/>
    <x v="0"/>
  </r>
  <r>
    <x v="0"/>
    <n v="1185732"/>
    <x v="696"/>
    <x v="0"/>
    <x v="41"/>
    <s v="Charleston"/>
    <x v="0"/>
    <n v="35"/>
    <n v="475"/>
    <x v="158"/>
    <n v="66500"/>
    <n v="0.4"/>
    <x v="0"/>
  </r>
  <r>
    <x v="3"/>
    <n v="1185732"/>
    <x v="696"/>
    <x v="0"/>
    <x v="41"/>
    <s v="Charleston"/>
    <x v="1"/>
    <n v="35"/>
    <n v="125"/>
    <x v="317"/>
    <n v="15312.499999999998"/>
    <n v="0.35"/>
    <x v="0"/>
  </r>
  <r>
    <x v="3"/>
    <n v="1185732"/>
    <x v="696"/>
    <x v="0"/>
    <x v="41"/>
    <s v="Charleston"/>
    <x v="2"/>
    <n v="25.000000000000007"/>
    <n v="175"/>
    <x v="688"/>
    <n v="15312.500000000004"/>
    <n v="0.35"/>
    <x v="0"/>
  </r>
  <r>
    <x v="3"/>
    <n v="1185732"/>
    <x v="696"/>
    <x v="0"/>
    <x v="42"/>
    <s v="Baltimore"/>
    <x v="3"/>
    <n v="30"/>
    <n v="50"/>
    <x v="362"/>
    <n v="5250"/>
    <n v="0.35"/>
    <x v="0"/>
  </r>
  <r>
    <x v="3"/>
    <n v="1185732"/>
    <x v="696"/>
    <x v="0"/>
    <x v="42"/>
    <s v="Baltimore"/>
    <x v="4"/>
    <n v="45"/>
    <n v="125"/>
    <x v="182"/>
    <n v="16875"/>
    <n v="0.3"/>
    <x v="0"/>
  </r>
  <r>
    <x v="3"/>
    <n v="1185732"/>
    <x v="696"/>
    <x v="0"/>
    <x v="42"/>
    <s v="Baltimore"/>
    <x v="5"/>
    <n v="35"/>
    <n v="225"/>
    <x v="122"/>
    <n v="23625"/>
    <n v="0.3"/>
    <x v="0"/>
  </r>
  <r>
    <x v="3"/>
    <n v="1185732"/>
    <x v="225"/>
    <x v="0"/>
    <x v="42"/>
    <s v="Baltimore"/>
    <x v="0"/>
    <n v="35"/>
    <n v="445"/>
    <x v="708"/>
    <n v="62300"/>
    <n v="0.4"/>
    <x v="0"/>
  </r>
  <r>
    <x v="3"/>
    <n v="1185732"/>
    <x v="225"/>
    <x v="0"/>
    <x v="42"/>
    <s v="Baltimore"/>
    <x v="1"/>
    <n v="35"/>
    <n v="150"/>
    <x v="304"/>
    <n v="18375"/>
    <n v="0.35"/>
    <x v="0"/>
  </r>
  <r>
    <x v="3"/>
    <n v="1185732"/>
    <x v="225"/>
    <x v="0"/>
    <x v="42"/>
    <s v="Baltimore"/>
    <x v="2"/>
    <n v="25.000000000000007"/>
    <n v="175"/>
    <x v="688"/>
    <n v="15312.500000000004"/>
    <n v="0.35"/>
    <x v="0"/>
  </r>
  <r>
    <x v="3"/>
    <n v="1185732"/>
    <x v="225"/>
    <x v="0"/>
    <x v="42"/>
    <s v="Baltimore"/>
    <x v="3"/>
    <n v="30"/>
    <n v="25"/>
    <x v="364"/>
    <n v="2625"/>
    <n v="0.35"/>
    <x v="0"/>
  </r>
  <r>
    <x v="3"/>
    <n v="1185732"/>
    <x v="225"/>
    <x v="0"/>
    <x v="42"/>
    <s v="Baltimore"/>
    <x v="4"/>
    <n v="45"/>
    <n v="75"/>
    <x v="126"/>
    <n v="10125"/>
    <n v="0.3"/>
    <x v="0"/>
  </r>
  <r>
    <x v="3"/>
    <n v="1185732"/>
    <x v="225"/>
    <x v="0"/>
    <x v="42"/>
    <s v="Baltimore"/>
    <x v="5"/>
    <n v="35"/>
    <n v="175"/>
    <x v="183"/>
    <n v="18375"/>
    <n v="0.3"/>
    <x v="0"/>
  </r>
  <r>
    <x v="3"/>
    <n v="1185732"/>
    <x v="244"/>
    <x v="0"/>
    <x v="42"/>
    <s v="Baltimore"/>
    <x v="0"/>
    <n v="35"/>
    <n v="425"/>
    <x v="159"/>
    <n v="59500"/>
    <n v="0.4"/>
    <x v="0"/>
  </r>
  <r>
    <x v="3"/>
    <n v="1185732"/>
    <x v="244"/>
    <x v="0"/>
    <x v="42"/>
    <s v="Baltimore"/>
    <x v="1"/>
    <n v="35"/>
    <n v="125"/>
    <x v="317"/>
    <n v="15312.499999999998"/>
    <n v="0.35"/>
    <x v="0"/>
  </r>
  <r>
    <x v="3"/>
    <n v="1185732"/>
    <x v="244"/>
    <x v="0"/>
    <x v="42"/>
    <s v="Baltimore"/>
    <x v="2"/>
    <n v="25.000000000000007"/>
    <n v="125"/>
    <x v="693"/>
    <n v="10937.500000000002"/>
    <n v="0.35"/>
    <x v="0"/>
  </r>
  <r>
    <x v="3"/>
    <n v="1185732"/>
    <x v="244"/>
    <x v="0"/>
    <x v="42"/>
    <s v="Baltimore"/>
    <x v="3"/>
    <n v="30"/>
    <n v="50"/>
    <x v="362"/>
    <n v="5250"/>
    <n v="0.35"/>
    <x v="0"/>
  </r>
  <r>
    <x v="3"/>
    <n v="1185732"/>
    <x v="244"/>
    <x v="0"/>
    <x v="42"/>
    <s v="Baltimore"/>
    <x v="4"/>
    <n v="45"/>
    <n v="50"/>
    <x v="363"/>
    <n v="6750"/>
    <n v="0.3"/>
    <x v="0"/>
  </r>
  <r>
    <x v="3"/>
    <n v="1185732"/>
    <x v="244"/>
    <x v="0"/>
    <x v="42"/>
    <s v="Baltimore"/>
    <x v="5"/>
    <n v="35"/>
    <n v="200"/>
    <x v="136"/>
    <n v="21000"/>
    <n v="0.3"/>
    <x v="0"/>
  </r>
  <r>
    <x v="3"/>
    <n v="1185732"/>
    <x v="273"/>
    <x v="0"/>
    <x v="42"/>
    <s v="Baltimore"/>
    <x v="0"/>
    <n v="49.999999999999993"/>
    <n v="470"/>
    <x v="709"/>
    <n v="94000"/>
    <n v="0.4"/>
    <x v="0"/>
  </r>
  <r>
    <x v="3"/>
    <n v="1185732"/>
    <x v="273"/>
    <x v="0"/>
    <x v="42"/>
    <s v="Baltimore"/>
    <x v="1"/>
    <n v="45"/>
    <n v="175"/>
    <x v="122"/>
    <n v="27562.5"/>
    <n v="0.35"/>
    <x v="0"/>
  </r>
  <r>
    <x v="3"/>
    <n v="1185732"/>
    <x v="273"/>
    <x v="0"/>
    <x v="42"/>
    <s v="Baltimore"/>
    <x v="2"/>
    <n v="40"/>
    <n v="150"/>
    <x v="129"/>
    <n v="21000"/>
    <n v="0.35"/>
    <x v="0"/>
  </r>
  <r>
    <x v="3"/>
    <n v="1185732"/>
    <x v="273"/>
    <x v="0"/>
    <x v="42"/>
    <s v="Baltimore"/>
    <x v="3"/>
    <n v="40"/>
    <n v="100"/>
    <x v="123"/>
    <n v="14000"/>
    <n v="0.35"/>
    <x v="0"/>
  </r>
  <r>
    <x v="3"/>
    <n v="1185732"/>
    <x v="273"/>
    <x v="0"/>
    <x v="42"/>
    <s v="Baltimore"/>
    <x v="4"/>
    <n v="49.999999999999993"/>
    <n v="125"/>
    <x v="399"/>
    <n v="18749.999999999996"/>
    <n v="0.3"/>
    <x v="0"/>
  </r>
  <r>
    <x v="3"/>
    <n v="1185732"/>
    <x v="273"/>
    <x v="0"/>
    <x v="42"/>
    <s v="Baltimore"/>
    <x v="5"/>
    <n v="54.999999999999993"/>
    <n v="250"/>
    <x v="371"/>
    <n v="41249.999999999993"/>
    <n v="0.3"/>
    <x v="0"/>
  </r>
  <r>
    <x v="3"/>
    <n v="1185732"/>
    <x v="306"/>
    <x v="0"/>
    <x v="42"/>
    <s v="Baltimore"/>
    <x v="0"/>
    <n v="49.999999999999993"/>
    <n v="500"/>
    <x v="616"/>
    <n v="100000"/>
    <n v="0.4"/>
    <x v="0"/>
  </r>
  <r>
    <x v="3"/>
    <n v="1185732"/>
    <x v="306"/>
    <x v="0"/>
    <x v="42"/>
    <s v="Baltimore"/>
    <x v="1"/>
    <n v="45"/>
    <n v="250"/>
    <x v="128"/>
    <n v="39375"/>
    <n v="0.35"/>
    <x v="0"/>
  </r>
  <r>
    <x v="0"/>
    <n v="1185732"/>
    <x v="306"/>
    <x v="0"/>
    <x v="42"/>
    <s v="Baltimore"/>
    <x v="2"/>
    <n v="40"/>
    <n v="175"/>
    <x v="136"/>
    <n v="24500"/>
    <n v="0.35"/>
    <x v="0"/>
  </r>
  <r>
    <x v="0"/>
    <n v="1185732"/>
    <x v="306"/>
    <x v="0"/>
    <x v="42"/>
    <s v="Baltimore"/>
    <x v="3"/>
    <n v="40"/>
    <n v="150"/>
    <x v="129"/>
    <n v="21000"/>
    <n v="0.35"/>
    <x v="0"/>
  </r>
  <r>
    <x v="0"/>
    <n v="1185732"/>
    <x v="306"/>
    <x v="0"/>
    <x v="42"/>
    <s v="Baltimore"/>
    <x v="4"/>
    <n v="49.999999999999993"/>
    <n v="150"/>
    <x v="370"/>
    <n v="22499.999999999996"/>
    <n v="0.3"/>
    <x v="0"/>
  </r>
  <r>
    <x v="0"/>
    <n v="1185732"/>
    <x v="306"/>
    <x v="0"/>
    <x v="42"/>
    <s v="Baltimore"/>
    <x v="5"/>
    <n v="54.999999999999993"/>
    <n v="300"/>
    <x v="212"/>
    <n v="49499.999999999993"/>
    <n v="0.3"/>
    <x v="0"/>
  </r>
  <r>
    <x v="0"/>
    <n v="1185732"/>
    <x v="334"/>
    <x v="0"/>
    <x v="42"/>
    <s v="Baltimore"/>
    <x v="0"/>
    <n v="49.999999999999993"/>
    <n v="525"/>
    <x v="710"/>
    <n v="104999.99999999999"/>
    <n v="0.4"/>
    <x v="0"/>
  </r>
  <r>
    <x v="2"/>
    <n v="1185732"/>
    <x v="334"/>
    <x v="0"/>
    <x v="42"/>
    <s v="Baltimore"/>
    <x v="1"/>
    <n v="45"/>
    <n v="275"/>
    <x v="118"/>
    <n v="43312.5"/>
    <n v="0.35"/>
    <x v="0"/>
  </r>
  <r>
    <x v="2"/>
    <n v="1185732"/>
    <x v="334"/>
    <x v="0"/>
    <x v="42"/>
    <s v="Baltimore"/>
    <x v="2"/>
    <n v="40"/>
    <n v="200"/>
    <x v="135"/>
    <n v="28000"/>
    <n v="0.35"/>
    <x v="0"/>
  </r>
  <r>
    <x v="2"/>
    <n v="1185732"/>
    <x v="334"/>
    <x v="0"/>
    <x v="42"/>
    <s v="Baltimore"/>
    <x v="3"/>
    <n v="40"/>
    <n v="150"/>
    <x v="129"/>
    <n v="21000"/>
    <n v="0.35"/>
    <x v="0"/>
  </r>
  <r>
    <x v="2"/>
    <n v="1185732"/>
    <x v="334"/>
    <x v="0"/>
    <x v="42"/>
    <s v="Baltimore"/>
    <x v="4"/>
    <n v="49.999999999999993"/>
    <n v="175"/>
    <x v="396"/>
    <n v="26249.999999999996"/>
    <n v="0.3"/>
    <x v="0"/>
  </r>
  <r>
    <x v="2"/>
    <n v="1185732"/>
    <x v="334"/>
    <x v="0"/>
    <x v="42"/>
    <s v="Baltimore"/>
    <x v="5"/>
    <n v="54.999999999999993"/>
    <n v="350"/>
    <x v="239"/>
    <n v="57749.999999999993"/>
    <n v="0.3"/>
    <x v="0"/>
  </r>
  <r>
    <x v="2"/>
    <n v="1185732"/>
    <x v="366"/>
    <x v="0"/>
    <x v="42"/>
    <s v="Baltimore"/>
    <x v="0"/>
    <n v="49.999999999999993"/>
    <n v="500"/>
    <x v="616"/>
    <n v="100000"/>
    <n v="0.4"/>
    <x v="0"/>
  </r>
  <r>
    <x v="2"/>
    <n v="1185732"/>
    <x v="366"/>
    <x v="0"/>
    <x v="42"/>
    <s v="Baltimore"/>
    <x v="1"/>
    <n v="45"/>
    <n v="275"/>
    <x v="118"/>
    <n v="43312.5"/>
    <n v="0.35"/>
    <x v="0"/>
  </r>
  <r>
    <x v="2"/>
    <n v="1185732"/>
    <x v="366"/>
    <x v="0"/>
    <x v="42"/>
    <s v="Baltimore"/>
    <x v="2"/>
    <n v="40"/>
    <n v="200"/>
    <x v="135"/>
    <n v="28000"/>
    <n v="0.35"/>
    <x v="0"/>
  </r>
  <r>
    <x v="2"/>
    <n v="1185732"/>
    <x v="366"/>
    <x v="0"/>
    <x v="42"/>
    <s v="Baltimore"/>
    <x v="3"/>
    <n v="40"/>
    <n v="150"/>
    <x v="129"/>
    <n v="21000"/>
    <n v="0.35"/>
    <x v="0"/>
  </r>
  <r>
    <x v="2"/>
    <n v="1185732"/>
    <x v="366"/>
    <x v="0"/>
    <x v="42"/>
    <s v="Baltimore"/>
    <x v="4"/>
    <n v="49.999999999999993"/>
    <n v="125"/>
    <x v="399"/>
    <n v="18749.999999999996"/>
    <n v="0.3"/>
    <x v="0"/>
  </r>
  <r>
    <x v="2"/>
    <n v="1185732"/>
    <x v="366"/>
    <x v="0"/>
    <x v="42"/>
    <s v="Baltimore"/>
    <x v="5"/>
    <n v="54.999999999999993"/>
    <n v="300"/>
    <x v="212"/>
    <n v="49499.999999999993"/>
    <n v="0.3"/>
    <x v="0"/>
  </r>
  <r>
    <x v="2"/>
    <n v="1185732"/>
    <x v="396"/>
    <x v="0"/>
    <x v="42"/>
    <s v="Baltimore"/>
    <x v="0"/>
    <n v="49.999999999999993"/>
    <n v="425"/>
    <x v="383"/>
    <n v="85000"/>
    <n v="0.4"/>
    <x v="0"/>
  </r>
  <r>
    <x v="2"/>
    <n v="1185732"/>
    <x v="396"/>
    <x v="0"/>
    <x v="42"/>
    <s v="Baltimore"/>
    <x v="1"/>
    <n v="45"/>
    <n v="225"/>
    <x v="179"/>
    <n v="35437.5"/>
    <n v="0.35"/>
    <x v="0"/>
  </r>
  <r>
    <x v="2"/>
    <n v="1185732"/>
    <x v="396"/>
    <x v="0"/>
    <x v="42"/>
    <s v="Baltimore"/>
    <x v="2"/>
    <n v="40"/>
    <n v="125"/>
    <x v="120"/>
    <n v="17500"/>
    <n v="0.35"/>
    <x v="0"/>
  </r>
  <r>
    <x v="2"/>
    <n v="1185732"/>
    <x v="396"/>
    <x v="0"/>
    <x v="42"/>
    <s v="Baltimore"/>
    <x v="3"/>
    <n v="40"/>
    <n v="100"/>
    <x v="123"/>
    <n v="14000"/>
    <n v="0.35"/>
    <x v="0"/>
  </r>
  <r>
    <x v="2"/>
    <n v="1185732"/>
    <x v="396"/>
    <x v="0"/>
    <x v="42"/>
    <s v="Baltimore"/>
    <x v="4"/>
    <n v="49.999999999999993"/>
    <n v="100"/>
    <x v="367"/>
    <n v="14999.999999999996"/>
    <n v="0.3"/>
    <x v="0"/>
  </r>
  <r>
    <x v="2"/>
    <n v="1185732"/>
    <x v="396"/>
    <x v="0"/>
    <x v="42"/>
    <s v="Baltimore"/>
    <x v="5"/>
    <n v="54.999999999999993"/>
    <n v="200"/>
    <x v="391"/>
    <n v="32999.999999999993"/>
    <n v="0.3"/>
    <x v="0"/>
  </r>
  <r>
    <x v="2"/>
    <n v="1185732"/>
    <x v="428"/>
    <x v="0"/>
    <x v="42"/>
    <s v="Baltimore"/>
    <x v="0"/>
    <n v="54.999999999999993"/>
    <n v="375"/>
    <x v="213"/>
    <n v="82500"/>
    <n v="0.4"/>
    <x v="0"/>
  </r>
  <r>
    <x v="2"/>
    <n v="1185732"/>
    <x v="428"/>
    <x v="0"/>
    <x v="42"/>
    <s v="Baltimore"/>
    <x v="1"/>
    <n v="50"/>
    <n v="200"/>
    <x v="124"/>
    <n v="35000"/>
    <n v="0.35"/>
    <x v="0"/>
  </r>
  <r>
    <x v="2"/>
    <n v="1185732"/>
    <x v="428"/>
    <x v="0"/>
    <x v="42"/>
    <s v="Baltimore"/>
    <x v="2"/>
    <n v="50"/>
    <n v="100"/>
    <x v="120"/>
    <n v="17500"/>
    <n v="0.35"/>
    <x v="0"/>
  </r>
  <r>
    <x v="0"/>
    <n v="1185732"/>
    <x v="428"/>
    <x v="0"/>
    <x v="42"/>
    <s v="Baltimore"/>
    <x v="3"/>
    <n v="50"/>
    <n v="75"/>
    <x v="309"/>
    <n v="13125"/>
    <n v="0.35"/>
    <x v="0"/>
  </r>
  <r>
    <x v="0"/>
    <n v="1185732"/>
    <x v="428"/>
    <x v="0"/>
    <x v="42"/>
    <s v="Baltimore"/>
    <x v="4"/>
    <n v="60"/>
    <n v="75"/>
    <x v="187"/>
    <n v="13500"/>
    <n v="0.3"/>
    <x v="0"/>
  </r>
  <r>
    <x v="0"/>
    <n v="1185732"/>
    <x v="428"/>
    <x v="0"/>
    <x v="42"/>
    <s v="Baltimore"/>
    <x v="5"/>
    <n v="64.999999999999986"/>
    <n v="200"/>
    <x v="711"/>
    <n v="38999.999999999993"/>
    <n v="0.3"/>
    <x v="0"/>
  </r>
  <r>
    <x v="0"/>
    <n v="1185732"/>
    <x v="458"/>
    <x v="0"/>
    <x v="42"/>
    <s v="Baltimore"/>
    <x v="0"/>
    <n v="60"/>
    <n v="350"/>
    <x v="195"/>
    <n v="84000"/>
    <n v="0.4"/>
    <x v="0"/>
  </r>
  <r>
    <x v="0"/>
    <n v="1185732"/>
    <x v="458"/>
    <x v="0"/>
    <x v="42"/>
    <s v="Baltimore"/>
    <x v="1"/>
    <n v="50"/>
    <n v="175"/>
    <x v="132"/>
    <n v="30624.999999999996"/>
    <n v="0.35"/>
    <x v="0"/>
  </r>
  <r>
    <x v="0"/>
    <n v="1185732"/>
    <x v="458"/>
    <x v="0"/>
    <x v="42"/>
    <s v="Baltimore"/>
    <x v="2"/>
    <n v="50"/>
    <n v="170"/>
    <x v="491"/>
    <n v="29749.999999999996"/>
    <n v="0.35"/>
    <x v="0"/>
  </r>
  <r>
    <x v="0"/>
    <n v="1185732"/>
    <x v="458"/>
    <x v="0"/>
    <x v="42"/>
    <s v="Baltimore"/>
    <x v="3"/>
    <n v="50"/>
    <n v="150"/>
    <x v="127"/>
    <n v="26250"/>
    <n v="0.35"/>
    <x v="0"/>
  </r>
  <r>
    <x v="0"/>
    <n v="1185732"/>
    <x v="458"/>
    <x v="0"/>
    <x v="42"/>
    <s v="Baltimore"/>
    <x v="4"/>
    <n v="60"/>
    <n v="125"/>
    <x v="127"/>
    <n v="22500"/>
    <n v="0.3"/>
    <x v="0"/>
  </r>
  <r>
    <x v="0"/>
    <n v="1185732"/>
    <x v="458"/>
    <x v="0"/>
    <x v="42"/>
    <s v="Baltimore"/>
    <x v="5"/>
    <n v="64.999999999999986"/>
    <n v="225"/>
    <x v="201"/>
    <n v="43874.999999999993"/>
    <n v="0.3"/>
    <x v="0"/>
  </r>
  <r>
    <x v="0"/>
    <n v="1185732"/>
    <x v="487"/>
    <x v="0"/>
    <x v="42"/>
    <s v="Baltimore"/>
    <x v="0"/>
    <n v="60"/>
    <n v="450"/>
    <x v="51"/>
    <n v="108000"/>
    <n v="0.4"/>
    <x v="0"/>
  </r>
  <r>
    <x v="0"/>
    <n v="1185732"/>
    <x v="487"/>
    <x v="0"/>
    <x v="42"/>
    <s v="Baltimore"/>
    <x v="1"/>
    <n v="50"/>
    <n v="250"/>
    <x v="145"/>
    <n v="43750"/>
    <n v="0.35"/>
    <x v="0"/>
  </r>
  <r>
    <x v="0"/>
    <n v="1185732"/>
    <x v="487"/>
    <x v="0"/>
    <x v="42"/>
    <s v="Baltimore"/>
    <x v="2"/>
    <n v="50"/>
    <n v="225"/>
    <x v="128"/>
    <n v="39375"/>
    <n v="0.35"/>
    <x v="0"/>
  </r>
  <r>
    <x v="0"/>
    <n v="1185732"/>
    <x v="487"/>
    <x v="0"/>
    <x v="42"/>
    <s v="Baltimore"/>
    <x v="3"/>
    <n v="50"/>
    <n v="175"/>
    <x v="132"/>
    <n v="30624.999999999996"/>
    <n v="0.35"/>
    <x v="0"/>
  </r>
  <r>
    <x v="0"/>
    <n v="1185732"/>
    <x v="487"/>
    <x v="0"/>
    <x v="42"/>
    <s v="Baltimore"/>
    <x v="4"/>
    <n v="60"/>
    <n v="175"/>
    <x v="204"/>
    <n v="31500"/>
    <n v="0.3"/>
    <x v="0"/>
  </r>
  <r>
    <x v="0"/>
    <n v="1185732"/>
    <x v="487"/>
    <x v="0"/>
    <x v="42"/>
    <s v="Baltimore"/>
    <x v="5"/>
    <n v="64.999999999999986"/>
    <n v="275"/>
    <x v="409"/>
    <n v="53624.999999999993"/>
    <n v="0.3"/>
    <x v="0"/>
  </r>
  <r>
    <x v="0"/>
    <n v="1185732"/>
    <x v="181"/>
    <x v="0"/>
    <x v="42"/>
    <s v="Baltimore"/>
    <x v="0"/>
    <n v="40"/>
    <n v="525"/>
    <x v="195"/>
    <n v="73500"/>
    <n v="0.35"/>
    <x v="0"/>
  </r>
  <r>
    <x v="0"/>
    <n v="1185732"/>
    <x v="181"/>
    <x v="0"/>
    <x v="42"/>
    <s v="Baltimore"/>
    <x v="1"/>
    <n v="40"/>
    <n v="325"/>
    <x v="197"/>
    <n v="45500"/>
    <n v="0.35"/>
    <x v="0"/>
  </r>
  <r>
    <x v="0"/>
    <n v="1185732"/>
    <x v="181"/>
    <x v="0"/>
    <x v="42"/>
    <s v="Baltimore"/>
    <x v="2"/>
    <n v="30.000000000000004"/>
    <n v="325"/>
    <x v="404"/>
    <n v="39000.000000000007"/>
    <n v="0.4"/>
    <x v="0"/>
  </r>
  <r>
    <x v="0"/>
    <n v="1185732"/>
    <x v="181"/>
    <x v="0"/>
    <x v="42"/>
    <s v="Baltimore"/>
    <x v="3"/>
    <n v="35"/>
    <n v="175"/>
    <x v="183"/>
    <n v="24500"/>
    <n v="0.4"/>
    <x v="0"/>
  </r>
  <r>
    <x v="0"/>
    <n v="1185732"/>
    <x v="181"/>
    <x v="0"/>
    <x v="42"/>
    <s v="Baltimore"/>
    <x v="4"/>
    <n v="50"/>
    <n v="225"/>
    <x v="128"/>
    <n v="33750"/>
    <n v="0.3"/>
    <x v="0"/>
  </r>
  <r>
    <x v="0"/>
    <n v="1185732"/>
    <x v="181"/>
    <x v="0"/>
    <x v="42"/>
    <s v="Baltimore"/>
    <x v="5"/>
    <n v="40"/>
    <n v="325"/>
    <x v="197"/>
    <n v="52000"/>
    <n v="0.4"/>
    <x v="0"/>
  </r>
  <r>
    <x v="0"/>
    <n v="1185732"/>
    <x v="210"/>
    <x v="0"/>
    <x v="42"/>
    <s v="Baltimore"/>
    <x v="0"/>
    <n v="40"/>
    <n v="575"/>
    <x v="328"/>
    <n v="80500"/>
    <n v="0.35"/>
    <x v="0"/>
  </r>
  <r>
    <x v="0"/>
    <n v="1185732"/>
    <x v="210"/>
    <x v="0"/>
    <x v="42"/>
    <s v="Baltimore"/>
    <x v="1"/>
    <n v="40"/>
    <n v="225"/>
    <x v="125"/>
    <n v="31499.999999999996"/>
    <n v="0.35"/>
    <x v="0"/>
  </r>
  <r>
    <x v="0"/>
    <n v="1185732"/>
    <x v="210"/>
    <x v="0"/>
    <x v="42"/>
    <s v="Baltimore"/>
    <x v="2"/>
    <n v="30.000000000000004"/>
    <n v="275"/>
    <x v="190"/>
    <n v="33000.000000000007"/>
    <n v="0.4"/>
    <x v="0"/>
  </r>
  <r>
    <x v="0"/>
    <n v="1185732"/>
    <x v="210"/>
    <x v="0"/>
    <x v="43"/>
    <s v="Wilmington"/>
    <x v="3"/>
    <n v="35"/>
    <n v="150"/>
    <x v="304"/>
    <n v="21000"/>
    <n v="0.4"/>
    <x v="0"/>
  </r>
  <r>
    <x v="0"/>
    <n v="1185732"/>
    <x v="210"/>
    <x v="0"/>
    <x v="43"/>
    <s v="Wilmington"/>
    <x v="4"/>
    <n v="50"/>
    <n v="225"/>
    <x v="128"/>
    <n v="33750"/>
    <n v="0.3"/>
    <x v="0"/>
  </r>
  <r>
    <x v="0"/>
    <n v="1185732"/>
    <x v="210"/>
    <x v="0"/>
    <x v="43"/>
    <s v="Wilmington"/>
    <x v="5"/>
    <n v="40"/>
    <n v="325"/>
    <x v="197"/>
    <n v="52000"/>
    <n v="0.4"/>
    <x v="0"/>
  </r>
  <r>
    <x v="0"/>
    <n v="1185732"/>
    <x v="218"/>
    <x v="0"/>
    <x v="43"/>
    <s v="Wilmington"/>
    <x v="0"/>
    <n v="40"/>
    <n v="545"/>
    <x v="712"/>
    <n v="76300"/>
    <n v="0.35"/>
    <x v="0"/>
  </r>
  <r>
    <x v="0"/>
    <n v="1185732"/>
    <x v="218"/>
    <x v="0"/>
    <x v="43"/>
    <s v="Wilmington"/>
    <x v="1"/>
    <n v="40"/>
    <n v="250"/>
    <x v="124"/>
    <n v="35000"/>
    <n v="0.35"/>
    <x v="0"/>
  </r>
  <r>
    <x v="0"/>
    <n v="1185732"/>
    <x v="218"/>
    <x v="0"/>
    <x v="43"/>
    <s v="Wilmington"/>
    <x v="2"/>
    <n v="30.000000000000004"/>
    <n v="275"/>
    <x v="190"/>
    <n v="33000.000000000007"/>
    <n v="0.4"/>
    <x v="0"/>
  </r>
  <r>
    <x v="0"/>
    <n v="1185732"/>
    <x v="218"/>
    <x v="0"/>
    <x v="43"/>
    <s v="Wilmington"/>
    <x v="3"/>
    <n v="35"/>
    <n v="125"/>
    <x v="317"/>
    <n v="17500"/>
    <n v="0.4"/>
    <x v="0"/>
  </r>
  <r>
    <x v="0"/>
    <n v="1185732"/>
    <x v="218"/>
    <x v="0"/>
    <x v="43"/>
    <s v="Wilmington"/>
    <x v="4"/>
    <n v="50"/>
    <n v="175"/>
    <x v="132"/>
    <n v="26250"/>
    <n v="0.3"/>
    <x v="0"/>
  </r>
  <r>
    <x v="0"/>
    <n v="1185732"/>
    <x v="218"/>
    <x v="0"/>
    <x v="43"/>
    <s v="Wilmington"/>
    <x v="5"/>
    <n v="40"/>
    <n v="275"/>
    <x v="236"/>
    <n v="44000"/>
    <n v="0.4"/>
    <x v="0"/>
  </r>
  <r>
    <x v="0"/>
    <n v="1185732"/>
    <x v="237"/>
    <x v="0"/>
    <x v="43"/>
    <s v="Wilmington"/>
    <x v="0"/>
    <n v="40"/>
    <n v="525"/>
    <x v="195"/>
    <n v="73500"/>
    <n v="0.35"/>
    <x v="0"/>
  </r>
  <r>
    <x v="0"/>
    <n v="1185732"/>
    <x v="237"/>
    <x v="0"/>
    <x v="43"/>
    <s v="Wilmington"/>
    <x v="1"/>
    <n v="40"/>
    <n v="225"/>
    <x v="125"/>
    <n v="31499.999999999996"/>
    <n v="0.35"/>
    <x v="0"/>
  </r>
  <r>
    <x v="0"/>
    <n v="1185732"/>
    <x v="237"/>
    <x v="0"/>
    <x v="43"/>
    <s v="Wilmington"/>
    <x v="2"/>
    <n v="30.000000000000004"/>
    <n v="225"/>
    <x v="311"/>
    <n v="27000.000000000007"/>
    <n v="0.4"/>
    <x v="0"/>
  </r>
  <r>
    <x v="0"/>
    <n v="1185732"/>
    <x v="237"/>
    <x v="0"/>
    <x v="43"/>
    <s v="Wilmington"/>
    <x v="3"/>
    <n v="35"/>
    <n v="150"/>
    <x v="304"/>
    <n v="21000"/>
    <n v="0.4"/>
    <x v="0"/>
  </r>
  <r>
    <x v="0"/>
    <n v="1185732"/>
    <x v="237"/>
    <x v="0"/>
    <x v="43"/>
    <s v="Wilmington"/>
    <x v="4"/>
    <n v="50"/>
    <n v="150"/>
    <x v="127"/>
    <n v="22500"/>
    <n v="0.3"/>
    <x v="0"/>
  </r>
  <r>
    <x v="0"/>
    <n v="1185732"/>
    <x v="237"/>
    <x v="0"/>
    <x v="43"/>
    <s v="Wilmington"/>
    <x v="5"/>
    <n v="40"/>
    <n v="300"/>
    <x v="150"/>
    <n v="48000"/>
    <n v="0.4"/>
    <x v="0"/>
  </r>
  <r>
    <x v="0"/>
    <n v="1185732"/>
    <x v="266"/>
    <x v="0"/>
    <x v="43"/>
    <s v="Wilmington"/>
    <x v="0"/>
    <n v="54.999999999999993"/>
    <n v="570"/>
    <x v="713"/>
    <n v="109724.99999999997"/>
    <n v="0.35"/>
    <x v="0"/>
  </r>
  <r>
    <x v="0"/>
    <n v="1185732"/>
    <x v="266"/>
    <x v="0"/>
    <x v="43"/>
    <s v="Wilmington"/>
    <x v="1"/>
    <n v="50"/>
    <n v="275"/>
    <x v="199"/>
    <n v="48125"/>
    <n v="0.35"/>
    <x v="0"/>
  </r>
  <r>
    <x v="0"/>
    <n v="1185732"/>
    <x v="266"/>
    <x v="0"/>
    <x v="43"/>
    <s v="Wilmington"/>
    <x v="2"/>
    <n v="45"/>
    <n v="300"/>
    <x v="200"/>
    <n v="54000"/>
    <n v="0.4"/>
    <x v="0"/>
  </r>
  <r>
    <x v="0"/>
    <n v="1185732"/>
    <x v="266"/>
    <x v="0"/>
    <x v="43"/>
    <s v="Wilmington"/>
    <x v="3"/>
    <n v="45"/>
    <n v="250"/>
    <x v="128"/>
    <n v="45000"/>
    <n v="0.4"/>
    <x v="0"/>
  </r>
  <r>
    <x v="0"/>
    <n v="1185732"/>
    <x v="266"/>
    <x v="0"/>
    <x v="43"/>
    <s v="Wilmington"/>
    <x v="4"/>
    <n v="54.999999999999993"/>
    <n v="275"/>
    <x v="408"/>
    <n v="45374.999999999993"/>
    <n v="0.3"/>
    <x v="0"/>
  </r>
  <r>
    <x v="0"/>
    <n v="1185732"/>
    <x v="266"/>
    <x v="0"/>
    <x v="43"/>
    <s v="Wilmington"/>
    <x v="5"/>
    <n v="60"/>
    <n v="400"/>
    <x v="49"/>
    <n v="96000"/>
    <n v="0.4"/>
    <x v="0"/>
  </r>
  <r>
    <x v="0"/>
    <n v="1185732"/>
    <x v="299"/>
    <x v="0"/>
    <x v="43"/>
    <s v="Wilmington"/>
    <x v="0"/>
    <n v="54.999999999999993"/>
    <n v="650"/>
    <x v="714"/>
    <n v="125124.99999999997"/>
    <n v="0.35"/>
    <x v="0"/>
  </r>
  <r>
    <x v="0"/>
    <n v="1185732"/>
    <x v="299"/>
    <x v="0"/>
    <x v="43"/>
    <s v="Wilmington"/>
    <x v="1"/>
    <n v="50"/>
    <n v="400"/>
    <x v="46"/>
    <n v="70000"/>
    <n v="0.35"/>
    <x v="0"/>
  </r>
  <r>
    <x v="0"/>
    <n v="1185732"/>
    <x v="299"/>
    <x v="0"/>
    <x v="43"/>
    <s v="Wilmington"/>
    <x v="2"/>
    <n v="45"/>
    <n v="325"/>
    <x v="326"/>
    <n v="58500"/>
    <n v="0.4"/>
    <x v="0"/>
  </r>
  <r>
    <x v="0"/>
    <n v="1185732"/>
    <x v="299"/>
    <x v="0"/>
    <x v="43"/>
    <s v="Wilmington"/>
    <x v="3"/>
    <n v="45"/>
    <n v="300"/>
    <x v="200"/>
    <n v="54000"/>
    <n v="0.4"/>
    <x v="0"/>
  </r>
  <r>
    <x v="0"/>
    <n v="1185732"/>
    <x v="299"/>
    <x v="0"/>
    <x v="43"/>
    <s v="Wilmington"/>
    <x v="4"/>
    <n v="54.999999999999993"/>
    <n v="300"/>
    <x v="212"/>
    <n v="49499.999999999993"/>
    <n v="0.3"/>
    <x v="0"/>
  </r>
  <r>
    <x v="0"/>
    <n v="1185732"/>
    <x v="299"/>
    <x v="0"/>
    <x v="43"/>
    <s v="Wilmington"/>
    <x v="5"/>
    <n v="60"/>
    <n v="450"/>
    <x v="51"/>
    <n v="108000"/>
    <n v="0.4"/>
    <x v="0"/>
  </r>
  <r>
    <x v="0"/>
    <n v="1185732"/>
    <x v="327"/>
    <x v="0"/>
    <x v="43"/>
    <s v="Wilmington"/>
    <x v="0"/>
    <n v="54.999999999999993"/>
    <n v="675"/>
    <x v="345"/>
    <n v="129937.49999999997"/>
    <n v="0.35"/>
    <x v="0"/>
  </r>
  <r>
    <x v="0"/>
    <n v="1185732"/>
    <x v="327"/>
    <x v="0"/>
    <x v="43"/>
    <s v="Wilmington"/>
    <x v="1"/>
    <n v="50"/>
    <n v="425"/>
    <x v="42"/>
    <n v="74375"/>
    <n v="0.35"/>
    <x v="0"/>
  </r>
  <r>
    <x v="0"/>
    <n v="1185732"/>
    <x v="327"/>
    <x v="0"/>
    <x v="43"/>
    <s v="Wilmington"/>
    <x v="2"/>
    <n v="45"/>
    <n v="350"/>
    <x v="154"/>
    <n v="63000"/>
    <n v="0.4"/>
    <x v="0"/>
  </r>
  <r>
    <x v="0"/>
    <n v="1185732"/>
    <x v="327"/>
    <x v="0"/>
    <x v="43"/>
    <s v="Wilmington"/>
    <x v="3"/>
    <n v="45"/>
    <n v="300"/>
    <x v="200"/>
    <n v="54000"/>
    <n v="0.4"/>
    <x v="0"/>
  </r>
  <r>
    <x v="0"/>
    <n v="1185732"/>
    <x v="327"/>
    <x v="0"/>
    <x v="43"/>
    <s v="Wilmington"/>
    <x v="4"/>
    <n v="54.999999999999993"/>
    <n v="325"/>
    <x v="409"/>
    <n v="53624.999999999993"/>
    <n v="0.3"/>
    <x v="0"/>
  </r>
  <r>
    <x v="0"/>
    <n v="1185732"/>
    <x v="327"/>
    <x v="0"/>
    <x v="43"/>
    <s v="Wilmington"/>
    <x v="5"/>
    <n v="60"/>
    <n v="500"/>
    <x v="60"/>
    <n v="120000"/>
    <n v="0.4"/>
    <x v="0"/>
  </r>
  <r>
    <x v="0"/>
    <n v="1185732"/>
    <x v="359"/>
    <x v="0"/>
    <x v="43"/>
    <s v="Wilmington"/>
    <x v="0"/>
    <n v="54.999999999999993"/>
    <n v="650"/>
    <x v="714"/>
    <n v="125124.99999999997"/>
    <n v="0.35"/>
    <x v="0"/>
  </r>
  <r>
    <x v="0"/>
    <n v="1185732"/>
    <x v="359"/>
    <x v="0"/>
    <x v="43"/>
    <s v="Wilmington"/>
    <x v="1"/>
    <n v="50"/>
    <n v="425"/>
    <x v="42"/>
    <n v="74375"/>
    <n v="0.35"/>
    <x v="0"/>
  </r>
  <r>
    <x v="0"/>
    <n v="1185732"/>
    <x v="359"/>
    <x v="0"/>
    <x v="43"/>
    <s v="Wilmington"/>
    <x v="2"/>
    <n v="45"/>
    <n v="350"/>
    <x v="154"/>
    <n v="63000"/>
    <n v="0.4"/>
    <x v="0"/>
  </r>
  <r>
    <x v="0"/>
    <n v="1185732"/>
    <x v="359"/>
    <x v="0"/>
    <x v="43"/>
    <s v="Wilmington"/>
    <x v="3"/>
    <n v="45"/>
    <n v="250"/>
    <x v="128"/>
    <n v="45000"/>
    <n v="0.4"/>
    <x v="0"/>
  </r>
  <r>
    <x v="0"/>
    <n v="1185732"/>
    <x v="359"/>
    <x v="0"/>
    <x v="43"/>
    <s v="Wilmington"/>
    <x v="4"/>
    <n v="54.999999999999993"/>
    <n v="225"/>
    <x v="424"/>
    <n v="37124.999999999993"/>
    <n v="0.3"/>
    <x v="0"/>
  </r>
  <r>
    <x v="0"/>
    <n v="1185732"/>
    <x v="359"/>
    <x v="0"/>
    <x v="43"/>
    <s v="Wilmington"/>
    <x v="5"/>
    <n v="60"/>
    <n v="400"/>
    <x v="49"/>
    <n v="96000"/>
    <n v="0.4"/>
    <x v="0"/>
  </r>
  <r>
    <x v="0"/>
    <n v="1185732"/>
    <x v="389"/>
    <x v="0"/>
    <x v="43"/>
    <s v="Wilmington"/>
    <x v="0"/>
    <n v="54.999999999999993"/>
    <n v="525"/>
    <x v="389"/>
    <n v="101062.49999999997"/>
    <n v="0.35"/>
    <x v="0"/>
  </r>
  <r>
    <x v="0"/>
    <n v="1185732"/>
    <x v="389"/>
    <x v="0"/>
    <x v="43"/>
    <s v="Wilmington"/>
    <x v="1"/>
    <n v="50"/>
    <n v="325"/>
    <x v="133"/>
    <n v="56875"/>
    <n v="0.35"/>
    <x v="0"/>
  </r>
  <r>
    <x v="0"/>
    <n v="1185732"/>
    <x v="389"/>
    <x v="0"/>
    <x v="43"/>
    <s v="Wilmington"/>
    <x v="2"/>
    <n v="45"/>
    <n v="225"/>
    <x v="179"/>
    <n v="40500"/>
    <n v="0.4"/>
    <x v="0"/>
  </r>
  <r>
    <x v="0"/>
    <n v="1185732"/>
    <x v="389"/>
    <x v="0"/>
    <x v="43"/>
    <s v="Wilmington"/>
    <x v="3"/>
    <n v="45"/>
    <n v="200"/>
    <x v="125"/>
    <n v="36000"/>
    <n v="0.4"/>
    <x v="0"/>
  </r>
  <r>
    <x v="0"/>
    <n v="1185732"/>
    <x v="389"/>
    <x v="0"/>
    <x v="43"/>
    <s v="Wilmington"/>
    <x v="4"/>
    <n v="54.999999999999993"/>
    <n v="200"/>
    <x v="391"/>
    <n v="32999.999999999993"/>
    <n v="0.3"/>
    <x v="0"/>
  </r>
  <r>
    <x v="0"/>
    <n v="1185732"/>
    <x v="389"/>
    <x v="0"/>
    <x v="43"/>
    <s v="Wilmington"/>
    <x v="5"/>
    <n v="60"/>
    <n v="300"/>
    <x v="210"/>
    <n v="72000"/>
    <n v="0.4"/>
    <x v="0"/>
  </r>
  <r>
    <x v="0"/>
    <n v="1185732"/>
    <x v="421"/>
    <x v="0"/>
    <x v="43"/>
    <s v="Wilmington"/>
    <x v="0"/>
    <n v="60"/>
    <n v="475"/>
    <x v="177"/>
    <n v="99750"/>
    <n v="0.35"/>
    <x v="0"/>
  </r>
  <r>
    <x v="0"/>
    <n v="1185732"/>
    <x v="421"/>
    <x v="0"/>
    <x v="43"/>
    <s v="Wilmington"/>
    <x v="1"/>
    <n v="55.000000000000007"/>
    <n v="300"/>
    <x v="207"/>
    <n v="57750.000000000007"/>
    <n v="0.35"/>
    <x v="0"/>
  </r>
  <r>
    <x v="0"/>
    <n v="1185732"/>
    <x v="421"/>
    <x v="0"/>
    <x v="43"/>
    <s v="Wilmington"/>
    <x v="2"/>
    <n v="55.000000000000007"/>
    <n v="200"/>
    <x v="131"/>
    <n v="44000.000000000007"/>
    <n v="0.4"/>
    <x v="0"/>
  </r>
  <r>
    <x v="0"/>
    <n v="1185732"/>
    <x v="421"/>
    <x v="0"/>
    <x v="43"/>
    <s v="Wilmington"/>
    <x v="3"/>
    <n v="55.000000000000007"/>
    <n v="175"/>
    <x v="194"/>
    <n v="38500.000000000007"/>
    <n v="0.4"/>
    <x v="0"/>
  </r>
  <r>
    <x v="0"/>
    <n v="1185732"/>
    <x v="421"/>
    <x v="0"/>
    <x v="43"/>
    <s v="Wilmington"/>
    <x v="4"/>
    <n v="65"/>
    <n v="175"/>
    <x v="166"/>
    <n v="34125"/>
    <n v="0.3"/>
    <x v="0"/>
  </r>
  <r>
    <x v="4"/>
    <n v="1185732"/>
    <x v="421"/>
    <x v="0"/>
    <x v="43"/>
    <s v="Wilmington"/>
    <x v="5"/>
    <n v="70"/>
    <n v="300"/>
    <x v="195"/>
    <n v="84000"/>
    <n v="0.4"/>
    <x v="0"/>
  </r>
  <r>
    <x v="4"/>
    <n v="1185732"/>
    <x v="451"/>
    <x v="0"/>
    <x v="43"/>
    <s v="Wilmington"/>
    <x v="0"/>
    <n v="65"/>
    <n v="450"/>
    <x v="61"/>
    <n v="102375"/>
    <n v="0.35"/>
    <x v="0"/>
  </r>
  <r>
    <x v="4"/>
    <n v="1185732"/>
    <x v="451"/>
    <x v="0"/>
    <x v="43"/>
    <s v="Wilmington"/>
    <x v="1"/>
    <n v="55.000000000000007"/>
    <n v="325"/>
    <x v="256"/>
    <n v="62562.500000000007"/>
    <n v="0.35"/>
    <x v="0"/>
  </r>
  <r>
    <x v="4"/>
    <n v="1185732"/>
    <x v="451"/>
    <x v="0"/>
    <x v="43"/>
    <s v="Wilmington"/>
    <x v="2"/>
    <n v="55.000000000000007"/>
    <n v="320"/>
    <x v="715"/>
    <n v="70400.000000000015"/>
    <n v="0.4"/>
    <x v="0"/>
  </r>
  <r>
    <x v="4"/>
    <n v="1185732"/>
    <x v="451"/>
    <x v="0"/>
    <x v="43"/>
    <s v="Wilmington"/>
    <x v="3"/>
    <n v="55.000000000000007"/>
    <n v="300"/>
    <x v="207"/>
    <n v="66000.000000000015"/>
    <n v="0.4"/>
    <x v="0"/>
  </r>
  <r>
    <x v="4"/>
    <n v="1185732"/>
    <x v="451"/>
    <x v="0"/>
    <x v="43"/>
    <s v="Wilmington"/>
    <x v="4"/>
    <n v="65"/>
    <n v="275"/>
    <x v="402"/>
    <n v="53625"/>
    <n v="0.3"/>
    <x v="0"/>
  </r>
  <r>
    <x v="4"/>
    <n v="1185732"/>
    <x v="451"/>
    <x v="0"/>
    <x v="43"/>
    <s v="Wilmington"/>
    <x v="5"/>
    <n v="70"/>
    <n v="375"/>
    <x v="47"/>
    <n v="105000"/>
    <n v="0.4"/>
    <x v="0"/>
  </r>
  <r>
    <x v="4"/>
    <n v="1185732"/>
    <x v="480"/>
    <x v="0"/>
    <x v="43"/>
    <s v="Wilmington"/>
    <x v="0"/>
    <n v="65"/>
    <n v="600"/>
    <x v="87"/>
    <n v="136500"/>
    <n v="0.35"/>
    <x v="0"/>
  </r>
  <r>
    <x v="4"/>
    <n v="1185732"/>
    <x v="480"/>
    <x v="0"/>
    <x v="43"/>
    <s v="Wilmington"/>
    <x v="1"/>
    <n v="55.000000000000007"/>
    <n v="400"/>
    <x v="139"/>
    <n v="77000"/>
    <n v="0.35"/>
    <x v="0"/>
  </r>
  <r>
    <x v="4"/>
    <n v="1185732"/>
    <x v="480"/>
    <x v="0"/>
    <x v="43"/>
    <s v="Wilmington"/>
    <x v="2"/>
    <n v="55.000000000000007"/>
    <n v="375"/>
    <x v="141"/>
    <n v="82500.000000000015"/>
    <n v="0.4"/>
    <x v="0"/>
  </r>
  <r>
    <x v="4"/>
    <n v="1185732"/>
    <x v="480"/>
    <x v="0"/>
    <x v="43"/>
    <s v="Wilmington"/>
    <x v="3"/>
    <n v="55.000000000000007"/>
    <n v="325"/>
    <x v="256"/>
    <n v="71500.000000000015"/>
    <n v="0.4"/>
    <x v="0"/>
  </r>
  <r>
    <x v="4"/>
    <n v="1185732"/>
    <x v="480"/>
    <x v="0"/>
    <x v="43"/>
    <s v="Wilmington"/>
    <x v="4"/>
    <n v="65"/>
    <n v="325"/>
    <x v="240"/>
    <n v="63375"/>
    <n v="0.3"/>
    <x v="0"/>
  </r>
  <r>
    <x v="4"/>
    <n v="1185732"/>
    <x v="480"/>
    <x v="0"/>
    <x v="43"/>
    <s v="Wilmington"/>
    <x v="5"/>
    <n v="70"/>
    <n v="425"/>
    <x v="43"/>
    <n v="119000"/>
    <n v="0.4"/>
    <x v="0"/>
  </r>
  <r>
    <x v="4"/>
    <n v="1185732"/>
    <x v="174"/>
    <x v="0"/>
    <x v="43"/>
    <s v="Wilmington"/>
    <x v="0"/>
    <n v="35"/>
    <n v="475"/>
    <x v="158"/>
    <n v="58187.499999999993"/>
    <n v="0.35"/>
    <x v="0"/>
  </r>
  <r>
    <x v="4"/>
    <n v="1185732"/>
    <x v="174"/>
    <x v="0"/>
    <x v="43"/>
    <s v="Wilmington"/>
    <x v="1"/>
    <n v="35"/>
    <n v="275"/>
    <x v="119"/>
    <n v="33687.5"/>
    <n v="0.35"/>
    <x v="0"/>
  </r>
  <r>
    <x v="4"/>
    <n v="1185732"/>
    <x v="174"/>
    <x v="0"/>
    <x v="43"/>
    <s v="Wilmington"/>
    <x v="2"/>
    <n v="25.000000000000007"/>
    <n v="275"/>
    <x v="392"/>
    <n v="27500.000000000007"/>
    <n v="0.4"/>
    <x v="0"/>
  </r>
  <r>
    <x v="4"/>
    <n v="1185732"/>
    <x v="174"/>
    <x v="0"/>
    <x v="43"/>
    <s v="Wilmington"/>
    <x v="3"/>
    <n v="30"/>
    <n v="125"/>
    <x v="309"/>
    <n v="15000"/>
    <n v="0.4"/>
    <x v="0"/>
  </r>
  <r>
    <x v="4"/>
    <n v="1185732"/>
    <x v="174"/>
    <x v="0"/>
    <x v="43"/>
    <s v="Wilmington"/>
    <x v="4"/>
    <n v="45"/>
    <n v="175"/>
    <x v="122"/>
    <n v="23625"/>
    <n v="0.3"/>
    <x v="0"/>
  </r>
  <r>
    <x v="4"/>
    <n v="1185732"/>
    <x v="174"/>
    <x v="0"/>
    <x v="43"/>
    <s v="Wilmington"/>
    <x v="5"/>
    <n v="35"/>
    <n v="275"/>
    <x v="119"/>
    <n v="38500"/>
    <n v="0.4"/>
    <x v="0"/>
  </r>
  <r>
    <x v="4"/>
    <n v="1185732"/>
    <x v="203"/>
    <x v="0"/>
    <x v="43"/>
    <s v="Wilmington"/>
    <x v="0"/>
    <n v="35"/>
    <n v="525"/>
    <x v="155"/>
    <n v="64312.499999999993"/>
    <n v="0.35"/>
    <x v="0"/>
  </r>
  <r>
    <x v="4"/>
    <n v="1185732"/>
    <x v="203"/>
    <x v="0"/>
    <x v="43"/>
    <s v="Wilmington"/>
    <x v="1"/>
    <n v="35"/>
    <n v="175"/>
    <x v="183"/>
    <n v="21437.5"/>
    <n v="0.35"/>
    <x v="0"/>
  </r>
  <r>
    <x v="4"/>
    <n v="1185732"/>
    <x v="203"/>
    <x v="0"/>
    <x v="43"/>
    <s v="Wilmington"/>
    <x v="2"/>
    <n v="25.000000000000007"/>
    <n v="225"/>
    <x v="667"/>
    <n v="22500.000000000007"/>
    <n v="0.4"/>
    <x v="0"/>
  </r>
  <r>
    <x v="4"/>
    <n v="1185732"/>
    <x v="203"/>
    <x v="0"/>
    <x v="44"/>
    <s v="Newark"/>
    <x v="3"/>
    <n v="30"/>
    <n v="100"/>
    <x v="180"/>
    <n v="12000"/>
    <n v="0.4"/>
    <x v="0"/>
  </r>
  <r>
    <x v="4"/>
    <n v="1185732"/>
    <x v="203"/>
    <x v="0"/>
    <x v="44"/>
    <s v="Newark"/>
    <x v="4"/>
    <n v="45"/>
    <n v="175"/>
    <x v="122"/>
    <n v="23625"/>
    <n v="0.3"/>
    <x v="0"/>
  </r>
  <r>
    <x v="4"/>
    <n v="1185732"/>
    <x v="203"/>
    <x v="0"/>
    <x v="44"/>
    <s v="Newark"/>
    <x v="5"/>
    <n v="35"/>
    <n v="275"/>
    <x v="119"/>
    <n v="38500"/>
    <n v="0.4"/>
    <x v="0"/>
  </r>
  <r>
    <x v="4"/>
    <n v="1185732"/>
    <x v="708"/>
    <x v="0"/>
    <x v="44"/>
    <s v="Newark"/>
    <x v="0"/>
    <n v="35"/>
    <n v="495"/>
    <x v="716"/>
    <n v="60637.499999999993"/>
    <n v="0.35"/>
    <x v="0"/>
  </r>
  <r>
    <x v="4"/>
    <n v="1185732"/>
    <x v="708"/>
    <x v="0"/>
    <x v="44"/>
    <s v="Newark"/>
    <x v="1"/>
    <n v="35"/>
    <n v="200"/>
    <x v="136"/>
    <n v="24500"/>
    <n v="0.35"/>
    <x v="0"/>
  </r>
  <r>
    <x v="4"/>
    <n v="1185732"/>
    <x v="708"/>
    <x v="0"/>
    <x v="44"/>
    <s v="Newark"/>
    <x v="2"/>
    <n v="25.000000000000007"/>
    <n v="225"/>
    <x v="667"/>
    <n v="22500.000000000007"/>
    <n v="0.4"/>
    <x v="0"/>
  </r>
  <r>
    <x v="4"/>
    <n v="1185732"/>
    <x v="708"/>
    <x v="0"/>
    <x v="44"/>
    <s v="Newark"/>
    <x v="3"/>
    <n v="30"/>
    <n v="75"/>
    <x v="363"/>
    <n v="9000"/>
    <n v="0.4"/>
    <x v="0"/>
  </r>
  <r>
    <x v="4"/>
    <n v="1185732"/>
    <x v="708"/>
    <x v="0"/>
    <x v="44"/>
    <s v="Newark"/>
    <x v="4"/>
    <n v="45"/>
    <n v="125"/>
    <x v="182"/>
    <n v="16875"/>
    <n v="0.3"/>
    <x v="0"/>
  </r>
  <r>
    <x v="4"/>
    <n v="1185732"/>
    <x v="708"/>
    <x v="0"/>
    <x v="44"/>
    <s v="Newark"/>
    <x v="5"/>
    <n v="35"/>
    <n v="225"/>
    <x v="122"/>
    <n v="31500"/>
    <n v="0.4"/>
    <x v="0"/>
  </r>
  <r>
    <x v="4"/>
    <n v="1185732"/>
    <x v="230"/>
    <x v="0"/>
    <x v="44"/>
    <s v="Newark"/>
    <x v="0"/>
    <n v="35"/>
    <n v="475"/>
    <x v="158"/>
    <n v="58187.499999999993"/>
    <n v="0.35"/>
    <x v="0"/>
  </r>
  <r>
    <x v="4"/>
    <n v="1185732"/>
    <x v="230"/>
    <x v="0"/>
    <x v="44"/>
    <s v="Newark"/>
    <x v="1"/>
    <n v="35"/>
    <n v="175"/>
    <x v="183"/>
    <n v="21437.5"/>
    <n v="0.35"/>
    <x v="0"/>
  </r>
  <r>
    <x v="4"/>
    <n v="1185732"/>
    <x v="230"/>
    <x v="0"/>
    <x v="44"/>
    <s v="Newark"/>
    <x v="2"/>
    <n v="25.000000000000007"/>
    <n v="175"/>
    <x v="688"/>
    <n v="17500.000000000007"/>
    <n v="0.4"/>
    <x v="0"/>
  </r>
  <r>
    <x v="4"/>
    <n v="1185732"/>
    <x v="230"/>
    <x v="0"/>
    <x v="44"/>
    <s v="Newark"/>
    <x v="3"/>
    <n v="30"/>
    <n v="100"/>
    <x v="180"/>
    <n v="12000"/>
    <n v="0.4"/>
    <x v="0"/>
  </r>
  <r>
    <x v="4"/>
    <n v="1185732"/>
    <x v="230"/>
    <x v="0"/>
    <x v="44"/>
    <s v="Newark"/>
    <x v="4"/>
    <n v="45"/>
    <n v="100"/>
    <x v="187"/>
    <n v="13500"/>
    <n v="0.3"/>
    <x v="0"/>
  </r>
  <r>
    <x v="4"/>
    <n v="1185732"/>
    <x v="230"/>
    <x v="0"/>
    <x v="44"/>
    <s v="Newark"/>
    <x v="5"/>
    <n v="35"/>
    <n v="250"/>
    <x v="132"/>
    <n v="35000"/>
    <n v="0.4"/>
    <x v="0"/>
  </r>
  <r>
    <x v="4"/>
    <n v="1185732"/>
    <x v="259"/>
    <x v="0"/>
    <x v="44"/>
    <s v="Newark"/>
    <x v="0"/>
    <n v="49.999999999999993"/>
    <n v="520"/>
    <x v="717"/>
    <n v="90999.999999999985"/>
    <n v="0.35"/>
    <x v="0"/>
  </r>
  <r>
    <x v="4"/>
    <n v="1185732"/>
    <x v="259"/>
    <x v="0"/>
    <x v="44"/>
    <s v="Newark"/>
    <x v="1"/>
    <n v="45"/>
    <n v="225"/>
    <x v="179"/>
    <n v="35437.5"/>
    <n v="0.35"/>
    <x v="0"/>
  </r>
  <r>
    <x v="4"/>
    <n v="1185732"/>
    <x v="259"/>
    <x v="0"/>
    <x v="44"/>
    <s v="Newark"/>
    <x v="2"/>
    <n v="40"/>
    <n v="250"/>
    <x v="124"/>
    <n v="40000"/>
    <n v="0.4"/>
    <x v="0"/>
  </r>
  <r>
    <x v="4"/>
    <n v="1185732"/>
    <x v="259"/>
    <x v="0"/>
    <x v="44"/>
    <s v="Newark"/>
    <x v="3"/>
    <n v="40"/>
    <n v="200"/>
    <x v="135"/>
    <n v="32000"/>
    <n v="0.4"/>
    <x v="0"/>
  </r>
  <r>
    <x v="4"/>
    <n v="1185732"/>
    <x v="259"/>
    <x v="0"/>
    <x v="44"/>
    <s v="Newark"/>
    <x v="4"/>
    <n v="49.999999999999993"/>
    <n v="225"/>
    <x v="469"/>
    <n v="33749.999999999993"/>
    <n v="0.3"/>
    <x v="0"/>
  </r>
  <r>
    <x v="4"/>
    <n v="1185732"/>
    <x v="259"/>
    <x v="0"/>
    <x v="44"/>
    <s v="Newark"/>
    <x v="5"/>
    <n v="54.999999999999993"/>
    <n v="350"/>
    <x v="239"/>
    <n v="76999.999999999985"/>
    <n v="0.4"/>
    <x v="0"/>
  </r>
  <r>
    <x v="4"/>
    <n v="1185732"/>
    <x v="292"/>
    <x v="0"/>
    <x v="44"/>
    <s v="Newark"/>
    <x v="0"/>
    <n v="49.999999999999993"/>
    <n v="600"/>
    <x v="580"/>
    <n v="104999.99999999997"/>
    <n v="0.35"/>
    <x v="0"/>
  </r>
  <r>
    <x v="4"/>
    <n v="1185732"/>
    <x v="292"/>
    <x v="0"/>
    <x v="44"/>
    <s v="Newark"/>
    <x v="1"/>
    <n v="45"/>
    <n v="350"/>
    <x v="154"/>
    <n v="55125"/>
    <n v="0.35"/>
    <x v="0"/>
  </r>
  <r>
    <x v="4"/>
    <n v="1185732"/>
    <x v="292"/>
    <x v="0"/>
    <x v="44"/>
    <s v="Newark"/>
    <x v="2"/>
    <n v="40"/>
    <n v="275"/>
    <x v="236"/>
    <n v="44000"/>
    <n v="0.4"/>
    <x v="0"/>
  </r>
  <r>
    <x v="4"/>
    <n v="1185732"/>
    <x v="292"/>
    <x v="0"/>
    <x v="44"/>
    <s v="Newark"/>
    <x v="3"/>
    <n v="40"/>
    <n v="250"/>
    <x v="124"/>
    <n v="40000"/>
    <n v="0.4"/>
    <x v="0"/>
  </r>
  <r>
    <x v="4"/>
    <n v="1185732"/>
    <x v="292"/>
    <x v="0"/>
    <x v="44"/>
    <s v="Newark"/>
    <x v="4"/>
    <n v="49.999999999999993"/>
    <n v="250"/>
    <x v="700"/>
    <n v="37499.999999999993"/>
    <n v="0.3"/>
    <x v="0"/>
  </r>
  <r>
    <x v="4"/>
    <n v="1185732"/>
    <x v="292"/>
    <x v="0"/>
    <x v="44"/>
    <s v="Newark"/>
    <x v="5"/>
    <n v="54.999999999999993"/>
    <n v="400"/>
    <x v="211"/>
    <n v="88000"/>
    <n v="0.4"/>
    <x v="0"/>
  </r>
  <r>
    <x v="4"/>
    <n v="1185732"/>
    <x v="320"/>
    <x v="0"/>
    <x v="44"/>
    <s v="Newark"/>
    <x v="0"/>
    <n v="49.999999999999993"/>
    <n v="625"/>
    <x v="718"/>
    <n v="109374.99999999997"/>
    <n v="0.35"/>
    <x v="0"/>
  </r>
  <r>
    <x v="4"/>
    <n v="1185732"/>
    <x v="320"/>
    <x v="0"/>
    <x v="44"/>
    <s v="Newark"/>
    <x v="1"/>
    <n v="45"/>
    <n v="375"/>
    <x v="156"/>
    <n v="59062.499999999993"/>
    <n v="0.35"/>
    <x v="0"/>
  </r>
  <r>
    <x v="4"/>
    <n v="1185732"/>
    <x v="320"/>
    <x v="0"/>
    <x v="44"/>
    <s v="Newark"/>
    <x v="2"/>
    <n v="40"/>
    <n v="300"/>
    <x v="150"/>
    <n v="48000"/>
    <n v="0.4"/>
    <x v="0"/>
  </r>
  <r>
    <x v="4"/>
    <n v="1185732"/>
    <x v="320"/>
    <x v="0"/>
    <x v="44"/>
    <s v="Newark"/>
    <x v="3"/>
    <n v="40"/>
    <n v="250"/>
    <x v="124"/>
    <n v="40000"/>
    <n v="0.4"/>
    <x v="0"/>
  </r>
  <r>
    <x v="4"/>
    <n v="1185732"/>
    <x v="320"/>
    <x v="0"/>
    <x v="44"/>
    <s v="Newark"/>
    <x v="4"/>
    <n v="49.999999999999993"/>
    <n v="275"/>
    <x v="371"/>
    <n v="41249.999999999993"/>
    <n v="0.3"/>
    <x v="0"/>
  </r>
  <r>
    <x v="4"/>
    <n v="1185732"/>
    <x v="320"/>
    <x v="0"/>
    <x v="44"/>
    <s v="Newark"/>
    <x v="5"/>
    <n v="54.999999999999993"/>
    <n v="450"/>
    <x v="348"/>
    <n v="99000"/>
    <n v="0.4"/>
    <x v="0"/>
  </r>
  <r>
    <x v="4"/>
    <n v="1185732"/>
    <x v="352"/>
    <x v="0"/>
    <x v="44"/>
    <s v="Newark"/>
    <x v="0"/>
    <n v="49.999999999999993"/>
    <n v="600"/>
    <x v="580"/>
    <n v="104999.99999999997"/>
    <n v="0.35"/>
    <x v="0"/>
  </r>
  <r>
    <x v="4"/>
    <n v="1185732"/>
    <x v="352"/>
    <x v="0"/>
    <x v="44"/>
    <s v="Newark"/>
    <x v="1"/>
    <n v="45"/>
    <n v="375"/>
    <x v="156"/>
    <n v="59062.499999999993"/>
    <n v="0.35"/>
    <x v="0"/>
  </r>
  <r>
    <x v="4"/>
    <n v="1185732"/>
    <x v="352"/>
    <x v="0"/>
    <x v="44"/>
    <s v="Newark"/>
    <x v="2"/>
    <n v="40"/>
    <n v="300"/>
    <x v="150"/>
    <n v="48000"/>
    <n v="0.4"/>
    <x v="0"/>
  </r>
  <r>
    <x v="4"/>
    <n v="1185732"/>
    <x v="352"/>
    <x v="0"/>
    <x v="44"/>
    <s v="Newark"/>
    <x v="3"/>
    <n v="40"/>
    <n v="200"/>
    <x v="135"/>
    <n v="32000"/>
    <n v="0.4"/>
    <x v="0"/>
  </r>
  <r>
    <x v="4"/>
    <n v="1185732"/>
    <x v="352"/>
    <x v="0"/>
    <x v="44"/>
    <s v="Newark"/>
    <x v="4"/>
    <n v="49.999999999999993"/>
    <n v="175"/>
    <x v="396"/>
    <n v="26249.999999999996"/>
    <n v="0.3"/>
    <x v="0"/>
  </r>
  <r>
    <x v="4"/>
    <n v="1185732"/>
    <x v="352"/>
    <x v="0"/>
    <x v="44"/>
    <s v="Newark"/>
    <x v="5"/>
    <n v="54.999999999999993"/>
    <n v="350"/>
    <x v="239"/>
    <n v="76999.999999999985"/>
    <n v="0.4"/>
    <x v="0"/>
  </r>
  <r>
    <x v="4"/>
    <n v="1185732"/>
    <x v="382"/>
    <x v="0"/>
    <x v="44"/>
    <s v="Newark"/>
    <x v="0"/>
    <n v="49.999999999999993"/>
    <n v="475"/>
    <x v="719"/>
    <n v="83124.999999999985"/>
    <n v="0.35"/>
    <x v="0"/>
  </r>
  <r>
    <x v="4"/>
    <n v="1185732"/>
    <x v="382"/>
    <x v="0"/>
    <x v="44"/>
    <s v="Newark"/>
    <x v="1"/>
    <n v="45"/>
    <n v="275"/>
    <x v="118"/>
    <n v="43312.5"/>
    <n v="0.35"/>
    <x v="0"/>
  </r>
  <r>
    <x v="4"/>
    <n v="1185732"/>
    <x v="382"/>
    <x v="0"/>
    <x v="44"/>
    <s v="Newark"/>
    <x v="2"/>
    <n v="40"/>
    <n v="175"/>
    <x v="136"/>
    <n v="28000"/>
    <n v="0.4"/>
    <x v="0"/>
  </r>
  <r>
    <x v="4"/>
    <n v="1185732"/>
    <x v="382"/>
    <x v="0"/>
    <x v="44"/>
    <s v="Newark"/>
    <x v="3"/>
    <n v="40"/>
    <n v="150"/>
    <x v="129"/>
    <n v="24000"/>
    <n v="0.4"/>
    <x v="0"/>
  </r>
  <r>
    <x v="4"/>
    <n v="1185732"/>
    <x v="382"/>
    <x v="0"/>
    <x v="44"/>
    <s v="Newark"/>
    <x v="4"/>
    <n v="49.999999999999993"/>
    <n v="150"/>
    <x v="370"/>
    <n v="22499.999999999996"/>
    <n v="0.3"/>
    <x v="0"/>
  </r>
  <r>
    <x v="4"/>
    <n v="1185732"/>
    <x v="382"/>
    <x v="0"/>
    <x v="44"/>
    <s v="Newark"/>
    <x v="5"/>
    <n v="54.999999999999993"/>
    <n v="250"/>
    <x v="371"/>
    <n v="54999.999999999993"/>
    <n v="0.4"/>
    <x v="0"/>
  </r>
  <r>
    <x v="4"/>
    <n v="1185732"/>
    <x v="414"/>
    <x v="0"/>
    <x v="44"/>
    <s v="Newark"/>
    <x v="0"/>
    <n v="54.999999999999993"/>
    <n v="425"/>
    <x v="330"/>
    <n v="81812.499999999985"/>
    <n v="0.35"/>
    <x v="0"/>
  </r>
  <r>
    <x v="4"/>
    <n v="1185732"/>
    <x v="414"/>
    <x v="0"/>
    <x v="44"/>
    <s v="Newark"/>
    <x v="1"/>
    <n v="50"/>
    <n v="250"/>
    <x v="145"/>
    <n v="43750"/>
    <n v="0.35"/>
    <x v="0"/>
  </r>
  <r>
    <x v="4"/>
    <n v="1185732"/>
    <x v="414"/>
    <x v="0"/>
    <x v="44"/>
    <s v="Newark"/>
    <x v="2"/>
    <n v="50"/>
    <n v="150"/>
    <x v="127"/>
    <n v="30000"/>
    <n v="0.4"/>
    <x v="0"/>
  </r>
  <r>
    <x v="4"/>
    <n v="1185732"/>
    <x v="414"/>
    <x v="0"/>
    <x v="44"/>
    <s v="Newark"/>
    <x v="3"/>
    <n v="50"/>
    <n v="125"/>
    <x v="146"/>
    <n v="25000"/>
    <n v="0.4"/>
    <x v="0"/>
  </r>
  <r>
    <x v="4"/>
    <n v="1185732"/>
    <x v="414"/>
    <x v="0"/>
    <x v="44"/>
    <s v="Newark"/>
    <x v="4"/>
    <n v="60"/>
    <n v="125"/>
    <x v="127"/>
    <n v="22500"/>
    <n v="0.3"/>
    <x v="0"/>
  </r>
  <r>
    <x v="2"/>
    <n v="1185732"/>
    <x v="414"/>
    <x v="0"/>
    <x v="44"/>
    <s v="Newark"/>
    <x v="5"/>
    <n v="64.999999999999986"/>
    <n v="250"/>
    <x v="147"/>
    <n v="64999.999999999993"/>
    <n v="0.4"/>
    <x v="0"/>
  </r>
  <r>
    <x v="2"/>
    <n v="1185732"/>
    <x v="444"/>
    <x v="0"/>
    <x v="44"/>
    <s v="Newark"/>
    <x v="0"/>
    <n v="60"/>
    <n v="400"/>
    <x v="49"/>
    <n v="84000"/>
    <n v="0.35"/>
    <x v="0"/>
  </r>
  <r>
    <x v="2"/>
    <n v="1185732"/>
    <x v="444"/>
    <x v="0"/>
    <x v="44"/>
    <s v="Newark"/>
    <x v="1"/>
    <n v="50"/>
    <n v="275"/>
    <x v="199"/>
    <n v="48125"/>
    <n v="0.35"/>
    <x v="0"/>
  </r>
  <r>
    <x v="2"/>
    <n v="1185732"/>
    <x v="444"/>
    <x v="0"/>
    <x v="44"/>
    <s v="Newark"/>
    <x v="2"/>
    <n v="50"/>
    <n v="270"/>
    <x v="200"/>
    <n v="54000"/>
    <n v="0.4"/>
    <x v="0"/>
  </r>
  <r>
    <x v="2"/>
    <n v="1185732"/>
    <x v="444"/>
    <x v="0"/>
    <x v="44"/>
    <s v="Newark"/>
    <x v="3"/>
    <n v="50"/>
    <n v="250"/>
    <x v="145"/>
    <n v="50000"/>
    <n v="0.4"/>
    <x v="0"/>
  </r>
  <r>
    <x v="2"/>
    <n v="1185732"/>
    <x v="444"/>
    <x v="0"/>
    <x v="44"/>
    <s v="Newark"/>
    <x v="4"/>
    <n v="60"/>
    <n v="225"/>
    <x v="200"/>
    <n v="40500"/>
    <n v="0.3"/>
    <x v="0"/>
  </r>
  <r>
    <x v="2"/>
    <n v="1185732"/>
    <x v="444"/>
    <x v="0"/>
    <x v="44"/>
    <s v="Newark"/>
    <x v="5"/>
    <n v="64.999999999999986"/>
    <n v="325"/>
    <x v="264"/>
    <n v="84499.999999999985"/>
    <n v="0.4"/>
    <x v="0"/>
  </r>
  <r>
    <x v="2"/>
    <n v="1185732"/>
    <x v="473"/>
    <x v="0"/>
    <x v="44"/>
    <s v="Newark"/>
    <x v="0"/>
    <n v="60"/>
    <n v="550"/>
    <x v="77"/>
    <n v="115499.99999999999"/>
    <n v="0.35"/>
    <x v="0"/>
  </r>
  <r>
    <x v="2"/>
    <n v="1185732"/>
    <x v="473"/>
    <x v="0"/>
    <x v="44"/>
    <s v="Newark"/>
    <x v="1"/>
    <n v="50"/>
    <n v="350"/>
    <x v="160"/>
    <n v="61249.999999999993"/>
    <n v="0.35"/>
    <x v="0"/>
  </r>
  <r>
    <x v="2"/>
    <n v="1185732"/>
    <x v="473"/>
    <x v="0"/>
    <x v="44"/>
    <s v="Newark"/>
    <x v="2"/>
    <n v="50"/>
    <n v="325"/>
    <x v="133"/>
    <n v="65000"/>
    <n v="0.4"/>
    <x v="0"/>
  </r>
  <r>
    <x v="2"/>
    <n v="1185732"/>
    <x v="473"/>
    <x v="0"/>
    <x v="44"/>
    <s v="Newark"/>
    <x v="3"/>
    <n v="50"/>
    <n v="275"/>
    <x v="199"/>
    <n v="55000"/>
    <n v="0.4"/>
    <x v="0"/>
  </r>
  <r>
    <x v="2"/>
    <n v="1185732"/>
    <x v="473"/>
    <x v="0"/>
    <x v="44"/>
    <s v="Newark"/>
    <x v="4"/>
    <n v="60"/>
    <n v="275"/>
    <x v="242"/>
    <n v="49500"/>
    <n v="0.3"/>
    <x v="0"/>
  </r>
  <r>
    <x v="2"/>
    <n v="1185732"/>
    <x v="473"/>
    <x v="0"/>
    <x v="44"/>
    <s v="Newark"/>
    <x v="5"/>
    <n v="64.999999999999986"/>
    <n v="375"/>
    <x v="265"/>
    <n v="97499.999999999985"/>
    <n v="0.4"/>
    <x v="0"/>
  </r>
  <r>
    <x v="2"/>
    <n v="1185732"/>
    <x v="171"/>
    <x v="0"/>
    <x v="44"/>
    <s v="Newark"/>
    <x v="0"/>
    <n v="40"/>
    <n v="500"/>
    <x v="46"/>
    <n v="80000"/>
    <n v="0.4"/>
    <x v="0"/>
  </r>
  <r>
    <x v="2"/>
    <n v="1185732"/>
    <x v="171"/>
    <x v="0"/>
    <x v="44"/>
    <s v="Newark"/>
    <x v="1"/>
    <n v="40"/>
    <n v="300"/>
    <x v="150"/>
    <n v="48000"/>
    <n v="0.4"/>
    <x v="0"/>
  </r>
  <r>
    <x v="2"/>
    <n v="1185732"/>
    <x v="171"/>
    <x v="0"/>
    <x v="44"/>
    <s v="Newark"/>
    <x v="2"/>
    <n v="30.000000000000004"/>
    <n v="300"/>
    <x v="381"/>
    <n v="27000.000000000004"/>
    <n v="0.3"/>
    <x v="0"/>
  </r>
  <r>
    <x v="2"/>
    <n v="1185732"/>
    <x v="171"/>
    <x v="0"/>
    <x v="44"/>
    <s v="Newark"/>
    <x v="3"/>
    <n v="35"/>
    <n v="150"/>
    <x v="304"/>
    <n v="15750"/>
    <n v="0.3"/>
    <x v="0"/>
  </r>
  <r>
    <x v="2"/>
    <n v="1185732"/>
    <x v="171"/>
    <x v="0"/>
    <x v="44"/>
    <s v="Newark"/>
    <x v="4"/>
    <n v="50"/>
    <n v="200"/>
    <x v="124"/>
    <n v="30000"/>
    <n v="0.3"/>
    <x v="0"/>
  </r>
  <r>
    <x v="2"/>
    <n v="1185732"/>
    <x v="171"/>
    <x v="0"/>
    <x v="44"/>
    <s v="Newark"/>
    <x v="5"/>
    <n v="40"/>
    <n v="300"/>
    <x v="150"/>
    <n v="42000"/>
    <n v="0.35"/>
    <x v="0"/>
  </r>
  <r>
    <x v="2"/>
    <n v="1185732"/>
    <x v="200"/>
    <x v="0"/>
    <x v="44"/>
    <s v="Newark"/>
    <x v="0"/>
    <n v="40"/>
    <n v="550"/>
    <x v="41"/>
    <n v="88000"/>
    <n v="0.4"/>
    <x v="0"/>
  </r>
  <r>
    <x v="2"/>
    <n v="1185732"/>
    <x v="200"/>
    <x v="0"/>
    <x v="44"/>
    <s v="Newark"/>
    <x v="1"/>
    <n v="40"/>
    <n v="200"/>
    <x v="135"/>
    <n v="32000"/>
    <n v="0.4"/>
    <x v="0"/>
  </r>
  <r>
    <x v="2"/>
    <n v="1185732"/>
    <x v="200"/>
    <x v="0"/>
    <x v="44"/>
    <s v="Newark"/>
    <x v="2"/>
    <n v="30.000000000000004"/>
    <n v="250"/>
    <x v="384"/>
    <n v="22500.000000000004"/>
    <n v="0.3"/>
    <x v="0"/>
  </r>
  <r>
    <x v="2"/>
    <n v="1185732"/>
    <x v="200"/>
    <x v="0"/>
    <x v="45"/>
    <s v="Hartford"/>
    <x v="3"/>
    <n v="35"/>
    <n v="125"/>
    <x v="317"/>
    <n v="13125"/>
    <n v="0.3"/>
    <x v="0"/>
  </r>
  <r>
    <x v="2"/>
    <n v="1185732"/>
    <x v="200"/>
    <x v="0"/>
    <x v="45"/>
    <s v="Hartford"/>
    <x v="4"/>
    <n v="50"/>
    <n v="200"/>
    <x v="124"/>
    <n v="30000"/>
    <n v="0.3"/>
    <x v="0"/>
  </r>
  <r>
    <x v="2"/>
    <n v="1185732"/>
    <x v="200"/>
    <x v="0"/>
    <x v="45"/>
    <s v="Hartford"/>
    <x v="5"/>
    <n v="40"/>
    <n v="300"/>
    <x v="150"/>
    <n v="42000"/>
    <n v="0.35"/>
    <x v="0"/>
  </r>
  <r>
    <x v="2"/>
    <n v="1185732"/>
    <x v="705"/>
    <x v="0"/>
    <x v="45"/>
    <s v="Hartford"/>
    <x v="0"/>
    <n v="40"/>
    <n v="520"/>
    <x v="720"/>
    <n v="83200"/>
    <n v="0.4"/>
    <x v="0"/>
  </r>
  <r>
    <x v="2"/>
    <n v="1185732"/>
    <x v="705"/>
    <x v="0"/>
    <x v="45"/>
    <s v="Hartford"/>
    <x v="1"/>
    <n v="40"/>
    <n v="225"/>
    <x v="125"/>
    <n v="36000"/>
    <n v="0.4"/>
    <x v="0"/>
  </r>
  <r>
    <x v="2"/>
    <n v="1185732"/>
    <x v="705"/>
    <x v="0"/>
    <x v="45"/>
    <s v="Hartford"/>
    <x v="2"/>
    <n v="30.000000000000004"/>
    <n v="250"/>
    <x v="384"/>
    <n v="22500.000000000004"/>
    <n v="0.3"/>
    <x v="0"/>
  </r>
  <r>
    <x v="2"/>
    <n v="1185732"/>
    <x v="705"/>
    <x v="0"/>
    <x v="45"/>
    <s v="Hartford"/>
    <x v="3"/>
    <n v="35"/>
    <n v="100"/>
    <x v="319"/>
    <n v="10500"/>
    <n v="0.3"/>
    <x v="0"/>
  </r>
  <r>
    <x v="2"/>
    <n v="1185732"/>
    <x v="705"/>
    <x v="0"/>
    <x v="45"/>
    <s v="Hartford"/>
    <x v="4"/>
    <n v="50"/>
    <n v="150"/>
    <x v="127"/>
    <n v="22500"/>
    <n v="0.3"/>
    <x v="0"/>
  </r>
  <r>
    <x v="2"/>
    <n v="1185732"/>
    <x v="705"/>
    <x v="0"/>
    <x v="45"/>
    <s v="Hartford"/>
    <x v="5"/>
    <n v="40"/>
    <n v="250"/>
    <x v="124"/>
    <n v="35000"/>
    <n v="0.35"/>
    <x v="0"/>
  </r>
  <r>
    <x v="2"/>
    <n v="1185732"/>
    <x v="722"/>
    <x v="0"/>
    <x v="45"/>
    <s v="Hartford"/>
    <x v="0"/>
    <n v="40"/>
    <n v="500"/>
    <x v="46"/>
    <n v="80000"/>
    <n v="0.4"/>
    <x v="0"/>
  </r>
  <r>
    <x v="2"/>
    <n v="1185732"/>
    <x v="722"/>
    <x v="0"/>
    <x v="45"/>
    <s v="Hartford"/>
    <x v="1"/>
    <n v="40"/>
    <n v="200"/>
    <x v="135"/>
    <n v="32000"/>
    <n v="0.4"/>
    <x v="0"/>
  </r>
  <r>
    <x v="2"/>
    <n v="1185732"/>
    <x v="722"/>
    <x v="0"/>
    <x v="45"/>
    <s v="Hartford"/>
    <x v="2"/>
    <n v="30.000000000000004"/>
    <n v="200"/>
    <x v="385"/>
    <n v="18000"/>
    <n v="0.3"/>
    <x v="0"/>
  </r>
  <r>
    <x v="2"/>
    <n v="1185732"/>
    <x v="722"/>
    <x v="0"/>
    <x v="45"/>
    <s v="Hartford"/>
    <x v="3"/>
    <n v="35"/>
    <n v="125"/>
    <x v="317"/>
    <n v="13125"/>
    <n v="0.3"/>
    <x v="0"/>
  </r>
  <r>
    <x v="2"/>
    <n v="1185732"/>
    <x v="722"/>
    <x v="0"/>
    <x v="45"/>
    <s v="Hartford"/>
    <x v="4"/>
    <n v="50"/>
    <n v="125"/>
    <x v="146"/>
    <n v="18750"/>
    <n v="0.3"/>
    <x v="0"/>
  </r>
  <r>
    <x v="2"/>
    <n v="1185732"/>
    <x v="722"/>
    <x v="0"/>
    <x v="45"/>
    <s v="Hartford"/>
    <x v="5"/>
    <n v="40"/>
    <n v="275"/>
    <x v="236"/>
    <n v="38500"/>
    <n v="0.35"/>
    <x v="0"/>
  </r>
  <r>
    <x v="2"/>
    <n v="1185732"/>
    <x v="256"/>
    <x v="0"/>
    <x v="45"/>
    <s v="Hartford"/>
    <x v="0"/>
    <n v="54.999999999999993"/>
    <n v="545"/>
    <x v="721"/>
    <n v="119899.99999999999"/>
    <n v="0.4"/>
    <x v="0"/>
  </r>
  <r>
    <x v="2"/>
    <n v="1185732"/>
    <x v="256"/>
    <x v="0"/>
    <x v="45"/>
    <s v="Hartford"/>
    <x v="1"/>
    <n v="50"/>
    <n v="250"/>
    <x v="145"/>
    <n v="50000"/>
    <n v="0.4"/>
    <x v="0"/>
  </r>
  <r>
    <x v="2"/>
    <n v="1185732"/>
    <x v="256"/>
    <x v="0"/>
    <x v="45"/>
    <s v="Hartford"/>
    <x v="2"/>
    <n v="45"/>
    <n v="275"/>
    <x v="118"/>
    <n v="37125"/>
    <n v="0.3"/>
    <x v="0"/>
  </r>
  <r>
    <x v="2"/>
    <n v="1185732"/>
    <x v="256"/>
    <x v="0"/>
    <x v="45"/>
    <s v="Hartford"/>
    <x v="3"/>
    <n v="45"/>
    <n v="225"/>
    <x v="179"/>
    <n v="30375"/>
    <n v="0.3"/>
    <x v="0"/>
  </r>
  <r>
    <x v="2"/>
    <n v="1185732"/>
    <x v="256"/>
    <x v="0"/>
    <x v="45"/>
    <s v="Hartford"/>
    <x v="4"/>
    <n v="54.999999999999993"/>
    <n v="250"/>
    <x v="371"/>
    <n v="41249.999999999993"/>
    <n v="0.3"/>
    <x v="0"/>
  </r>
  <r>
    <x v="2"/>
    <n v="1185732"/>
    <x v="256"/>
    <x v="0"/>
    <x v="45"/>
    <s v="Hartford"/>
    <x v="5"/>
    <n v="60"/>
    <n v="375"/>
    <x v="38"/>
    <n v="78750"/>
    <n v="0.35"/>
    <x v="0"/>
  </r>
  <r>
    <x v="2"/>
    <n v="1185732"/>
    <x v="289"/>
    <x v="0"/>
    <x v="45"/>
    <s v="Hartford"/>
    <x v="0"/>
    <n v="54.999999999999993"/>
    <n v="625"/>
    <x v="722"/>
    <n v="137499.99999999997"/>
    <n v="0.4"/>
    <x v="0"/>
  </r>
  <r>
    <x v="2"/>
    <n v="1185732"/>
    <x v="289"/>
    <x v="0"/>
    <x v="45"/>
    <s v="Hartford"/>
    <x v="1"/>
    <n v="50"/>
    <n v="375"/>
    <x v="205"/>
    <n v="75000"/>
    <n v="0.4"/>
    <x v="0"/>
  </r>
  <r>
    <x v="2"/>
    <n v="1185732"/>
    <x v="289"/>
    <x v="0"/>
    <x v="45"/>
    <s v="Hartford"/>
    <x v="2"/>
    <n v="45"/>
    <n v="300"/>
    <x v="200"/>
    <n v="40500"/>
    <n v="0.3"/>
    <x v="0"/>
  </r>
  <r>
    <x v="2"/>
    <n v="1185732"/>
    <x v="289"/>
    <x v="0"/>
    <x v="45"/>
    <s v="Hartford"/>
    <x v="3"/>
    <n v="45"/>
    <n v="275"/>
    <x v="118"/>
    <n v="37125"/>
    <n v="0.3"/>
    <x v="0"/>
  </r>
  <r>
    <x v="2"/>
    <n v="1185732"/>
    <x v="289"/>
    <x v="0"/>
    <x v="45"/>
    <s v="Hartford"/>
    <x v="4"/>
    <n v="54.999999999999993"/>
    <n v="275"/>
    <x v="408"/>
    <n v="45374.999999999993"/>
    <n v="0.3"/>
    <x v="0"/>
  </r>
  <r>
    <x v="2"/>
    <n v="1185732"/>
    <x v="289"/>
    <x v="0"/>
    <x v="45"/>
    <s v="Hartford"/>
    <x v="5"/>
    <n v="60"/>
    <n v="425"/>
    <x v="144"/>
    <n v="89250"/>
    <n v="0.35"/>
    <x v="0"/>
  </r>
  <r>
    <x v="2"/>
    <n v="1185732"/>
    <x v="317"/>
    <x v="0"/>
    <x v="45"/>
    <s v="Hartford"/>
    <x v="0"/>
    <n v="54.999999999999993"/>
    <n v="650"/>
    <x v="714"/>
    <n v="142999.99999999997"/>
    <n v="0.4"/>
    <x v="0"/>
  </r>
  <r>
    <x v="2"/>
    <n v="1185732"/>
    <x v="317"/>
    <x v="0"/>
    <x v="45"/>
    <s v="Hartford"/>
    <x v="1"/>
    <n v="50"/>
    <n v="400"/>
    <x v="46"/>
    <n v="80000"/>
    <n v="0.4"/>
    <x v="0"/>
  </r>
  <r>
    <x v="2"/>
    <n v="1185732"/>
    <x v="317"/>
    <x v="0"/>
    <x v="45"/>
    <s v="Hartford"/>
    <x v="2"/>
    <n v="45"/>
    <n v="325"/>
    <x v="326"/>
    <n v="43875"/>
    <n v="0.3"/>
    <x v="0"/>
  </r>
  <r>
    <x v="2"/>
    <n v="1185732"/>
    <x v="317"/>
    <x v="0"/>
    <x v="45"/>
    <s v="Hartford"/>
    <x v="3"/>
    <n v="45"/>
    <n v="275"/>
    <x v="118"/>
    <n v="37125"/>
    <n v="0.3"/>
    <x v="0"/>
  </r>
  <r>
    <x v="2"/>
    <n v="1185732"/>
    <x v="317"/>
    <x v="0"/>
    <x v="45"/>
    <s v="Hartford"/>
    <x v="4"/>
    <n v="54.999999999999993"/>
    <n v="300"/>
    <x v="212"/>
    <n v="49499.999999999993"/>
    <n v="0.3"/>
    <x v="0"/>
  </r>
  <r>
    <x v="2"/>
    <n v="1185732"/>
    <x v="317"/>
    <x v="0"/>
    <x v="45"/>
    <s v="Hartford"/>
    <x v="5"/>
    <n v="60"/>
    <n v="475"/>
    <x v="177"/>
    <n v="99750"/>
    <n v="0.35"/>
    <x v="0"/>
  </r>
  <r>
    <x v="2"/>
    <n v="1185732"/>
    <x v="349"/>
    <x v="0"/>
    <x v="45"/>
    <s v="Hartford"/>
    <x v="0"/>
    <n v="54.999999999999993"/>
    <n v="625"/>
    <x v="722"/>
    <n v="137499.99999999997"/>
    <n v="0.4"/>
    <x v="0"/>
  </r>
  <r>
    <x v="2"/>
    <n v="1185732"/>
    <x v="349"/>
    <x v="0"/>
    <x v="45"/>
    <s v="Hartford"/>
    <x v="1"/>
    <n v="50"/>
    <n v="400"/>
    <x v="46"/>
    <n v="80000"/>
    <n v="0.4"/>
    <x v="0"/>
  </r>
  <r>
    <x v="2"/>
    <n v="1185732"/>
    <x v="349"/>
    <x v="0"/>
    <x v="45"/>
    <s v="Hartford"/>
    <x v="2"/>
    <n v="45"/>
    <n v="325"/>
    <x v="326"/>
    <n v="43875"/>
    <n v="0.3"/>
    <x v="0"/>
  </r>
  <r>
    <x v="2"/>
    <n v="1185732"/>
    <x v="349"/>
    <x v="0"/>
    <x v="45"/>
    <s v="Hartford"/>
    <x v="3"/>
    <n v="45"/>
    <n v="225"/>
    <x v="179"/>
    <n v="30375"/>
    <n v="0.3"/>
    <x v="0"/>
  </r>
  <r>
    <x v="2"/>
    <n v="1185732"/>
    <x v="349"/>
    <x v="0"/>
    <x v="45"/>
    <s v="Hartford"/>
    <x v="4"/>
    <n v="54.999999999999993"/>
    <n v="200"/>
    <x v="391"/>
    <n v="32999.999999999993"/>
    <n v="0.3"/>
    <x v="0"/>
  </r>
  <r>
    <x v="2"/>
    <n v="1185732"/>
    <x v="349"/>
    <x v="0"/>
    <x v="45"/>
    <s v="Hartford"/>
    <x v="5"/>
    <n v="60"/>
    <n v="375"/>
    <x v="38"/>
    <n v="78750"/>
    <n v="0.35"/>
    <x v="0"/>
  </r>
  <r>
    <x v="2"/>
    <n v="1185732"/>
    <x v="379"/>
    <x v="0"/>
    <x v="45"/>
    <s v="Hartford"/>
    <x v="0"/>
    <n v="54.999999999999993"/>
    <n v="500"/>
    <x v="350"/>
    <n v="109999.99999999999"/>
    <n v="0.4"/>
    <x v="0"/>
  </r>
  <r>
    <x v="2"/>
    <n v="1185732"/>
    <x v="379"/>
    <x v="0"/>
    <x v="45"/>
    <s v="Hartford"/>
    <x v="1"/>
    <n v="50"/>
    <n v="300"/>
    <x v="149"/>
    <n v="60000"/>
    <n v="0.4"/>
    <x v="0"/>
  </r>
  <r>
    <x v="2"/>
    <n v="1185732"/>
    <x v="379"/>
    <x v="0"/>
    <x v="45"/>
    <s v="Hartford"/>
    <x v="2"/>
    <n v="45"/>
    <n v="200"/>
    <x v="125"/>
    <n v="27000"/>
    <n v="0.3"/>
    <x v="0"/>
  </r>
  <r>
    <x v="2"/>
    <n v="1185732"/>
    <x v="379"/>
    <x v="0"/>
    <x v="45"/>
    <s v="Hartford"/>
    <x v="3"/>
    <n v="45"/>
    <n v="175"/>
    <x v="122"/>
    <n v="23625"/>
    <n v="0.3"/>
    <x v="0"/>
  </r>
  <r>
    <x v="2"/>
    <n v="1185732"/>
    <x v="379"/>
    <x v="0"/>
    <x v="45"/>
    <s v="Hartford"/>
    <x v="4"/>
    <n v="54.999999999999993"/>
    <n v="175"/>
    <x v="121"/>
    <n v="28874.999999999996"/>
    <n v="0.3"/>
    <x v="0"/>
  </r>
  <r>
    <x v="2"/>
    <n v="1185732"/>
    <x v="379"/>
    <x v="0"/>
    <x v="45"/>
    <s v="Hartford"/>
    <x v="5"/>
    <n v="60"/>
    <n v="275"/>
    <x v="242"/>
    <n v="57749.999999999993"/>
    <n v="0.35"/>
    <x v="0"/>
  </r>
  <r>
    <x v="2"/>
    <n v="1185732"/>
    <x v="411"/>
    <x v="0"/>
    <x v="45"/>
    <s v="Hartford"/>
    <x v="0"/>
    <n v="60"/>
    <n v="450"/>
    <x v="51"/>
    <n v="108000"/>
    <n v="0.4"/>
    <x v="0"/>
  </r>
  <r>
    <x v="2"/>
    <n v="1185732"/>
    <x v="411"/>
    <x v="0"/>
    <x v="45"/>
    <s v="Hartford"/>
    <x v="1"/>
    <n v="55.000000000000007"/>
    <n v="275"/>
    <x v="395"/>
    <n v="60500.000000000015"/>
    <n v="0.4"/>
    <x v="0"/>
  </r>
  <r>
    <x v="2"/>
    <n v="1185732"/>
    <x v="411"/>
    <x v="0"/>
    <x v="45"/>
    <s v="Hartford"/>
    <x v="2"/>
    <n v="55.000000000000007"/>
    <n v="175"/>
    <x v="194"/>
    <n v="28875.000000000004"/>
    <n v="0.3"/>
    <x v="0"/>
  </r>
  <r>
    <x v="2"/>
    <n v="1185732"/>
    <x v="411"/>
    <x v="0"/>
    <x v="45"/>
    <s v="Hartford"/>
    <x v="3"/>
    <n v="55.000000000000007"/>
    <n v="150"/>
    <x v="190"/>
    <n v="24750.000000000004"/>
    <n v="0.3"/>
    <x v="0"/>
  </r>
  <r>
    <x v="2"/>
    <n v="1185732"/>
    <x v="411"/>
    <x v="0"/>
    <x v="45"/>
    <s v="Hartford"/>
    <x v="4"/>
    <n v="65"/>
    <n v="150"/>
    <x v="148"/>
    <n v="29250"/>
    <n v="0.3"/>
    <x v="0"/>
  </r>
  <r>
    <x v="0"/>
    <n v="1185732"/>
    <x v="411"/>
    <x v="0"/>
    <x v="45"/>
    <s v="Hartford"/>
    <x v="5"/>
    <n v="70"/>
    <n v="275"/>
    <x v="170"/>
    <n v="67375"/>
    <n v="0.35"/>
    <x v="0"/>
  </r>
  <r>
    <x v="0"/>
    <n v="1185732"/>
    <x v="441"/>
    <x v="0"/>
    <x v="45"/>
    <s v="Hartford"/>
    <x v="0"/>
    <n v="65"/>
    <n v="425"/>
    <x v="423"/>
    <n v="110500"/>
    <n v="0.4"/>
    <x v="0"/>
  </r>
  <r>
    <x v="0"/>
    <n v="1185732"/>
    <x v="441"/>
    <x v="0"/>
    <x v="45"/>
    <s v="Hartford"/>
    <x v="1"/>
    <n v="55.000000000000007"/>
    <n v="300"/>
    <x v="207"/>
    <n v="66000.000000000015"/>
    <n v="0.4"/>
    <x v="0"/>
  </r>
  <r>
    <x v="0"/>
    <n v="1185732"/>
    <x v="441"/>
    <x v="0"/>
    <x v="45"/>
    <s v="Hartford"/>
    <x v="2"/>
    <n v="55.000000000000007"/>
    <n v="295"/>
    <x v="723"/>
    <n v="48675.000000000007"/>
    <n v="0.3"/>
    <x v="0"/>
  </r>
  <r>
    <x v="0"/>
    <n v="1185732"/>
    <x v="441"/>
    <x v="0"/>
    <x v="45"/>
    <s v="Hartford"/>
    <x v="3"/>
    <n v="55.000000000000007"/>
    <n v="275"/>
    <x v="395"/>
    <n v="45375.000000000007"/>
    <n v="0.3"/>
    <x v="0"/>
  </r>
  <r>
    <x v="0"/>
    <n v="1185732"/>
    <x v="441"/>
    <x v="0"/>
    <x v="45"/>
    <s v="Hartford"/>
    <x v="4"/>
    <n v="65"/>
    <n v="250"/>
    <x v="133"/>
    <n v="48750"/>
    <n v="0.3"/>
    <x v="0"/>
  </r>
  <r>
    <x v="0"/>
    <n v="1185732"/>
    <x v="441"/>
    <x v="0"/>
    <x v="45"/>
    <s v="Hartford"/>
    <x v="5"/>
    <n v="70"/>
    <n v="350"/>
    <x v="40"/>
    <n v="85750"/>
    <n v="0.35"/>
    <x v="0"/>
  </r>
  <r>
    <x v="0"/>
    <n v="1185732"/>
    <x v="470"/>
    <x v="0"/>
    <x v="45"/>
    <s v="Hartford"/>
    <x v="0"/>
    <n v="65"/>
    <n v="575"/>
    <x v="91"/>
    <n v="149500"/>
    <n v="0.4"/>
    <x v="0"/>
  </r>
  <r>
    <x v="0"/>
    <n v="1185732"/>
    <x v="470"/>
    <x v="0"/>
    <x v="45"/>
    <s v="Hartford"/>
    <x v="1"/>
    <n v="55.000000000000007"/>
    <n v="375"/>
    <x v="141"/>
    <n v="82500.000000000015"/>
    <n v="0.4"/>
    <x v="0"/>
  </r>
  <r>
    <x v="0"/>
    <n v="1185732"/>
    <x v="470"/>
    <x v="0"/>
    <x v="45"/>
    <s v="Hartford"/>
    <x v="2"/>
    <n v="55.000000000000007"/>
    <n v="350"/>
    <x v="137"/>
    <n v="57750.000000000007"/>
    <n v="0.3"/>
    <x v="0"/>
  </r>
  <r>
    <x v="0"/>
    <n v="1185732"/>
    <x v="470"/>
    <x v="0"/>
    <x v="45"/>
    <s v="Hartford"/>
    <x v="3"/>
    <n v="55.000000000000007"/>
    <n v="300"/>
    <x v="207"/>
    <n v="49500.000000000007"/>
    <n v="0.3"/>
    <x v="0"/>
  </r>
  <r>
    <x v="0"/>
    <n v="1185732"/>
    <x v="470"/>
    <x v="0"/>
    <x v="45"/>
    <s v="Hartford"/>
    <x v="4"/>
    <n v="65"/>
    <n v="300"/>
    <x v="214"/>
    <n v="58500"/>
    <n v="0.3"/>
    <x v="0"/>
  </r>
  <r>
    <x v="0"/>
    <n v="1185732"/>
    <x v="470"/>
    <x v="0"/>
    <x v="45"/>
    <s v="Hartford"/>
    <x v="5"/>
    <n v="70"/>
    <n v="400"/>
    <x v="58"/>
    <n v="98000"/>
    <n v="0.35"/>
    <x v="0"/>
  </r>
  <r>
    <x v="0"/>
    <n v="1185732"/>
    <x v="174"/>
    <x v="0"/>
    <x v="45"/>
    <s v="Hartford"/>
    <x v="0"/>
    <n v="35"/>
    <n v="425"/>
    <x v="159"/>
    <n v="52062.5"/>
    <n v="0.35"/>
    <x v="0"/>
  </r>
  <r>
    <x v="0"/>
    <n v="1185732"/>
    <x v="174"/>
    <x v="0"/>
    <x v="45"/>
    <s v="Hartford"/>
    <x v="1"/>
    <n v="35"/>
    <n v="225"/>
    <x v="122"/>
    <n v="27562.5"/>
    <n v="0.35"/>
    <x v="0"/>
  </r>
  <r>
    <x v="0"/>
    <n v="1185732"/>
    <x v="174"/>
    <x v="0"/>
    <x v="45"/>
    <s v="Hartford"/>
    <x v="2"/>
    <n v="25.000000000000007"/>
    <n v="225"/>
    <x v="667"/>
    <n v="22500.000000000007"/>
    <n v="0.4"/>
    <x v="0"/>
  </r>
  <r>
    <x v="0"/>
    <n v="1185732"/>
    <x v="174"/>
    <x v="0"/>
    <x v="45"/>
    <s v="Hartford"/>
    <x v="3"/>
    <n v="30"/>
    <n v="75"/>
    <x v="363"/>
    <n v="9000"/>
    <n v="0.4"/>
    <x v="0"/>
  </r>
  <r>
    <x v="0"/>
    <n v="1185732"/>
    <x v="174"/>
    <x v="0"/>
    <x v="45"/>
    <s v="Hartford"/>
    <x v="4"/>
    <n v="45"/>
    <n v="125"/>
    <x v="182"/>
    <n v="16875"/>
    <n v="0.3"/>
    <x v="0"/>
  </r>
  <r>
    <x v="0"/>
    <n v="1185732"/>
    <x v="174"/>
    <x v="0"/>
    <x v="45"/>
    <s v="Hartford"/>
    <x v="5"/>
    <n v="35"/>
    <n v="225"/>
    <x v="122"/>
    <n v="31500"/>
    <n v="0.4"/>
    <x v="0"/>
  </r>
  <r>
    <x v="0"/>
    <n v="1185732"/>
    <x v="203"/>
    <x v="0"/>
    <x v="45"/>
    <s v="Hartford"/>
    <x v="0"/>
    <n v="35"/>
    <n v="475"/>
    <x v="158"/>
    <n v="58187.499999999993"/>
    <n v="0.35"/>
    <x v="0"/>
  </r>
  <r>
    <x v="0"/>
    <n v="1185732"/>
    <x v="203"/>
    <x v="0"/>
    <x v="45"/>
    <s v="Hartford"/>
    <x v="1"/>
    <n v="35"/>
    <n v="125"/>
    <x v="317"/>
    <n v="15312.499999999998"/>
    <n v="0.35"/>
    <x v="0"/>
  </r>
  <r>
    <x v="0"/>
    <n v="1185732"/>
    <x v="203"/>
    <x v="0"/>
    <x v="45"/>
    <s v="Hartford"/>
    <x v="2"/>
    <n v="25.000000000000007"/>
    <n v="175"/>
    <x v="688"/>
    <n v="17500.000000000007"/>
    <n v="0.4"/>
    <x v="0"/>
  </r>
  <r>
    <x v="0"/>
    <n v="1185732"/>
    <x v="203"/>
    <x v="0"/>
    <x v="46"/>
    <s v="Providence"/>
    <x v="3"/>
    <n v="30"/>
    <n v="50"/>
    <x v="362"/>
    <n v="6000"/>
    <n v="0.4"/>
    <x v="0"/>
  </r>
  <r>
    <x v="0"/>
    <n v="1185732"/>
    <x v="203"/>
    <x v="0"/>
    <x v="46"/>
    <s v="Providence"/>
    <x v="4"/>
    <n v="45"/>
    <n v="125"/>
    <x v="182"/>
    <n v="16875"/>
    <n v="0.3"/>
    <x v="0"/>
  </r>
  <r>
    <x v="0"/>
    <n v="1185732"/>
    <x v="203"/>
    <x v="0"/>
    <x v="46"/>
    <s v="Providence"/>
    <x v="5"/>
    <n v="35"/>
    <n v="225"/>
    <x v="122"/>
    <n v="31500"/>
    <n v="0.4"/>
    <x v="0"/>
  </r>
  <r>
    <x v="0"/>
    <n v="1185732"/>
    <x v="708"/>
    <x v="0"/>
    <x v="46"/>
    <s v="Providence"/>
    <x v="0"/>
    <n v="35"/>
    <n v="445"/>
    <x v="708"/>
    <n v="54512.5"/>
    <n v="0.35"/>
    <x v="0"/>
  </r>
  <r>
    <x v="0"/>
    <n v="1185732"/>
    <x v="708"/>
    <x v="0"/>
    <x v="46"/>
    <s v="Providence"/>
    <x v="1"/>
    <n v="35"/>
    <n v="150"/>
    <x v="304"/>
    <n v="18375"/>
    <n v="0.35"/>
    <x v="0"/>
  </r>
  <r>
    <x v="0"/>
    <n v="1185732"/>
    <x v="708"/>
    <x v="0"/>
    <x v="46"/>
    <s v="Providence"/>
    <x v="2"/>
    <n v="25.000000000000007"/>
    <n v="175"/>
    <x v="688"/>
    <n v="17500.000000000007"/>
    <n v="0.4"/>
    <x v="0"/>
  </r>
  <r>
    <x v="0"/>
    <n v="1185732"/>
    <x v="708"/>
    <x v="0"/>
    <x v="46"/>
    <s v="Providence"/>
    <x v="3"/>
    <n v="30"/>
    <n v="25"/>
    <x v="364"/>
    <n v="3000"/>
    <n v="0.4"/>
    <x v="0"/>
  </r>
  <r>
    <x v="0"/>
    <n v="1185732"/>
    <x v="708"/>
    <x v="0"/>
    <x v="46"/>
    <s v="Providence"/>
    <x v="4"/>
    <n v="45"/>
    <n v="75"/>
    <x v="126"/>
    <n v="10125"/>
    <n v="0.3"/>
    <x v="0"/>
  </r>
  <r>
    <x v="0"/>
    <n v="1185732"/>
    <x v="708"/>
    <x v="0"/>
    <x v="46"/>
    <s v="Providence"/>
    <x v="5"/>
    <n v="35"/>
    <n v="175"/>
    <x v="183"/>
    <n v="24500"/>
    <n v="0.4"/>
    <x v="0"/>
  </r>
  <r>
    <x v="0"/>
    <n v="1185732"/>
    <x v="230"/>
    <x v="0"/>
    <x v="46"/>
    <s v="Providence"/>
    <x v="0"/>
    <n v="35"/>
    <n v="425"/>
    <x v="159"/>
    <n v="52062.5"/>
    <n v="0.35"/>
    <x v="0"/>
  </r>
  <r>
    <x v="0"/>
    <n v="1185732"/>
    <x v="230"/>
    <x v="0"/>
    <x v="46"/>
    <s v="Providence"/>
    <x v="1"/>
    <n v="35"/>
    <n v="125"/>
    <x v="317"/>
    <n v="15312.499999999998"/>
    <n v="0.35"/>
    <x v="0"/>
  </r>
  <r>
    <x v="0"/>
    <n v="1185732"/>
    <x v="230"/>
    <x v="0"/>
    <x v="46"/>
    <s v="Providence"/>
    <x v="2"/>
    <n v="25.000000000000007"/>
    <n v="125"/>
    <x v="693"/>
    <n v="12500.000000000004"/>
    <n v="0.4"/>
    <x v="0"/>
  </r>
  <r>
    <x v="0"/>
    <n v="1185732"/>
    <x v="230"/>
    <x v="0"/>
    <x v="46"/>
    <s v="Providence"/>
    <x v="3"/>
    <n v="30"/>
    <n v="50"/>
    <x v="362"/>
    <n v="6000"/>
    <n v="0.4"/>
    <x v="0"/>
  </r>
  <r>
    <x v="0"/>
    <n v="1185732"/>
    <x v="230"/>
    <x v="0"/>
    <x v="46"/>
    <s v="Providence"/>
    <x v="4"/>
    <n v="45"/>
    <n v="50"/>
    <x v="363"/>
    <n v="6750"/>
    <n v="0.3"/>
    <x v="0"/>
  </r>
  <r>
    <x v="0"/>
    <n v="1185732"/>
    <x v="230"/>
    <x v="0"/>
    <x v="46"/>
    <s v="Providence"/>
    <x v="5"/>
    <n v="35"/>
    <n v="200"/>
    <x v="136"/>
    <n v="28000"/>
    <n v="0.4"/>
    <x v="0"/>
  </r>
  <r>
    <x v="0"/>
    <n v="1185732"/>
    <x v="259"/>
    <x v="0"/>
    <x v="46"/>
    <s v="Providence"/>
    <x v="0"/>
    <n v="49.999999999999993"/>
    <n v="470"/>
    <x v="709"/>
    <n v="82249.999999999985"/>
    <n v="0.35"/>
    <x v="0"/>
  </r>
  <r>
    <x v="0"/>
    <n v="1185732"/>
    <x v="259"/>
    <x v="0"/>
    <x v="46"/>
    <s v="Providence"/>
    <x v="1"/>
    <n v="45"/>
    <n v="175"/>
    <x v="122"/>
    <n v="27562.5"/>
    <n v="0.35"/>
    <x v="0"/>
  </r>
  <r>
    <x v="0"/>
    <n v="1185732"/>
    <x v="259"/>
    <x v="0"/>
    <x v="46"/>
    <s v="Providence"/>
    <x v="2"/>
    <n v="40"/>
    <n v="200"/>
    <x v="135"/>
    <n v="32000"/>
    <n v="0.4"/>
    <x v="0"/>
  </r>
  <r>
    <x v="0"/>
    <n v="1185732"/>
    <x v="259"/>
    <x v="0"/>
    <x v="46"/>
    <s v="Providence"/>
    <x v="3"/>
    <n v="40"/>
    <n v="150"/>
    <x v="129"/>
    <n v="24000"/>
    <n v="0.4"/>
    <x v="0"/>
  </r>
  <r>
    <x v="0"/>
    <n v="1185732"/>
    <x v="259"/>
    <x v="0"/>
    <x v="46"/>
    <s v="Providence"/>
    <x v="4"/>
    <n v="49.999999999999993"/>
    <n v="175"/>
    <x v="396"/>
    <n v="26249.999999999996"/>
    <n v="0.3"/>
    <x v="0"/>
  </r>
  <r>
    <x v="0"/>
    <n v="1185732"/>
    <x v="259"/>
    <x v="0"/>
    <x v="46"/>
    <s v="Providence"/>
    <x v="5"/>
    <n v="54.999999999999993"/>
    <n v="300"/>
    <x v="212"/>
    <n v="65999.999999999985"/>
    <n v="0.4"/>
    <x v="0"/>
  </r>
  <r>
    <x v="0"/>
    <n v="1185732"/>
    <x v="292"/>
    <x v="0"/>
    <x v="46"/>
    <s v="Providence"/>
    <x v="0"/>
    <n v="49.999999999999993"/>
    <n v="550"/>
    <x v="350"/>
    <n v="96249.999999999971"/>
    <n v="0.35"/>
    <x v="0"/>
  </r>
  <r>
    <x v="0"/>
    <n v="1185732"/>
    <x v="292"/>
    <x v="0"/>
    <x v="46"/>
    <s v="Providence"/>
    <x v="1"/>
    <n v="45"/>
    <n v="300"/>
    <x v="200"/>
    <n v="47250"/>
    <n v="0.35"/>
    <x v="0"/>
  </r>
  <r>
    <x v="0"/>
    <n v="1185732"/>
    <x v="292"/>
    <x v="0"/>
    <x v="46"/>
    <s v="Providence"/>
    <x v="2"/>
    <n v="40"/>
    <n v="225"/>
    <x v="125"/>
    <n v="36000"/>
    <n v="0.4"/>
    <x v="0"/>
  </r>
  <r>
    <x v="0"/>
    <n v="1185732"/>
    <x v="292"/>
    <x v="0"/>
    <x v="46"/>
    <s v="Providence"/>
    <x v="3"/>
    <n v="40"/>
    <n v="200"/>
    <x v="135"/>
    <n v="32000"/>
    <n v="0.4"/>
    <x v="0"/>
  </r>
  <r>
    <x v="0"/>
    <n v="1185732"/>
    <x v="292"/>
    <x v="0"/>
    <x v="46"/>
    <s v="Providence"/>
    <x v="4"/>
    <n v="49.999999999999993"/>
    <n v="200"/>
    <x v="335"/>
    <n v="29999.999999999993"/>
    <n v="0.3"/>
    <x v="0"/>
  </r>
  <r>
    <x v="0"/>
    <n v="1185732"/>
    <x v="292"/>
    <x v="0"/>
    <x v="46"/>
    <s v="Providence"/>
    <x v="5"/>
    <n v="54.999999999999993"/>
    <n v="350"/>
    <x v="239"/>
    <n v="76999.999999999985"/>
    <n v="0.4"/>
    <x v="0"/>
  </r>
  <r>
    <x v="0"/>
    <n v="1185732"/>
    <x v="320"/>
    <x v="0"/>
    <x v="46"/>
    <s v="Providence"/>
    <x v="0"/>
    <n v="49.999999999999993"/>
    <n v="575"/>
    <x v="724"/>
    <n v="100624.99999999997"/>
    <n v="0.35"/>
    <x v="0"/>
  </r>
  <r>
    <x v="0"/>
    <n v="1185732"/>
    <x v="320"/>
    <x v="0"/>
    <x v="46"/>
    <s v="Providence"/>
    <x v="1"/>
    <n v="45"/>
    <n v="325"/>
    <x v="326"/>
    <n v="51187.5"/>
    <n v="0.35"/>
    <x v="0"/>
  </r>
  <r>
    <x v="0"/>
    <n v="1185732"/>
    <x v="320"/>
    <x v="0"/>
    <x v="46"/>
    <s v="Providence"/>
    <x v="2"/>
    <n v="40"/>
    <n v="250"/>
    <x v="124"/>
    <n v="40000"/>
    <n v="0.4"/>
    <x v="0"/>
  </r>
  <r>
    <x v="0"/>
    <n v="1185732"/>
    <x v="320"/>
    <x v="0"/>
    <x v="46"/>
    <s v="Providence"/>
    <x v="3"/>
    <n v="40"/>
    <n v="200"/>
    <x v="135"/>
    <n v="32000"/>
    <n v="0.4"/>
    <x v="0"/>
  </r>
  <r>
    <x v="0"/>
    <n v="1185732"/>
    <x v="320"/>
    <x v="0"/>
    <x v="46"/>
    <s v="Providence"/>
    <x v="4"/>
    <n v="49.999999999999993"/>
    <n v="225"/>
    <x v="469"/>
    <n v="33749.999999999993"/>
    <n v="0.3"/>
    <x v="0"/>
  </r>
  <r>
    <x v="0"/>
    <n v="1185732"/>
    <x v="320"/>
    <x v="0"/>
    <x v="46"/>
    <s v="Providence"/>
    <x v="5"/>
    <n v="54.999999999999993"/>
    <n v="400"/>
    <x v="211"/>
    <n v="88000"/>
    <n v="0.4"/>
    <x v="0"/>
  </r>
  <r>
    <x v="0"/>
    <n v="1185732"/>
    <x v="352"/>
    <x v="0"/>
    <x v="46"/>
    <s v="Providence"/>
    <x v="0"/>
    <n v="49.999999999999993"/>
    <n v="550"/>
    <x v="350"/>
    <n v="96249.999999999971"/>
    <n v="0.35"/>
    <x v="0"/>
  </r>
  <r>
    <x v="0"/>
    <n v="1185732"/>
    <x v="352"/>
    <x v="0"/>
    <x v="46"/>
    <s v="Providence"/>
    <x v="1"/>
    <n v="45"/>
    <n v="325"/>
    <x v="326"/>
    <n v="51187.5"/>
    <n v="0.35"/>
    <x v="0"/>
  </r>
  <r>
    <x v="0"/>
    <n v="1185732"/>
    <x v="352"/>
    <x v="0"/>
    <x v="46"/>
    <s v="Providence"/>
    <x v="2"/>
    <n v="40"/>
    <n v="250"/>
    <x v="124"/>
    <n v="40000"/>
    <n v="0.4"/>
    <x v="0"/>
  </r>
  <r>
    <x v="0"/>
    <n v="1185732"/>
    <x v="352"/>
    <x v="0"/>
    <x v="46"/>
    <s v="Providence"/>
    <x v="3"/>
    <n v="40"/>
    <n v="150"/>
    <x v="129"/>
    <n v="24000"/>
    <n v="0.4"/>
    <x v="0"/>
  </r>
  <r>
    <x v="0"/>
    <n v="1185732"/>
    <x v="352"/>
    <x v="0"/>
    <x v="46"/>
    <s v="Providence"/>
    <x v="4"/>
    <n v="49.999999999999993"/>
    <n v="125"/>
    <x v="399"/>
    <n v="18749.999999999996"/>
    <n v="0.3"/>
    <x v="0"/>
  </r>
  <r>
    <x v="0"/>
    <n v="1185732"/>
    <x v="352"/>
    <x v="0"/>
    <x v="46"/>
    <s v="Providence"/>
    <x v="5"/>
    <n v="54.999999999999993"/>
    <n v="300"/>
    <x v="212"/>
    <n v="65999.999999999985"/>
    <n v="0.4"/>
    <x v="0"/>
  </r>
  <r>
    <x v="0"/>
    <n v="1185732"/>
    <x v="382"/>
    <x v="0"/>
    <x v="46"/>
    <s v="Providence"/>
    <x v="0"/>
    <n v="49.999999999999993"/>
    <n v="425"/>
    <x v="383"/>
    <n v="74374.999999999985"/>
    <n v="0.35"/>
    <x v="0"/>
  </r>
  <r>
    <x v="0"/>
    <n v="1185732"/>
    <x v="382"/>
    <x v="0"/>
    <x v="46"/>
    <s v="Providence"/>
    <x v="1"/>
    <n v="45"/>
    <n v="225"/>
    <x v="179"/>
    <n v="35437.5"/>
    <n v="0.35"/>
    <x v="0"/>
  </r>
  <r>
    <x v="0"/>
    <n v="1185732"/>
    <x v="382"/>
    <x v="0"/>
    <x v="46"/>
    <s v="Providence"/>
    <x v="2"/>
    <n v="40"/>
    <n v="125"/>
    <x v="120"/>
    <n v="20000"/>
    <n v="0.4"/>
    <x v="0"/>
  </r>
  <r>
    <x v="0"/>
    <n v="1185732"/>
    <x v="382"/>
    <x v="0"/>
    <x v="46"/>
    <s v="Providence"/>
    <x v="3"/>
    <n v="40"/>
    <n v="100"/>
    <x v="123"/>
    <n v="16000"/>
    <n v="0.4"/>
    <x v="0"/>
  </r>
  <r>
    <x v="0"/>
    <n v="1185732"/>
    <x v="382"/>
    <x v="0"/>
    <x v="46"/>
    <s v="Providence"/>
    <x v="4"/>
    <n v="49.999999999999993"/>
    <n v="100"/>
    <x v="367"/>
    <n v="14999.999999999996"/>
    <n v="0.3"/>
    <x v="0"/>
  </r>
  <r>
    <x v="0"/>
    <n v="1185732"/>
    <x v="382"/>
    <x v="0"/>
    <x v="46"/>
    <s v="Providence"/>
    <x v="5"/>
    <n v="54.999999999999993"/>
    <n v="200"/>
    <x v="391"/>
    <n v="44000"/>
    <n v="0.4"/>
    <x v="0"/>
  </r>
  <r>
    <x v="0"/>
    <n v="1185732"/>
    <x v="414"/>
    <x v="0"/>
    <x v="46"/>
    <s v="Providence"/>
    <x v="0"/>
    <n v="54.999999999999993"/>
    <n v="375"/>
    <x v="213"/>
    <n v="72187.499999999985"/>
    <n v="0.35"/>
    <x v="0"/>
  </r>
  <r>
    <x v="0"/>
    <n v="1185732"/>
    <x v="414"/>
    <x v="0"/>
    <x v="46"/>
    <s v="Providence"/>
    <x v="1"/>
    <n v="50"/>
    <n v="200"/>
    <x v="124"/>
    <n v="35000"/>
    <n v="0.35"/>
    <x v="0"/>
  </r>
  <r>
    <x v="0"/>
    <n v="1185732"/>
    <x v="414"/>
    <x v="0"/>
    <x v="46"/>
    <s v="Providence"/>
    <x v="2"/>
    <n v="50"/>
    <n v="100"/>
    <x v="120"/>
    <n v="20000"/>
    <n v="0.4"/>
    <x v="0"/>
  </r>
  <r>
    <x v="0"/>
    <n v="1185732"/>
    <x v="414"/>
    <x v="0"/>
    <x v="46"/>
    <s v="Providence"/>
    <x v="3"/>
    <n v="50"/>
    <n v="75"/>
    <x v="309"/>
    <n v="15000"/>
    <n v="0.4"/>
    <x v="0"/>
  </r>
  <r>
    <x v="0"/>
    <n v="1185732"/>
    <x v="414"/>
    <x v="0"/>
    <x v="46"/>
    <s v="Providence"/>
    <x v="4"/>
    <n v="60"/>
    <n v="75"/>
    <x v="187"/>
    <n v="13500"/>
    <n v="0.3"/>
    <x v="0"/>
  </r>
  <r>
    <x v="2"/>
    <n v="1185732"/>
    <x v="414"/>
    <x v="0"/>
    <x v="46"/>
    <s v="Providence"/>
    <x v="5"/>
    <n v="64.999999999999986"/>
    <n v="200"/>
    <x v="711"/>
    <n v="51999.999999999993"/>
    <n v="0.4"/>
    <x v="0"/>
  </r>
  <r>
    <x v="2"/>
    <n v="1185732"/>
    <x v="444"/>
    <x v="0"/>
    <x v="46"/>
    <s v="Providence"/>
    <x v="0"/>
    <n v="60"/>
    <n v="350"/>
    <x v="195"/>
    <n v="73500"/>
    <n v="0.35"/>
    <x v="0"/>
  </r>
  <r>
    <x v="2"/>
    <n v="1185732"/>
    <x v="444"/>
    <x v="0"/>
    <x v="46"/>
    <s v="Providence"/>
    <x v="1"/>
    <n v="50"/>
    <n v="225"/>
    <x v="128"/>
    <n v="39375"/>
    <n v="0.35"/>
    <x v="0"/>
  </r>
  <r>
    <x v="2"/>
    <n v="1185732"/>
    <x v="444"/>
    <x v="0"/>
    <x v="46"/>
    <s v="Providence"/>
    <x v="2"/>
    <n v="50"/>
    <n v="220"/>
    <x v="236"/>
    <n v="44000"/>
    <n v="0.4"/>
    <x v="0"/>
  </r>
  <r>
    <x v="2"/>
    <n v="1185732"/>
    <x v="444"/>
    <x v="0"/>
    <x v="46"/>
    <s v="Providence"/>
    <x v="3"/>
    <n v="50"/>
    <n v="200"/>
    <x v="124"/>
    <n v="40000"/>
    <n v="0.4"/>
    <x v="0"/>
  </r>
  <r>
    <x v="2"/>
    <n v="1185732"/>
    <x v="444"/>
    <x v="0"/>
    <x v="46"/>
    <s v="Providence"/>
    <x v="4"/>
    <n v="60"/>
    <n v="175"/>
    <x v="204"/>
    <n v="31500"/>
    <n v="0.3"/>
    <x v="0"/>
  </r>
  <r>
    <x v="2"/>
    <n v="1185732"/>
    <x v="444"/>
    <x v="0"/>
    <x v="46"/>
    <s v="Providence"/>
    <x v="5"/>
    <n v="64.999999999999986"/>
    <n v="275"/>
    <x v="409"/>
    <n v="71499.999999999985"/>
    <n v="0.4"/>
    <x v="0"/>
  </r>
  <r>
    <x v="2"/>
    <n v="1185732"/>
    <x v="473"/>
    <x v="0"/>
    <x v="46"/>
    <s v="Providence"/>
    <x v="0"/>
    <n v="60"/>
    <n v="500"/>
    <x v="60"/>
    <n v="105000"/>
    <n v="0.35"/>
    <x v="0"/>
  </r>
  <r>
    <x v="2"/>
    <n v="1185732"/>
    <x v="473"/>
    <x v="0"/>
    <x v="46"/>
    <s v="Providence"/>
    <x v="1"/>
    <n v="50"/>
    <n v="300"/>
    <x v="149"/>
    <n v="52500"/>
    <n v="0.35"/>
    <x v="0"/>
  </r>
  <r>
    <x v="2"/>
    <n v="1185732"/>
    <x v="473"/>
    <x v="0"/>
    <x v="46"/>
    <s v="Providence"/>
    <x v="2"/>
    <n v="50"/>
    <n v="275"/>
    <x v="199"/>
    <n v="55000"/>
    <n v="0.4"/>
    <x v="0"/>
  </r>
  <r>
    <x v="2"/>
    <n v="1185732"/>
    <x v="473"/>
    <x v="0"/>
    <x v="46"/>
    <s v="Providence"/>
    <x v="3"/>
    <n v="50"/>
    <n v="225"/>
    <x v="128"/>
    <n v="45000"/>
    <n v="0.4"/>
    <x v="0"/>
  </r>
  <r>
    <x v="2"/>
    <n v="1185732"/>
    <x v="473"/>
    <x v="0"/>
    <x v="46"/>
    <s v="Providence"/>
    <x v="4"/>
    <n v="60"/>
    <n v="225"/>
    <x v="200"/>
    <n v="40500"/>
    <n v="0.3"/>
    <x v="0"/>
  </r>
  <r>
    <x v="2"/>
    <n v="1185732"/>
    <x v="473"/>
    <x v="0"/>
    <x v="46"/>
    <s v="Providence"/>
    <x v="5"/>
    <n v="64.999999999999986"/>
    <n v="325"/>
    <x v="264"/>
    <n v="84499.999999999985"/>
    <n v="0.4"/>
    <x v="0"/>
  </r>
  <r>
    <x v="2"/>
    <n v="1185732"/>
    <x v="181"/>
    <x v="0"/>
    <x v="46"/>
    <s v="Providence"/>
    <x v="0"/>
    <n v="40"/>
    <n v="450"/>
    <x v="210"/>
    <n v="54000"/>
    <n v="0.3"/>
    <x v="0"/>
  </r>
  <r>
    <x v="2"/>
    <n v="1185732"/>
    <x v="181"/>
    <x v="0"/>
    <x v="46"/>
    <s v="Providence"/>
    <x v="1"/>
    <n v="40"/>
    <n v="250"/>
    <x v="124"/>
    <n v="30000"/>
    <n v="0.3"/>
    <x v="0"/>
  </r>
  <r>
    <x v="2"/>
    <n v="1185732"/>
    <x v="181"/>
    <x v="0"/>
    <x v="46"/>
    <s v="Providence"/>
    <x v="2"/>
    <n v="30.000000000000004"/>
    <n v="250"/>
    <x v="384"/>
    <n v="18750.000000000004"/>
    <n v="0.25"/>
    <x v="0"/>
  </r>
  <r>
    <x v="2"/>
    <n v="1185732"/>
    <x v="181"/>
    <x v="0"/>
    <x v="46"/>
    <s v="Providence"/>
    <x v="3"/>
    <n v="35"/>
    <n v="100"/>
    <x v="319"/>
    <n v="8750"/>
    <n v="0.25"/>
    <x v="0"/>
  </r>
  <r>
    <x v="2"/>
    <n v="1185732"/>
    <x v="181"/>
    <x v="0"/>
    <x v="46"/>
    <s v="Providence"/>
    <x v="4"/>
    <n v="50"/>
    <n v="150"/>
    <x v="127"/>
    <n v="18750"/>
    <n v="0.25"/>
    <x v="0"/>
  </r>
  <r>
    <x v="2"/>
    <n v="1185732"/>
    <x v="181"/>
    <x v="0"/>
    <x v="46"/>
    <s v="Providence"/>
    <x v="5"/>
    <n v="40"/>
    <n v="250"/>
    <x v="124"/>
    <n v="30000"/>
    <n v="0.3"/>
    <x v="0"/>
  </r>
  <r>
    <x v="2"/>
    <n v="1185732"/>
    <x v="210"/>
    <x v="0"/>
    <x v="46"/>
    <s v="Providence"/>
    <x v="0"/>
    <n v="40"/>
    <n v="500"/>
    <x v="46"/>
    <n v="60000"/>
    <n v="0.3"/>
    <x v="0"/>
  </r>
  <r>
    <x v="2"/>
    <n v="1185732"/>
    <x v="210"/>
    <x v="0"/>
    <x v="46"/>
    <s v="Providence"/>
    <x v="1"/>
    <n v="40"/>
    <n v="150"/>
    <x v="129"/>
    <n v="18000"/>
    <n v="0.3"/>
    <x v="0"/>
  </r>
  <r>
    <x v="2"/>
    <n v="1185732"/>
    <x v="210"/>
    <x v="0"/>
    <x v="46"/>
    <s v="Providence"/>
    <x v="2"/>
    <n v="30.000000000000004"/>
    <n v="200"/>
    <x v="385"/>
    <n v="15000.000000000002"/>
    <n v="0.25"/>
    <x v="0"/>
  </r>
  <r>
    <x v="2"/>
    <n v="1185732"/>
    <x v="210"/>
    <x v="0"/>
    <x v="47"/>
    <s v="Boston"/>
    <x v="3"/>
    <n v="35"/>
    <n v="250"/>
    <x v="132"/>
    <n v="21875"/>
    <n v="0.25"/>
    <x v="0"/>
  </r>
  <r>
    <x v="2"/>
    <n v="1185732"/>
    <x v="210"/>
    <x v="0"/>
    <x v="47"/>
    <s v="Boston"/>
    <x v="4"/>
    <n v="50"/>
    <n v="150"/>
    <x v="127"/>
    <n v="18750"/>
    <n v="0.25"/>
    <x v="0"/>
  </r>
  <r>
    <x v="2"/>
    <n v="1185732"/>
    <x v="210"/>
    <x v="0"/>
    <x v="47"/>
    <s v="Boston"/>
    <x v="5"/>
    <n v="40"/>
    <n v="250"/>
    <x v="124"/>
    <n v="30000"/>
    <n v="0.3"/>
    <x v="0"/>
  </r>
  <r>
    <x v="2"/>
    <n v="1185732"/>
    <x v="218"/>
    <x v="0"/>
    <x v="47"/>
    <s v="Boston"/>
    <x v="0"/>
    <n v="40"/>
    <n v="470"/>
    <x v="386"/>
    <n v="56400"/>
    <n v="0.3"/>
    <x v="0"/>
  </r>
  <r>
    <x v="2"/>
    <n v="1185732"/>
    <x v="218"/>
    <x v="0"/>
    <x v="47"/>
    <s v="Boston"/>
    <x v="1"/>
    <n v="40"/>
    <n v="175"/>
    <x v="136"/>
    <n v="21000"/>
    <n v="0.3"/>
    <x v="0"/>
  </r>
  <r>
    <x v="2"/>
    <n v="1185732"/>
    <x v="218"/>
    <x v="0"/>
    <x v="47"/>
    <s v="Boston"/>
    <x v="2"/>
    <n v="30.000000000000004"/>
    <n v="200"/>
    <x v="385"/>
    <n v="15000.000000000002"/>
    <n v="0.25"/>
    <x v="0"/>
  </r>
  <r>
    <x v="2"/>
    <n v="1185732"/>
    <x v="218"/>
    <x v="0"/>
    <x v="47"/>
    <s v="Boston"/>
    <x v="3"/>
    <n v="35"/>
    <n v="300"/>
    <x v="204"/>
    <n v="26250"/>
    <n v="0.25"/>
    <x v="0"/>
  </r>
  <r>
    <x v="2"/>
    <n v="1185732"/>
    <x v="218"/>
    <x v="0"/>
    <x v="47"/>
    <s v="Boston"/>
    <x v="4"/>
    <n v="50"/>
    <n v="100"/>
    <x v="120"/>
    <n v="12500"/>
    <n v="0.25"/>
    <x v="0"/>
  </r>
  <r>
    <x v="2"/>
    <n v="1185732"/>
    <x v="218"/>
    <x v="0"/>
    <x v="47"/>
    <s v="Boston"/>
    <x v="5"/>
    <n v="40"/>
    <n v="200"/>
    <x v="135"/>
    <n v="24000"/>
    <n v="0.3"/>
    <x v="0"/>
  </r>
  <r>
    <x v="2"/>
    <n v="1185732"/>
    <x v="237"/>
    <x v="0"/>
    <x v="47"/>
    <s v="Boston"/>
    <x v="0"/>
    <n v="40"/>
    <n v="450"/>
    <x v="210"/>
    <n v="54000"/>
    <n v="0.3"/>
    <x v="0"/>
  </r>
  <r>
    <x v="2"/>
    <n v="1185732"/>
    <x v="237"/>
    <x v="0"/>
    <x v="47"/>
    <s v="Boston"/>
    <x v="1"/>
    <n v="40"/>
    <n v="150"/>
    <x v="129"/>
    <n v="18000"/>
    <n v="0.3"/>
    <x v="0"/>
  </r>
  <r>
    <x v="2"/>
    <n v="1185732"/>
    <x v="237"/>
    <x v="0"/>
    <x v="47"/>
    <s v="Boston"/>
    <x v="2"/>
    <n v="30.000000000000004"/>
    <n v="150"/>
    <x v="354"/>
    <n v="11250.000000000002"/>
    <n v="0.25"/>
    <x v="0"/>
  </r>
  <r>
    <x v="2"/>
    <n v="1185732"/>
    <x v="237"/>
    <x v="0"/>
    <x v="47"/>
    <s v="Boston"/>
    <x v="3"/>
    <n v="35"/>
    <n v="125"/>
    <x v="317"/>
    <n v="10937.5"/>
    <n v="0.25"/>
    <x v="0"/>
  </r>
  <r>
    <x v="2"/>
    <n v="1185732"/>
    <x v="237"/>
    <x v="0"/>
    <x v="47"/>
    <s v="Boston"/>
    <x v="4"/>
    <n v="50"/>
    <n v="125"/>
    <x v="146"/>
    <n v="15625"/>
    <n v="0.25"/>
    <x v="0"/>
  </r>
  <r>
    <x v="2"/>
    <n v="1185732"/>
    <x v="237"/>
    <x v="0"/>
    <x v="47"/>
    <s v="Boston"/>
    <x v="5"/>
    <n v="40"/>
    <n v="275"/>
    <x v="236"/>
    <n v="33000"/>
    <n v="0.3"/>
    <x v="0"/>
  </r>
  <r>
    <x v="2"/>
    <n v="1185732"/>
    <x v="266"/>
    <x v="0"/>
    <x v="47"/>
    <s v="Boston"/>
    <x v="0"/>
    <n v="54.999999999999993"/>
    <n v="495"/>
    <x v="388"/>
    <n v="81674.999999999985"/>
    <n v="0.3"/>
    <x v="0"/>
  </r>
  <r>
    <x v="2"/>
    <n v="1185732"/>
    <x v="266"/>
    <x v="0"/>
    <x v="47"/>
    <s v="Boston"/>
    <x v="1"/>
    <n v="50"/>
    <n v="200"/>
    <x v="124"/>
    <n v="30000"/>
    <n v="0.3"/>
    <x v="0"/>
  </r>
  <r>
    <x v="2"/>
    <n v="1185732"/>
    <x v="266"/>
    <x v="0"/>
    <x v="47"/>
    <s v="Boston"/>
    <x v="2"/>
    <n v="45"/>
    <n v="225"/>
    <x v="179"/>
    <n v="25312.5"/>
    <n v="0.25"/>
    <x v="0"/>
  </r>
  <r>
    <x v="2"/>
    <n v="1185732"/>
    <x v="266"/>
    <x v="0"/>
    <x v="47"/>
    <s v="Boston"/>
    <x v="3"/>
    <n v="45"/>
    <n v="175"/>
    <x v="122"/>
    <n v="19687.5"/>
    <n v="0.25"/>
    <x v="0"/>
  </r>
  <r>
    <x v="2"/>
    <n v="1185732"/>
    <x v="266"/>
    <x v="0"/>
    <x v="47"/>
    <s v="Boston"/>
    <x v="4"/>
    <n v="54.999999999999993"/>
    <n v="200"/>
    <x v="391"/>
    <n v="27499.999999999996"/>
    <n v="0.25"/>
    <x v="0"/>
  </r>
  <r>
    <x v="2"/>
    <n v="1185732"/>
    <x v="266"/>
    <x v="0"/>
    <x v="47"/>
    <s v="Boston"/>
    <x v="5"/>
    <n v="60"/>
    <n v="325"/>
    <x v="214"/>
    <n v="58500"/>
    <n v="0.3"/>
    <x v="0"/>
  </r>
  <r>
    <x v="2"/>
    <n v="1185732"/>
    <x v="299"/>
    <x v="0"/>
    <x v="47"/>
    <s v="Boston"/>
    <x v="0"/>
    <n v="54.999999999999993"/>
    <n v="575"/>
    <x v="725"/>
    <n v="94874.999999999985"/>
    <n v="0.3"/>
    <x v="0"/>
  </r>
  <r>
    <x v="2"/>
    <n v="1185732"/>
    <x v="299"/>
    <x v="0"/>
    <x v="47"/>
    <s v="Boston"/>
    <x v="1"/>
    <n v="50"/>
    <n v="325"/>
    <x v="133"/>
    <n v="48750"/>
    <n v="0.3"/>
    <x v="0"/>
  </r>
  <r>
    <x v="2"/>
    <n v="1185732"/>
    <x v="299"/>
    <x v="0"/>
    <x v="47"/>
    <s v="Boston"/>
    <x v="2"/>
    <n v="45"/>
    <n v="250"/>
    <x v="128"/>
    <n v="28125"/>
    <n v="0.25"/>
    <x v="0"/>
  </r>
  <r>
    <x v="2"/>
    <n v="1185732"/>
    <x v="299"/>
    <x v="0"/>
    <x v="47"/>
    <s v="Boston"/>
    <x v="3"/>
    <n v="45"/>
    <n v="225"/>
    <x v="179"/>
    <n v="25312.5"/>
    <n v="0.25"/>
    <x v="0"/>
  </r>
  <r>
    <x v="2"/>
    <n v="1185732"/>
    <x v="299"/>
    <x v="0"/>
    <x v="47"/>
    <s v="Boston"/>
    <x v="4"/>
    <n v="54.999999999999993"/>
    <n v="225"/>
    <x v="424"/>
    <n v="30937.499999999996"/>
    <n v="0.25"/>
    <x v="0"/>
  </r>
  <r>
    <x v="2"/>
    <n v="1185732"/>
    <x v="299"/>
    <x v="0"/>
    <x v="47"/>
    <s v="Boston"/>
    <x v="5"/>
    <n v="60"/>
    <n v="375"/>
    <x v="38"/>
    <n v="67500"/>
    <n v="0.3"/>
    <x v="0"/>
  </r>
  <r>
    <x v="2"/>
    <n v="1185732"/>
    <x v="327"/>
    <x v="0"/>
    <x v="47"/>
    <s v="Boston"/>
    <x v="0"/>
    <n v="54.999999999999993"/>
    <n v="600"/>
    <x v="726"/>
    <n v="98999.999999999985"/>
    <n v="0.3"/>
    <x v="0"/>
  </r>
  <r>
    <x v="2"/>
    <n v="1185732"/>
    <x v="327"/>
    <x v="0"/>
    <x v="47"/>
    <s v="Boston"/>
    <x v="1"/>
    <n v="50"/>
    <n v="350"/>
    <x v="160"/>
    <n v="52500"/>
    <n v="0.3"/>
    <x v="0"/>
  </r>
  <r>
    <x v="2"/>
    <n v="1185732"/>
    <x v="327"/>
    <x v="0"/>
    <x v="47"/>
    <s v="Boston"/>
    <x v="2"/>
    <n v="45"/>
    <n v="275"/>
    <x v="118"/>
    <n v="30937.5"/>
    <n v="0.25"/>
    <x v="0"/>
  </r>
  <r>
    <x v="2"/>
    <n v="1185732"/>
    <x v="327"/>
    <x v="0"/>
    <x v="47"/>
    <s v="Boston"/>
    <x v="3"/>
    <n v="45"/>
    <n v="225"/>
    <x v="179"/>
    <n v="25312.5"/>
    <n v="0.25"/>
    <x v="0"/>
  </r>
  <r>
    <x v="2"/>
    <n v="1185732"/>
    <x v="327"/>
    <x v="0"/>
    <x v="47"/>
    <s v="Boston"/>
    <x v="4"/>
    <n v="54.999999999999993"/>
    <n v="250"/>
    <x v="371"/>
    <n v="34374.999999999993"/>
    <n v="0.25"/>
    <x v="0"/>
  </r>
  <r>
    <x v="2"/>
    <n v="1185732"/>
    <x v="327"/>
    <x v="0"/>
    <x v="47"/>
    <s v="Boston"/>
    <x v="5"/>
    <n v="60"/>
    <n v="425"/>
    <x v="144"/>
    <n v="76500"/>
    <n v="0.3"/>
    <x v="0"/>
  </r>
  <r>
    <x v="2"/>
    <n v="1185732"/>
    <x v="359"/>
    <x v="0"/>
    <x v="47"/>
    <s v="Boston"/>
    <x v="0"/>
    <n v="54.999999999999993"/>
    <n v="575"/>
    <x v="725"/>
    <n v="94874.999999999985"/>
    <n v="0.3"/>
    <x v="0"/>
  </r>
  <r>
    <x v="2"/>
    <n v="1185732"/>
    <x v="359"/>
    <x v="0"/>
    <x v="47"/>
    <s v="Boston"/>
    <x v="1"/>
    <n v="50"/>
    <n v="350"/>
    <x v="160"/>
    <n v="52500"/>
    <n v="0.3"/>
    <x v="0"/>
  </r>
  <r>
    <x v="2"/>
    <n v="1185732"/>
    <x v="359"/>
    <x v="0"/>
    <x v="47"/>
    <s v="Boston"/>
    <x v="2"/>
    <n v="45"/>
    <n v="275"/>
    <x v="118"/>
    <n v="30937.5"/>
    <n v="0.25"/>
    <x v="0"/>
  </r>
  <r>
    <x v="2"/>
    <n v="1185732"/>
    <x v="359"/>
    <x v="0"/>
    <x v="47"/>
    <s v="Boston"/>
    <x v="3"/>
    <n v="45"/>
    <n v="175"/>
    <x v="122"/>
    <n v="19687.5"/>
    <n v="0.25"/>
    <x v="0"/>
  </r>
  <r>
    <x v="2"/>
    <n v="1185732"/>
    <x v="359"/>
    <x v="0"/>
    <x v="47"/>
    <s v="Boston"/>
    <x v="4"/>
    <n v="54.999999999999993"/>
    <n v="150"/>
    <x v="360"/>
    <n v="20624.999999999996"/>
    <n v="0.25"/>
    <x v="0"/>
  </r>
  <r>
    <x v="2"/>
    <n v="1185732"/>
    <x v="359"/>
    <x v="0"/>
    <x v="47"/>
    <s v="Boston"/>
    <x v="5"/>
    <n v="60"/>
    <n v="325"/>
    <x v="214"/>
    <n v="58500"/>
    <n v="0.3"/>
    <x v="0"/>
  </r>
  <r>
    <x v="2"/>
    <n v="1185732"/>
    <x v="389"/>
    <x v="0"/>
    <x v="47"/>
    <s v="Boston"/>
    <x v="0"/>
    <n v="54.999999999999993"/>
    <n v="450"/>
    <x v="348"/>
    <n v="74249.999999999985"/>
    <n v="0.3"/>
    <x v="0"/>
  </r>
  <r>
    <x v="2"/>
    <n v="1185732"/>
    <x v="389"/>
    <x v="0"/>
    <x v="47"/>
    <s v="Boston"/>
    <x v="1"/>
    <n v="50"/>
    <n v="250"/>
    <x v="145"/>
    <n v="37500"/>
    <n v="0.3"/>
    <x v="0"/>
  </r>
  <r>
    <x v="2"/>
    <n v="1185732"/>
    <x v="389"/>
    <x v="0"/>
    <x v="47"/>
    <s v="Boston"/>
    <x v="2"/>
    <n v="45"/>
    <n v="150"/>
    <x v="314"/>
    <n v="16875"/>
    <n v="0.25"/>
    <x v="0"/>
  </r>
  <r>
    <x v="2"/>
    <n v="1185732"/>
    <x v="389"/>
    <x v="0"/>
    <x v="47"/>
    <s v="Boston"/>
    <x v="3"/>
    <n v="45"/>
    <n v="125"/>
    <x v="182"/>
    <n v="14062.5"/>
    <n v="0.25"/>
    <x v="0"/>
  </r>
  <r>
    <x v="2"/>
    <n v="1185732"/>
    <x v="389"/>
    <x v="0"/>
    <x v="47"/>
    <s v="Boston"/>
    <x v="4"/>
    <n v="54.999999999999993"/>
    <n v="125"/>
    <x v="181"/>
    <n v="17187.499999999996"/>
    <n v="0.25"/>
    <x v="0"/>
  </r>
  <r>
    <x v="2"/>
    <n v="1185732"/>
    <x v="389"/>
    <x v="0"/>
    <x v="47"/>
    <s v="Boston"/>
    <x v="5"/>
    <n v="60"/>
    <n v="225"/>
    <x v="200"/>
    <n v="40500"/>
    <n v="0.3"/>
    <x v="0"/>
  </r>
  <r>
    <x v="2"/>
    <n v="1185732"/>
    <x v="421"/>
    <x v="0"/>
    <x v="47"/>
    <s v="Boston"/>
    <x v="0"/>
    <n v="60"/>
    <n v="400"/>
    <x v="49"/>
    <n v="72000"/>
    <n v="0.3"/>
    <x v="0"/>
  </r>
  <r>
    <x v="2"/>
    <n v="1185732"/>
    <x v="421"/>
    <x v="0"/>
    <x v="47"/>
    <s v="Boston"/>
    <x v="1"/>
    <n v="55.000000000000007"/>
    <n v="225"/>
    <x v="196"/>
    <n v="37125"/>
    <n v="0.3"/>
    <x v="0"/>
  </r>
  <r>
    <x v="2"/>
    <n v="1185732"/>
    <x v="421"/>
    <x v="0"/>
    <x v="47"/>
    <s v="Boston"/>
    <x v="2"/>
    <n v="55.000000000000007"/>
    <n v="125"/>
    <x v="392"/>
    <n v="17187.500000000004"/>
    <n v="0.25"/>
    <x v="0"/>
  </r>
  <r>
    <x v="2"/>
    <n v="1185732"/>
    <x v="421"/>
    <x v="0"/>
    <x v="47"/>
    <s v="Boston"/>
    <x v="3"/>
    <n v="55.000000000000007"/>
    <n v="100"/>
    <x v="191"/>
    <n v="13750.000000000002"/>
    <n v="0.25"/>
    <x v="0"/>
  </r>
  <r>
    <x v="2"/>
    <n v="1185732"/>
    <x v="421"/>
    <x v="0"/>
    <x v="47"/>
    <s v="Boston"/>
    <x v="4"/>
    <n v="65"/>
    <n v="100"/>
    <x v="393"/>
    <n v="16250"/>
    <n v="0.25"/>
    <x v="0"/>
  </r>
  <r>
    <x v="5"/>
    <n v="1185732"/>
    <x v="421"/>
    <x v="0"/>
    <x v="47"/>
    <s v="Boston"/>
    <x v="5"/>
    <n v="70"/>
    <n v="225"/>
    <x v="154"/>
    <n v="47250"/>
    <n v="0.3"/>
    <x v="0"/>
  </r>
  <r>
    <x v="5"/>
    <n v="1185732"/>
    <x v="451"/>
    <x v="0"/>
    <x v="47"/>
    <s v="Boston"/>
    <x v="0"/>
    <n v="65"/>
    <n v="375"/>
    <x v="241"/>
    <n v="73125"/>
    <n v="0.3"/>
    <x v="0"/>
  </r>
  <r>
    <x v="5"/>
    <n v="1185732"/>
    <x v="451"/>
    <x v="0"/>
    <x v="47"/>
    <s v="Boston"/>
    <x v="1"/>
    <n v="55.000000000000007"/>
    <n v="300"/>
    <x v="207"/>
    <n v="49500.000000000007"/>
    <n v="0.3"/>
    <x v="0"/>
  </r>
  <r>
    <x v="5"/>
    <n v="1185732"/>
    <x v="451"/>
    <x v="0"/>
    <x v="47"/>
    <s v="Boston"/>
    <x v="2"/>
    <n v="55.000000000000007"/>
    <n v="295"/>
    <x v="723"/>
    <n v="40562.500000000007"/>
    <n v="0.25"/>
    <x v="0"/>
  </r>
  <r>
    <x v="5"/>
    <n v="1185732"/>
    <x v="451"/>
    <x v="0"/>
    <x v="47"/>
    <s v="Boston"/>
    <x v="3"/>
    <n v="55.000000000000007"/>
    <n v="275"/>
    <x v="395"/>
    <n v="37812.500000000007"/>
    <n v="0.25"/>
    <x v="0"/>
  </r>
  <r>
    <x v="5"/>
    <n v="1185732"/>
    <x v="451"/>
    <x v="0"/>
    <x v="47"/>
    <s v="Boston"/>
    <x v="4"/>
    <n v="65"/>
    <n v="250"/>
    <x v="133"/>
    <n v="40625"/>
    <n v="0.25"/>
    <x v="0"/>
  </r>
  <r>
    <x v="5"/>
    <n v="1185732"/>
    <x v="451"/>
    <x v="0"/>
    <x v="47"/>
    <s v="Boston"/>
    <x v="5"/>
    <n v="70"/>
    <n v="350"/>
    <x v="40"/>
    <n v="73500"/>
    <n v="0.3"/>
    <x v="0"/>
  </r>
  <r>
    <x v="5"/>
    <n v="1185732"/>
    <x v="480"/>
    <x v="0"/>
    <x v="47"/>
    <s v="Boston"/>
    <x v="0"/>
    <n v="65"/>
    <n v="575"/>
    <x v="91"/>
    <n v="112125"/>
    <n v="0.3"/>
    <x v="0"/>
  </r>
  <r>
    <x v="5"/>
    <n v="1185732"/>
    <x v="480"/>
    <x v="0"/>
    <x v="47"/>
    <s v="Boston"/>
    <x v="1"/>
    <n v="55.000000000000007"/>
    <n v="375"/>
    <x v="141"/>
    <n v="61875.000000000007"/>
    <n v="0.3"/>
    <x v="0"/>
  </r>
  <r>
    <x v="5"/>
    <n v="1185732"/>
    <x v="480"/>
    <x v="0"/>
    <x v="47"/>
    <s v="Boston"/>
    <x v="2"/>
    <n v="55.000000000000007"/>
    <n v="350"/>
    <x v="137"/>
    <n v="48125.000000000007"/>
    <n v="0.25"/>
    <x v="0"/>
  </r>
  <r>
    <x v="5"/>
    <n v="1185732"/>
    <x v="480"/>
    <x v="0"/>
    <x v="47"/>
    <s v="Boston"/>
    <x v="3"/>
    <n v="55.000000000000007"/>
    <n v="300"/>
    <x v="207"/>
    <n v="41250.000000000007"/>
    <n v="0.25"/>
    <x v="0"/>
  </r>
  <r>
    <x v="5"/>
    <n v="1185732"/>
    <x v="480"/>
    <x v="0"/>
    <x v="47"/>
    <s v="Boston"/>
    <x v="4"/>
    <n v="65"/>
    <n v="300"/>
    <x v="214"/>
    <n v="48750"/>
    <n v="0.25"/>
    <x v="0"/>
  </r>
  <r>
    <x v="5"/>
    <n v="1185732"/>
    <x v="480"/>
    <x v="0"/>
    <x v="47"/>
    <s v="Boston"/>
    <x v="5"/>
    <n v="70"/>
    <n v="400"/>
    <x v="58"/>
    <n v="84000"/>
    <n v="0.3"/>
    <x v="0"/>
  </r>
  <r>
    <x v="5"/>
    <n v="1185732"/>
    <x v="178"/>
    <x v="0"/>
    <x v="47"/>
    <s v="Boston"/>
    <x v="0"/>
    <n v="45"/>
    <n v="525"/>
    <x v="44"/>
    <n v="106312.5"/>
    <n v="0.45"/>
    <x v="0"/>
  </r>
  <r>
    <x v="5"/>
    <n v="1185732"/>
    <x v="178"/>
    <x v="0"/>
    <x v="47"/>
    <s v="Boston"/>
    <x v="1"/>
    <n v="45"/>
    <n v="325"/>
    <x v="326"/>
    <n v="65812.5"/>
    <n v="0.45"/>
    <x v="0"/>
  </r>
  <r>
    <x v="5"/>
    <n v="1185732"/>
    <x v="178"/>
    <x v="0"/>
    <x v="47"/>
    <s v="Boston"/>
    <x v="2"/>
    <n v="35"/>
    <n v="325"/>
    <x v="166"/>
    <n v="39812.5"/>
    <n v="0.35"/>
    <x v="0"/>
  </r>
  <r>
    <x v="5"/>
    <n v="1185732"/>
    <x v="178"/>
    <x v="0"/>
    <x v="47"/>
    <s v="Boston"/>
    <x v="3"/>
    <n v="40"/>
    <n v="175"/>
    <x v="136"/>
    <n v="24500"/>
    <n v="0.35"/>
    <x v="0"/>
  </r>
  <r>
    <x v="5"/>
    <n v="1185732"/>
    <x v="178"/>
    <x v="0"/>
    <x v="47"/>
    <s v="Boston"/>
    <x v="4"/>
    <n v="55.000000000000007"/>
    <n v="225"/>
    <x v="196"/>
    <n v="43312.5"/>
    <n v="0.35"/>
    <x v="0"/>
  </r>
  <r>
    <x v="5"/>
    <n v="1185732"/>
    <x v="178"/>
    <x v="0"/>
    <x v="47"/>
    <s v="Boston"/>
    <x v="5"/>
    <n v="45"/>
    <n v="325"/>
    <x v="326"/>
    <n v="58499.999999999993"/>
    <n v="0.39999999999999997"/>
    <x v="0"/>
  </r>
  <r>
    <x v="5"/>
    <n v="1185732"/>
    <x v="207"/>
    <x v="0"/>
    <x v="47"/>
    <s v="Boston"/>
    <x v="0"/>
    <n v="45"/>
    <n v="575"/>
    <x v="69"/>
    <n v="116437.5"/>
    <n v="0.45"/>
    <x v="0"/>
  </r>
  <r>
    <x v="5"/>
    <n v="1185732"/>
    <x v="207"/>
    <x v="0"/>
    <x v="47"/>
    <s v="Boston"/>
    <x v="1"/>
    <n v="45"/>
    <n v="225"/>
    <x v="179"/>
    <n v="45562.5"/>
    <n v="0.45"/>
    <x v="0"/>
  </r>
  <r>
    <x v="5"/>
    <n v="1185732"/>
    <x v="207"/>
    <x v="0"/>
    <x v="47"/>
    <s v="Boston"/>
    <x v="2"/>
    <n v="35"/>
    <n v="275"/>
    <x v="119"/>
    <n v="33687.5"/>
    <n v="0.35"/>
    <x v="0"/>
  </r>
  <r>
    <x v="5"/>
    <n v="1185732"/>
    <x v="207"/>
    <x v="0"/>
    <x v="48"/>
    <s v="Burlington"/>
    <x v="3"/>
    <n v="40"/>
    <n v="150"/>
    <x v="129"/>
    <n v="21000"/>
    <n v="0.35"/>
    <x v="0"/>
  </r>
  <r>
    <x v="5"/>
    <n v="1185732"/>
    <x v="207"/>
    <x v="0"/>
    <x v="48"/>
    <s v="Burlington"/>
    <x v="4"/>
    <n v="55.000000000000007"/>
    <n v="225"/>
    <x v="196"/>
    <n v="43312.5"/>
    <n v="0.35"/>
    <x v="0"/>
  </r>
  <r>
    <x v="5"/>
    <n v="1185732"/>
    <x v="207"/>
    <x v="0"/>
    <x v="48"/>
    <s v="Burlington"/>
    <x v="5"/>
    <n v="45"/>
    <n v="325"/>
    <x v="326"/>
    <n v="58499.999999999993"/>
    <n v="0.39999999999999997"/>
    <x v="0"/>
  </r>
  <r>
    <x v="5"/>
    <n v="1185732"/>
    <x v="215"/>
    <x v="0"/>
    <x v="48"/>
    <s v="Burlington"/>
    <x v="0"/>
    <n v="45"/>
    <n v="545"/>
    <x v="727"/>
    <n v="110362.5"/>
    <n v="0.45"/>
    <x v="0"/>
  </r>
  <r>
    <x v="5"/>
    <n v="1185732"/>
    <x v="215"/>
    <x v="0"/>
    <x v="48"/>
    <s v="Burlington"/>
    <x v="1"/>
    <n v="45"/>
    <n v="250"/>
    <x v="128"/>
    <n v="50625"/>
    <n v="0.45"/>
    <x v="0"/>
  </r>
  <r>
    <x v="5"/>
    <n v="1185732"/>
    <x v="215"/>
    <x v="0"/>
    <x v="48"/>
    <s v="Burlington"/>
    <x v="2"/>
    <n v="35"/>
    <n v="275"/>
    <x v="119"/>
    <n v="33687.5"/>
    <n v="0.35"/>
    <x v="0"/>
  </r>
  <r>
    <x v="5"/>
    <n v="1185732"/>
    <x v="215"/>
    <x v="0"/>
    <x v="48"/>
    <s v="Burlington"/>
    <x v="3"/>
    <n v="40"/>
    <n v="125"/>
    <x v="120"/>
    <n v="17500"/>
    <n v="0.35"/>
    <x v="0"/>
  </r>
  <r>
    <x v="5"/>
    <n v="1185732"/>
    <x v="215"/>
    <x v="0"/>
    <x v="48"/>
    <s v="Burlington"/>
    <x v="4"/>
    <n v="55.000000000000007"/>
    <n v="175"/>
    <x v="194"/>
    <n v="33687.5"/>
    <n v="0.35"/>
    <x v="0"/>
  </r>
  <r>
    <x v="5"/>
    <n v="1185732"/>
    <x v="215"/>
    <x v="0"/>
    <x v="48"/>
    <s v="Burlington"/>
    <x v="5"/>
    <n v="45"/>
    <n v="275"/>
    <x v="118"/>
    <n v="49499.999999999993"/>
    <n v="0.39999999999999997"/>
    <x v="0"/>
  </r>
  <r>
    <x v="5"/>
    <n v="1185732"/>
    <x v="234"/>
    <x v="0"/>
    <x v="48"/>
    <s v="Burlington"/>
    <x v="0"/>
    <n v="45"/>
    <n v="525"/>
    <x v="44"/>
    <n v="106312.5"/>
    <n v="0.45"/>
    <x v="0"/>
  </r>
  <r>
    <x v="5"/>
    <n v="1185732"/>
    <x v="234"/>
    <x v="0"/>
    <x v="48"/>
    <s v="Burlington"/>
    <x v="1"/>
    <n v="45"/>
    <n v="225"/>
    <x v="179"/>
    <n v="45562.5"/>
    <n v="0.45"/>
    <x v="0"/>
  </r>
  <r>
    <x v="5"/>
    <n v="1185732"/>
    <x v="234"/>
    <x v="0"/>
    <x v="48"/>
    <s v="Burlington"/>
    <x v="2"/>
    <n v="35"/>
    <n v="225"/>
    <x v="122"/>
    <n v="27562.5"/>
    <n v="0.35"/>
    <x v="0"/>
  </r>
  <r>
    <x v="5"/>
    <n v="1185732"/>
    <x v="234"/>
    <x v="0"/>
    <x v="48"/>
    <s v="Burlington"/>
    <x v="3"/>
    <n v="40"/>
    <n v="150"/>
    <x v="129"/>
    <n v="21000"/>
    <n v="0.35"/>
    <x v="0"/>
  </r>
  <r>
    <x v="5"/>
    <n v="1185732"/>
    <x v="234"/>
    <x v="0"/>
    <x v="48"/>
    <s v="Burlington"/>
    <x v="4"/>
    <n v="55.000000000000007"/>
    <n v="150"/>
    <x v="190"/>
    <n v="28875.000000000004"/>
    <n v="0.35"/>
    <x v="0"/>
  </r>
  <r>
    <x v="5"/>
    <n v="1185732"/>
    <x v="234"/>
    <x v="0"/>
    <x v="48"/>
    <s v="Burlington"/>
    <x v="5"/>
    <n v="45"/>
    <n v="300"/>
    <x v="200"/>
    <n v="53999.999999999993"/>
    <n v="0.39999999999999997"/>
    <x v="0"/>
  </r>
  <r>
    <x v="5"/>
    <n v="1185732"/>
    <x v="263"/>
    <x v="0"/>
    <x v="48"/>
    <s v="Burlington"/>
    <x v="0"/>
    <n v="60"/>
    <n v="570"/>
    <x v="728"/>
    <n v="153900"/>
    <n v="0.45"/>
    <x v="0"/>
  </r>
  <r>
    <x v="5"/>
    <n v="1185732"/>
    <x v="263"/>
    <x v="0"/>
    <x v="48"/>
    <s v="Burlington"/>
    <x v="1"/>
    <n v="55.000000000000007"/>
    <n v="275"/>
    <x v="395"/>
    <n v="68062.500000000015"/>
    <n v="0.45"/>
    <x v="0"/>
  </r>
  <r>
    <x v="5"/>
    <n v="1185732"/>
    <x v="263"/>
    <x v="0"/>
    <x v="48"/>
    <s v="Burlington"/>
    <x v="2"/>
    <n v="50"/>
    <n v="300"/>
    <x v="149"/>
    <n v="52500"/>
    <n v="0.35"/>
    <x v="0"/>
  </r>
  <r>
    <x v="5"/>
    <n v="1185732"/>
    <x v="263"/>
    <x v="0"/>
    <x v="48"/>
    <s v="Burlington"/>
    <x v="3"/>
    <n v="50"/>
    <n v="250"/>
    <x v="145"/>
    <n v="43750"/>
    <n v="0.35"/>
    <x v="0"/>
  </r>
  <r>
    <x v="5"/>
    <n v="1185732"/>
    <x v="263"/>
    <x v="0"/>
    <x v="48"/>
    <s v="Burlington"/>
    <x v="4"/>
    <n v="60"/>
    <n v="275"/>
    <x v="242"/>
    <n v="57749.999999999993"/>
    <n v="0.35"/>
    <x v="0"/>
  </r>
  <r>
    <x v="5"/>
    <n v="1185732"/>
    <x v="263"/>
    <x v="0"/>
    <x v="48"/>
    <s v="Burlington"/>
    <x v="5"/>
    <n v="65"/>
    <n v="400"/>
    <x v="50"/>
    <n v="103999.99999999999"/>
    <n v="0.39999999999999997"/>
    <x v="0"/>
  </r>
  <r>
    <x v="5"/>
    <n v="1185732"/>
    <x v="296"/>
    <x v="0"/>
    <x v="48"/>
    <s v="Burlington"/>
    <x v="0"/>
    <n v="60"/>
    <n v="650"/>
    <x v="87"/>
    <n v="175500"/>
    <n v="0.45"/>
    <x v="0"/>
  </r>
  <r>
    <x v="5"/>
    <n v="1185732"/>
    <x v="296"/>
    <x v="0"/>
    <x v="48"/>
    <s v="Burlington"/>
    <x v="1"/>
    <n v="55.000000000000007"/>
    <n v="400"/>
    <x v="139"/>
    <n v="99000.000000000015"/>
    <n v="0.45"/>
    <x v="0"/>
  </r>
  <r>
    <x v="5"/>
    <n v="1185732"/>
    <x v="296"/>
    <x v="0"/>
    <x v="48"/>
    <s v="Burlington"/>
    <x v="2"/>
    <n v="50"/>
    <n v="325"/>
    <x v="133"/>
    <n v="56875"/>
    <n v="0.35"/>
    <x v="0"/>
  </r>
  <r>
    <x v="5"/>
    <n v="1185732"/>
    <x v="296"/>
    <x v="0"/>
    <x v="48"/>
    <s v="Burlington"/>
    <x v="3"/>
    <n v="50"/>
    <n v="300"/>
    <x v="149"/>
    <n v="52500"/>
    <n v="0.35"/>
    <x v="0"/>
  </r>
  <r>
    <x v="5"/>
    <n v="1185732"/>
    <x v="296"/>
    <x v="0"/>
    <x v="48"/>
    <s v="Burlington"/>
    <x v="4"/>
    <n v="60"/>
    <n v="300"/>
    <x v="210"/>
    <n v="62999.999999999993"/>
    <n v="0.35"/>
    <x v="0"/>
  </r>
  <r>
    <x v="5"/>
    <n v="1185732"/>
    <x v="296"/>
    <x v="0"/>
    <x v="48"/>
    <s v="Burlington"/>
    <x v="5"/>
    <n v="65"/>
    <n v="450"/>
    <x v="61"/>
    <n v="116999.99999999999"/>
    <n v="0.39999999999999997"/>
    <x v="0"/>
  </r>
  <r>
    <x v="5"/>
    <n v="1185732"/>
    <x v="324"/>
    <x v="0"/>
    <x v="48"/>
    <s v="Burlington"/>
    <x v="0"/>
    <n v="60"/>
    <n v="675"/>
    <x v="71"/>
    <n v="182250"/>
    <n v="0.45"/>
    <x v="0"/>
  </r>
  <r>
    <x v="5"/>
    <n v="1185732"/>
    <x v="324"/>
    <x v="0"/>
    <x v="48"/>
    <s v="Burlington"/>
    <x v="1"/>
    <n v="55.000000000000007"/>
    <n v="425"/>
    <x v="257"/>
    <n v="105187.50000000001"/>
    <n v="0.45"/>
    <x v="0"/>
  </r>
  <r>
    <x v="5"/>
    <n v="1185732"/>
    <x v="324"/>
    <x v="0"/>
    <x v="48"/>
    <s v="Burlington"/>
    <x v="2"/>
    <n v="50"/>
    <n v="350"/>
    <x v="160"/>
    <n v="61249.999999999993"/>
    <n v="0.35"/>
    <x v="0"/>
  </r>
  <r>
    <x v="5"/>
    <n v="1185732"/>
    <x v="324"/>
    <x v="0"/>
    <x v="48"/>
    <s v="Burlington"/>
    <x v="3"/>
    <n v="50"/>
    <n v="300"/>
    <x v="149"/>
    <n v="52500"/>
    <n v="0.35"/>
    <x v="0"/>
  </r>
  <r>
    <x v="5"/>
    <n v="1185732"/>
    <x v="324"/>
    <x v="0"/>
    <x v="48"/>
    <s v="Burlington"/>
    <x v="4"/>
    <n v="60"/>
    <n v="325"/>
    <x v="214"/>
    <n v="68250"/>
    <n v="0.35"/>
    <x v="0"/>
  </r>
  <r>
    <x v="5"/>
    <n v="1185732"/>
    <x v="324"/>
    <x v="0"/>
    <x v="48"/>
    <s v="Burlington"/>
    <x v="5"/>
    <n v="65"/>
    <n v="500"/>
    <x v="82"/>
    <n v="129999.99999999999"/>
    <n v="0.39999999999999997"/>
    <x v="0"/>
  </r>
  <r>
    <x v="5"/>
    <n v="1185732"/>
    <x v="356"/>
    <x v="0"/>
    <x v="48"/>
    <s v="Burlington"/>
    <x v="0"/>
    <n v="60"/>
    <n v="650"/>
    <x v="87"/>
    <n v="175500"/>
    <n v="0.45"/>
    <x v="0"/>
  </r>
  <r>
    <x v="5"/>
    <n v="1185732"/>
    <x v="356"/>
    <x v="0"/>
    <x v="48"/>
    <s v="Burlington"/>
    <x v="1"/>
    <n v="55.000000000000007"/>
    <n v="425"/>
    <x v="257"/>
    <n v="105187.50000000001"/>
    <n v="0.45"/>
    <x v="0"/>
  </r>
  <r>
    <x v="5"/>
    <n v="1185732"/>
    <x v="356"/>
    <x v="0"/>
    <x v="48"/>
    <s v="Burlington"/>
    <x v="2"/>
    <n v="50"/>
    <n v="350"/>
    <x v="160"/>
    <n v="61249.999999999993"/>
    <n v="0.35"/>
    <x v="0"/>
  </r>
  <r>
    <x v="5"/>
    <n v="1185732"/>
    <x v="356"/>
    <x v="0"/>
    <x v="48"/>
    <s v="Burlington"/>
    <x v="3"/>
    <n v="50"/>
    <n v="250"/>
    <x v="145"/>
    <n v="43750"/>
    <n v="0.35"/>
    <x v="0"/>
  </r>
  <r>
    <x v="5"/>
    <n v="1185732"/>
    <x v="356"/>
    <x v="0"/>
    <x v="48"/>
    <s v="Burlington"/>
    <x v="4"/>
    <n v="60"/>
    <n v="225"/>
    <x v="200"/>
    <n v="47250"/>
    <n v="0.35"/>
    <x v="0"/>
  </r>
  <r>
    <x v="5"/>
    <n v="1185732"/>
    <x v="356"/>
    <x v="0"/>
    <x v="48"/>
    <s v="Burlington"/>
    <x v="5"/>
    <n v="65"/>
    <n v="400"/>
    <x v="50"/>
    <n v="103999.99999999999"/>
    <n v="0.39999999999999997"/>
    <x v="0"/>
  </r>
  <r>
    <x v="5"/>
    <n v="1185732"/>
    <x v="386"/>
    <x v="0"/>
    <x v="48"/>
    <s v="Burlington"/>
    <x v="0"/>
    <n v="60"/>
    <n v="525"/>
    <x v="39"/>
    <n v="141750"/>
    <n v="0.45"/>
    <x v="0"/>
  </r>
  <r>
    <x v="5"/>
    <n v="1185732"/>
    <x v="386"/>
    <x v="0"/>
    <x v="48"/>
    <s v="Burlington"/>
    <x v="1"/>
    <n v="55.000000000000007"/>
    <n v="325"/>
    <x v="256"/>
    <n v="80437.500000000015"/>
    <n v="0.45"/>
    <x v="0"/>
  </r>
  <r>
    <x v="5"/>
    <n v="1185732"/>
    <x v="386"/>
    <x v="0"/>
    <x v="48"/>
    <s v="Burlington"/>
    <x v="2"/>
    <n v="50"/>
    <n v="225"/>
    <x v="128"/>
    <n v="39375"/>
    <n v="0.35"/>
    <x v="0"/>
  </r>
  <r>
    <x v="5"/>
    <n v="1185732"/>
    <x v="386"/>
    <x v="0"/>
    <x v="48"/>
    <s v="Burlington"/>
    <x v="3"/>
    <n v="50"/>
    <n v="200"/>
    <x v="124"/>
    <n v="35000"/>
    <n v="0.35"/>
    <x v="0"/>
  </r>
  <r>
    <x v="5"/>
    <n v="1185732"/>
    <x v="386"/>
    <x v="0"/>
    <x v="48"/>
    <s v="Burlington"/>
    <x v="4"/>
    <n v="60"/>
    <n v="200"/>
    <x v="150"/>
    <n v="42000"/>
    <n v="0.35"/>
    <x v="0"/>
  </r>
  <r>
    <x v="5"/>
    <n v="1185732"/>
    <x v="386"/>
    <x v="0"/>
    <x v="48"/>
    <s v="Burlington"/>
    <x v="5"/>
    <n v="65"/>
    <n v="300"/>
    <x v="214"/>
    <n v="78000"/>
    <n v="0.39999999999999997"/>
    <x v="0"/>
  </r>
  <r>
    <x v="5"/>
    <n v="1185732"/>
    <x v="418"/>
    <x v="0"/>
    <x v="48"/>
    <s v="Burlington"/>
    <x v="0"/>
    <n v="65"/>
    <n v="475"/>
    <x v="198"/>
    <n v="138937.5"/>
    <n v="0.45"/>
    <x v="0"/>
  </r>
  <r>
    <x v="5"/>
    <n v="1185732"/>
    <x v="418"/>
    <x v="0"/>
    <x v="48"/>
    <s v="Burlington"/>
    <x v="1"/>
    <n v="60.000000000000007"/>
    <n v="300"/>
    <x v="167"/>
    <n v="81000.000000000015"/>
    <n v="0.45"/>
    <x v="0"/>
  </r>
  <r>
    <x v="5"/>
    <n v="1185732"/>
    <x v="418"/>
    <x v="0"/>
    <x v="48"/>
    <s v="Burlington"/>
    <x v="2"/>
    <n v="60.000000000000007"/>
    <n v="200"/>
    <x v="202"/>
    <n v="42000"/>
    <n v="0.35"/>
    <x v="0"/>
  </r>
  <r>
    <x v="5"/>
    <n v="1185732"/>
    <x v="418"/>
    <x v="0"/>
    <x v="48"/>
    <s v="Burlington"/>
    <x v="3"/>
    <n v="60.000000000000007"/>
    <n v="175"/>
    <x v="189"/>
    <n v="36750"/>
    <n v="0.35"/>
    <x v="0"/>
  </r>
  <r>
    <x v="5"/>
    <n v="1185732"/>
    <x v="418"/>
    <x v="0"/>
    <x v="48"/>
    <s v="Burlington"/>
    <x v="4"/>
    <n v="70"/>
    <n v="175"/>
    <x v="208"/>
    <n v="42875"/>
    <n v="0.35"/>
    <x v="0"/>
  </r>
  <r>
    <x v="3"/>
    <n v="1185732"/>
    <x v="418"/>
    <x v="0"/>
    <x v="48"/>
    <s v="Burlington"/>
    <x v="5"/>
    <n v="75"/>
    <n v="300"/>
    <x v="38"/>
    <n v="89999.999999999985"/>
    <n v="0.39999999999999997"/>
    <x v="0"/>
  </r>
  <r>
    <x v="3"/>
    <n v="1185732"/>
    <x v="448"/>
    <x v="0"/>
    <x v="48"/>
    <s v="Burlington"/>
    <x v="0"/>
    <n v="70"/>
    <n v="450"/>
    <x v="39"/>
    <n v="141750"/>
    <n v="0.45"/>
    <x v="0"/>
  </r>
  <r>
    <x v="3"/>
    <n v="1185732"/>
    <x v="448"/>
    <x v="0"/>
    <x v="48"/>
    <s v="Burlington"/>
    <x v="1"/>
    <n v="60.000000000000007"/>
    <n v="325"/>
    <x v="403"/>
    <n v="87750.000000000015"/>
    <n v="0.45"/>
    <x v="0"/>
  </r>
  <r>
    <x v="3"/>
    <n v="1185732"/>
    <x v="448"/>
    <x v="0"/>
    <x v="48"/>
    <s v="Burlington"/>
    <x v="2"/>
    <n v="60.000000000000007"/>
    <n v="320"/>
    <x v="729"/>
    <n v="67200"/>
    <n v="0.35"/>
    <x v="0"/>
  </r>
  <r>
    <x v="5"/>
    <n v="1185732"/>
    <x v="448"/>
    <x v="0"/>
    <x v="48"/>
    <s v="Burlington"/>
    <x v="3"/>
    <n v="60.000000000000007"/>
    <n v="300"/>
    <x v="167"/>
    <n v="63000.000000000007"/>
    <n v="0.35"/>
    <x v="0"/>
  </r>
  <r>
    <x v="5"/>
    <n v="1185732"/>
    <x v="448"/>
    <x v="0"/>
    <x v="48"/>
    <s v="Burlington"/>
    <x v="4"/>
    <n v="70"/>
    <n v="275"/>
    <x v="170"/>
    <n v="67375"/>
    <n v="0.35"/>
    <x v="0"/>
  </r>
  <r>
    <x v="5"/>
    <n v="1185732"/>
    <x v="448"/>
    <x v="0"/>
    <x v="48"/>
    <s v="Burlington"/>
    <x v="5"/>
    <n v="75"/>
    <n v="375"/>
    <x v="66"/>
    <n v="112499.99999999999"/>
    <n v="0.39999999999999997"/>
    <x v="0"/>
  </r>
  <r>
    <x v="5"/>
    <n v="1185732"/>
    <x v="477"/>
    <x v="0"/>
    <x v="48"/>
    <s v="Burlington"/>
    <x v="0"/>
    <n v="70"/>
    <n v="600"/>
    <x v="81"/>
    <n v="189000"/>
    <n v="0.45"/>
    <x v="0"/>
  </r>
  <r>
    <x v="5"/>
    <n v="1185732"/>
    <x v="477"/>
    <x v="0"/>
    <x v="48"/>
    <s v="Burlington"/>
    <x v="1"/>
    <n v="60.000000000000007"/>
    <n v="400"/>
    <x v="220"/>
    <n v="108000.00000000001"/>
    <n v="0.45"/>
    <x v="0"/>
  </r>
  <r>
    <x v="5"/>
    <n v="1185732"/>
    <x v="477"/>
    <x v="0"/>
    <x v="48"/>
    <s v="Burlington"/>
    <x v="2"/>
    <n v="60.000000000000007"/>
    <n v="375"/>
    <x v="224"/>
    <n v="78750"/>
    <n v="0.35"/>
    <x v="0"/>
  </r>
  <r>
    <x v="5"/>
    <n v="1185732"/>
    <x v="477"/>
    <x v="0"/>
    <x v="48"/>
    <s v="Burlington"/>
    <x v="3"/>
    <n v="60.000000000000007"/>
    <n v="325"/>
    <x v="403"/>
    <n v="68250"/>
    <n v="0.35"/>
    <x v="0"/>
  </r>
  <r>
    <x v="5"/>
    <n v="1185732"/>
    <x v="477"/>
    <x v="0"/>
    <x v="48"/>
    <s v="Burlington"/>
    <x v="4"/>
    <n v="70"/>
    <n v="325"/>
    <x v="157"/>
    <n v="79625"/>
    <n v="0.35"/>
    <x v="0"/>
  </r>
  <r>
    <x v="5"/>
    <n v="1185732"/>
    <x v="477"/>
    <x v="0"/>
    <x v="48"/>
    <s v="Burlington"/>
    <x v="5"/>
    <n v="75"/>
    <n v="425"/>
    <x v="659"/>
    <n v="127499.99999999999"/>
    <n v="0.39999999999999997"/>
    <x v="0"/>
  </r>
  <r>
    <x v="5"/>
    <n v="1185732"/>
    <x v="185"/>
    <x v="0"/>
    <x v="48"/>
    <s v="Burlington"/>
    <x v="0"/>
    <n v="50"/>
    <n v="525"/>
    <x v="47"/>
    <n v="105000"/>
    <n v="0.4"/>
    <x v="0"/>
  </r>
  <r>
    <x v="5"/>
    <n v="1185732"/>
    <x v="185"/>
    <x v="0"/>
    <x v="48"/>
    <s v="Burlington"/>
    <x v="1"/>
    <n v="50"/>
    <n v="325"/>
    <x v="133"/>
    <n v="65000"/>
    <n v="0.4"/>
    <x v="0"/>
  </r>
  <r>
    <x v="5"/>
    <n v="1185732"/>
    <x v="185"/>
    <x v="0"/>
    <x v="48"/>
    <s v="Burlington"/>
    <x v="2"/>
    <n v="40"/>
    <n v="325"/>
    <x v="197"/>
    <n v="39000"/>
    <n v="0.3"/>
    <x v="0"/>
  </r>
  <r>
    <x v="5"/>
    <n v="1185732"/>
    <x v="185"/>
    <x v="0"/>
    <x v="48"/>
    <s v="Burlington"/>
    <x v="3"/>
    <n v="44.999999999999993"/>
    <n v="175"/>
    <x v="460"/>
    <n v="23624.999999999996"/>
    <n v="0.3"/>
    <x v="0"/>
  </r>
  <r>
    <x v="5"/>
    <n v="1185732"/>
    <x v="185"/>
    <x v="0"/>
    <x v="48"/>
    <s v="Burlington"/>
    <x v="4"/>
    <n v="60.000000000000007"/>
    <n v="225"/>
    <x v="142"/>
    <n v="40500.000000000007"/>
    <n v="0.3"/>
    <x v="0"/>
  </r>
  <r>
    <x v="5"/>
    <n v="1185732"/>
    <x v="185"/>
    <x v="0"/>
    <x v="48"/>
    <s v="Burlington"/>
    <x v="5"/>
    <n v="50"/>
    <n v="325"/>
    <x v="133"/>
    <n v="56875"/>
    <n v="0.35"/>
    <x v="0"/>
  </r>
  <r>
    <x v="5"/>
    <n v="1185732"/>
    <x v="693"/>
    <x v="0"/>
    <x v="48"/>
    <s v="Burlington"/>
    <x v="0"/>
    <n v="50"/>
    <n v="600"/>
    <x v="60"/>
    <n v="120000"/>
    <n v="0.4"/>
    <x v="0"/>
  </r>
  <r>
    <x v="5"/>
    <n v="1185732"/>
    <x v="693"/>
    <x v="0"/>
    <x v="48"/>
    <s v="Burlington"/>
    <x v="1"/>
    <n v="50"/>
    <n v="250"/>
    <x v="145"/>
    <n v="50000"/>
    <n v="0.4"/>
    <x v="0"/>
  </r>
  <r>
    <x v="5"/>
    <n v="1185732"/>
    <x v="693"/>
    <x v="0"/>
    <x v="48"/>
    <s v="Burlington"/>
    <x v="2"/>
    <n v="40"/>
    <n v="300"/>
    <x v="150"/>
    <n v="36000"/>
    <n v="0.3"/>
    <x v="0"/>
  </r>
  <r>
    <x v="5"/>
    <n v="1185732"/>
    <x v="693"/>
    <x v="0"/>
    <x v="49"/>
    <s v="Manchester"/>
    <x v="3"/>
    <n v="44.999999999999993"/>
    <n v="200"/>
    <x v="696"/>
    <n v="26999.999999999996"/>
    <n v="0.3"/>
    <x v="0"/>
  </r>
  <r>
    <x v="5"/>
    <n v="1185732"/>
    <x v="693"/>
    <x v="0"/>
    <x v="49"/>
    <s v="Manchester"/>
    <x v="4"/>
    <n v="60.000000000000007"/>
    <n v="275"/>
    <x v="207"/>
    <n v="49500.000000000007"/>
    <n v="0.3"/>
    <x v="0"/>
  </r>
  <r>
    <x v="5"/>
    <n v="1185732"/>
    <x v="693"/>
    <x v="0"/>
    <x v="49"/>
    <s v="Manchester"/>
    <x v="5"/>
    <n v="50"/>
    <n v="375"/>
    <x v="205"/>
    <n v="65625"/>
    <n v="0.35"/>
    <x v="0"/>
  </r>
  <r>
    <x v="5"/>
    <n v="1185732"/>
    <x v="222"/>
    <x v="0"/>
    <x v="49"/>
    <s v="Manchester"/>
    <x v="0"/>
    <n v="50"/>
    <n v="570"/>
    <x v="177"/>
    <n v="114000"/>
    <n v="0.4"/>
    <x v="0"/>
  </r>
  <r>
    <x v="5"/>
    <n v="1185732"/>
    <x v="222"/>
    <x v="0"/>
    <x v="49"/>
    <s v="Manchester"/>
    <x v="1"/>
    <n v="50"/>
    <n v="275"/>
    <x v="199"/>
    <n v="55000"/>
    <n v="0.4"/>
    <x v="0"/>
  </r>
  <r>
    <x v="5"/>
    <n v="1185732"/>
    <x v="222"/>
    <x v="0"/>
    <x v="49"/>
    <s v="Manchester"/>
    <x v="2"/>
    <n v="40"/>
    <n v="300"/>
    <x v="150"/>
    <n v="36000"/>
    <n v="0.3"/>
    <x v="0"/>
  </r>
  <r>
    <x v="5"/>
    <n v="1185732"/>
    <x v="222"/>
    <x v="0"/>
    <x v="49"/>
    <s v="Manchester"/>
    <x v="3"/>
    <n v="44.999999999999993"/>
    <n v="150"/>
    <x v="303"/>
    <n v="20249.999999999996"/>
    <n v="0.3"/>
    <x v="0"/>
  </r>
  <r>
    <x v="5"/>
    <n v="1185732"/>
    <x v="222"/>
    <x v="0"/>
    <x v="49"/>
    <s v="Manchester"/>
    <x v="4"/>
    <n v="60.000000000000007"/>
    <n v="200"/>
    <x v="202"/>
    <n v="36000"/>
    <n v="0.3"/>
    <x v="0"/>
  </r>
  <r>
    <x v="5"/>
    <n v="1185732"/>
    <x v="222"/>
    <x v="0"/>
    <x v="49"/>
    <s v="Manchester"/>
    <x v="5"/>
    <n v="50"/>
    <n v="300"/>
    <x v="149"/>
    <n v="52500"/>
    <n v="0.35"/>
    <x v="0"/>
  </r>
  <r>
    <x v="5"/>
    <n v="1185732"/>
    <x v="241"/>
    <x v="0"/>
    <x v="49"/>
    <s v="Manchester"/>
    <x v="0"/>
    <n v="50"/>
    <n v="550"/>
    <x v="140"/>
    <n v="110000"/>
    <n v="0.4"/>
    <x v="0"/>
  </r>
  <r>
    <x v="5"/>
    <n v="1185732"/>
    <x v="241"/>
    <x v="0"/>
    <x v="49"/>
    <s v="Manchester"/>
    <x v="1"/>
    <n v="50"/>
    <n v="250"/>
    <x v="145"/>
    <n v="50000"/>
    <n v="0.4"/>
    <x v="0"/>
  </r>
  <r>
    <x v="5"/>
    <n v="1185732"/>
    <x v="241"/>
    <x v="0"/>
    <x v="49"/>
    <s v="Manchester"/>
    <x v="2"/>
    <n v="40"/>
    <n v="250"/>
    <x v="124"/>
    <n v="30000"/>
    <n v="0.3"/>
    <x v="0"/>
  </r>
  <r>
    <x v="5"/>
    <n v="1185732"/>
    <x v="241"/>
    <x v="0"/>
    <x v="49"/>
    <s v="Manchester"/>
    <x v="3"/>
    <n v="44.999999999999993"/>
    <n v="175"/>
    <x v="460"/>
    <n v="23624.999999999996"/>
    <n v="0.3"/>
    <x v="0"/>
  </r>
  <r>
    <x v="5"/>
    <n v="1185732"/>
    <x v="241"/>
    <x v="0"/>
    <x v="49"/>
    <s v="Manchester"/>
    <x v="4"/>
    <n v="60.000000000000007"/>
    <n v="175"/>
    <x v="189"/>
    <n v="31500.000000000004"/>
    <n v="0.3"/>
    <x v="0"/>
  </r>
  <r>
    <x v="5"/>
    <n v="1185732"/>
    <x v="241"/>
    <x v="0"/>
    <x v="49"/>
    <s v="Manchester"/>
    <x v="5"/>
    <n v="50"/>
    <n v="325"/>
    <x v="133"/>
    <n v="56875"/>
    <n v="0.35"/>
    <x v="0"/>
  </r>
  <r>
    <x v="5"/>
    <n v="1185732"/>
    <x v="270"/>
    <x v="0"/>
    <x v="49"/>
    <s v="Manchester"/>
    <x v="0"/>
    <n v="65"/>
    <n v="595"/>
    <x v="730"/>
    <n v="154700"/>
    <n v="0.4"/>
    <x v="0"/>
  </r>
  <r>
    <x v="5"/>
    <n v="1185732"/>
    <x v="270"/>
    <x v="0"/>
    <x v="49"/>
    <s v="Manchester"/>
    <x v="1"/>
    <n v="60.000000000000007"/>
    <n v="300"/>
    <x v="167"/>
    <n v="72000.000000000015"/>
    <n v="0.4"/>
    <x v="0"/>
  </r>
  <r>
    <x v="5"/>
    <n v="1185732"/>
    <x v="270"/>
    <x v="0"/>
    <x v="49"/>
    <s v="Manchester"/>
    <x v="2"/>
    <n v="55.000000000000007"/>
    <n v="325"/>
    <x v="256"/>
    <n v="53625.000000000007"/>
    <n v="0.3"/>
    <x v="0"/>
  </r>
  <r>
    <x v="5"/>
    <n v="1185732"/>
    <x v="270"/>
    <x v="0"/>
    <x v="49"/>
    <s v="Manchester"/>
    <x v="3"/>
    <n v="55.000000000000007"/>
    <n v="275"/>
    <x v="395"/>
    <n v="45375.000000000007"/>
    <n v="0.3"/>
    <x v="0"/>
  </r>
  <r>
    <x v="5"/>
    <n v="1185732"/>
    <x v="270"/>
    <x v="0"/>
    <x v="49"/>
    <s v="Manchester"/>
    <x v="4"/>
    <n v="65"/>
    <n v="300"/>
    <x v="214"/>
    <n v="58500"/>
    <n v="0.3"/>
    <x v="0"/>
  </r>
  <r>
    <x v="5"/>
    <n v="1185732"/>
    <x v="270"/>
    <x v="0"/>
    <x v="49"/>
    <s v="Manchester"/>
    <x v="5"/>
    <n v="70"/>
    <n v="425"/>
    <x v="43"/>
    <n v="104125"/>
    <n v="0.35"/>
    <x v="0"/>
  </r>
  <r>
    <x v="5"/>
    <n v="1185732"/>
    <x v="303"/>
    <x v="0"/>
    <x v="49"/>
    <s v="Manchester"/>
    <x v="0"/>
    <n v="65"/>
    <n v="675"/>
    <x v="83"/>
    <n v="175500"/>
    <n v="0.4"/>
    <x v="0"/>
  </r>
  <r>
    <x v="5"/>
    <n v="1185732"/>
    <x v="303"/>
    <x v="0"/>
    <x v="49"/>
    <s v="Manchester"/>
    <x v="1"/>
    <n v="60.000000000000007"/>
    <n v="425"/>
    <x v="228"/>
    <n v="102000.00000000001"/>
    <n v="0.4"/>
    <x v="0"/>
  </r>
  <r>
    <x v="5"/>
    <n v="1185732"/>
    <x v="303"/>
    <x v="0"/>
    <x v="49"/>
    <s v="Manchester"/>
    <x v="2"/>
    <n v="55.000000000000007"/>
    <n v="350"/>
    <x v="137"/>
    <n v="57750.000000000007"/>
    <n v="0.3"/>
    <x v="0"/>
  </r>
  <r>
    <x v="5"/>
    <n v="1185732"/>
    <x v="303"/>
    <x v="0"/>
    <x v="49"/>
    <s v="Manchester"/>
    <x v="3"/>
    <n v="55.000000000000007"/>
    <n v="325"/>
    <x v="256"/>
    <n v="53625.000000000007"/>
    <n v="0.3"/>
    <x v="0"/>
  </r>
  <r>
    <x v="5"/>
    <n v="1185732"/>
    <x v="303"/>
    <x v="0"/>
    <x v="49"/>
    <s v="Manchester"/>
    <x v="4"/>
    <n v="65"/>
    <n v="325"/>
    <x v="240"/>
    <n v="63375"/>
    <n v="0.3"/>
    <x v="0"/>
  </r>
  <r>
    <x v="5"/>
    <n v="1185732"/>
    <x v="303"/>
    <x v="0"/>
    <x v="49"/>
    <s v="Manchester"/>
    <x v="5"/>
    <n v="70"/>
    <n v="475"/>
    <x v="206"/>
    <n v="116374.99999999999"/>
    <n v="0.35"/>
    <x v="0"/>
  </r>
  <r>
    <x v="5"/>
    <n v="1185732"/>
    <x v="331"/>
    <x v="0"/>
    <x v="49"/>
    <s v="Manchester"/>
    <x v="0"/>
    <n v="65"/>
    <n v="700"/>
    <x v="111"/>
    <n v="182000"/>
    <n v="0.4"/>
    <x v="0"/>
  </r>
  <r>
    <x v="5"/>
    <n v="1185732"/>
    <x v="331"/>
    <x v="0"/>
    <x v="49"/>
    <s v="Manchester"/>
    <x v="1"/>
    <n v="60.000000000000007"/>
    <n v="450"/>
    <x v="219"/>
    <n v="108000.00000000003"/>
    <n v="0.4"/>
    <x v="1"/>
  </r>
  <r>
    <x v="5"/>
    <n v="1185732"/>
    <x v="331"/>
    <x v="0"/>
    <x v="49"/>
    <s v="Manchester"/>
    <x v="2"/>
    <n v="55.000000000000007"/>
    <n v="375"/>
    <x v="141"/>
    <n v="61875.000000000007"/>
    <n v="0.3"/>
    <x v="1"/>
  </r>
  <r>
    <x v="5"/>
    <n v="1185732"/>
    <x v="331"/>
    <x v="0"/>
    <x v="49"/>
    <s v="Manchester"/>
    <x v="3"/>
    <n v="55.000000000000007"/>
    <n v="325"/>
    <x v="256"/>
    <n v="53625.000000000007"/>
    <n v="0.3"/>
    <x v="1"/>
  </r>
  <r>
    <x v="5"/>
    <n v="1185732"/>
    <x v="331"/>
    <x v="0"/>
    <x v="49"/>
    <s v="Manchester"/>
    <x v="4"/>
    <n v="65"/>
    <n v="350"/>
    <x v="157"/>
    <n v="68250"/>
    <n v="0.3"/>
    <x v="1"/>
  </r>
  <r>
    <x v="5"/>
    <n v="1185732"/>
    <x v="331"/>
    <x v="0"/>
    <x v="49"/>
    <s v="Manchester"/>
    <x v="5"/>
    <n v="70"/>
    <n v="525"/>
    <x v="246"/>
    <n v="128624.99999999999"/>
    <n v="0.35"/>
    <x v="1"/>
  </r>
  <r>
    <x v="5"/>
    <n v="1185732"/>
    <x v="363"/>
    <x v="0"/>
    <x v="49"/>
    <s v="Manchester"/>
    <x v="0"/>
    <n v="65"/>
    <n v="675"/>
    <x v="83"/>
    <n v="175500"/>
    <n v="0.4"/>
    <x v="1"/>
  </r>
  <r>
    <x v="5"/>
    <n v="1185732"/>
    <x v="363"/>
    <x v="0"/>
    <x v="49"/>
    <s v="Manchester"/>
    <x v="1"/>
    <n v="60.000000000000007"/>
    <n v="450"/>
    <x v="219"/>
    <n v="108000.00000000003"/>
    <n v="0.4"/>
    <x v="1"/>
  </r>
  <r>
    <x v="5"/>
    <n v="1185732"/>
    <x v="363"/>
    <x v="0"/>
    <x v="49"/>
    <s v="Manchester"/>
    <x v="2"/>
    <n v="55.000000000000007"/>
    <n v="375"/>
    <x v="141"/>
    <n v="61875.000000000007"/>
    <n v="0.3"/>
    <x v="1"/>
  </r>
  <r>
    <x v="5"/>
    <n v="1185732"/>
    <x v="363"/>
    <x v="0"/>
    <x v="49"/>
    <s v="Manchester"/>
    <x v="3"/>
    <n v="55.000000000000007"/>
    <n v="275"/>
    <x v="395"/>
    <n v="45375.000000000007"/>
    <n v="0.3"/>
    <x v="1"/>
  </r>
  <r>
    <x v="5"/>
    <n v="1185732"/>
    <x v="363"/>
    <x v="0"/>
    <x v="49"/>
    <s v="Manchester"/>
    <x v="4"/>
    <n v="65"/>
    <n v="250"/>
    <x v="133"/>
    <n v="48750"/>
    <n v="0.3"/>
    <x v="1"/>
  </r>
  <r>
    <x v="5"/>
    <n v="1185732"/>
    <x v="363"/>
    <x v="0"/>
    <x v="49"/>
    <s v="Manchester"/>
    <x v="5"/>
    <n v="70"/>
    <n v="425"/>
    <x v="43"/>
    <n v="104125"/>
    <n v="0.35"/>
    <x v="1"/>
  </r>
  <r>
    <x v="5"/>
    <n v="1185732"/>
    <x v="393"/>
    <x v="0"/>
    <x v="49"/>
    <s v="Manchester"/>
    <x v="0"/>
    <n v="65"/>
    <n v="550"/>
    <x v="88"/>
    <n v="143000"/>
    <n v="0.4"/>
    <x v="1"/>
  </r>
  <r>
    <x v="5"/>
    <n v="1185732"/>
    <x v="393"/>
    <x v="0"/>
    <x v="49"/>
    <s v="Manchester"/>
    <x v="1"/>
    <n v="60.000000000000007"/>
    <n v="350"/>
    <x v="163"/>
    <n v="84000.000000000015"/>
    <n v="0.4"/>
    <x v="1"/>
  </r>
  <r>
    <x v="5"/>
    <n v="1185732"/>
    <x v="393"/>
    <x v="0"/>
    <x v="49"/>
    <s v="Manchester"/>
    <x v="2"/>
    <n v="55.000000000000007"/>
    <n v="250"/>
    <x v="143"/>
    <n v="41250.000000000007"/>
    <n v="0.3"/>
    <x v="1"/>
  </r>
  <r>
    <x v="5"/>
    <n v="1185732"/>
    <x v="393"/>
    <x v="0"/>
    <x v="49"/>
    <s v="Manchester"/>
    <x v="3"/>
    <n v="55.000000000000007"/>
    <n v="225"/>
    <x v="196"/>
    <n v="37125"/>
    <n v="0.3"/>
    <x v="1"/>
  </r>
  <r>
    <x v="5"/>
    <n v="1185732"/>
    <x v="393"/>
    <x v="0"/>
    <x v="49"/>
    <s v="Manchester"/>
    <x v="4"/>
    <n v="65"/>
    <n v="225"/>
    <x v="326"/>
    <n v="43875"/>
    <n v="0.3"/>
    <x v="1"/>
  </r>
  <r>
    <x v="5"/>
    <n v="1185732"/>
    <x v="393"/>
    <x v="0"/>
    <x v="49"/>
    <s v="Manchester"/>
    <x v="5"/>
    <n v="70"/>
    <n v="325"/>
    <x v="157"/>
    <n v="79625"/>
    <n v="0.35"/>
    <x v="1"/>
  </r>
  <r>
    <x v="0"/>
    <n v="1185732"/>
    <x v="425"/>
    <x v="0"/>
    <x v="49"/>
    <s v="Manchester"/>
    <x v="0"/>
    <n v="70"/>
    <n v="475"/>
    <x v="206"/>
    <n v="133000"/>
    <n v="0.4"/>
    <x v="1"/>
  </r>
  <r>
    <x v="0"/>
    <n v="1185732"/>
    <x v="425"/>
    <x v="0"/>
    <x v="49"/>
    <s v="Manchester"/>
    <x v="1"/>
    <n v="65.000000000000014"/>
    <n v="300"/>
    <x v="403"/>
    <n v="78000.000000000015"/>
    <n v="0.4"/>
    <x v="1"/>
  </r>
  <r>
    <x v="0"/>
    <n v="1185732"/>
    <x v="425"/>
    <x v="0"/>
    <x v="49"/>
    <s v="Manchester"/>
    <x v="2"/>
    <n v="65.000000000000014"/>
    <n v="200"/>
    <x v="731"/>
    <n v="39000.000000000007"/>
    <n v="0.3"/>
    <x v="1"/>
  </r>
  <r>
    <x v="0"/>
    <n v="1185732"/>
    <x v="425"/>
    <x v="0"/>
    <x v="49"/>
    <s v="Manchester"/>
    <x v="3"/>
    <n v="65.000000000000014"/>
    <n v="175"/>
    <x v="400"/>
    <n v="34125.000000000007"/>
    <n v="0.3"/>
    <x v="1"/>
  </r>
  <r>
    <x v="0"/>
    <n v="1185732"/>
    <x v="425"/>
    <x v="0"/>
    <x v="49"/>
    <s v="Manchester"/>
    <x v="4"/>
    <n v="75.000000000000014"/>
    <n v="175"/>
    <x v="592"/>
    <n v="39375.000000000007"/>
    <n v="0.3"/>
    <x v="1"/>
  </r>
  <r>
    <x v="0"/>
    <n v="1185732"/>
    <x v="425"/>
    <x v="0"/>
    <x v="49"/>
    <s v="Manchester"/>
    <x v="5"/>
    <n v="80"/>
    <n v="300"/>
    <x v="49"/>
    <n v="84000"/>
    <n v="0.35"/>
    <x v="1"/>
  </r>
  <r>
    <x v="0"/>
    <n v="1185732"/>
    <x v="455"/>
    <x v="0"/>
    <x v="49"/>
    <s v="Manchester"/>
    <x v="0"/>
    <n v="75.000000000000014"/>
    <n v="450"/>
    <x v="221"/>
    <n v="135000.00000000003"/>
    <n v="0.4"/>
    <x v="1"/>
  </r>
  <r>
    <x v="0"/>
    <n v="1185732"/>
    <x v="455"/>
    <x v="0"/>
    <x v="49"/>
    <s v="Manchester"/>
    <x v="1"/>
    <n v="65.000000000000014"/>
    <n v="325"/>
    <x v="417"/>
    <n v="84500.000000000029"/>
    <n v="0.4"/>
    <x v="1"/>
  </r>
  <r>
    <x v="0"/>
    <n v="1185732"/>
    <x v="455"/>
    <x v="0"/>
    <x v="49"/>
    <s v="Manchester"/>
    <x v="2"/>
    <n v="65.000000000000014"/>
    <n v="345"/>
    <x v="732"/>
    <n v="67275.000000000015"/>
    <n v="0.3"/>
    <x v="1"/>
  </r>
  <r>
    <x v="0"/>
    <n v="1185732"/>
    <x v="455"/>
    <x v="0"/>
    <x v="49"/>
    <s v="Manchester"/>
    <x v="3"/>
    <n v="65.000000000000014"/>
    <n v="325"/>
    <x v="417"/>
    <n v="63375.000000000015"/>
    <n v="0.3"/>
    <x v="1"/>
  </r>
  <r>
    <x v="0"/>
    <n v="1185732"/>
    <x v="455"/>
    <x v="0"/>
    <x v="49"/>
    <s v="Manchester"/>
    <x v="4"/>
    <n v="75.000000000000014"/>
    <n v="300"/>
    <x v="224"/>
    <n v="67500"/>
    <n v="0.3"/>
    <x v="1"/>
  </r>
  <r>
    <x v="0"/>
    <n v="1185732"/>
    <x v="455"/>
    <x v="0"/>
    <x v="49"/>
    <s v="Manchester"/>
    <x v="5"/>
    <n v="80"/>
    <n v="400"/>
    <x v="54"/>
    <n v="112000"/>
    <n v="0.35"/>
    <x v="1"/>
  </r>
  <r>
    <x v="0"/>
    <n v="1185732"/>
    <x v="484"/>
    <x v="0"/>
    <x v="49"/>
    <s v="Manchester"/>
    <x v="0"/>
    <n v="75.000000000000014"/>
    <n v="625"/>
    <x v="273"/>
    <n v="187500.00000000006"/>
    <n v="0.4"/>
    <x v="1"/>
  </r>
  <r>
    <x v="0"/>
    <n v="1185732"/>
    <x v="484"/>
    <x v="0"/>
    <x v="49"/>
    <s v="Manchester"/>
    <x v="1"/>
    <n v="65.000000000000014"/>
    <n v="425"/>
    <x v="704"/>
    <n v="110500.00000000003"/>
    <n v="0.4"/>
    <x v="1"/>
  </r>
  <r>
    <x v="0"/>
    <n v="1185732"/>
    <x v="484"/>
    <x v="0"/>
    <x v="49"/>
    <s v="Manchester"/>
    <x v="2"/>
    <n v="65.000000000000014"/>
    <n v="400"/>
    <x v="253"/>
    <n v="78000.000000000015"/>
    <n v="0.3"/>
    <x v="1"/>
  </r>
  <r>
    <x v="0"/>
    <n v="1185732"/>
    <x v="484"/>
    <x v="0"/>
    <x v="49"/>
    <s v="Manchester"/>
    <x v="3"/>
    <n v="65.000000000000014"/>
    <n v="350"/>
    <x v="586"/>
    <n v="68250.000000000015"/>
    <n v="0.3"/>
    <x v="1"/>
  </r>
  <r>
    <x v="0"/>
    <n v="1185732"/>
    <x v="484"/>
    <x v="0"/>
    <x v="49"/>
    <s v="Manchester"/>
    <x v="4"/>
    <n v="75.000000000000014"/>
    <n v="350"/>
    <x v="418"/>
    <n v="78750.000000000015"/>
    <n v="0.3"/>
    <x v="1"/>
  </r>
  <r>
    <x v="0"/>
    <n v="1185732"/>
    <x v="484"/>
    <x v="0"/>
    <x v="49"/>
    <s v="Manchester"/>
    <x v="5"/>
    <n v="80"/>
    <n v="450"/>
    <x v="11"/>
    <n v="125999.99999999999"/>
    <n v="0.35"/>
    <x v="1"/>
  </r>
  <r>
    <x v="0"/>
    <n v="1185732"/>
    <x v="188"/>
    <x v="0"/>
    <x v="49"/>
    <s v="Manchester"/>
    <x v="0"/>
    <n v="55.000000000000007"/>
    <n v="500"/>
    <x v="80"/>
    <n v="96250.000000000029"/>
    <n v="0.35000000000000003"/>
    <x v="1"/>
  </r>
  <r>
    <x v="0"/>
    <n v="1185732"/>
    <x v="188"/>
    <x v="0"/>
    <x v="49"/>
    <s v="Manchester"/>
    <x v="1"/>
    <n v="55.000000000000007"/>
    <n v="300"/>
    <x v="207"/>
    <n v="57750.000000000015"/>
    <n v="0.35000000000000003"/>
    <x v="1"/>
  </r>
  <r>
    <x v="0"/>
    <n v="1185732"/>
    <x v="188"/>
    <x v="0"/>
    <x v="49"/>
    <s v="Manchester"/>
    <x v="2"/>
    <n v="45"/>
    <n v="300"/>
    <x v="200"/>
    <n v="33750"/>
    <n v="0.25"/>
    <x v="1"/>
  </r>
  <r>
    <x v="0"/>
    <n v="1185732"/>
    <x v="188"/>
    <x v="0"/>
    <x v="49"/>
    <s v="Manchester"/>
    <x v="3"/>
    <n v="49.999999999999993"/>
    <n v="150"/>
    <x v="370"/>
    <n v="18749.999999999996"/>
    <n v="0.25"/>
    <x v="1"/>
  </r>
  <r>
    <x v="0"/>
    <n v="1185732"/>
    <x v="188"/>
    <x v="0"/>
    <x v="49"/>
    <s v="Manchester"/>
    <x v="4"/>
    <n v="65.000000000000014"/>
    <n v="200"/>
    <x v="731"/>
    <n v="32500.000000000007"/>
    <n v="0.25"/>
    <x v="1"/>
  </r>
  <r>
    <x v="0"/>
    <n v="1185732"/>
    <x v="188"/>
    <x v="0"/>
    <x v="49"/>
    <s v="Manchester"/>
    <x v="5"/>
    <n v="55.000000000000007"/>
    <n v="300"/>
    <x v="207"/>
    <n v="49500.000000000007"/>
    <n v="0.3"/>
    <x v="1"/>
  </r>
  <r>
    <x v="0"/>
    <n v="1185732"/>
    <x v="696"/>
    <x v="0"/>
    <x v="49"/>
    <s v="Manchester"/>
    <x v="0"/>
    <n v="55.000000000000007"/>
    <n v="575"/>
    <x v="76"/>
    <n v="110687.50000000003"/>
    <n v="0.35000000000000003"/>
    <x v="1"/>
  </r>
  <r>
    <x v="0"/>
    <n v="1185732"/>
    <x v="696"/>
    <x v="0"/>
    <x v="49"/>
    <s v="Manchester"/>
    <x v="1"/>
    <n v="55.000000000000007"/>
    <n v="225"/>
    <x v="196"/>
    <n v="43312.500000000007"/>
    <n v="0.35000000000000003"/>
    <x v="1"/>
  </r>
  <r>
    <x v="0"/>
    <n v="1185732"/>
    <x v="696"/>
    <x v="0"/>
    <x v="49"/>
    <s v="Manchester"/>
    <x v="2"/>
    <n v="45"/>
    <n v="275"/>
    <x v="118"/>
    <n v="30937.5"/>
    <n v="0.25"/>
    <x v="1"/>
  </r>
  <r>
    <x v="0"/>
    <n v="1185732"/>
    <x v="0"/>
    <x v="0"/>
    <x v="0"/>
    <s v="New York"/>
    <x v="0"/>
    <n v="47"/>
    <n v="336"/>
    <x v="733"/>
    <n v="9633.119999999999"/>
    <n v="0.61"/>
    <x v="2"/>
  </r>
  <r>
    <x v="0"/>
    <n v="1185732"/>
    <x v="1"/>
    <x v="0"/>
    <x v="0"/>
    <s v="New York"/>
    <x v="1"/>
    <n v="47"/>
    <n v="260"/>
    <x v="734"/>
    <n v="5132.3999999999996"/>
    <n v="0.42"/>
    <x v="2"/>
  </r>
  <r>
    <x v="0"/>
    <n v="1185732"/>
    <x v="2"/>
    <x v="0"/>
    <x v="0"/>
    <s v="New York"/>
    <x v="2"/>
    <n v="36"/>
    <n v="250"/>
    <x v="735"/>
    <n v="4140"/>
    <n v="0.45999999999999996"/>
    <x v="2"/>
  </r>
  <r>
    <x v="0"/>
    <n v="1185732"/>
    <x v="3"/>
    <x v="0"/>
    <x v="0"/>
    <s v="New York"/>
    <x v="3"/>
    <n v="41"/>
    <n v="247"/>
    <x v="736"/>
    <n v="4658.42"/>
    <n v="0.45999999999999996"/>
    <x v="2"/>
  </r>
  <r>
    <x v="0"/>
    <n v="1185732"/>
    <x v="4"/>
    <x v="0"/>
    <x v="0"/>
    <s v="New York"/>
    <x v="4"/>
    <n v="55"/>
    <n v="234"/>
    <x v="737"/>
    <n v="5148"/>
    <n v="0.4"/>
    <x v="2"/>
  </r>
  <r>
    <x v="0"/>
    <n v="1185732"/>
    <x v="5"/>
    <x v="0"/>
    <x v="0"/>
    <s v="New York"/>
    <x v="5"/>
    <n v="46"/>
    <n v="260"/>
    <x v="738"/>
    <n v="4425.2"/>
    <n v="0.37"/>
    <x v="2"/>
  </r>
  <r>
    <x v="0"/>
    <n v="1185732"/>
    <x v="6"/>
    <x v="0"/>
    <x v="0"/>
    <s v="New York"/>
    <x v="0"/>
    <n v="46"/>
    <n v="313"/>
    <x v="739"/>
    <n v="8926.76"/>
    <n v="0.62"/>
    <x v="2"/>
  </r>
  <r>
    <x v="0"/>
    <n v="1185732"/>
    <x v="7"/>
    <x v="0"/>
    <x v="0"/>
    <s v="New York"/>
    <x v="1"/>
    <n v="46"/>
    <n v="261"/>
    <x v="740"/>
    <n v="5282.64"/>
    <n v="0.44"/>
    <x v="2"/>
  </r>
  <r>
    <x v="0"/>
    <n v="1185732"/>
    <x v="8"/>
    <x v="0"/>
    <x v="0"/>
    <s v="New York"/>
    <x v="2"/>
    <n v="36"/>
    <n v="276"/>
    <x v="741"/>
    <n v="4669.92"/>
    <n v="0.47"/>
    <x v="2"/>
  </r>
  <r>
    <x v="0"/>
    <n v="1185732"/>
    <x v="9"/>
    <x v="0"/>
    <x v="0"/>
    <s v="New York"/>
    <x v="3"/>
    <n v="44"/>
    <n v="206"/>
    <x v="742"/>
    <n v="4441.3599999999997"/>
    <n v="0.49"/>
    <x v="2"/>
  </r>
  <r>
    <x v="0"/>
    <n v="1185732"/>
    <x v="10"/>
    <x v="0"/>
    <x v="0"/>
    <s v="New York"/>
    <x v="4"/>
    <n v="58"/>
    <n v="243"/>
    <x v="743"/>
    <n v="6060.42"/>
    <n v="0.43"/>
    <x v="2"/>
  </r>
  <r>
    <x v="0"/>
    <n v="1185732"/>
    <x v="11"/>
    <x v="0"/>
    <x v="0"/>
    <s v="New York"/>
    <x v="5"/>
    <n v="48"/>
    <n v="290"/>
    <x v="744"/>
    <n v="5289.6"/>
    <n v="0.38"/>
    <x v="2"/>
  </r>
  <r>
    <x v="0"/>
    <n v="1185732"/>
    <x v="12"/>
    <x v="0"/>
    <x v="0"/>
    <s v="New York"/>
    <x v="0"/>
    <n v="46"/>
    <n v="354"/>
    <x v="745"/>
    <n v="10258.92"/>
    <n v="0.63"/>
    <x v="2"/>
  </r>
  <r>
    <x v="0"/>
    <n v="1185732"/>
    <x v="13"/>
    <x v="0"/>
    <x v="0"/>
    <s v="New York"/>
    <x v="1"/>
    <n v="48"/>
    <n v="259"/>
    <x v="746"/>
    <n v="5345.76"/>
    <n v="0.43"/>
    <x v="2"/>
  </r>
  <r>
    <x v="0"/>
    <n v="1185732"/>
    <x v="14"/>
    <x v="0"/>
    <x v="0"/>
    <s v="New York"/>
    <x v="2"/>
    <n v="39"/>
    <n v="247"/>
    <x v="747"/>
    <n v="4720.17"/>
    <n v="0.49"/>
    <x v="2"/>
  </r>
  <r>
    <x v="0"/>
    <n v="1185732"/>
    <x v="15"/>
    <x v="0"/>
    <x v="0"/>
    <s v="New York"/>
    <x v="3"/>
    <n v="43"/>
    <n v="216"/>
    <x v="748"/>
    <n v="4644"/>
    <n v="0.5"/>
    <x v="2"/>
  </r>
  <r>
    <x v="0"/>
    <n v="1185732"/>
    <x v="16"/>
    <x v="0"/>
    <x v="0"/>
    <s v="New York"/>
    <x v="4"/>
    <n v="59"/>
    <n v="230"/>
    <x v="749"/>
    <n v="5699.4"/>
    <n v="0.42"/>
    <x v="2"/>
  </r>
  <r>
    <x v="0"/>
    <n v="1185732"/>
    <x v="17"/>
    <x v="0"/>
    <x v="0"/>
    <s v="New York"/>
    <x v="5"/>
    <n v="45"/>
    <n v="238"/>
    <x v="750"/>
    <n v="3748.4999999999995"/>
    <n v="0.35"/>
    <x v="2"/>
  </r>
  <r>
    <x v="0"/>
    <n v="1185732"/>
    <x v="18"/>
    <x v="0"/>
    <x v="0"/>
    <s v="New York"/>
    <x v="0"/>
    <n v="45"/>
    <n v="300"/>
    <x v="751"/>
    <n v="8370"/>
    <n v="0.62"/>
    <x v="2"/>
  </r>
  <r>
    <x v="0"/>
    <n v="1185732"/>
    <x v="19"/>
    <x v="0"/>
    <x v="0"/>
    <s v="New York"/>
    <x v="1"/>
    <n v="47"/>
    <n v="234"/>
    <x v="752"/>
    <n v="4509.1799999999994"/>
    <n v="0.41"/>
    <x v="2"/>
  </r>
  <r>
    <x v="0"/>
    <n v="1185732"/>
    <x v="20"/>
    <x v="0"/>
    <x v="0"/>
    <s v="New York"/>
    <x v="2"/>
    <n v="39"/>
    <n v="252"/>
    <x v="753"/>
    <n v="4914"/>
    <n v="0.5"/>
    <x v="2"/>
  </r>
  <r>
    <x v="0"/>
    <n v="1185732"/>
    <x v="21"/>
    <x v="0"/>
    <x v="0"/>
    <s v="New York"/>
    <x v="3"/>
    <n v="41"/>
    <n v="239"/>
    <x v="754"/>
    <n v="4801.51"/>
    <n v="0.49"/>
    <x v="2"/>
  </r>
  <r>
    <x v="0"/>
    <n v="1185732"/>
    <x v="22"/>
    <x v="0"/>
    <x v="0"/>
    <s v="New York"/>
    <x v="4"/>
    <n v="56"/>
    <n v="215"/>
    <x v="755"/>
    <n v="5056.8"/>
    <n v="0.42"/>
    <x v="2"/>
  </r>
  <r>
    <x v="0"/>
    <n v="1185732"/>
    <x v="23"/>
    <x v="0"/>
    <x v="0"/>
    <s v="New York"/>
    <x v="5"/>
    <n v="49"/>
    <n v="238"/>
    <x v="756"/>
    <n v="4314.9399999999996"/>
    <n v="0.37"/>
    <x v="2"/>
  </r>
  <r>
    <x v="0"/>
    <n v="1185732"/>
    <x v="24"/>
    <x v="0"/>
    <x v="0"/>
    <s v="New York"/>
    <x v="0"/>
    <n v="54"/>
    <n v="317"/>
    <x v="757"/>
    <n v="10955.52"/>
    <n v="0.64"/>
    <x v="2"/>
  </r>
  <r>
    <x v="0"/>
    <n v="1185732"/>
    <x v="25"/>
    <x v="0"/>
    <x v="0"/>
    <s v="New York"/>
    <x v="1"/>
    <n v="50"/>
    <n v="259"/>
    <x v="758"/>
    <n v="5180"/>
    <n v="0.4"/>
    <x v="2"/>
  </r>
  <r>
    <x v="0"/>
    <n v="1185732"/>
    <x v="26"/>
    <x v="0"/>
    <x v="0"/>
    <s v="New York"/>
    <x v="2"/>
    <n v="46"/>
    <n v="261"/>
    <x v="740"/>
    <n v="5642.82"/>
    <n v="0.47"/>
    <x v="2"/>
  </r>
  <r>
    <x v="0"/>
    <n v="1185732"/>
    <x v="27"/>
    <x v="0"/>
    <x v="0"/>
    <s v="New York"/>
    <x v="3"/>
    <n v="46"/>
    <n v="230"/>
    <x v="759"/>
    <n v="5078.3999999999996"/>
    <n v="0.48"/>
    <x v="2"/>
  </r>
  <r>
    <x v="0"/>
    <n v="1185732"/>
    <x v="28"/>
    <x v="0"/>
    <x v="0"/>
    <s v="New York"/>
    <x v="4"/>
    <n v="59"/>
    <n v="245"/>
    <x v="760"/>
    <n v="6504.7499999999991"/>
    <n v="0.44999999999999996"/>
    <x v="2"/>
  </r>
  <r>
    <x v="0"/>
    <n v="1185732"/>
    <x v="29"/>
    <x v="0"/>
    <x v="0"/>
    <s v="New York"/>
    <x v="5"/>
    <n v="59"/>
    <n v="290"/>
    <x v="761"/>
    <n v="6159.5999999999995"/>
    <n v="0.36"/>
    <x v="2"/>
  </r>
  <r>
    <x v="0"/>
    <n v="1185732"/>
    <x v="30"/>
    <x v="0"/>
    <x v="0"/>
    <s v="New York"/>
    <x v="0"/>
    <n v="55"/>
    <n v="313"/>
    <x v="762"/>
    <n v="10501.15"/>
    <n v="0.61"/>
    <x v="2"/>
  </r>
  <r>
    <x v="0"/>
    <n v="1185732"/>
    <x v="31"/>
    <x v="0"/>
    <x v="0"/>
    <s v="New York"/>
    <x v="1"/>
    <n v="54"/>
    <n v="270"/>
    <x v="763"/>
    <n v="5977.7999999999993"/>
    <n v="0.41"/>
    <x v="2"/>
  </r>
  <r>
    <x v="0"/>
    <n v="1185732"/>
    <x v="32"/>
    <x v="0"/>
    <x v="0"/>
    <s v="New York"/>
    <x v="2"/>
    <n v="46"/>
    <n v="278"/>
    <x v="764"/>
    <n v="6138.24"/>
    <n v="0.48"/>
    <x v="2"/>
  </r>
  <r>
    <x v="0"/>
    <n v="1185732"/>
    <x v="33"/>
    <x v="0"/>
    <x v="0"/>
    <s v="New York"/>
    <x v="3"/>
    <n v="47"/>
    <n v="261"/>
    <x v="765"/>
    <n v="5520.15"/>
    <n v="0.44999999999999996"/>
    <x v="2"/>
  </r>
  <r>
    <x v="0"/>
    <n v="1185732"/>
    <x v="34"/>
    <x v="0"/>
    <x v="0"/>
    <s v="New York"/>
    <x v="4"/>
    <n v="55"/>
    <n v="252"/>
    <x v="766"/>
    <n v="6236.9999999999991"/>
    <n v="0.44999999999999996"/>
    <x v="2"/>
  </r>
  <r>
    <x v="0"/>
    <n v="1185732"/>
    <x v="35"/>
    <x v="0"/>
    <x v="0"/>
    <s v="New York"/>
    <x v="5"/>
    <n v="64"/>
    <n v="305"/>
    <x v="767"/>
    <n v="7612.8"/>
    <n v="0.39"/>
    <x v="2"/>
  </r>
  <r>
    <x v="0"/>
    <n v="1185732"/>
    <x v="36"/>
    <x v="0"/>
    <x v="0"/>
    <s v="New York"/>
    <x v="0"/>
    <n v="59"/>
    <n v="319"/>
    <x v="768"/>
    <n v="11292.6"/>
    <n v="0.6"/>
    <x v="2"/>
  </r>
  <r>
    <x v="0"/>
    <n v="1185732"/>
    <x v="37"/>
    <x v="0"/>
    <x v="0"/>
    <s v="New York"/>
    <x v="1"/>
    <n v="53"/>
    <n v="267"/>
    <x v="769"/>
    <n v="5943.42"/>
    <n v="0.42"/>
    <x v="2"/>
  </r>
  <r>
    <x v="0"/>
    <n v="1185732"/>
    <x v="38"/>
    <x v="0"/>
    <x v="0"/>
    <s v="New York"/>
    <x v="2"/>
    <n v="46"/>
    <n v="247"/>
    <x v="770"/>
    <n v="5112.8999999999996"/>
    <n v="0.44999999999999996"/>
    <x v="2"/>
  </r>
  <r>
    <x v="0"/>
    <n v="1185732"/>
    <x v="39"/>
    <x v="0"/>
    <x v="0"/>
    <s v="New York"/>
    <x v="3"/>
    <n v="46"/>
    <n v="243"/>
    <x v="771"/>
    <n v="5141.8799999999992"/>
    <n v="0.45999999999999996"/>
    <x v="2"/>
  </r>
  <r>
    <x v="0"/>
    <n v="1185732"/>
    <x v="40"/>
    <x v="0"/>
    <x v="0"/>
    <s v="New York"/>
    <x v="4"/>
    <n v="58"/>
    <n v="231"/>
    <x v="772"/>
    <n v="5761.14"/>
    <n v="0.43"/>
    <x v="2"/>
  </r>
  <r>
    <x v="0"/>
    <n v="1185732"/>
    <x v="41"/>
    <x v="0"/>
    <x v="0"/>
    <s v="New York"/>
    <x v="5"/>
    <n v="61"/>
    <n v="286"/>
    <x v="773"/>
    <n v="6978.4000000000005"/>
    <n v="0.4"/>
    <x v="2"/>
  </r>
  <r>
    <x v="0"/>
    <n v="1185732"/>
    <x v="42"/>
    <x v="0"/>
    <x v="0"/>
    <s v="New York"/>
    <x v="0"/>
    <n v="58"/>
    <n v="325"/>
    <x v="774"/>
    <n v="11498.5"/>
    <n v="0.61"/>
    <x v="2"/>
  </r>
  <r>
    <x v="0"/>
    <n v="1185732"/>
    <x v="43"/>
    <x v="0"/>
    <x v="0"/>
    <s v="New York"/>
    <x v="1"/>
    <n v="53"/>
    <n v="308"/>
    <x v="775"/>
    <n v="6692.8399999999992"/>
    <n v="0.41"/>
    <x v="2"/>
  </r>
  <r>
    <x v="0"/>
    <n v="1185732"/>
    <x v="44"/>
    <x v="0"/>
    <x v="0"/>
    <s v="New York"/>
    <x v="2"/>
    <n v="45"/>
    <n v="257"/>
    <x v="776"/>
    <n v="5319.9"/>
    <n v="0.45999999999999996"/>
    <x v="2"/>
  </r>
  <r>
    <x v="0"/>
    <n v="1185732"/>
    <x v="45"/>
    <x v="0"/>
    <x v="0"/>
    <s v="New York"/>
    <x v="3"/>
    <n v="47"/>
    <n v="241"/>
    <x v="777"/>
    <n v="5323.69"/>
    <n v="0.47"/>
    <x v="2"/>
  </r>
  <r>
    <x v="1"/>
    <n v="1185732"/>
    <x v="46"/>
    <x v="0"/>
    <x v="0"/>
    <s v="New York"/>
    <x v="4"/>
    <n v="54"/>
    <n v="270"/>
    <x v="763"/>
    <n v="6560.9999999999991"/>
    <n v="0.44999999999999996"/>
    <x v="2"/>
  </r>
  <r>
    <x v="1"/>
    <n v="1185732"/>
    <x v="47"/>
    <x v="0"/>
    <x v="0"/>
    <s v="New York"/>
    <x v="5"/>
    <n v="62"/>
    <n v="290"/>
    <x v="778"/>
    <n v="6652.6"/>
    <n v="0.37"/>
    <x v="2"/>
  </r>
  <r>
    <x v="1"/>
    <n v="1185732"/>
    <x v="48"/>
    <x v="0"/>
    <x v="0"/>
    <s v="New York"/>
    <x v="0"/>
    <n v="56"/>
    <n v="360"/>
    <x v="779"/>
    <n v="12499.2"/>
    <n v="0.62"/>
    <x v="2"/>
  </r>
  <r>
    <x v="1"/>
    <n v="1185732"/>
    <x v="49"/>
    <x v="0"/>
    <x v="0"/>
    <s v="New York"/>
    <x v="1"/>
    <n v="50"/>
    <n v="270"/>
    <x v="751"/>
    <n v="5940"/>
    <n v="0.44"/>
    <x v="2"/>
  </r>
  <r>
    <x v="1"/>
    <n v="1185732"/>
    <x v="50"/>
    <x v="0"/>
    <x v="0"/>
    <s v="New York"/>
    <x v="2"/>
    <n v="47"/>
    <n v="268"/>
    <x v="780"/>
    <n v="5920.12"/>
    <n v="0.47"/>
    <x v="2"/>
  </r>
  <r>
    <x v="1"/>
    <n v="1185732"/>
    <x v="51"/>
    <x v="0"/>
    <x v="0"/>
    <s v="New York"/>
    <x v="3"/>
    <n v="47"/>
    <n v="252"/>
    <x v="781"/>
    <n v="5448.24"/>
    <n v="0.45999999999999996"/>
    <x v="2"/>
  </r>
  <r>
    <x v="1"/>
    <n v="1185732"/>
    <x v="52"/>
    <x v="0"/>
    <x v="0"/>
    <s v="New York"/>
    <x v="4"/>
    <n v="58"/>
    <n v="252"/>
    <x v="782"/>
    <n v="5846.4000000000005"/>
    <n v="0.4"/>
    <x v="2"/>
  </r>
  <r>
    <x v="1"/>
    <n v="1185732"/>
    <x v="53"/>
    <x v="0"/>
    <x v="0"/>
    <s v="New York"/>
    <x v="5"/>
    <n v="59"/>
    <n v="280"/>
    <x v="783"/>
    <n v="6608"/>
    <n v="0.4"/>
    <x v="2"/>
  </r>
  <r>
    <x v="1"/>
    <n v="1185732"/>
    <x v="54"/>
    <x v="0"/>
    <x v="0"/>
    <s v="New York"/>
    <x v="4"/>
    <n v="64"/>
    <n v="236"/>
    <x v="784"/>
    <n v="6343.6799999999994"/>
    <n v="0.42"/>
    <x v="2"/>
  </r>
  <r>
    <x v="1"/>
    <n v="1185732"/>
    <x v="55"/>
    <x v="0"/>
    <x v="0"/>
    <s v="New York"/>
    <x v="5"/>
    <n v="68"/>
    <n v="290"/>
    <x v="785"/>
    <n v="7493.6"/>
    <n v="0.38"/>
    <x v="2"/>
  </r>
  <r>
    <x v="1"/>
    <n v="1185732"/>
    <x v="56"/>
    <x v="0"/>
    <x v="0"/>
    <s v="New York"/>
    <x v="0"/>
    <n v="60"/>
    <n v="299"/>
    <x v="786"/>
    <n v="10764"/>
    <n v="0.6"/>
    <x v="2"/>
  </r>
  <r>
    <x v="1"/>
    <n v="1185732"/>
    <x v="57"/>
    <x v="0"/>
    <x v="0"/>
    <s v="New York"/>
    <x v="1"/>
    <n v="53"/>
    <n v="273"/>
    <x v="787"/>
    <n v="6221.67"/>
    <n v="0.43"/>
    <x v="2"/>
  </r>
  <r>
    <x v="1"/>
    <n v="1185732"/>
    <x v="58"/>
    <x v="0"/>
    <x v="0"/>
    <s v="New York"/>
    <x v="2"/>
    <n v="52"/>
    <n v="258"/>
    <x v="788"/>
    <n v="6439.6799999999994"/>
    <n v="0.48"/>
    <x v="2"/>
  </r>
  <r>
    <x v="1"/>
    <n v="1185732"/>
    <x v="59"/>
    <x v="0"/>
    <x v="0"/>
    <s v="New York"/>
    <x v="3"/>
    <n v="50"/>
    <n v="252"/>
    <x v="789"/>
    <n v="6174"/>
    <n v="0.49"/>
    <x v="2"/>
  </r>
  <r>
    <x v="1"/>
    <n v="1185732"/>
    <x v="60"/>
    <x v="0"/>
    <x v="0"/>
    <s v="New York"/>
    <x v="4"/>
    <n v="64"/>
    <n v="254"/>
    <x v="790"/>
    <n v="6827.5199999999995"/>
    <n v="0.42"/>
    <x v="2"/>
  </r>
  <r>
    <x v="1"/>
    <n v="1185732"/>
    <x v="61"/>
    <x v="0"/>
    <x v="0"/>
    <s v="New York"/>
    <x v="5"/>
    <n v="66"/>
    <n v="263"/>
    <x v="791"/>
    <n v="6422.46"/>
    <n v="0.37"/>
    <x v="2"/>
  </r>
  <r>
    <x v="1"/>
    <n v="1185732"/>
    <x v="62"/>
    <x v="0"/>
    <x v="0"/>
    <s v="New York"/>
    <x v="0"/>
    <n v="62"/>
    <n v="312"/>
    <x v="792"/>
    <n v="12380.16"/>
    <n v="0.64"/>
    <x v="2"/>
  </r>
  <r>
    <x v="1"/>
    <n v="1185732"/>
    <x v="63"/>
    <x v="0"/>
    <x v="0"/>
    <s v="New York"/>
    <x v="1"/>
    <n v="51"/>
    <n v="300"/>
    <x v="793"/>
    <n v="6426"/>
    <n v="0.42"/>
    <x v="2"/>
  </r>
  <r>
    <x v="1"/>
    <n v="1185732"/>
    <x v="64"/>
    <x v="0"/>
    <x v="0"/>
    <s v="New York"/>
    <x v="2"/>
    <n v="54"/>
    <n v="285"/>
    <x v="794"/>
    <n v="7233.2999999999993"/>
    <n v="0.47"/>
    <x v="2"/>
  </r>
  <r>
    <x v="1"/>
    <n v="1185732"/>
    <x v="65"/>
    <x v="0"/>
    <x v="0"/>
    <s v="New York"/>
    <x v="3"/>
    <n v="54"/>
    <n v="225"/>
    <x v="795"/>
    <n v="5589"/>
    <n v="0.45999999999999996"/>
    <x v="2"/>
  </r>
  <r>
    <x v="1"/>
    <n v="1185732"/>
    <x v="66"/>
    <x v="0"/>
    <x v="0"/>
    <s v="New York"/>
    <x v="4"/>
    <n v="60"/>
    <n v="261"/>
    <x v="796"/>
    <n v="6733.8"/>
    <n v="0.43"/>
    <x v="2"/>
  </r>
  <r>
    <x v="1"/>
    <n v="1185732"/>
    <x v="67"/>
    <x v="0"/>
    <x v="0"/>
    <s v="New York"/>
    <x v="5"/>
    <n v="68"/>
    <n v="290"/>
    <x v="785"/>
    <n v="6902"/>
    <n v="0.35"/>
    <x v="2"/>
  </r>
  <r>
    <x v="2"/>
    <n v="1197831"/>
    <x v="68"/>
    <x v="0"/>
    <x v="0"/>
    <s v="New York"/>
    <x v="0"/>
    <n v="24"/>
    <n v="234"/>
    <x v="797"/>
    <n v="2639.52"/>
    <n v="0.47"/>
    <x v="2"/>
  </r>
  <r>
    <x v="2"/>
    <n v="1197831"/>
    <x v="69"/>
    <x v="0"/>
    <x v="0"/>
    <s v="New York"/>
    <x v="1"/>
    <n v="34"/>
    <n v="225"/>
    <x v="798"/>
    <n v="3748.5"/>
    <n v="0.49"/>
    <x v="2"/>
  </r>
  <r>
    <x v="2"/>
    <n v="1197831"/>
    <x v="70"/>
    <x v="0"/>
    <x v="0"/>
    <s v="New York"/>
    <x v="2"/>
    <n v="33"/>
    <n v="210"/>
    <x v="799"/>
    <n v="3187.7999999999997"/>
    <n v="0.45999999999999996"/>
    <x v="2"/>
  </r>
  <r>
    <x v="2"/>
    <n v="1197831"/>
    <x v="71"/>
    <x v="0"/>
    <x v="0"/>
    <s v="New York"/>
    <x v="3"/>
    <n v="34"/>
    <n v="175"/>
    <x v="800"/>
    <n v="3272.5000000000005"/>
    <n v="0.55000000000000004"/>
    <x v="2"/>
  </r>
  <r>
    <x v="2"/>
    <n v="1197831"/>
    <x v="72"/>
    <x v="1"/>
    <x v="1"/>
    <s v="Houston"/>
    <x v="4"/>
    <n v="36"/>
    <n v="154"/>
    <x v="801"/>
    <n v="2383.92"/>
    <n v="0.43"/>
    <x v="2"/>
  </r>
  <r>
    <x v="2"/>
    <n v="1197831"/>
    <x v="73"/>
    <x v="1"/>
    <x v="1"/>
    <s v="Houston"/>
    <x v="5"/>
    <n v="34"/>
    <n v="203"/>
    <x v="802"/>
    <n v="4417.28"/>
    <n v="0.64"/>
    <x v="2"/>
  </r>
  <r>
    <x v="2"/>
    <n v="1197831"/>
    <x v="74"/>
    <x v="1"/>
    <x v="1"/>
    <s v="Houston"/>
    <x v="0"/>
    <n v="23"/>
    <n v="213"/>
    <x v="803"/>
    <n v="2449.5"/>
    <n v="0.5"/>
    <x v="2"/>
  </r>
  <r>
    <x v="2"/>
    <n v="1197831"/>
    <x v="75"/>
    <x v="1"/>
    <x v="1"/>
    <s v="Houston"/>
    <x v="1"/>
    <n v="33"/>
    <n v="255"/>
    <x v="804"/>
    <n v="3786.7499999999995"/>
    <n v="0.44999999999999996"/>
    <x v="2"/>
  </r>
  <r>
    <x v="2"/>
    <n v="1197831"/>
    <x v="76"/>
    <x v="1"/>
    <x v="1"/>
    <s v="Houston"/>
    <x v="2"/>
    <n v="32"/>
    <n v="176"/>
    <x v="805"/>
    <n v="2534.3999999999996"/>
    <n v="0.44999999999999996"/>
    <x v="2"/>
  </r>
  <r>
    <x v="2"/>
    <n v="1197831"/>
    <x v="77"/>
    <x v="1"/>
    <x v="1"/>
    <s v="Houston"/>
    <x v="3"/>
    <n v="34"/>
    <n v="175"/>
    <x v="800"/>
    <n v="3570"/>
    <n v="0.6"/>
    <x v="2"/>
  </r>
  <r>
    <x v="2"/>
    <n v="1197831"/>
    <x v="78"/>
    <x v="1"/>
    <x v="1"/>
    <s v="Houston"/>
    <x v="4"/>
    <n v="38"/>
    <n v="125"/>
    <x v="806"/>
    <n v="2137.5"/>
    <n v="0.44999999999999996"/>
    <x v="2"/>
  </r>
  <r>
    <x v="2"/>
    <n v="1197831"/>
    <x v="79"/>
    <x v="1"/>
    <x v="1"/>
    <s v="Houston"/>
    <x v="5"/>
    <n v="34"/>
    <n v="196"/>
    <x v="807"/>
    <n v="4198.32"/>
    <n v="0.63"/>
    <x v="2"/>
  </r>
  <r>
    <x v="2"/>
    <n v="1197831"/>
    <x v="80"/>
    <x v="1"/>
    <x v="1"/>
    <s v="Houston"/>
    <x v="0"/>
    <n v="29"/>
    <n v="254"/>
    <x v="808"/>
    <n v="3314.7"/>
    <n v="0.44999999999999996"/>
    <x v="2"/>
  </r>
  <r>
    <x v="2"/>
    <n v="1197831"/>
    <x v="81"/>
    <x v="1"/>
    <x v="1"/>
    <s v="Houston"/>
    <x v="1"/>
    <n v="39"/>
    <n v="236"/>
    <x v="809"/>
    <n v="4141.7999999999993"/>
    <n v="0.44999999999999996"/>
    <x v="2"/>
  </r>
  <r>
    <x v="2"/>
    <n v="1197831"/>
    <x v="82"/>
    <x v="1"/>
    <x v="1"/>
    <s v="Houston"/>
    <x v="2"/>
    <n v="32"/>
    <n v="182"/>
    <x v="810"/>
    <n v="2853.7599999999998"/>
    <n v="0.49"/>
    <x v="2"/>
  </r>
  <r>
    <x v="2"/>
    <n v="1197831"/>
    <x v="83"/>
    <x v="1"/>
    <x v="1"/>
    <s v="Houston"/>
    <x v="3"/>
    <n v="37"/>
    <n v="174"/>
    <x v="811"/>
    <n v="3734.0400000000004"/>
    <n v="0.58000000000000007"/>
    <x v="2"/>
  </r>
  <r>
    <x v="2"/>
    <n v="1197831"/>
    <x v="84"/>
    <x v="1"/>
    <x v="1"/>
    <s v="Houston"/>
    <x v="4"/>
    <n v="41"/>
    <n v="125"/>
    <x v="812"/>
    <n v="2050"/>
    <n v="0.4"/>
    <x v="2"/>
  </r>
  <r>
    <x v="2"/>
    <n v="1197831"/>
    <x v="85"/>
    <x v="1"/>
    <x v="1"/>
    <s v="Houston"/>
    <x v="5"/>
    <n v="39"/>
    <n v="189"/>
    <x v="813"/>
    <n v="4422.5999999999995"/>
    <n v="0.6"/>
    <x v="2"/>
  </r>
  <r>
    <x v="2"/>
    <n v="1197831"/>
    <x v="86"/>
    <x v="1"/>
    <x v="1"/>
    <s v="Houston"/>
    <x v="0"/>
    <n v="27"/>
    <n v="234"/>
    <x v="814"/>
    <n v="3032.64"/>
    <n v="0.48"/>
    <x v="2"/>
  </r>
  <r>
    <x v="2"/>
    <n v="1197831"/>
    <x v="87"/>
    <x v="1"/>
    <x v="1"/>
    <s v="Houston"/>
    <x v="1"/>
    <n v="38"/>
    <n v="225"/>
    <x v="815"/>
    <n v="3847.4999999999995"/>
    <n v="0.44999999999999996"/>
    <x v="2"/>
  </r>
  <r>
    <x v="2"/>
    <n v="1197831"/>
    <x v="88"/>
    <x v="1"/>
    <x v="1"/>
    <s v="Houston"/>
    <x v="2"/>
    <n v="34"/>
    <n v="203"/>
    <x v="802"/>
    <n v="3174.9199999999996"/>
    <n v="0.45999999999999996"/>
    <x v="2"/>
  </r>
  <r>
    <x v="2"/>
    <n v="1197831"/>
    <x v="89"/>
    <x v="1"/>
    <x v="1"/>
    <s v="Houston"/>
    <x v="3"/>
    <n v="36"/>
    <n v="163"/>
    <x v="816"/>
    <n v="3462.1200000000003"/>
    <n v="0.59000000000000008"/>
    <x v="2"/>
  </r>
  <r>
    <x v="1"/>
    <n v="1197831"/>
    <x v="90"/>
    <x v="1"/>
    <x v="1"/>
    <s v="Houston"/>
    <x v="4"/>
    <n v="42"/>
    <n v="147"/>
    <x v="817"/>
    <n v="2593.08"/>
    <n v="0.42"/>
    <x v="2"/>
  </r>
  <r>
    <x v="1"/>
    <n v="1197831"/>
    <x v="91"/>
    <x v="1"/>
    <x v="1"/>
    <s v="Houston"/>
    <x v="5"/>
    <n v="39"/>
    <n v="232"/>
    <x v="818"/>
    <n v="5519.28"/>
    <n v="0.61"/>
    <x v="2"/>
  </r>
  <r>
    <x v="1"/>
    <n v="1197831"/>
    <x v="92"/>
    <x v="1"/>
    <x v="1"/>
    <s v="Houston"/>
    <x v="0"/>
    <n v="29"/>
    <n v="268"/>
    <x v="819"/>
    <n v="3730.56"/>
    <n v="0.48"/>
    <x v="2"/>
  </r>
  <r>
    <x v="1"/>
    <n v="1197831"/>
    <x v="93"/>
    <x v="1"/>
    <x v="1"/>
    <s v="Houston"/>
    <x v="1"/>
    <n v="38"/>
    <n v="259"/>
    <x v="820"/>
    <n v="4527.32"/>
    <n v="0.45999999999999996"/>
    <x v="2"/>
  </r>
  <r>
    <x v="1"/>
    <n v="1197831"/>
    <x v="94"/>
    <x v="1"/>
    <x v="1"/>
    <s v="Houston"/>
    <x v="2"/>
    <n v="33"/>
    <n v="225"/>
    <x v="821"/>
    <n v="3564"/>
    <n v="0.48"/>
    <x v="2"/>
  </r>
  <r>
    <x v="1"/>
    <n v="1197831"/>
    <x v="95"/>
    <x v="1"/>
    <x v="1"/>
    <s v="Houston"/>
    <x v="3"/>
    <n v="39"/>
    <n v="189"/>
    <x v="813"/>
    <n v="4275.18"/>
    <n v="0.58000000000000007"/>
    <x v="2"/>
  </r>
  <r>
    <x v="1"/>
    <n v="1197831"/>
    <x v="96"/>
    <x v="1"/>
    <x v="1"/>
    <s v="Houston"/>
    <x v="4"/>
    <n v="42"/>
    <n v="168"/>
    <x v="822"/>
    <n v="2822.4"/>
    <n v="0.4"/>
    <x v="2"/>
  </r>
  <r>
    <x v="1"/>
    <n v="1197831"/>
    <x v="97"/>
    <x v="1"/>
    <x v="1"/>
    <s v="Houston"/>
    <x v="5"/>
    <n v="37"/>
    <n v="276"/>
    <x v="823"/>
    <n v="6433.56"/>
    <n v="0.63"/>
    <x v="2"/>
  </r>
  <r>
    <x v="1"/>
    <n v="1197831"/>
    <x v="98"/>
    <x v="1"/>
    <x v="1"/>
    <s v="Houston"/>
    <x v="0"/>
    <n v="39"/>
    <n v="238"/>
    <x v="824"/>
    <n v="4362.54"/>
    <n v="0.47"/>
    <x v="2"/>
  </r>
  <r>
    <x v="1"/>
    <n v="1197831"/>
    <x v="99"/>
    <x v="1"/>
    <x v="1"/>
    <s v="Houston"/>
    <x v="1"/>
    <n v="42"/>
    <n v="238"/>
    <x v="825"/>
    <n v="4498.2"/>
    <n v="0.44999999999999996"/>
    <x v="2"/>
  </r>
  <r>
    <x v="1"/>
    <n v="1197831"/>
    <x v="100"/>
    <x v="1"/>
    <x v="1"/>
    <s v="Houston"/>
    <x v="2"/>
    <n v="37"/>
    <n v="232"/>
    <x v="826"/>
    <n v="4206.16"/>
    <n v="0.49"/>
    <x v="2"/>
  </r>
  <r>
    <x v="1"/>
    <n v="1197831"/>
    <x v="101"/>
    <x v="1"/>
    <x v="1"/>
    <s v="Houston"/>
    <x v="3"/>
    <n v="38"/>
    <n v="203"/>
    <x v="827"/>
    <n v="4396.9800000000005"/>
    <n v="0.57000000000000006"/>
    <x v="2"/>
  </r>
  <r>
    <x v="1"/>
    <n v="1197831"/>
    <x v="102"/>
    <x v="1"/>
    <x v="1"/>
    <s v="Houston"/>
    <x v="4"/>
    <n v="41"/>
    <n v="169"/>
    <x v="828"/>
    <n v="3118.0499999999997"/>
    <n v="0.44999999999999996"/>
    <x v="2"/>
  </r>
  <r>
    <x v="1"/>
    <n v="1197831"/>
    <x v="103"/>
    <x v="1"/>
    <x v="1"/>
    <s v="Houston"/>
    <x v="5"/>
    <n v="47"/>
    <n v="250"/>
    <x v="829"/>
    <n v="7520"/>
    <n v="0.64"/>
    <x v="2"/>
  </r>
  <r>
    <x v="1"/>
    <n v="1197831"/>
    <x v="104"/>
    <x v="1"/>
    <x v="1"/>
    <s v="Houston"/>
    <x v="0"/>
    <n v="37"/>
    <n v="238"/>
    <x v="830"/>
    <n v="3962.7"/>
    <n v="0.44999999999999996"/>
    <x v="2"/>
  </r>
  <r>
    <x v="1"/>
    <n v="1197831"/>
    <x v="105"/>
    <x v="1"/>
    <x v="1"/>
    <s v="Houston"/>
    <x v="1"/>
    <n v="42"/>
    <n v="238"/>
    <x v="825"/>
    <n v="4598.16"/>
    <n v="0.45999999999999996"/>
    <x v="2"/>
  </r>
  <r>
    <x v="1"/>
    <n v="1197831"/>
    <x v="106"/>
    <x v="1"/>
    <x v="1"/>
    <s v="Houston"/>
    <x v="2"/>
    <n v="37"/>
    <n v="319"/>
    <x v="831"/>
    <n v="5311.3499999999995"/>
    <n v="0.44999999999999996"/>
    <x v="2"/>
  </r>
  <r>
    <x v="1"/>
    <n v="1197831"/>
    <x v="107"/>
    <x v="1"/>
    <x v="1"/>
    <s v="Houston"/>
    <x v="3"/>
    <n v="36"/>
    <n v="210"/>
    <x v="832"/>
    <n v="4536"/>
    <n v="0.6"/>
    <x v="2"/>
  </r>
  <r>
    <x v="1"/>
    <n v="1197831"/>
    <x v="108"/>
    <x v="1"/>
    <x v="1"/>
    <s v="Houston"/>
    <x v="4"/>
    <n v="41"/>
    <n v="196"/>
    <x v="833"/>
    <n v="3214.4"/>
    <n v="0.4"/>
    <x v="2"/>
  </r>
  <r>
    <x v="1"/>
    <n v="1197831"/>
    <x v="109"/>
    <x v="1"/>
    <x v="1"/>
    <s v="Houston"/>
    <x v="5"/>
    <n v="47"/>
    <n v="293"/>
    <x v="834"/>
    <n v="8675.73"/>
    <n v="0.63"/>
    <x v="2"/>
  </r>
  <r>
    <x v="1"/>
    <n v="1197831"/>
    <x v="110"/>
    <x v="1"/>
    <x v="1"/>
    <s v="Houston"/>
    <x v="0"/>
    <n v="37"/>
    <n v="268"/>
    <x v="835"/>
    <n v="4858.84"/>
    <n v="0.49"/>
    <x v="2"/>
  </r>
  <r>
    <x v="1"/>
    <n v="1197831"/>
    <x v="111"/>
    <x v="1"/>
    <x v="1"/>
    <s v="Houston"/>
    <x v="1"/>
    <n v="41"/>
    <n v="259"/>
    <x v="836"/>
    <n v="4778.5499999999993"/>
    <n v="0.44999999999999996"/>
    <x v="2"/>
  </r>
  <r>
    <x v="1"/>
    <n v="1197831"/>
    <x v="112"/>
    <x v="1"/>
    <x v="1"/>
    <s v="Houston"/>
    <x v="2"/>
    <n v="39"/>
    <n v="297"/>
    <x v="837"/>
    <n v="5328.1799999999994"/>
    <n v="0.45999999999999996"/>
    <x v="2"/>
  </r>
  <r>
    <x v="1"/>
    <n v="1197831"/>
    <x v="113"/>
    <x v="1"/>
    <x v="1"/>
    <s v="Houston"/>
    <x v="3"/>
    <n v="38"/>
    <n v="189"/>
    <x v="838"/>
    <n v="4237.380000000001"/>
    <n v="0.59000000000000008"/>
    <x v="2"/>
  </r>
  <r>
    <x v="1"/>
    <n v="1197831"/>
    <x v="114"/>
    <x v="1"/>
    <x v="1"/>
    <s v="Houston"/>
    <x v="4"/>
    <n v="41"/>
    <n v="169"/>
    <x v="828"/>
    <n v="2771.6000000000004"/>
    <n v="0.4"/>
    <x v="2"/>
  </r>
  <r>
    <x v="1"/>
    <n v="1197831"/>
    <x v="115"/>
    <x v="1"/>
    <x v="1"/>
    <s v="Houston"/>
    <x v="5"/>
    <n v="46"/>
    <n v="225"/>
    <x v="839"/>
    <n v="6727.5"/>
    <n v="0.65"/>
    <x v="2"/>
  </r>
  <r>
    <x v="1"/>
    <n v="1197831"/>
    <x v="116"/>
    <x v="1"/>
    <x v="1"/>
    <s v="Houston"/>
    <x v="0"/>
    <n v="44"/>
    <n v="255"/>
    <x v="840"/>
    <n v="5385.5999999999995"/>
    <n v="0.48"/>
    <x v="2"/>
  </r>
  <r>
    <x v="1"/>
    <n v="1197831"/>
    <x v="117"/>
    <x v="1"/>
    <x v="1"/>
    <s v="Houston"/>
    <x v="1"/>
    <n v="41"/>
    <n v="213"/>
    <x v="841"/>
    <n v="4017.18"/>
    <n v="0.45999999999999996"/>
    <x v="2"/>
  </r>
  <r>
    <x v="1"/>
    <n v="1197831"/>
    <x v="118"/>
    <x v="1"/>
    <x v="1"/>
    <s v="Houston"/>
    <x v="2"/>
    <n v="46"/>
    <n v="234"/>
    <x v="842"/>
    <n v="5274.36"/>
    <n v="0.49"/>
    <x v="2"/>
  </r>
  <r>
    <x v="1"/>
    <n v="1197831"/>
    <x v="119"/>
    <x v="1"/>
    <x v="1"/>
    <s v="Houston"/>
    <x v="3"/>
    <n v="47"/>
    <n v="181"/>
    <x v="843"/>
    <n v="4678.8500000000004"/>
    <n v="0.55000000000000004"/>
    <x v="2"/>
  </r>
  <r>
    <x v="1"/>
    <n v="1197831"/>
    <x v="120"/>
    <x v="1"/>
    <x v="1"/>
    <s v="Houston"/>
    <x v="4"/>
    <n v="44"/>
    <n v="175"/>
    <x v="844"/>
    <n v="3311"/>
    <n v="0.43"/>
    <x v="2"/>
  </r>
  <r>
    <x v="1"/>
    <n v="1197831"/>
    <x v="121"/>
    <x v="1"/>
    <x v="1"/>
    <s v="Houston"/>
    <x v="5"/>
    <n v="50"/>
    <n v="213"/>
    <x v="845"/>
    <n v="6816"/>
    <n v="0.64"/>
    <x v="2"/>
  </r>
  <r>
    <x v="1"/>
    <n v="1197831"/>
    <x v="122"/>
    <x v="1"/>
    <x v="1"/>
    <s v="Houston"/>
    <x v="0"/>
    <n v="44"/>
    <n v="240"/>
    <x v="846"/>
    <n v="5280"/>
    <n v="0.5"/>
    <x v="2"/>
  </r>
  <r>
    <x v="1"/>
    <n v="1197831"/>
    <x v="123"/>
    <x v="1"/>
    <x v="1"/>
    <s v="Houston"/>
    <x v="1"/>
    <n v="43"/>
    <n v="216"/>
    <x v="748"/>
    <n v="4365.3599999999997"/>
    <n v="0.47"/>
    <x v="2"/>
  </r>
  <r>
    <x v="1"/>
    <n v="1197831"/>
    <x v="124"/>
    <x v="1"/>
    <x v="1"/>
    <s v="Houston"/>
    <x v="2"/>
    <n v="48"/>
    <n v="188"/>
    <x v="847"/>
    <n v="4241.28"/>
    <n v="0.47"/>
    <x v="2"/>
  </r>
  <r>
    <x v="1"/>
    <n v="1197831"/>
    <x v="125"/>
    <x v="1"/>
    <x v="1"/>
    <s v="Houston"/>
    <x v="3"/>
    <n v="45"/>
    <n v="168"/>
    <x v="832"/>
    <n v="4384.8"/>
    <n v="0.58000000000000007"/>
    <x v="2"/>
  </r>
  <r>
    <x v="1"/>
    <n v="1197831"/>
    <x v="126"/>
    <x v="1"/>
    <x v="1"/>
    <s v="Houston"/>
    <x v="4"/>
    <n v="42"/>
    <n v="150"/>
    <x v="848"/>
    <n v="2583"/>
    <n v="0.41"/>
    <x v="2"/>
  </r>
  <r>
    <x v="1"/>
    <n v="1197831"/>
    <x v="127"/>
    <x v="1"/>
    <x v="1"/>
    <s v="Houston"/>
    <x v="5"/>
    <n v="53"/>
    <n v="210"/>
    <x v="849"/>
    <n v="6900.6"/>
    <n v="0.62"/>
    <x v="2"/>
  </r>
  <r>
    <x v="1"/>
    <n v="1197831"/>
    <x v="128"/>
    <x v="1"/>
    <x v="1"/>
    <s v="Houston"/>
    <x v="0"/>
    <n v="43"/>
    <n v="234"/>
    <x v="850"/>
    <n v="4930.38"/>
    <n v="0.49"/>
    <x v="2"/>
  </r>
  <r>
    <x v="1"/>
    <n v="1197831"/>
    <x v="129"/>
    <x v="1"/>
    <x v="1"/>
    <s v="Houston"/>
    <x v="1"/>
    <n v="43"/>
    <n v="243"/>
    <x v="851"/>
    <n v="5120.01"/>
    <n v="0.49"/>
    <x v="2"/>
  </r>
  <r>
    <x v="1"/>
    <n v="1197831"/>
    <x v="130"/>
    <x v="1"/>
    <x v="1"/>
    <s v="Houston"/>
    <x v="2"/>
    <n v="47"/>
    <n v="206"/>
    <x v="852"/>
    <n v="4647.3599999999997"/>
    <n v="0.48"/>
    <x v="2"/>
  </r>
  <r>
    <x v="1"/>
    <n v="1197831"/>
    <x v="131"/>
    <x v="1"/>
    <x v="1"/>
    <s v="Houston"/>
    <x v="3"/>
    <n v="48"/>
    <n v="203"/>
    <x v="853"/>
    <n v="5359.2000000000007"/>
    <n v="0.55000000000000004"/>
    <x v="2"/>
  </r>
  <r>
    <x v="1"/>
    <n v="1197831"/>
    <x v="132"/>
    <x v="1"/>
    <x v="1"/>
    <s v="Houston"/>
    <x v="4"/>
    <n v="42"/>
    <n v="195"/>
    <x v="854"/>
    <n v="3685.4999999999995"/>
    <n v="0.44999999999999996"/>
    <x v="2"/>
  </r>
  <r>
    <x v="1"/>
    <n v="1197831"/>
    <x v="133"/>
    <x v="1"/>
    <x v="1"/>
    <s v="Houston"/>
    <x v="5"/>
    <n v="51"/>
    <n v="247"/>
    <x v="855"/>
    <n v="7810.14"/>
    <n v="0.62"/>
    <x v="2"/>
  </r>
  <r>
    <x v="1"/>
    <n v="1197831"/>
    <x v="134"/>
    <x v="1"/>
    <x v="1"/>
    <s v="Houston"/>
    <x v="0"/>
    <n v="41"/>
    <n v="238"/>
    <x v="856"/>
    <n v="4683.84"/>
    <n v="0.48"/>
    <x v="2"/>
  </r>
  <r>
    <x v="1"/>
    <n v="1197831"/>
    <x v="135"/>
    <x v="1"/>
    <x v="1"/>
    <s v="Houston"/>
    <x v="1"/>
    <n v="44"/>
    <n v="285"/>
    <x v="857"/>
    <n v="6019.2"/>
    <n v="0.48"/>
    <x v="2"/>
  </r>
  <r>
    <x v="1"/>
    <n v="1197831"/>
    <x v="136"/>
    <x v="1"/>
    <x v="1"/>
    <s v="Houston"/>
    <x v="2"/>
    <n v="47"/>
    <n v="255"/>
    <x v="858"/>
    <n v="5872.65"/>
    <n v="0.49"/>
    <x v="2"/>
  </r>
  <r>
    <x v="1"/>
    <n v="1197831"/>
    <x v="137"/>
    <x v="1"/>
    <x v="1"/>
    <s v="Houston"/>
    <x v="3"/>
    <n v="47"/>
    <n v="182"/>
    <x v="859"/>
    <n v="4961.3200000000006"/>
    <n v="0.58000000000000007"/>
    <x v="2"/>
  </r>
  <r>
    <x v="1"/>
    <n v="1197831"/>
    <x v="138"/>
    <x v="1"/>
    <x v="1"/>
    <s v="Houston"/>
    <x v="4"/>
    <n v="42"/>
    <n v="169"/>
    <x v="860"/>
    <n v="3194.1"/>
    <n v="0.44999999999999996"/>
    <x v="2"/>
  </r>
  <r>
    <x v="1"/>
    <n v="1197831"/>
    <x v="139"/>
    <x v="1"/>
    <x v="1"/>
    <s v="Houston"/>
    <x v="5"/>
    <n v="53"/>
    <n v="261"/>
    <x v="861"/>
    <n v="8576.4599999999991"/>
    <n v="0.62"/>
    <x v="2"/>
  </r>
  <r>
    <x v="3"/>
    <n v="1128299"/>
    <x v="140"/>
    <x v="1"/>
    <x v="1"/>
    <s v="Houston"/>
    <x v="0"/>
    <n v="37"/>
    <n v="209"/>
    <x v="862"/>
    <n v="3479.8500000000004"/>
    <n v="0.45000000000000007"/>
    <x v="2"/>
  </r>
  <r>
    <x v="3"/>
    <n v="1128299"/>
    <x v="141"/>
    <x v="1"/>
    <x v="1"/>
    <s v="Houston"/>
    <x v="1"/>
    <n v="49"/>
    <n v="194"/>
    <x v="863"/>
    <n v="2946.86"/>
    <n v="0.31"/>
    <x v="2"/>
  </r>
  <r>
    <x v="3"/>
    <n v="1128299"/>
    <x v="142"/>
    <x v="1"/>
    <x v="1"/>
    <s v="Houston"/>
    <x v="2"/>
    <n v="46"/>
    <n v="217"/>
    <x v="864"/>
    <n v="4491.9000000000005"/>
    <n v="0.45000000000000007"/>
    <x v="2"/>
  </r>
  <r>
    <x v="3"/>
    <n v="1128299"/>
    <x v="143"/>
    <x v="1"/>
    <x v="1"/>
    <s v="Houston"/>
    <x v="3"/>
    <n v="48"/>
    <n v="175"/>
    <x v="865"/>
    <n v="3360"/>
    <n v="0.4"/>
    <x v="2"/>
  </r>
  <r>
    <x v="3"/>
    <n v="1128299"/>
    <x v="144"/>
    <x v="2"/>
    <x v="2"/>
    <s v="San Francisco"/>
    <x v="4"/>
    <n v="51"/>
    <n v="161"/>
    <x v="866"/>
    <n v="5172.93"/>
    <n v="0.63"/>
    <x v="2"/>
  </r>
  <r>
    <x v="3"/>
    <n v="1128299"/>
    <x v="145"/>
    <x v="2"/>
    <x v="2"/>
    <s v="San Francisco"/>
    <x v="5"/>
    <n v="49"/>
    <n v="233"/>
    <x v="867"/>
    <n v="2854.25"/>
    <n v="0.25"/>
    <x v="2"/>
  </r>
  <r>
    <x v="3"/>
    <n v="1128299"/>
    <x v="146"/>
    <x v="2"/>
    <x v="2"/>
    <s v="San Francisco"/>
    <x v="0"/>
    <n v="37"/>
    <n v="223"/>
    <x v="868"/>
    <n v="4125.5"/>
    <n v="0.5"/>
    <x v="2"/>
  </r>
  <r>
    <x v="3"/>
    <n v="1128299"/>
    <x v="147"/>
    <x v="2"/>
    <x v="2"/>
    <s v="San Francisco"/>
    <x v="1"/>
    <n v="49"/>
    <n v="210"/>
    <x v="869"/>
    <n v="3189.9"/>
    <n v="0.31"/>
    <x v="2"/>
  </r>
  <r>
    <x v="3"/>
    <n v="1128299"/>
    <x v="148"/>
    <x v="2"/>
    <x v="2"/>
    <s v="San Francisco"/>
    <x v="2"/>
    <n v="49"/>
    <n v="196"/>
    <x v="870"/>
    <n v="4705.96"/>
    <n v="0.49000000000000005"/>
    <x v="2"/>
  </r>
  <r>
    <x v="3"/>
    <n v="1128299"/>
    <x v="149"/>
    <x v="2"/>
    <x v="2"/>
    <s v="San Francisco"/>
    <x v="3"/>
    <n v="47"/>
    <n v="150"/>
    <x v="871"/>
    <n v="2961"/>
    <n v="0.42"/>
    <x v="2"/>
  </r>
  <r>
    <x v="3"/>
    <n v="1128299"/>
    <x v="150"/>
    <x v="2"/>
    <x v="2"/>
    <s v="San Francisco"/>
    <x v="4"/>
    <n v="50"/>
    <n v="140"/>
    <x v="872"/>
    <n v="4270"/>
    <n v="0.61"/>
    <x v="2"/>
  </r>
  <r>
    <x v="3"/>
    <n v="1128299"/>
    <x v="151"/>
    <x v="2"/>
    <x v="2"/>
    <s v="San Francisco"/>
    <x v="5"/>
    <n v="46"/>
    <n v="182"/>
    <x v="873"/>
    <n v="2344.1600000000003"/>
    <n v="0.28000000000000003"/>
    <x v="2"/>
  </r>
  <r>
    <x v="3"/>
    <n v="1128299"/>
    <x v="152"/>
    <x v="2"/>
    <x v="2"/>
    <s v="San Francisco"/>
    <x v="0"/>
    <n v="49"/>
    <n v="230"/>
    <x v="874"/>
    <n v="5071.5000000000009"/>
    <n v="0.45000000000000007"/>
    <x v="2"/>
  </r>
  <r>
    <x v="3"/>
    <n v="1128299"/>
    <x v="153"/>
    <x v="2"/>
    <x v="2"/>
    <s v="San Francisco"/>
    <x v="1"/>
    <n v="58"/>
    <n v="175"/>
    <x v="875"/>
    <n v="3045.0000000000005"/>
    <n v="0.30000000000000004"/>
    <x v="2"/>
  </r>
  <r>
    <x v="3"/>
    <n v="1128299"/>
    <x v="154"/>
    <x v="2"/>
    <x v="2"/>
    <s v="San Francisco"/>
    <x v="2"/>
    <n v="55"/>
    <n v="203"/>
    <x v="876"/>
    <n v="5247.55"/>
    <n v="0.47000000000000003"/>
    <x v="2"/>
  </r>
  <r>
    <x v="3"/>
    <n v="1128299"/>
    <x v="155"/>
    <x v="2"/>
    <x v="2"/>
    <s v="San Francisco"/>
    <x v="3"/>
    <n v="58"/>
    <n v="174"/>
    <x v="877"/>
    <n v="4339.5599999999995"/>
    <n v="0.43"/>
    <x v="2"/>
  </r>
  <r>
    <x v="3"/>
    <n v="1128299"/>
    <x v="156"/>
    <x v="2"/>
    <x v="2"/>
    <s v="San Francisco"/>
    <x v="4"/>
    <n v="62"/>
    <n v="145"/>
    <x v="878"/>
    <n v="5663.7"/>
    <n v="0.63"/>
    <x v="2"/>
  </r>
  <r>
    <x v="3"/>
    <n v="1128299"/>
    <x v="157"/>
    <x v="2"/>
    <x v="2"/>
    <s v="San Francisco"/>
    <x v="5"/>
    <n v="54"/>
    <n v="210"/>
    <x v="879"/>
    <n v="3061.8"/>
    <n v="0.27"/>
    <x v="2"/>
  </r>
  <r>
    <x v="3"/>
    <n v="1128299"/>
    <x v="158"/>
    <x v="2"/>
    <x v="2"/>
    <s v="San Francisco"/>
    <x v="0"/>
    <n v="56"/>
    <n v="228"/>
    <x v="880"/>
    <n v="6000.96"/>
    <n v="0.47000000000000003"/>
    <x v="2"/>
  </r>
  <r>
    <x v="3"/>
    <n v="1128299"/>
    <x v="159"/>
    <x v="2"/>
    <x v="2"/>
    <s v="San Francisco"/>
    <x v="1"/>
    <n v="62"/>
    <n v="203"/>
    <x v="881"/>
    <n v="3775.8000000000006"/>
    <n v="0.30000000000000004"/>
    <x v="2"/>
  </r>
  <r>
    <x v="3"/>
    <n v="1128299"/>
    <x v="160"/>
    <x v="2"/>
    <x v="2"/>
    <s v="San Francisco"/>
    <x v="2"/>
    <n v="64"/>
    <n v="210"/>
    <x v="882"/>
    <n v="6720"/>
    <n v="0.5"/>
    <x v="2"/>
  </r>
  <r>
    <x v="3"/>
    <n v="1128299"/>
    <x v="161"/>
    <x v="2"/>
    <x v="2"/>
    <s v="San Francisco"/>
    <x v="3"/>
    <n v="54"/>
    <n v="188"/>
    <x v="883"/>
    <n v="4162.32"/>
    <n v="0.41"/>
    <x v="2"/>
  </r>
  <r>
    <x v="3"/>
    <n v="1128299"/>
    <x v="162"/>
    <x v="2"/>
    <x v="2"/>
    <s v="San Francisco"/>
    <x v="4"/>
    <n v="59"/>
    <n v="152"/>
    <x v="884"/>
    <n v="5829.2"/>
    <n v="0.65"/>
    <x v="2"/>
  </r>
  <r>
    <x v="3"/>
    <n v="1128299"/>
    <x v="163"/>
    <x v="2"/>
    <x v="2"/>
    <s v="San Francisco"/>
    <x v="5"/>
    <n v="72"/>
    <n v="203"/>
    <x v="782"/>
    <n v="3946.32"/>
    <n v="0.27"/>
    <x v="2"/>
  </r>
  <r>
    <x v="3"/>
    <n v="1128299"/>
    <x v="164"/>
    <x v="2"/>
    <x v="2"/>
    <s v="San Francisco"/>
    <x v="0"/>
    <n v="56"/>
    <n v="252"/>
    <x v="885"/>
    <n v="7056"/>
    <n v="0.5"/>
    <x v="2"/>
  </r>
  <r>
    <x v="3"/>
    <n v="1128299"/>
    <x v="165"/>
    <x v="2"/>
    <x v="2"/>
    <s v="San Francisco"/>
    <x v="1"/>
    <n v="64"/>
    <n v="225"/>
    <x v="886"/>
    <n v="5184"/>
    <n v="0.36"/>
    <x v="2"/>
  </r>
  <r>
    <x v="3"/>
    <n v="1128299"/>
    <x v="166"/>
    <x v="2"/>
    <x v="2"/>
    <s v="San Francisco"/>
    <x v="2"/>
    <n v="60"/>
    <n v="218"/>
    <x v="887"/>
    <n v="6670.8"/>
    <n v="0.51"/>
    <x v="2"/>
  </r>
  <r>
    <x v="3"/>
    <n v="1128299"/>
    <x v="167"/>
    <x v="2"/>
    <x v="2"/>
    <s v="San Francisco"/>
    <x v="3"/>
    <n v="56"/>
    <n v="182"/>
    <x v="888"/>
    <n v="4586.3999999999996"/>
    <n v="0.44999999999999996"/>
    <x v="2"/>
  </r>
  <r>
    <x v="3"/>
    <n v="1128299"/>
    <x v="168"/>
    <x v="2"/>
    <x v="2"/>
    <s v="San Francisco"/>
    <x v="4"/>
    <n v="60"/>
    <n v="154"/>
    <x v="889"/>
    <n v="6098.4000000000005"/>
    <n v="0.66"/>
    <x v="2"/>
  </r>
  <r>
    <x v="3"/>
    <n v="1128299"/>
    <x v="169"/>
    <x v="2"/>
    <x v="2"/>
    <s v="San Francisco"/>
    <x v="5"/>
    <n v="72"/>
    <n v="189"/>
    <x v="890"/>
    <n v="4490.6400000000003"/>
    <n v="0.33"/>
    <x v="2"/>
  </r>
  <r>
    <x v="3"/>
    <n v="1128299"/>
    <x v="170"/>
    <x v="2"/>
    <x v="2"/>
    <s v="San Francisco"/>
    <x v="0"/>
    <n v="56"/>
    <n v="273"/>
    <x v="891"/>
    <n v="7644"/>
    <n v="0.5"/>
    <x v="2"/>
  </r>
  <r>
    <x v="3"/>
    <n v="1128299"/>
    <x v="171"/>
    <x v="2"/>
    <x v="2"/>
    <s v="San Francisco"/>
    <x v="1"/>
    <n v="63"/>
    <n v="248"/>
    <x v="892"/>
    <n v="5780.88"/>
    <n v="0.37"/>
    <x v="2"/>
  </r>
  <r>
    <x v="3"/>
    <n v="1128299"/>
    <x v="172"/>
    <x v="2"/>
    <x v="2"/>
    <s v="San Francisco"/>
    <x v="2"/>
    <n v="64"/>
    <n v="206"/>
    <x v="893"/>
    <n v="7251.2000000000007"/>
    <n v="0.55000000000000004"/>
    <x v="2"/>
  </r>
  <r>
    <x v="3"/>
    <n v="1128299"/>
    <x v="173"/>
    <x v="2"/>
    <x v="2"/>
    <s v="San Francisco"/>
    <x v="3"/>
    <n v="59"/>
    <n v="210"/>
    <x v="894"/>
    <n v="6071.0999999999995"/>
    <n v="0.49"/>
    <x v="2"/>
  </r>
  <r>
    <x v="3"/>
    <n v="1128299"/>
    <x v="174"/>
    <x v="2"/>
    <x v="2"/>
    <s v="San Francisco"/>
    <x v="4"/>
    <n v="62"/>
    <n v="155"/>
    <x v="895"/>
    <n v="6342.6"/>
    <n v="0.66"/>
    <x v="2"/>
  </r>
  <r>
    <x v="3"/>
    <n v="1128299"/>
    <x v="175"/>
    <x v="2"/>
    <x v="2"/>
    <s v="San Francisco"/>
    <x v="5"/>
    <n v="72"/>
    <n v="219"/>
    <x v="896"/>
    <n v="5518.7999999999993"/>
    <n v="0.35"/>
    <x v="2"/>
  </r>
  <r>
    <x v="3"/>
    <n v="1128299"/>
    <x v="176"/>
    <x v="2"/>
    <x v="2"/>
    <s v="San Francisco"/>
    <x v="0"/>
    <n v="56"/>
    <n v="277"/>
    <x v="897"/>
    <n v="6980.4000000000015"/>
    <n v="0.45000000000000007"/>
    <x v="2"/>
  </r>
  <r>
    <x v="3"/>
    <n v="1128299"/>
    <x v="177"/>
    <x v="2"/>
    <x v="2"/>
    <s v="San Francisco"/>
    <x v="1"/>
    <n v="59"/>
    <n v="245"/>
    <x v="760"/>
    <n v="4914.7000000000007"/>
    <n v="0.34"/>
    <x v="2"/>
  </r>
  <r>
    <x v="3"/>
    <n v="1128299"/>
    <x v="178"/>
    <x v="2"/>
    <x v="2"/>
    <s v="San Francisco"/>
    <x v="2"/>
    <n v="62"/>
    <n v="248"/>
    <x v="898"/>
    <n v="7072.96"/>
    <n v="0.46"/>
    <x v="2"/>
  </r>
  <r>
    <x v="3"/>
    <n v="1128299"/>
    <x v="179"/>
    <x v="2"/>
    <x v="2"/>
    <s v="San Francisco"/>
    <x v="3"/>
    <n v="55"/>
    <n v="218"/>
    <x v="899"/>
    <n v="4796"/>
    <n v="0.4"/>
    <x v="2"/>
  </r>
  <r>
    <x v="3"/>
    <n v="1128299"/>
    <x v="180"/>
    <x v="2"/>
    <x v="2"/>
    <s v="San Francisco"/>
    <x v="4"/>
    <n v="64"/>
    <n v="233"/>
    <x v="900"/>
    <n v="9543.68"/>
    <n v="0.64"/>
    <x v="2"/>
  </r>
  <r>
    <x v="3"/>
    <n v="1128299"/>
    <x v="181"/>
    <x v="2"/>
    <x v="2"/>
    <s v="San Francisco"/>
    <x v="5"/>
    <n v="72"/>
    <n v="233"/>
    <x v="901"/>
    <n v="4865.0400000000009"/>
    <n v="0.29000000000000004"/>
    <x v="2"/>
  </r>
  <r>
    <x v="3"/>
    <n v="1128299"/>
    <x v="182"/>
    <x v="2"/>
    <x v="2"/>
    <s v="San Francisco"/>
    <x v="0"/>
    <n v="62"/>
    <n v="273"/>
    <x v="902"/>
    <n v="7785.96"/>
    <n v="0.46"/>
    <x v="2"/>
  </r>
  <r>
    <x v="3"/>
    <n v="1128299"/>
    <x v="183"/>
    <x v="2"/>
    <x v="2"/>
    <s v="San Francisco"/>
    <x v="1"/>
    <n v="66"/>
    <n v="259"/>
    <x v="903"/>
    <n v="5128.2000000000007"/>
    <n v="0.30000000000000004"/>
    <x v="2"/>
  </r>
  <r>
    <x v="3"/>
    <n v="1128299"/>
    <x v="184"/>
    <x v="2"/>
    <x v="2"/>
    <s v="San Francisco"/>
    <x v="2"/>
    <n v="60"/>
    <n v="200"/>
    <x v="904"/>
    <n v="5640"/>
    <n v="0.47000000000000003"/>
    <x v="2"/>
  </r>
  <r>
    <x v="3"/>
    <n v="1128299"/>
    <x v="185"/>
    <x v="2"/>
    <x v="2"/>
    <s v="San Francisco"/>
    <x v="3"/>
    <n v="59"/>
    <n v="188"/>
    <x v="905"/>
    <n v="4547.7199999999993"/>
    <n v="0.41"/>
    <x v="2"/>
  </r>
  <r>
    <x v="3"/>
    <n v="1128299"/>
    <x v="186"/>
    <x v="2"/>
    <x v="2"/>
    <s v="San Francisco"/>
    <x v="4"/>
    <n v="69"/>
    <n v="188"/>
    <x v="906"/>
    <n v="7912.92"/>
    <n v="0.61"/>
    <x v="2"/>
  </r>
  <r>
    <x v="3"/>
    <n v="1128299"/>
    <x v="187"/>
    <x v="2"/>
    <x v="2"/>
    <s v="San Francisco"/>
    <x v="5"/>
    <n v="76"/>
    <n v="181"/>
    <x v="907"/>
    <n v="3439"/>
    <n v="0.25"/>
    <x v="2"/>
  </r>
  <r>
    <x v="3"/>
    <n v="1128299"/>
    <x v="188"/>
    <x v="2"/>
    <x v="2"/>
    <s v="San Francisco"/>
    <x v="0"/>
    <n v="51"/>
    <n v="241"/>
    <x v="908"/>
    <n v="5162.22"/>
    <n v="0.42000000000000004"/>
    <x v="2"/>
  </r>
  <r>
    <x v="3"/>
    <n v="1128299"/>
    <x v="189"/>
    <x v="2"/>
    <x v="2"/>
    <s v="San Francisco"/>
    <x v="1"/>
    <n v="56"/>
    <n v="268"/>
    <x v="909"/>
    <n v="4202.2400000000007"/>
    <n v="0.28000000000000003"/>
    <x v="2"/>
  </r>
  <r>
    <x v="3"/>
    <n v="1128299"/>
    <x v="190"/>
    <x v="2"/>
    <x v="2"/>
    <s v="San Francisco"/>
    <x v="2"/>
    <n v="52"/>
    <n v="225"/>
    <x v="910"/>
    <n v="4680"/>
    <n v="0.4"/>
    <x v="2"/>
  </r>
  <r>
    <x v="3"/>
    <n v="1128299"/>
    <x v="191"/>
    <x v="2"/>
    <x v="2"/>
    <s v="San Francisco"/>
    <x v="3"/>
    <n v="53"/>
    <n v="203"/>
    <x v="911"/>
    <n v="3765.6499999999996"/>
    <n v="0.35"/>
    <x v="2"/>
  </r>
  <r>
    <x v="3"/>
    <n v="1128299"/>
    <x v="192"/>
    <x v="2"/>
    <x v="2"/>
    <s v="San Francisco"/>
    <x v="4"/>
    <n v="63"/>
    <n v="218"/>
    <x v="912"/>
    <n v="7965.7200000000012"/>
    <n v="0.58000000000000007"/>
    <x v="2"/>
  </r>
  <r>
    <x v="3"/>
    <n v="1128299"/>
    <x v="193"/>
    <x v="2"/>
    <x v="2"/>
    <s v="San Francisco"/>
    <x v="5"/>
    <n v="65"/>
    <n v="217"/>
    <x v="913"/>
    <n v="3385.2000000000003"/>
    <n v="0.24000000000000002"/>
    <x v="2"/>
  </r>
  <r>
    <x v="3"/>
    <n v="1128299"/>
    <x v="194"/>
    <x v="2"/>
    <x v="2"/>
    <s v="San Francisco"/>
    <x v="0"/>
    <n v="51"/>
    <n v="236"/>
    <x v="914"/>
    <n v="5416.2000000000007"/>
    <n v="0.45000000000000007"/>
    <x v="2"/>
  </r>
  <r>
    <x v="3"/>
    <n v="1128299"/>
    <x v="195"/>
    <x v="2"/>
    <x v="2"/>
    <s v="San Francisco"/>
    <x v="1"/>
    <n v="59"/>
    <n v="219"/>
    <x v="915"/>
    <n v="3747.0900000000006"/>
    <n v="0.29000000000000004"/>
    <x v="2"/>
  </r>
  <r>
    <x v="3"/>
    <n v="1128299"/>
    <x v="196"/>
    <x v="2"/>
    <x v="2"/>
    <s v="San Francisco"/>
    <x v="2"/>
    <n v="50"/>
    <n v="182"/>
    <x v="916"/>
    <n v="3822.0000000000005"/>
    <n v="0.42000000000000004"/>
    <x v="2"/>
  </r>
  <r>
    <x v="3"/>
    <n v="1128299"/>
    <x v="197"/>
    <x v="2"/>
    <x v="2"/>
    <s v="San Francisco"/>
    <x v="3"/>
    <n v="51"/>
    <n v="203"/>
    <x v="917"/>
    <n v="3727.08"/>
    <n v="0.36"/>
    <x v="2"/>
  </r>
  <r>
    <x v="3"/>
    <n v="1128299"/>
    <x v="198"/>
    <x v="2"/>
    <x v="2"/>
    <s v="San Francisco"/>
    <x v="4"/>
    <n v="59"/>
    <n v="182"/>
    <x v="918"/>
    <n v="6228.0400000000009"/>
    <n v="0.58000000000000007"/>
    <x v="2"/>
  </r>
  <r>
    <x v="3"/>
    <n v="1128299"/>
    <x v="199"/>
    <x v="2"/>
    <x v="2"/>
    <s v="San Francisco"/>
    <x v="5"/>
    <n v="63"/>
    <n v="196"/>
    <x v="919"/>
    <n v="2840.04"/>
    <n v="0.23"/>
    <x v="2"/>
  </r>
  <r>
    <x v="3"/>
    <n v="1128299"/>
    <x v="200"/>
    <x v="2"/>
    <x v="2"/>
    <s v="San Francisco"/>
    <x v="0"/>
    <n v="52"/>
    <n v="263"/>
    <x v="920"/>
    <n v="6017.4400000000005"/>
    <n v="0.44000000000000006"/>
    <x v="2"/>
  </r>
  <r>
    <x v="3"/>
    <n v="1128299"/>
    <x v="201"/>
    <x v="2"/>
    <x v="2"/>
    <s v="San Francisco"/>
    <x v="1"/>
    <n v="58"/>
    <n v="236"/>
    <x v="921"/>
    <n v="3422"/>
    <n v="0.25"/>
    <x v="2"/>
  </r>
  <r>
    <x v="3"/>
    <n v="1128299"/>
    <x v="202"/>
    <x v="2"/>
    <x v="2"/>
    <s v="San Francisco"/>
    <x v="2"/>
    <n v="50"/>
    <n v="210"/>
    <x v="922"/>
    <n v="4200"/>
    <n v="0.4"/>
    <x v="2"/>
  </r>
  <r>
    <x v="3"/>
    <n v="1128299"/>
    <x v="203"/>
    <x v="2"/>
    <x v="2"/>
    <s v="San Francisco"/>
    <x v="3"/>
    <n v="53"/>
    <n v="210"/>
    <x v="849"/>
    <n v="4452"/>
    <n v="0.39999999999999997"/>
    <x v="2"/>
  </r>
  <r>
    <x v="3"/>
    <n v="1128299"/>
    <x v="204"/>
    <x v="2"/>
    <x v="2"/>
    <s v="San Francisco"/>
    <x v="4"/>
    <n v="63"/>
    <n v="163"/>
    <x v="923"/>
    <n v="5853.3300000000008"/>
    <n v="0.57000000000000006"/>
    <x v="2"/>
  </r>
  <r>
    <x v="3"/>
    <n v="1128299"/>
    <x v="205"/>
    <x v="2"/>
    <x v="2"/>
    <s v="San Francisco"/>
    <x v="5"/>
    <n v="67"/>
    <n v="202"/>
    <x v="924"/>
    <n v="2842.1400000000003"/>
    <n v="0.21000000000000002"/>
    <x v="2"/>
  </r>
  <r>
    <x v="3"/>
    <n v="1128299"/>
    <x v="206"/>
    <x v="2"/>
    <x v="2"/>
    <s v="San Francisco"/>
    <x v="0"/>
    <n v="51"/>
    <n v="293"/>
    <x v="925"/>
    <n v="5977.2000000000007"/>
    <n v="0.4"/>
    <x v="2"/>
  </r>
  <r>
    <x v="3"/>
    <n v="1128299"/>
    <x v="207"/>
    <x v="2"/>
    <x v="2"/>
    <s v="San Francisco"/>
    <x v="1"/>
    <n v="58"/>
    <n v="273"/>
    <x v="926"/>
    <n v="4275.18"/>
    <n v="0.27"/>
    <x v="2"/>
  </r>
  <r>
    <x v="3"/>
    <n v="1128299"/>
    <x v="208"/>
    <x v="2"/>
    <x v="2"/>
    <s v="San Francisco"/>
    <x v="2"/>
    <n v="52"/>
    <n v="233"/>
    <x v="927"/>
    <n v="4846.4000000000005"/>
    <n v="0.4"/>
    <x v="2"/>
  </r>
  <r>
    <x v="3"/>
    <n v="1128299"/>
    <x v="209"/>
    <x v="2"/>
    <x v="2"/>
    <s v="San Francisco"/>
    <x v="3"/>
    <n v="51"/>
    <n v="194"/>
    <x v="928"/>
    <n v="3957.5999999999995"/>
    <n v="0.39999999999999997"/>
    <x v="2"/>
  </r>
  <r>
    <x v="3"/>
    <n v="1128299"/>
    <x v="210"/>
    <x v="2"/>
    <x v="2"/>
    <s v="San Francisco"/>
    <x v="4"/>
    <n v="59"/>
    <n v="175"/>
    <x v="929"/>
    <n v="6195.0000000000009"/>
    <n v="0.60000000000000009"/>
    <x v="2"/>
  </r>
  <r>
    <x v="3"/>
    <n v="1128299"/>
    <x v="211"/>
    <x v="2"/>
    <x v="2"/>
    <s v="San Francisco"/>
    <x v="5"/>
    <n v="67"/>
    <n v="208"/>
    <x v="930"/>
    <n v="3205.28"/>
    <n v="0.23"/>
    <x v="2"/>
  </r>
  <r>
    <x v="4"/>
    <n v="1189833"/>
    <x v="212"/>
    <x v="2"/>
    <x v="2"/>
    <s v="San Francisco"/>
    <x v="0"/>
    <n v="32"/>
    <n v="203"/>
    <x v="931"/>
    <n v="3312.96"/>
    <n v="0.51"/>
    <x v="2"/>
  </r>
  <r>
    <x v="4"/>
    <n v="1189833"/>
    <x v="213"/>
    <x v="2"/>
    <x v="2"/>
    <s v="San Francisco"/>
    <x v="1"/>
    <n v="41"/>
    <n v="196"/>
    <x v="833"/>
    <n v="2892.96"/>
    <n v="0.36"/>
    <x v="2"/>
  </r>
  <r>
    <x v="4"/>
    <n v="1189833"/>
    <x v="214"/>
    <x v="2"/>
    <x v="2"/>
    <s v="San Francisco"/>
    <x v="2"/>
    <n v="41"/>
    <n v="189"/>
    <x v="932"/>
    <n v="4029.48"/>
    <n v="0.52"/>
    <x v="2"/>
  </r>
  <r>
    <x v="4"/>
    <n v="1189833"/>
    <x v="215"/>
    <x v="2"/>
    <x v="2"/>
    <s v="San Francisco"/>
    <x v="3"/>
    <n v="41"/>
    <n v="160"/>
    <x v="933"/>
    <n v="3214.4"/>
    <n v="0.49"/>
    <x v="2"/>
  </r>
  <r>
    <x v="4"/>
    <n v="1189833"/>
    <x v="216"/>
    <x v="2"/>
    <x v="2"/>
    <s v="Los Angeles"/>
    <x v="4"/>
    <n v="49"/>
    <n v="145"/>
    <x v="934"/>
    <n v="4689.3"/>
    <n v="0.66"/>
    <x v="2"/>
  </r>
  <r>
    <x v="4"/>
    <n v="1189833"/>
    <x v="217"/>
    <x v="2"/>
    <x v="2"/>
    <s v="Los Angeles"/>
    <x v="5"/>
    <n v="41"/>
    <n v="182"/>
    <x v="935"/>
    <n v="2313.2199999999998"/>
    <n v="0.31"/>
    <x v="2"/>
  </r>
  <r>
    <x v="4"/>
    <n v="1189833"/>
    <x v="218"/>
    <x v="2"/>
    <x v="2"/>
    <s v="Los Angeles"/>
    <x v="0"/>
    <n v="34"/>
    <n v="225"/>
    <x v="798"/>
    <n v="4054.5"/>
    <n v="0.53"/>
    <x v="2"/>
  </r>
  <r>
    <x v="4"/>
    <n v="1189833"/>
    <x v="219"/>
    <x v="2"/>
    <x v="2"/>
    <s v="Los Angeles"/>
    <x v="1"/>
    <n v="43"/>
    <n v="195"/>
    <x v="936"/>
    <n v="3354"/>
    <n v="0.4"/>
    <x v="2"/>
  </r>
  <r>
    <x v="4"/>
    <n v="1189833"/>
    <x v="220"/>
    <x v="2"/>
    <x v="2"/>
    <s v="Los Angeles"/>
    <x v="2"/>
    <n v="44"/>
    <n v="169"/>
    <x v="937"/>
    <n v="3718"/>
    <n v="0.5"/>
    <x v="2"/>
  </r>
  <r>
    <x v="4"/>
    <n v="1189833"/>
    <x v="221"/>
    <x v="2"/>
    <x v="2"/>
    <s v="Los Angeles"/>
    <x v="3"/>
    <n v="41"/>
    <n v="152"/>
    <x v="938"/>
    <n v="3053.68"/>
    <n v="0.49"/>
    <x v="2"/>
  </r>
  <r>
    <x v="4"/>
    <n v="1189833"/>
    <x v="222"/>
    <x v="2"/>
    <x v="2"/>
    <s v="Los Angeles"/>
    <x v="4"/>
    <n v="46"/>
    <n v="113"/>
    <x v="939"/>
    <n v="3534.6400000000003"/>
    <n v="0.68"/>
    <x v="2"/>
  </r>
  <r>
    <x v="4"/>
    <n v="1189833"/>
    <x v="223"/>
    <x v="2"/>
    <x v="2"/>
    <s v="Los Angeles"/>
    <x v="5"/>
    <n v="41"/>
    <n v="176"/>
    <x v="940"/>
    <n v="2164.8000000000002"/>
    <n v="0.30000000000000004"/>
    <x v="2"/>
  </r>
  <r>
    <x v="4"/>
    <n v="1189833"/>
    <x v="224"/>
    <x v="2"/>
    <x v="2"/>
    <s v="Los Angeles"/>
    <x v="0"/>
    <n v="32"/>
    <n v="216"/>
    <x v="941"/>
    <n v="3456"/>
    <n v="0.5"/>
    <x v="2"/>
  </r>
  <r>
    <x v="4"/>
    <n v="1189833"/>
    <x v="225"/>
    <x v="2"/>
    <x v="2"/>
    <s v="Los Angeles"/>
    <x v="1"/>
    <n v="41"/>
    <n v="195"/>
    <x v="942"/>
    <n v="2798.25"/>
    <n v="0.35"/>
    <x v="2"/>
  </r>
  <r>
    <x v="4"/>
    <n v="1189833"/>
    <x v="226"/>
    <x v="2"/>
    <x v="2"/>
    <s v="Los Angeles"/>
    <x v="2"/>
    <n v="42"/>
    <n v="169"/>
    <x v="860"/>
    <n v="3903.9"/>
    <n v="0.55000000000000004"/>
    <x v="2"/>
  </r>
  <r>
    <x v="4"/>
    <n v="1189833"/>
    <x v="227"/>
    <x v="2"/>
    <x v="2"/>
    <s v="Los Angeles"/>
    <x v="3"/>
    <n v="41"/>
    <n v="154"/>
    <x v="943"/>
    <n v="2841.2999999999997"/>
    <n v="0.44999999999999996"/>
    <x v="2"/>
  </r>
  <r>
    <x v="4"/>
    <n v="1189833"/>
    <x v="228"/>
    <x v="2"/>
    <x v="2"/>
    <s v="Los Angeles"/>
    <x v="4"/>
    <n v="46"/>
    <n v="106"/>
    <x v="944"/>
    <n v="3315.6800000000003"/>
    <n v="0.68"/>
    <x v="2"/>
  </r>
  <r>
    <x v="4"/>
    <n v="1189833"/>
    <x v="229"/>
    <x v="2"/>
    <x v="2"/>
    <s v="Los Angeles"/>
    <x v="5"/>
    <n v="41"/>
    <n v="188"/>
    <x v="945"/>
    <n v="2697.7999999999997"/>
    <n v="0.35"/>
    <x v="2"/>
  </r>
  <r>
    <x v="4"/>
    <n v="1189833"/>
    <x v="230"/>
    <x v="2"/>
    <x v="2"/>
    <s v="Los Angeles"/>
    <x v="0"/>
    <n v="43"/>
    <n v="240"/>
    <x v="946"/>
    <n v="5160"/>
    <n v="0.5"/>
    <x v="2"/>
  </r>
  <r>
    <x v="4"/>
    <n v="1189833"/>
    <x v="231"/>
    <x v="2"/>
    <x v="2"/>
    <s v="Los Angeles"/>
    <x v="1"/>
    <n v="49"/>
    <n v="156"/>
    <x v="947"/>
    <n v="2751.8399999999997"/>
    <n v="0.36"/>
    <x v="2"/>
  </r>
  <r>
    <x v="4"/>
    <n v="1189833"/>
    <x v="232"/>
    <x v="2"/>
    <x v="2"/>
    <s v="Los Angeles"/>
    <x v="2"/>
    <n v="49"/>
    <n v="175"/>
    <x v="948"/>
    <n v="4716.25"/>
    <n v="0.55000000000000004"/>
    <x v="2"/>
  </r>
  <r>
    <x v="4"/>
    <n v="1189833"/>
    <x v="233"/>
    <x v="2"/>
    <x v="2"/>
    <s v="Los Angeles"/>
    <x v="3"/>
    <n v="43"/>
    <n v="152"/>
    <x v="949"/>
    <n v="3202.64"/>
    <n v="0.49"/>
    <x v="2"/>
  </r>
  <r>
    <x v="4"/>
    <n v="1189833"/>
    <x v="234"/>
    <x v="2"/>
    <x v="2"/>
    <s v="Los Angeles"/>
    <x v="4"/>
    <n v="49"/>
    <n v="119"/>
    <x v="950"/>
    <n v="3848.46"/>
    <n v="0.66"/>
    <x v="2"/>
  </r>
  <r>
    <x v="4"/>
    <n v="1189833"/>
    <x v="235"/>
    <x v="2"/>
    <x v="2"/>
    <s v="Los Angeles"/>
    <x v="5"/>
    <n v="62"/>
    <n v="174"/>
    <x v="951"/>
    <n v="3560.04"/>
    <n v="0.33"/>
    <x v="2"/>
  </r>
  <r>
    <x v="4"/>
    <n v="1189833"/>
    <x v="236"/>
    <x v="2"/>
    <x v="2"/>
    <s v="Los Angeles"/>
    <x v="0"/>
    <n v="41"/>
    <n v="208"/>
    <x v="952"/>
    <n v="4434.5600000000004"/>
    <n v="0.52"/>
    <x v="2"/>
  </r>
  <r>
    <x v="4"/>
    <n v="1189833"/>
    <x v="237"/>
    <x v="2"/>
    <x v="2"/>
    <s v="Los Angeles"/>
    <x v="1"/>
    <n v="47"/>
    <n v="169"/>
    <x v="953"/>
    <n v="2780.0499999999997"/>
    <n v="0.35"/>
    <x v="2"/>
  </r>
  <r>
    <x v="4"/>
    <n v="1189833"/>
    <x v="238"/>
    <x v="2"/>
    <x v="2"/>
    <s v="Los Angeles"/>
    <x v="2"/>
    <n v="45"/>
    <n v="163"/>
    <x v="954"/>
    <n v="3814.2000000000003"/>
    <n v="0.52"/>
    <x v="2"/>
  </r>
  <r>
    <x v="4"/>
    <n v="1189833"/>
    <x v="239"/>
    <x v="2"/>
    <x v="2"/>
    <s v="Los Angeles"/>
    <x v="3"/>
    <n v="41"/>
    <n v="154"/>
    <x v="943"/>
    <n v="3030.72"/>
    <n v="0.48"/>
    <x v="2"/>
  </r>
  <r>
    <x v="4"/>
    <n v="1189833"/>
    <x v="240"/>
    <x v="2"/>
    <x v="2"/>
    <s v="Los Angeles"/>
    <x v="4"/>
    <n v="45"/>
    <n v="131"/>
    <x v="955"/>
    <n v="3831.75"/>
    <n v="0.65"/>
    <x v="2"/>
  </r>
  <r>
    <x v="4"/>
    <n v="1189833"/>
    <x v="241"/>
    <x v="2"/>
    <x v="2"/>
    <s v="Los Angeles"/>
    <x v="5"/>
    <n v="64"/>
    <n v="181"/>
    <x v="956"/>
    <n v="3591.04"/>
    <n v="0.31"/>
    <x v="2"/>
  </r>
  <r>
    <x v="4"/>
    <n v="1189833"/>
    <x v="242"/>
    <x v="2"/>
    <x v="2"/>
    <s v="Los Angeles"/>
    <x v="0"/>
    <n v="44"/>
    <n v="270"/>
    <x v="957"/>
    <n v="6534.0000000000009"/>
    <n v="0.55000000000000004"/>
    <x v="2"/>
  </r>
  <r>
    <x v="4"/>
    <n v="1189833"/>
    <x v="243"/>
    <x v="2"/>
    <x v="2"/>
    <s v="Los Angeles"/>
    <x v="1"/>
    <n v="47"/>
    <n v="225"/>
    <x v="958"/>
    <n v="3701.2499999999995"/>
    <n v="0.35"/>
    <x v="2"/>
  </r>
  <r>
    <x v="4"/>
    <n v="1189833"/>
    <x v="244"/>
    <x v="2"/>
    <x v="2"/>
    <s v="Los Angeles"/>
    <x v="2"/>
    <n v="48"/>
    <n v="203"/>
    <x v="853"/>
    <n v="5359.2000000000007"/>
    <n v="0.55000000000000004"/>
    <x v="2"/>
  </r>
  <r>
    <x v="4"/>
    <n v="1189833"/>
    <x v="245"/>
    <x v="2"/>
    <x v="2"/>
    <s v="Los Angeles"/>
    <x v="3"/>
    <n v="44"/>
    <n v="175"/>
    <x v="844"/>
    <n v="3696"/>
    <n v="0.48"/>
    <x v="2"/>
  </r>
  <r>
    <x v="4"/>
    <n v="1189833"/>
    <x v="246"/>
    <x v="2"/>
    <x v="2"/>
    <s v="Los Angeles"/>
    <x v="4"/>
    <n v="45"/>
    <n v="125"/>
    <x v="959"/>
    <n v="3881.2500000000005"/>
    <n v="0.69000000000000006"/>
    <x v="2"/>
  </r>
  <r>
    <x v="4"/>
    <n v="1189833"/>
    <x v="247"/>
    <x v="2"/>
    <x v="2"/>
    <s v="Los Angeles"/>
    <x v="5"/>
    <n v="60"/>
    <n v="200"/>
    <x v="904"/>
    <n v="3720"/>
    <n v="0.31"/>
    <x v="2"/>
  </r>
  <r>
    <x v="4"/>
    <n v="1189833"/>
    <x v="248"/>
    <x v="2"/>
    <x v="2"/>
    <s v="Los Angeles"/>
    <x v="0"/>
    <n v="41"/>
    <n v="238"/>
    <x v="856"/>
    <n v="4976.58"/>
    <n v="0.51"/>
    <x v="2"/>
  </r>
  <r>
    <x v="4"/>
    <n v="1189833"/>
    <x v="249"/>
    <x v="2"/>
    <x v="2"/>
    <s v="Los Angeles"/>
    <x v="1"/>
    <n v="46"/>
    <n v="216"/>
    <x v="741"/>
    <n v="3775.68"/>
    <n v="0.38"/>
    <x v="2"/>
  </r>
  <r>
    <x v="4"/>
    <n v="1189833"/>
    <x v="250"/>
    <x v="2"/>
    <x v="2"/>
    <s v="Los Angeles"/>
    <x v="2"/>
    <n v="47"/>
    <n v="218"/>
    <x v="960"/>
    <n v="5327.92"/>
    <n v="0.52"/>
    <x v="2"/>
  </r>
  <r>
    <x v="4"/>
    <n v="1189833"/>
    <x v="251"/>
    <x v="2"/>
    <x v="2"/>
    <s v="Los Angeles"/>
    <x v="3"/>
    <n v="44"/>
    <n v="189"/>
    <x v="961"/>
    <n v="3991.68"/>
    <n v="0.48"/>
    <x v="2"/>
  </r>
  <r>
    <x v="4"/>
    <n v="1189833"/>
    <x v="252"/>
    <x v="2"/>
    <x v="2"/>
    <s v="Los Angeles"/>
    <x v="4"/>
    <n v="46"/>
    <n v="189"/>
    <x v="962"/>
    <n v="5738.04"/>
    <n v="0.66"/>
    <x v="2"/>
  </r>
  <r>
    <x v="4"/>
    <n v="1189833"/>
    <x v="253"/>
    <x v="2"/>
    <x v="2"/>
    <s v="Los Angeles"/>
    <x v="5"/>
    <n v="59"/>
    <n v="203"/>
    <x v="963"/>
    <n v="3593.1000000000004"/>
    <n v="0.30000000000000004"/>
    <x v="2"/>
  </r>
  <r>
    <x v="4"/>
    <n v="1189833"/>
    <x v="254"/>
    <x v="2"/>
    <x v="2"/>
    <s v="Los Angeles"/>
    <x v="0"/>
    <n v="47"/>
    <n v="252"/>
    <x v="781"/>
    <n v="6158.88"/>
    <n v="0.52"/>
    <x v="2"/>
  </r>
  <r>
    <x v="4"/>
    <n v="1189833"/>
    <x v="255"/>
    <x v="2"/>
    <x v="2"/>
    <s v="Los Angeles"/>
    <x v="1"/>
    <n v="51"/>
    <n v="221"/>
    <x v="964"/>
    <n v="4508.4000000000005"/>
    <n v="0.4"/>
    <x v="2"/>
  </r>
  <r>
    <x v="4"/>
    <n v="1189833"/>
    <x v="256"/>
    <x v="2"/>
    <x v="2"/>
    <s v="Los Angeles"/>
    <x v="2"/>
    <n v="48"/>
    <n v="218"/>
    <x v="965"/>
    <n v="5336.64"/>
    <n v="0.51"/>
    <x v="2"/>
  </r>
  <r>
    <x v="4"/>
    <n v="1189833"/>
    <x v="257"/>
    <x v="2"/>
    <x v="2"/>
    <s v="Los Angeles"/>
    <x v="3"/>
    <n v="47"/>
    <n v="169"/>
    <x v="953"/>
    <n v="3812.64"/>
    <n v="0.48"/>
    <x v="2"/>
  </r>
  <r>
    <x v="4"/>
    <n v="1189833"/>
    <x v="258"/>
    <x v="2"/>
    <x v="2"/>
    <s v="Los Angeles"/>
    <x v="4"/>
    <n v="58"/>
    <n v="182"/>
    <x v="966"/>
    <n v="7072.52"/>
    <n v="0.67"/>
    <x v="2"/>
  </r>
  <r>
    <x v="4"/>
    <n v="1189833"/>
    <x v="259"/>
    <x v="2"/>
    <x v="2"/>
    <s v="Los Angeles"/>
    <x v="5"/>
    <n v="61"/>
    <n v="189"/>
    <x v="967"/>
    <n v="4035.1499999999996"/>
    <n v="0.35"/>
    <x v="2"/>
  </r>
  <r>
    <x v="4"/>
    <n v="1189833"/>
    <x v="260"/>
    <x v="2"/>
    <x v="2"/>
    <s v="Los Angeles"/>
    <x v="0"/>
    <n v="47"/>
    <n v="213"/>
    <x v="968"/>
    <n v="5405.9400000000005"/>
    <n v="0.54"/>
    <x v="2"/>
  </r>
  <r>
    <x v="4"/>
    <n v="1189833"/>
    <x v="261"/>
    <x v="2"/>
    <x v="2"/>
    <s v="Los Angeles"/>
    <x v="1"/>
    <n v="50"/>
    <n v="247"/>
    <x v="969"/>
    <n v="4569.5"/>
    <n v="0.37"/>
    <x v="2"/>
  </r>
  <r>
    <x v="4"/>
    <n v="1189833"/>
    <x v="262"/>
    <x v="2"/>
    <x v="2"/>
    <s v="Los Angeles"/>
    <x v="2"/>
    <n v="46"/>
    <n v="196"/>
    <x v="970"/>
    <n v="4508"/>
    <n v="0.5"/>
    <x v="2"/>
  </r>
  <r>
    <x v="4"/>
    <n v="1189833"/>
    <x v="263"/>
    <x v="2"/>
    <x v="2"/>
    <s v="Los Angeles"/>
    <x v="3"/>
    <n v="46"/>
    <n v="176"/>
    <x v="971"/>
    <n v="4048"/>
    <n v="0.5"/>
    <x v="2"/>
  </r>
  <r>
    <x v="4"/>
    <n v="1189833"/>
    <x v="264"/>
    <x v="2"/>
    <x v="2"/>
    <s v="Los Angeles"/>
    <x v="4"/>
    <n v="58"/>
    <n v="163"/>
    <x v="972"/>
    <n v="6334.18"/>
    <n v="0.67"/>
    <x v="2"/>
  </r>
  <r>
    <x v="4"/>
    <n v="1189833"/>
    <x v="265"/>
    <x v="2"/>
    <x v="2"/>
    <s v="Los Angeles"/>
    <x v="5"/>
    <n v="59"/>
    <n v="189"/>
    <x v="973"/>
    <n v="3456.81"/>
    <n v="0.31"/>
    <x v="2"/>
  </r>
  <r>
    <x v="4"/>
    <n v="1189833"/>
    <x v="266"/>
    <x v="2"/>
    <x v="2"/>
    <s v="Los Angeles"/>
    <x v="0"/>
    <n v="49"/>
    <n v="224"/>
    <x v="974"/>
    <n v="5488"/>
    <n v="0.5"/>
    <x v="2"/>
  </r>
  <r>
    <x v="4"/>
    <n v="1189833"/>
    <x v="267"/>
    <x v="2"/>
    <x v="2"/>
    <s v="Los Angeles"/>
    <x v="1"/>
    <n v="51"/>
    <n v="232"/>
    <x v="975"/>
    <n v="4259.5199999999995"/>
    <n v="0.36"/>
    <x v="2"/>
  </r>
  <r>
    <x v="4"/>
    <n v="1189833"/>
    <x v="268"/>
    <x v="2"/>
    <x v="2"/>
    <s v="Los Angeles"/>
    <x v="2"/>
    <n v="49"/>
    <n v="176"/>
    <x v="976"/>
    <n v="4398.24"/>
    <n v="0.51"/>
    <x v="2"/>
  </r>
  <r>
    <x v="4"/>
    <n v="1189833"/>
    <x v="269"/>
    <x v="2"/>
    <x v="2"/>
    <s v="Los Angeles"/>
    <x v="3"/>
    <n v="48"/>
    <n v="175"/>
    <x v="865"/>
    <n v="3779.9999999999995"/>
    <n v="0.44999999999999996"/>
    <x v="2"/>
  </r>
  <r>
    <x v="4"/>
    <n v="1189833"/>
    <x v="270"/>
    <x v="2"/>
    <x v="2"/>
    <s v="Los Angeles"/>
    <x v="4"/>
    <n v="56"/>
    <n v="174"/>
    <x v="853"/>
    <n v="6625.92"/>
    <n v="0.68"/>
    <x v="2"/>
  </r>
  <r>
    <x v="4"/>
    <n v="1189833"/>
    <x v="271"/>
    <x v="2"/>
    <x v="2"/>
    <s v="Los Angeles"/>
    <x v="5"/>
    <n v="62"/>
    <n v="176"/>
    <x v="977"/>
    <n v="3819.2"/>
    <n v="0.35"/>
    <x v="2"/>
  </r>
  <r>
    <x v="4"/>
    <n v="1189833"/>
    <x v="272"/>
    <x v="2"/>
    <x v="2"/>
    <s v="Los Angeles"/>
    <x v="0"/>
    <n v="49"/>
    <n v="231"/>
    <x v="978"/>
    <n v="5659.5"/>
    <n v="0.5"/>
    <x v="2"/>
  </r>
  <r>
    <x v="4"/>
    <n v="1189833"/>
    <x v="273"/>
    <x v="2"/>
    <x v="2"/>
    <s v="Los Angeles"/>
    <x v="1"/>
    <n v="54"/>
    <n v="215"/>
    <x v="979"/>
    <n v="4411.8"/>
    <n v="0.38"/>
    <x v="2"/>
  </r>
  <r>
    <x v="4"/>
    <n v="1189833"/>
    <x v="274"/>
    <x v="2"/>
    <x v="2"/>
    <s v="Los Angeles"/>
    <x v="2"/>
    <n v="47"/>
    <n v="169"/>
    <x v="953"/>
    <n v="3971.5"/>
    <n v="0.5"/>
    <x v="2"/>
  </r>
  <r>
    <x v="4"/>
    <n v="1189833"/>
    <x v="275"/>
    <x v="2"/>
    <x v="2"/>
    <s v="Los Angeles"/>
    <x v="3"/>
    <n v="47"/>
    <n v="176"/>
    <x v="980"/>
    <n v="3722.3999999999996"/>
    <n v="0.44999999999999996"/>
    <x v="2"/>
  </r>
  <r>
    <x v="4"/>
    <n v="1189833"/>
    <x v="276"/>
    <x v="2"/>
    <x v="2"/>
    <s v="Los Angeles"/>
    <x v="4"/>
    <n v="55"/>
    <n v="174"/>
    <x v="981"/>
    <n v="6603.3"/>
    <n v="0.69000000000000006"/>
    <x v="2"/>
  </r>
  <r>
    <x v="4"/>
    <n v="1189833"/>
    <x v="277"/>
    <x v="2"/>
    <x v="2"/>
    <s v="Los Angeles"/>
    <x v="5"/>
    <n v="59"/>
    <n v="189"/>
    <x v="973"/>
    <n v="3791.34"/>
    <n v="0.34"/>
    <x v="2"/>
  </r>
  <r>
    <x v="4"/>
    <n v="1189833"/>
    <x v="278"/>
    <x v="2"/>
    <x v="2"/>
    <s v="Los Angeles"/>
    <x v="0"/>
    <n v="49"/>
    <n v="225"/>
    <x v="982"/>
    <n v="5622.75"/>
    <n v="0.51"/>
    <x v="2"/>
  </r>
  <r>
    <x v="4"/>
    <n v="1189833"/>
    <x v="279"/>
    <x v="2"/>
    <x v="2"/>
    <s v="Los Angeles"/>
    <x v="1"/>
    <n v="50"/>
    <n v="243"/>
    <x v="795"/>
    <n v="4617"/>
    <n v="0.38"/>
    <x v="2"/>
  </r>
  <r>
    <x v="4"/>
    <n v="1189833"/>
    <x v="280"/>
    <x v="2"/>
    <x v="2"/>
    <s v="Los Angeles"/>
    <x v="2"/>
    <n v="46"/>
    <n v="182"/>
    <x v="873"/>
    <n v="4520.88"/>
    <n v="0.54"/>
    <x v="2"/>
  </r>
  <r>
    <x v="4"/>
    <n v="1189833"/>
    <x v="281"/>
    <x v="2"/>
    <x v="2"/>
    <s v="Los Angeles"/>
    <x v="3"/>
    <n v="49"/>
    <n v="210"/>
    <x v="869"/>
    <n v="5145"/>
    <n v="0.5"/>
    <x v="2"/>
  </r>
  <r>
    <x v="4"/>
    <n v="1189833"/>
    <x v="282"/>
    <x v="2"/>
    <x v="2"/>
    <s v="Los Angeles"/>
    <x v="4"/>
    <n v="55"/>
    <n v="156"/>
    <x v="983"/>
    <n v="5577"/>
    <n v="0.65"/>
    <x v="2"/>
  </r>
  <r>
    <x v="4"/>
    <n v="1189833"/>
    <x v="283"/>
    <x v="2"/>
    <x v="2"/>
    <s v="Los Angeles"/>
    <x v="5"/>
    <n v="59"/>
    <n v="196"/>
    <x v="984"/>
    <n v="4047.3999999999996"/>
    <n v="0.35"/>
    <x v="2"/>
  </r>
  <r>
    <x v="0"/>
    <n v="1185732"/>
    <x v="284"/>
    <x v="2"/>
    <x v="2"/>
    <s v="Los Angeles"/>
    <x v="0"/>
    <n v="44"/>
    <n v="124"/>
    <x v="985"/>
    <n v="2837.12"/>
    <n v="0.52"/>
    <x v="2"/>
  </r>
  <r>
    <x v="0"/>
    <n v="1185732"/>
    <x v="285"/>
    <x v="2"/>
    <x v="2"/>
    <s v="Los Angeles"/>
    <x v="1"/>
    <n v="41"/>
    <n v="77"/>
    <x v="986"/>
    <n v="1452.2199999999998"/>
    <n v="0.45999999999999996"/>
    <x v="2"/>
  </r>
  <r>
    <x v="0"/>
    <n v="1185732"/>
    <x v="286"/>
    <x v="2"/>
    <x v="2"/>
    <s v="Los Angeles"/>
    <x v="2"/>
    <n v="32"/>
    <n v="83"/>
    <x v="987"/>
    <n v="1248.32"/>
    <n v="0.47"/>
    <x v="2"/>
  </r>
  <r>
    <x v="0"/>
    <n v="1185732"/>
    <x v="287"/>
    <x v="2"/>
    <x v="2"/>
    <s v="Los Angeles"/>
    <x v="3"/>
    <n v="37"/>
    <n v="34"/>
    <x v="988"/>
    <n v="654.16"/>
    <n v="0.52"/>
    <x v="2"/>
  </r>
  <r>
    <x v="0"/>
    <n v="1185732"/>
    <x v="288"/>
    <x v="3"/>
    <x v="3"/>
    <s v="Chicago"/>
    <x v="4"/>
    <n v="53"/>
    <n v="47"/>
    <x v="989"/>
    <n v="1220.5899999999999"/>
    <n v="0.49"/>
    <x v="2"/>
  </r>
  <r>
    <x v="0"/>
    <n v="1185732"/>
    <x v="289"/>
    <x v="3"/>
    <x v="3"/>
    <s v="Chicago"/>
    <x v="5"/>
    <n v="41"/>
    <n v="69"/>
    <x v="990"/>
    <n v="1697.3999999999999"/>
    <n v="0.6"/>
    <x v="2"/>
  </r>
  <r>
    <x v="0"/>
    <n v="1185732"/>
    <x v="290"/>
    <x v="3"/>
    <x v="3"/>
    <s v="Chicago"/>
    <x v="0"/>
    <n v="44"/>
    <n v="158"/>
    <x v="991"/>
    <n v="3545.52"/>
    <n v="0.51"/>
    <x v="2"/>
  </r>
  <r>
    <x v="0"/>
    <n v="1185732"/>
    <x v="291"/>
    <x v="3"/>
    <x v="3"/>
    <s v="Chicago"/>
    <x v="1"/>
    <n v="43"/>
    <n v="51"/>
    <x v="992"/>
    <n v="1030.71"/>
    <n v="0.47"/>
    <x v="2"/>
  </r>
  <r>
    <x v="0"/>
    <n v="1185732"/>
    <x v="292"/>
    <x v="3"/>
    <x v="3"/>
    <s v="Chicago"/>
    <x v="2"/>
    <n v="32"/>
    <n v="61"/>
    <x v="993"/>
    <n v="897.92"/>
    <n v="0.45999999999999996"/>
    <x v="2"/>
  </r>
  <r>
    <x v="0"/>
    <n v="1185732"/>
    <x v="293"/>
    <x v="3"/>
    <x v="3"/>
    <s v="Chicago"/>
    <x v="3"/>
    <n v="39"/>
    <n v="28"/>
    <x v="994"/>
    <n v="578.76"/>
    <n v="0.53"/>
    <x v="2"/>
  </r>
  <r>
    <x v="0"/>
    <n v="1185732"/>
    <x v="294"/>
    <x v="3"/>
    <x v="3"/>
    <s v="Chicago"/>
    <x v="4"/>
    <n v="50"/>
    <n v="44"/>
    <x v="995"/>
    <n v="1034"/>
    <n v="0.47"/>
    <x v="2"/>
  </r>
  <r>
    <x v="0"/>
    <n v="1185732"/>
    <x v="295"/>
    <x v="3"/>
    <x v="3"/>
    <s v="Chicago"/>
    <x v="5"/>
    <n v="43"/>
    <n v="77"/>
    <x v="996"/>
    <n v="2152.15"/>
    <n v="0.65"/>
    <x v="2"/>
  </r>
  <r>
    <x v="0"/>
    <n v="1185732"/>
    <x v="296"/>
    <x v="3"/>
    <x v="3"/>
    <s v="Chicago"/>
    <x v="0"/>
    <n v="47"/>
    <n v="144"/>
    <x v="997"/>
    <n v="3722.4"/>
    <n v="0.55000000000000004"/>
    <x v="2"/>
  </r>
  <r>
    <x v="0"/>
    <n v="1185732"/>
    <x v="297"/>
    <x v="3"/>
    <x v="3"/>
    <s v="Chicago"/>
    <x v="1"/>
    <n v="46"/>
    <n v="60"/>
    <x v="998"/>
    <n v="1324.8"/>
    <n v="0.48"/>
    <x v="2"/>
  </r>
  <r>
    <x v="0"/>
    <n v="1185732"/>
    <x v="298"/>
    <x v="3"/>
    <x v="3"/>
    <s v="Chicago"/>
    <x v="2"/>
    <n v="37"/>
    <n v="68"/>
    <x v="999"/>
    <n v="1132.1999999999998"/>
    <n v="0.44999999999999996"/>
    <x v="2"/>
  </r>
  <r>
    <x v="0"/>
    <n v="1185732"/>
    <x v="299"/>
    <x v="3"/>
    <x v="3"/>
    <s v="Chicago"/>
    <x v="3"/>
    <n v="41"/>
    <n v="19"/>
    <x v="1000"/>
    <n v="412.87"/>
    <n v="0.53"/>
    <x v="2"/>
  </r>
  <r>
    <x v="0"/>
    <n v="1185732"/>
    <x v="300"/>
    <x v="3"/>
    <x v="3"/>
    <s v="Chicago"/>
    <x v="4"/>
    <n v="56"/>
    <n v="38"/>
    <x v="1001"/>
    <n v="1000.16"/>
    <n v="0.47"/>
    <x v="2"/>
  </r>
  <r>
    <x v="0"/>
    <n v="1185732"/>
    <x v="301"/>
    <x v="3"/>
    <x v="3"/>
    <s v="Chicago"/>
    <x v="5"/>
    <n v="45"/>
    <n v="63"/>
    <x v="1002"/>
    <n v="1786.05"/>
    <n v="0.63"/>
    <x v="2"/>
  </r>
  <r>
    <x v="0"/>
    <n v="1185732"/>
    <x v="302"/>
    <x v="3"/>
    <x v="3"/>
    <s v="Chicago"/>
    <x v="0"/>
    <n v="48"/>
    <n v="122"/>
    <x v="1003"/>
    <n v="3045.12"/>
    <n v="0.52"/>
    <x v="2"/>
  </r>
  <r>
    <x v="0"/>
    <n v="1185732"/>
    <x v="303"/>
    <x v="3"/>
    <x v="3"/>
    <s v="Chicago"/>
    <x v="1"/>
    <n v="48"/>
    <n v="44"/>
    <x v="1004"/>
    <n v="971.52"/>
    <n v="0.45999999999999996"/>
    <x v="2"/>
  </r>
  <r>
    <x v="0"/>
    <n v="1185732"/>
    <x v="304"/>
    <x v="3"/>
    <x v="3"/>
    <s v="Chicago"/>
    <x v="2"/>
    <n v="36"/>
    <n v="42"/>
    <x v="1005"/>
    <n v="725.76"/>
    <n v="0.48"/>
    <x v="2"/>
  </r>
  <r>
    <x v="0"/>
    <n v="1185732"/>
    <x v="305"/>
    <x v="3"/>
    <x v="3"/>
    <s v="Chicago"/>
    <x v="3"/>
    <n v="44"/>
    <n v="20"/>
    <x v="1006"/>
    <n v="440"/>
    <n v="0.5"/>
    <x v="2"/>
  </r>
  <r>
    <x v="0"/>
    <n v="1185732"/>
    <x v="306"/>
    <x v="3"/>
    <x v="3"/>
    <s v="Chicago"/>
    <x v="4"/>
    <n v="54"/>
    <n v="28"/>
    <x v="1005"/>
    <n v="710.64"/>
    <n v="0.47"/>
    <x v="2"/>
  </r>
  <r>
    <x v="0"/>
    <n v="1185732"/>
    <x v="307"/>
    <x v="3"/>
    <x v="3"/>
    <s v="Chicago"/>
    <x v="5"/>
    <n v="49"/>
    <n v="65"/>
    <x v="1007"/>
    <n v="1911"/>
    <n v="0.6"/>
    <x v="2"/>
  </r>
  <r>
    <x v="0"/>
    <n v="1185732"/>
    <x v="308"/>
    <x v="3"/>
    <x v="3"/>
    <s v="Chicago"/>
    <x v="0"/>
    <n v="58"/>
    <n v="134"/>
    <x v="819"/>
    <n v="4196.88"/>
    <n v="0.54"/>
    <x v="2"/>
  </r>
  <r>
    <x v="0"/>
    <n v="1185732"/>
    <x v="309"/>
    <x v="3"/>
    <x v="3"/>
    <s v="Chicago"/>
    <x v="1"/>
    <n v="53"/>
    <n v="54"/>
    <x v="1008"/>
    <n v="1287.8999999999999"/>
    <n v="0.44999999999999996"/>
    <x v="2"/>
  </r>
  <r>
    <x v="0"/>
    <n v="1185732"/>
    <x v="310"/>
    <x v="3"/>
    <x v="3"/>
    <s v="Chicago"/>
    <x v="2"/>
    <n v="49"/>
    <n v="44"/>
    <x v="1009"/>
    <n v="991.75999999999988"/>
    <n v="0.45999999999999996"/>
    <x v="2"/>
  </r>
  <r>
    <x v="0"/>
    <n v="1185732"/>
    <x v="311"/>
    <x v="3"/>
    <x v="3"/>
    <s v="Chicago"/>
    <x v="3"/>
    <n v="48"/>
    <n v="28"/>
    <x v="1010"/>
    <n v="712.32"/>
    <n v="0.53"/>
    <x v="2"/>
  </r>
  <r>
    <x v="0"/>
    <n v="1185732"/>
    <x v="312"/>
    <x v="3"/>
    <x v="3"/>
    <s v="Chicago"/>
    <x v="4"/>
    <n v="59"/>
    <n v="35"/>
    <x v="1011"/>
    <n v="949.9"/>
    <n v="0.45999999999999996"/>
    <x v="2"/>
  </r>
  <r>
    <x v="0"/>
    <n v="1185732"/>
    <x v="313"/>
    <x v="3"/>
    <x v="3"/>
    <s v="Chicago"/>
    <x v="5"/>
    <n v="64"/>
    <n v="63"/>
    <x v="1012"/>
    <n v="2419.1999999999998"/>
    <n v="0.6"/>
    <x v="2"/>
  </r>
  <r>
    <x v="0"/>
    <n v="1185732"/>
    <x v="314"/>
    <x v="3"/>
    <x v="3"/>
    <s v="Chicago"/>
    <x v="0"/>
    <n v="46"/>
    <n v="135"/>
    <x v="1013"/>
    <n v="3415.5000000000005"/>
    <n v="0.55000000000000004"/>
    <x v="2"/>
  </r>
  <r>
    <x v="0"/>
    <n v="1185732"/>
    <x v="315"/>
    <x v="3"/>
    <x v="3"/>
    <s v="Chicago"/>
    <x v="1"/>
    <n v="43"/>
    <n v="63"/>
    <x v="1014"/>
    <n v="1219.05"/>
    <n v="0.44999999999999996"/>
    <x v="2"/>
  </r>
  <r>
    <x v="0"/>
    <n v="1185732"/>
    <x v="316"/>
    <x v="3"/>
    <x v="3"/>
    <s v="Chicago"/>
    <x v="2"/>
    <n v="39"/>
    <n v="54"/>
    <x v="1015"/>
    <n v="947.69999999999993"/>
    <n v="0.44999999999999996"/>
    <x v="2"/>
  </r>
  <r>
    <x v="0"/>
    <n v="1185732"/>
    <x v="317"/>
    <x v="3"/>
    <x v="3"/>
    <s v="Chicago"/>
    <x v="3"/>
    <n v="38"/>
    <n v="47"/>
    <x v="1016"/>
    <n v="946.58"/>
    <n v="0.53"/>
    <x v="2"/>
  </r>
  <r>
    <x v="0"/>
    <n v="1185732"/>
    <x v="318"/>
    <x v="3"/>
    <x v="3"/>
    <s v="Chicago"/>
    <x v="4"/>
    <n v="46"/>
    <n v="51"/>
    <x v="1017"/>
    <n v="1173"/>
    <n v="0.5"/>
    <x v="2"/>
  </r>
  <r>
    <x v="0"/>
    <n v="1185732"/>
    <x v="319"/>
    <x v="3"/>
    <x v="3"/>
    <s v="Chicago"/>
    <x v="5"/>
    <n v="51"/>
    <n v="105"/>
    <x v="1018"/>
    <n v="3373.65"/>
    <n v="0.63"/>
    <x v="2"/>
  </r>
  <r>
    <x v="0"/>
    <n v="1185732"/>
    <x v="320"/>
    <x v="3"/>
    <x v="3"/>
    <s v="Chicago"/>
    <x v="0"/>
    <n v="47"/>
    <n v="161"/>
    <x v="1019"/>
    <n v="3934.84"/>
    <n v="0.52"/>
    <x v="2"/>
  </r>
  <r>
    <x v="0"/>
    <n v="1185732"/>
    <x v="321"/>
    <x v="3"/>
    <x v="3"/>
    <s v="Chicago"/>
    <x v="1"/>
    <n v="43"/>
    <n v="81"/>
    <x v="1020"/>
    <n v="1567.35"/>
    <n v="0.44999999999999996"/>
    <x v="2"/>
  </r>
  <r>
    <x v="0"/>
    <n v="1185732"/>
    <x v="322"/>
    <x v="3"/>
    <x v="3"/>
    <s v="Chicago"/>
    <x v="2"/>
    <n v="36"/>
    <n v="65"/>
    <x v="1021"/>
    <n v="1053"/>
    <n v="0.44999999999999996"/>
    <x v="2"/>
  </r>
  <r>
    <x v="0"/>
    <n v="1185732"/>
    <x v="323"/>
    <x v="3"/>
    <x v="3"/>
    <s v="Chicago"/>
    <x v="3"/>
    <n v="39"/>
    <n v="50"/>
    <x v="1022"/>
    <n v="1053"/>
    <n v="0.54"/>
    <x v="2"/>
  </r>
  <r>
    <x v="0"/>
    <n v="1185732"/>
    <x v="324"/>
    <x v="3"/>
    <x v="3"/>
    <s v="Chicago"/>
    <x v="4"/>
    <n v="47"/>
    <n v="56"/>
    <x v="1023"/>
    <n v="1210.7199999999998"/>
    <n v="0.45999999999999996"/>
    <x v="2"/>
  </r>
  <r>
    <x v="0"/>
    <n v="1185732"/>
    <x v="325"/>
    <x v="3"/>
    <x v="3"/>
    <s v="Chicago"/>
    <x v="5"/>
    <n v="54"/>
    <n v="120"/>
    <x v="1024"/>
    <n v="3952.7999999999997"/>
    <n v="0.61"/>
    <x v="2"/>
  </r>
  <r>
    <x v="0"/>
    <n v="1185732"/>
    <x v="326"/>
    <x v="3"/>
    <x v="3"/>
    <s v="Chicago"/>
    <x v="0"/>
    <n v="49"/>
    <n v="149"/>
    <x v="1025"/>
    <n v="3723.51"/>
    <n v="0.51"/>
    <x v="2"/>
  </r>
  <r>
    <x v="0"/>
    <n v="1185732"/>
    <x v="327"/>
    <x v="3"/>
    <x v="3"/>
    <s v="Chicago"/>
    <x v="1"/>
    <n v="41"/>
    <n v="94"/>
    <x v="1026"/>
    <n v="1772.84"/>
    <n v="0.45999999999999996"/>
    <x v="2"/>
  </r>
  <r>
    <x v="0"/>
    <n v="1185732"/>
    <x v="328"/>
    <x v="3"/>
    <x v="3"/>
    <s v="Chicago"/>
    <x v="2"/>
    <n v="38"/>
    <n v="75"/>
    <x v="1027"/>
    <n v="1396.5"/>
    <n v="0.49"/>
    <x v="2"/>
  </r>
  <r>
    <x v="0"/>
    <n v="1185732"/>
    <x v="329"/>
    <x v="3"/>
    <x v="3"/>
    <s v="Chicago"/>
    <x v="3"/>
    <n v="37"/>
    <n v="63"/>
    <x v="1028"/>
    <n v="1165.5"/>
    <n v="0.5"/>
    <x v="2"/>
  </r>
  <r>
    <x v="0"/>
    <n v="1185732"/>
    <x v="330"/>
    <x v="3"/>
    <x v="3"/>
    <s v="Chicago"/>
    <x v="4"/>
    <n v="49"/>
    <n v="50"/>
    <x v="1029"/>
    <n v="1225"/>
    <n v="0.5"/>
    <x v="2"/>
  </r>
  <r>
    <x v="0"/>
    <n v="1185732"/>
    <x v="331"/>
    <x v="3"/>
    <x v="3"/>
    <s v="Chicago"/>
    <x v="5"/>
    <n v="50"/>
    <n v="94"/>
    <x v="1030"/>
    <n v="3055"/>
    <n v="0.65"/>
    <x v="2"/>
  </r>
  <r>
    <x v="0"/>
    <n v="1185732"/>
    <x v="332"/>
    <x v="3"/>
    <x v="3"/>
    <s v="Chicago"/>
    <x v="0"/>
    <n v="47"/>
    <n v="135"/>
    <x v="1031"/>
    <n v="3172.5"/>
    <n v="0.5"/>
    <x v="2"/>
  </r>
  <r>
    <x v="0"/>
    <n v="1185732"/>
    <x v="333"/>
    <x v="3"/>
    <x v="3"/>
    <s v="Chicago"/>
    <x v="1"/>
    <n v="41"/>
    <n v="84"/>
    <x v="1032"/>
    <n v="1687.56"/>
    <n v="0.49"/>
    <x v="2"/>
  </r>
  <r>
    <x v="0"/>
    <n v="1185732"/>
    <x v="334"/>
    <x v="3"/>
    <x v="3"/>
    <s v="Chicago"/>
    <x v="2"/>
    <n v="36"/>
    <n v="60"/>
    <x v="1033"/>
    <n v="1015.1999999999999"/>
    <n v="0.47"/>
    <x v="2"/>
  </r>
  <r>
    <x v="0"/>
    <n v="1185732"/>
    <x v="335"/>
    <x v="3"/>
    <x v="3"/>
    <s v="Chicago"/>
    <x v="3"/>
    <n v="36"/>
    <n v="44"/>
    <x v="1034"/>
    <n v="839.5200000000001"/>
    <n v="0.53"/>
    <x v="2"/>
  </r>
  <r>
    <x v="0"/>
    <n v="1185732"/>
    <x v="336"/>
    <x v="3"/>
    <x v="3"/>
    <s v="Chicago"/>
    <x v="4"/>
    <n v="49"/>
    <n v="49"/>
    <x v="1035"/>
    <n v="1104.4599999999998"/>
    <n v="0.45999999999999996"/>
    <x v="2"/>
  </r>
  <r>
    <x v="0"/>
    <n v="1185732"/>
    <x v="337"/>
    <x v="3"/>
    <x v="3"/>
    <s v="Chicago"/>
    <x v="5"/>
    <n v="53"/>
    <n v="73"/>
    <x v="1036"/>
    <n v="2476.16"/>
    <n v="0.64"/>
    <x v="2"/>
  </r>
  <r>
    <x v="0"/>
    <n v="1185732"/>
    <x v="338"/>
    <x v="3"/>
    <x v="3"/>
    <s v="Chicago"/>
    <x v="0"/>
    <n v="56"/>
    <n v="115"/>
    <x v="1037"/>
    <n v="3542.0000000000005"/>
    <n v="0.55000000000000004"/>
    <x v="2"/>
  </r>
  <r>
    <x v="0"/>
    <n v="1185732"/>
    <x v="339"/>
    <x v="3"/>
    <x v="3"/>
    <s v="Chicago"/>
    <x v="1"/>
    <n v="49"/>
    <n v="75"/>
    <x v="1038"/>
    <n v="1800.75"/>
    <n v="0.49"/>
    <x v="2"/>
  </r>
  <r>
    <x v="0"/>
    <n v="1185732"/>
    <x v="340"/>
    <x v="3"/>
    <x v="3"/>
    <s v="Chicago"/>
    <x v="2"/>
    <n v="48"/>
    <n v="39"/>
    <x v="1039"/>
    <n v="842.39999999999986"/>
    <n v="0.44999999999999996"/>
    <x v="2"/>
  </r>
  <r>
    <x v="0"/>
    <n v="1185732"/>
    <x v="341"/>
    <x v="3"/>
    <x v="3"/>
    <s v="Chicago"/>
    <x v="3"/>
    <n v="47"/>
    <n v="33"/>
    <x v="1040"/>
    <n v="791.01"/>
    <n v="0.51"/>
    <x v="2"/>
  </r>
  <r>
    <x v="0"/>
    <n v="1185732"/>
    <x v="342"/>
    <x v="3"/>
    <x v="3"/>
    <s v="Chicago"/>
    <x v="4"/>
    <n v="56"/>
    <n v="33"/>
    <x v="1041"/>
    <n v="868.56"/>
    <n v="0.47"/>
    <x v="2"/>
  </r>
  <r>
    <x v="0"/>
    <n v="1185732"/>
    <x v="343"/>
    <x v="3"/>
    <x v="3"/>
    <s v="Chicago"/>
    <x v="5"/>
    <n v="60"/>
    <n v="65"/>
    <x v="1042"/>
    <n v="2340"/>
    <n v="0.6"/>
    <x v="2"/>
  </r>
  <r>
    <x v="0"/>
    <n v="1185732"/>
    <x v="344"/>
    <x v="3"/>
    <x v="3"/>
    <s v="Chicago"/>
    <x v="0"/>
    <n v="55"/>
    <n v="112"/>
    <x v="1043"/>
    <n v="3326.4"/>
    <n v="0.54"/>
    <x v="2"/>
  </r>
  <r>
    <x v="0"/>
    <n v="1185732"/>
    <x v="345"/>
    <x v="3"/>
    <x v="3"/>
    <s v="Chicago"/>
    <x v="1"/>
    <n v="46"/>
    <n v="65"/>
    <x v="1044"/>
    <n v="1405.3"/>
    <n v="0.47"/>
    <x v="2"/>
  </r>
  <r>
    <x v="0"/>
    <n v="1185732"/>
    <x v="346"/>
    <x v="3"/>
    <x v="3"/>
    <s v="Chicago"/>
    <x v="2"/>
    <n v="48"/>
    <n v="49"/>
    <x v="1045"/>
    <n v="1105.4399999999998"/>
    <n v="0.47"/>
    <x v="2"/>
  </r>
  <r>
    <x v="0"/>
    <n v="1185732"/>
    <x v="347"/>
    <x v="3"/>
    <x v="3"/>
    <s v="Chicago"/>
    <x v="3"/>
    <n v="46"/>
    <n v="53"/>
    <x v="1046"/>
    <n v="1292.1400000000001"/>
    <n v="0.53"/>
    <x v="2"/>
  </r>
  <r>
    <x v="0"/>
    <n v="1185732"/>
    <x v="348"/>
    <x v="3"/>
    <x v="3"/>
    <s v="Chicago"/>
    <x v="4"/>
    <n v="56"/>
    <n v="41"/>
    <x v="1047"/>
    <n v="1148"/>
    <n v="0.5"/>
    <x v="2"/>
  </r>
  <r>
    <x v="0"/>
    <n v="1185732"/>
    <x v="349"/>
    <x v="3"/>
    <x v="3"/>
    <s v="Chicago"/>
    <x v="5"/>
    <n v="61"/>
    <n v="65"/>
    <x v="1048"/>
    <n v="2379"/>
    <n v="0.6"/>
    <x v="2"/>
  </r>
  <r>
    <x v="0"/>
    <n v="1185732"/>
    <x v="350"/>
    <x v="3"/>
    <x v="3"/>
    <s v="Chicago"/>
    <x v="0"/>
    <n v="57"/>
    <n v="150"/>
    <x v="815"/>
    <n v="4702.5"/>
    <n v="0.55000000000000004"/>
    <x v="2"/>
  </r>
  <r>
    <x v="0"/>
    <n v="1185732"/>
    <x v="351"/>
    <x v="3"/>
    <x v="3"/>
    <s v="Chicago"/>
    <x v="1"/>
    <n v="46"/>
    <n v="75"/>
    <x v="1049"/>
    <n v="1656"/>
    <n v="0.48"/>
    <x v="2"/>
  </r>
  <r>
    <x v="0"/>
    <n v="1185732"/>
    <x v="352"/>
    <x v="3"/>
    <x v="3"/>
    <s v="Chicago"/>
    <x v="2"/>
    <n v="46"/>
    <n v="75"/>
    <x v="1049"/>
    <n v="1690.5"/>
    <n v="0.49"/>
    <x v="2"/>
  </r>
  <r>
    <x v="0"/>
    <n v="1185732"/>
    <x v="353"/>
    <x v="3"/>
    <x v="3"/>
    <s v="Chicago"/>
    <x v="3"/>
    <n v="49"/>
    <n v="54"/>
    <x v="1050"/>
    <n v="1402.38"/>
    <n v="0.53"/>
    <x v="2"/>
  </r>
  <r>
    <x v="0"/>
    <n v="1185732"/>
    <x v="354"/>
    <x v="3"/>
    <x v="3"/>
    <s v="Chicago"/>
    <x v="4"/>
    <n v="59"/>
    <n v="58"/>
    <x v="1051"/>
    <n v="1539.8999999999999"/>
    <n v="0.44999999999999996"/>
    <x v="2"/>
  </r>
  <r>
    <x v="0"/>
    <n v="1185732"/>
    <x v="355"/>
    <x v="3"/>
    <x v="3"/>
    <s v="Chicago"/>
    <x v="5"/>
    <n v="64"/>
    <n v="81"/>
    <x v="1052"/>
    <n v="3265.92"/>
    <n v="0.63"/>
    <x v="2"/>
  </r>
  <r>
    <x v="2"/>
    <n v="1197831"/>
    <x v="356"/>
    <x v="3"/>
    <x v="3"/>
    <s v="Chicago"/>
    <x v="0"/>
    <n v="20"/>
    <n v="189"/>
    <x v="1053"/>
    <n v="1512"/>
    <n v="0.4"/>
    <x v="2"/>
  </r>
  <r>
    <x v="2"/>
    <n v="1197831"/>
    <x v="357"/>
    <x v="3"/>
    <x v="3"/>
    <s v="Chicago"/>
    <x v="1"/>
    <n v="28"/>
    <n v="196"/>
    <x v="1054"/>
    <n v="2195.2000000000003"/>
    <n v="0.4"/>
    <x v="2"/>
  </r>
  <r>
    <x v="2"/>
    <n v="1197831"/>
    <x v="358"/>
    <x v="3"/>
    <x v="3"/>
    <s v="Chicago"/>
    <x v="2"/>
    <n v="27"/>
    <n v="158"/>
    <x v="1055"/>
    <n v="1749.06"/>
    <n v="0.41"/>
    <x v="2"/>
  </r>
  <r>
    <x v="2"/>
    <n v="1197831"/>
    <x v="359"/>
    <x v="3"/>
    <x v="3"/>
    <s v="Chicago"/>
    <x v="3"/>
    <n v="34"/>
    <n v="152"/>
    <x v="1056"/>
    <n v="2635.68"/>
    <n v="0.51"/>
    <x v="2"/>
  </r>
  <r>
    <x v="2"/>
    <n v="1197831"/>
    <x v="360"/>
    <x v="1"/>
    <x v="1"/>
    <s v="Dallas"/>
    <x v="4"/>
    <n v="37"/>
    <n v="94"/>
    <x v="1057"/>
    <n v="1217.3"/>
    <n v="0.35"/>
    <x v="2"/>
  </r>
  <r>
    <x v="2"/>
    <n v="1197831"/>
    <x v="361"/>
    <x v="1"/>
    <x v="1"/>
    <s v="Dallas"/>
    <x v="5"/>
    <n v="33"/>
    <n v="147"/>
    <x v="1058"/>
    <n v="2668.05"/>
    <n v="0.55000000000000004"/>
    <x v="2"/>
  </r>
  <r>
    <x v="2"/>
    <n v="1197831"/>
    <x v="362"/>
    <x v="1"/>
    <x v="1"/>
    <s v="Dallas"/>
    <x v="0"/>
    <n v="23"/>
    <n v="176"/>
    <x v="1059"/>
    <n v="1740.6399999999999"/>
    <n v="0.43"/>
    <x v="2"/>
  </r>
  <r>
    <x v="2"/>
    <n v="1197831"/>
    <x v="363"/>
    <x v="1"/>
    <x v="1"/>
    <s v="Dallas"/>
    <x v="1"/>
    <n v="32"/>
    <n v="163"/>
    <x v="1060"/>
    <n v="2086.4"/>
    <n v="0.4"/>
    <x v="2"/>
  </r>
  <r>
    <x v="2"/>
    <n v="1197831"/>
    <x v="364"/>
    <x v="1"/>
    <x v="1"/>
    <s v="Dallas"/>
    <x v="2"/>
    <n v="34"/>
    <n v="119"/>
    <x v="1061"/>
    <n v="1739.78"/>
    <n v="0.43"/>
    <x v="2"/>
  </r>
  <r>
    <x v="2"/>
    <n v="1197831"/>
    <x v="365"/>
    <x v="1"/>
    <x v="1"/>
    <s v="Dallas"/>
    <x v="3"/>
    <n v="32"/>
    <n v="128"/>
    <x v="1062"/>
    <n v="2170.88"/>
    <n v="0.53"/>
    <x v="2"/>
  </r>
  <r>
    <x v="2"/>
    <n v="1197831"/>
    <x v="366"/>
    <x v="1"/>
    <x v="1"/>
    <s v="Dallas"/>
    <x v="4"/>
    <n v="38"/>
    <n v="75"/>
    <x v="1027"/>
    <n v="997.49999999999989"/>
    <n v="0.35"/>
    <x v="2"/>
  </r>
  <r>
    <x v="2"/>
    <n v="1197831"/>
    <x v="367"/>
    <x v="1"/>
    <x v="1"/>
    <s v="Dallas"/>
    <x v="5"/>
    <n v="32"/>
    <n v="140"/>
    <x v="1063"/>
    <n v="2508.8000000000002"/>
    <n v="0.56000000000000005"/>
    <x v="2"/>
  </r>
  <r>
    <x v="2"/>
    <n v="1197831"/>
    <x v="368"/>
    <x v="1"/>
    <x v="1"/>
    <s v="Dallas"/>
    <x v="0"/>
    <n v="29"/>
    <n v="182"/>
    <x v="1064"/>
    <n v="2639"/>
    <n v="0.5"/>
    <x v="2"/>
  </r>
  <r>
    <x v="2"/>
    <n v="1197831"/>
    <x v="369"/>
    <x v="1"/>
    <x v="1"/>
    <s v="Dallas"/>
    <x v="1"/>
    <n v="39"/>
    <n v="169"/>
    <x v="1065"/>
    <n v="3295.5"/>
    <n v="0.5"/>
    <x v="2"/>
  </r>
  <r>
    <x v="2"/>
    <n v="1197831"/>
    <x v="370"/>
    <x v="1"/>
    <x v="1"/>
    <s v="Dallas"/>
    <x v="2"/>
    <n v="28"/>
    <n v="145"/>
    <x v="1066"/>
    <n v="1908.1999999999998"/>
    <n v="0.47"/>
    <x v="2"/>
  </r>
  <r>
    <x v="2"/>
    <n v="1197831"/>
    <x v="371"/>
    <x v="1"/>
    <x v="1"/>
    <s v="Dallas"/>
    <x v="3"/>
    <n v="32"/>
    <n v="116"/>
    <x v="1067"/>
    <n v="2115.84"/>
    <n v="0.57000000000000006"/>
    <x v="2"/>
  </r>
  <r>
    <x v="2"/>
    <n v="1197831"/>
    <x v="372"/>
    <x v="1"/>
    <x v="1"/>
    <s v="Dallas"/>
    <x v="4"/>
    <n v="38"/>
    <n v="81"/>
    <x v="1068"/>
    <n v="1385.1"/>
    <n v="0.44999999999999996"/>
    <x v="2"/>
  </r>
  <r>
    <x v="2"/>
    <n v="1197831"/>
    <x v="373"/>
    <x v="1"/>
    <x v="1"/>
    <s v="Dallas"/>
    <x v="5"/>
    <n v="32"/>
    <n v="135"/>
    <x v="1069"/>
    <n v="2721.6"/>
    <n v="0.63"/>
    <x v="2"/>
  </r>
  <r>
    <x v="2"/>
    <n v="1197831"/>
    <x v="374"/>
    <x v="1"/>
    <x v="1"/>
    <s v="Dallas"/>
    <x v="0"/>
    <n v="18"/>
    <n v="182"/>
    <x v="1070"/>
    <n v="1474.1999999999998"/>
    <n v="0.44999999999999996"/>
    <x v="2"/>
  </r>
  <r>
    <x v="2"/>
    <n v="1197831"/>
    <x v="375"/>
    <x v="1"/>
    <x v="1"/>
    <s v="Dallas"/>
    <x v="1"/>
    <n v="28"/>
    <n v="175"/>
    <x v="1071"/>
    <n v="2352"/>
    <n v="0.48"/>
    <x v="2"/>
  </r>
  <r>
    <x v="2"/>
    <n v="1197831"/>
    <x v="376"/>
    <x v="1"/>
    <x v="1"/>
    <s v="Dallas"/>
    <x v="2"/>
    <n v="25"/>
    <n v="152"/>
    <x v="1072"/>
    <n v="1862"/>
    <n v="0.49"/>
    <x v="2"/>
  </r>
  <r>
    <x v="2"/>
    <n v="1197831"/>
    <x v="377"/>
    <x v="1"/>
    <x v="1"/>
    <s v="Dallas"/>
    <x v="3"/>
    <n v="29"/>
    <n v="128"/>
    <x v="1067"/>
    <n v="2190.0800000000004"/>
    <n v="0.59000000000000008"/>
    <x v="2"/>
  </r>
  <r>
    <x v="2"/>
    <n v="1197831"/>
    <x v="378"/>
    <x v="1"/>
    <x v="1"/>
    <s v="Dallas"/>
    <x v="4"/>
    <n v="34"/>
    <n v="85"/>
    <x v="1073"/>
    <n v="1156"/>
    <n v="0.4"/>
    <x v="2"/>
  </r>
  <r>
    <x v="2"/>
    <n v="1197831"/>
    <x v="379"/>
    <x v="1"/>
    <x v="1"/>
    <s v="Dallas"/>
    <x v="5"/>
    <n v="29"/>
    <n v="156"/>
    <x v="1074"/>
    <n v="2804.88"/>
    <n v="0.62"/>
    <x v="2"/>
  </r>
  <r>
    <x v="2"/>
    <n v="1197831"/>
    <x v="380"/>
    <x v="1"/>
    <x v="1"/>
    <s v="Dallas"/>
    <x v="0"/>
    <n v="19"/>
    <n v="195"/>
    <x v="1075"/>
    <n v="1852.5"/>
    <n v="0.5"/>
    <x v="2"/>
  </r>
  <r>
    <x v="2"/>
    <n v="1197831"/>
    <x v="381"/>
    <x v="1"/>
    <x v="1"/>
    <s v="Dallas"/>
    <x v="1"/>
    <n v="29"/>
    <n v="194"/>
    <x v="1076"/>
    <n v="2756.74"/>
    <n v="0.49"/>
    <x v="2"/>
  </r>
  <r>
    <x v="2"/>
    <n v="1197831"/>
    <x v="382"/>
    <x v="1"/>
    <x v="1"/>
    <s v="Dallas"/>
    <x v="2"/>
    <n v="24"/>
    <n v="175"/>
    <x v="1077"/>
    <n v="1974"/>
    <n v="0.47"/>
    <x v="2"/>
  </r>
  <r>
    <x v="2"/>
    <n v="1197831"/>
    <x v="383"/>
    <x v="1"/>
    <x v="1"/>
    <s v="Dallas"/>
    <x v="3"/>
    <n v="34"/>
    <n v="154"/>
    <x v="1078"/>
    <n v="3141.6"/>
    <n v="0.6"/>
    <x v="2"/>
  </r>
  <r>
    <x v="2"/>
    <n v="1197831"/>
    <x v="384"/>
    <x v="1"/>
    <x v="1"/>
    <s v="Dallas"/>
    <x v="4"/>
    <n v="49"/>
    <n v="131"/>
    <x v="1079"/>
    <n v="2888.5499999999997"/>
    <n v="0.44999999999999996"/>
    <x v="2"/>
  </r>
  <r>
    <x v="2"/>
    <n v="1197831"/>
    <x v="385"/>
    <x v="1"/>
    <x v="1"/>
    <s v="Dallas"/>
    <x v="5"/>
    <n v="43"/>
    <n v="224"/>
    <x v="1080"/>
    <n v="6260.8"/>
    <n v="0.65"/>
    <x v="2"/>
  </r>
  <r>
    <x v="2"/>
    <n v="1197831"/>
    <x v="386"/>
    <x v="1"/>
    <x v="1"/>
    <s v="Dallas"/>
    <x v="0"/>
    <n v="41"/>
    <n v="224"/>
    <x v="1081"/>
    <n v="4132.7999999999993"/>
    <n v="0.44999999999999996"/>
    <x v="2"/>
  </r>
  <r>
    <x v="2"/>
    <n v="1197831"/>
    <x v="387"/>
    <x v="1"/>
    <x v="1"/>
    <s v="Dallas"/>
    <x v="1"/>
    <n v="49"/>
    <n v="200"/>
    <x v="1082"/>
    <n v="4704"/>
    <n v="0.48"/>
    <x v="2"/>
  </r>
  <r>
    <x v="2"/>
    <n v="1197831"/>
    <x v="388"/>
    <x v="1"/>
    <x v="1"/>
    <s v="Dallas"/>
    <x v="2"/>
    <n v="44"/>
    <n v="176"/>
    <x v="1083"/>
    <n v="3639.68"/>
    <n v="0.47"/>
    <x v="2"/>
  </r>
  <r>
    <x v="2"/>
    <n v="1197831"/>
    <x v="389"/>
    <x v="1"/>
    <x v="1"/>
    <s v="Dallas"/>
    <x v="3"/>
    <n v="43"/>
    <n v="174"/>
    <x v="1084"/>
    <n v="4115.1000000000004"/>
    <n v="0.55000000000000004"/>
    <x v="2"/>
  </r>
  <r>
    <x v="2"/>
    <n v="1197831"/>
    <x v="390"/>
    <x v="1"/>
    <x v="1"/>
    <s v="Dallas"/>
    <x v="4"/>
    <n v="45"/>
    <n v="145"/>
    <x v="1085"/>
    <n v="2805.75"/>
    <n v="0.43"/>
    <x v="2"/>
  </r>
  <r>
    <x v="2"/>
    <n v="1197831"/>
    <x v="391"/>
    <x v="1"/>
    <x v="1"/>
    <s v="Dallas"/>
    <x v="5"/>
    <n v="53"/>
    <n v="263"/>
    <x v="1086"/>
    <n v="8781.57"/>
    <n v="0.63"/>
    <x v="2"/>
  </r>
  <r>
    <x v="2"/>
    <n v="1197831"/>
    <x v="392"/>
    <x v="1"/>
    <x v="1"/>
    <s v="Dallas"/>
    <x v="0"/>
    <n v="41"/>
    <n v="231"/>
    <x v="1087"/>
    <n v="4924.92"/>
    <n v="0.52"/>
    <x v="2"/>
  </r>
  <r>
    <x v="2"/>
    <n v="1197831"/>
    <x v="393"/>
    <x v="1"/>
    <x v="1"/>
    <s v="Dallas"/>
    <x v="1"/>
    <n v="48"/>
    <n v="215"/>
    <x v="946"/>
    <n v="5572.8"/>
    <n v="0.54"/>
    <x v="2"/>
  </r>
  <r>
    <x v="2"/>
    <n v="1197831"/>
    <x v="394"/>
    <x v="1"/>
    <x v="1"/>
    <s v="Dallas"/>
    <x v="2"/>
    <n v="44"/>
    <n v="254"/>
    <x v="1088"/>
    <n v="6146.7999999999993"/>
    <n v="0.54999999999999993"/>
    <x v="2"/>
  </r>
  <r>
    <x v="2"/>
    <n v="1197831"/>
    <x v="395"/>
    <x v="1"/>
    <x v="1"/>
    <s v="Dallas"/>
    <x v="3"/>
    <n v="43"/>
    <n v="150"/>
    <x v="1089"/>
    <n v="3934.5"/>
    <n v="0.61"/>
    <x v="2"/>
  </r>
  <r>
    <x v="2"/>
    <n v="1197831"/>
    <x v="396"/>
    <x v="1"/>
    <x v="1"/>
    <s v="Dallas"/>
    <x v="4"/>
    <n v="47"/>
    <n v="167"/>
    <x v="1090"/>
    <n v="3610.5399999999995"/>
    <n v="0.45999999999999996"/>
    <x v="2"/>
  </r>
  <r>
    <x v="2"/>
    <n v="1197831"/>
    <x v="397"/>
    <x v="1"/>
    <x v="1"/>
    <s v="Dallas"/>
    <x v="5"/>
    <n v="54"/>
    <n v="255"/>
    <x v="1091"/>
    <n v="9225.9000000000015"/>
    <n v="0.67"/>
    <x v="2"/>
  </r>
  <r>
    <x v="2"/>
    <n v="1197831"/>
    <x v="398"/>
    <x v="1"/>
    <x v="1"/>
    <s v="Dallas"/>
    <x v="0"/>
    <n v="49"/>
    <n v="208"/>
    <x v="888"/>
    <n v="5197.92"/>
    <n v="0.51"/>
    <x v="2"/>
  </r>
  <r>
    <x v="2"/>
    <n v="1197831"/>
    <x v="399"/>
    <x v="1"/>
    <x v="1"/>
    <s v="Dallas"/>
    <x v="1"/>
    <n v="53"/>
    <n v="208"/>
    <x v="1092"/>
    <n v="5512"/>
    <n v="0.5"/>
    <x v="2"/>
  </r>
  <r>
    <x v="2"/>
    <n v="1197831"/>
    <x v="400"/>
    <x v="1"/>
    <x v="1"/>
    <s v="Dallas"/>
    <x v="2"/>
    <n v="46"/>
    <n v="273"/>
    <x v="1093"/>
    <n v="6906.8999999999987"/>
    <n v="0.54999999999999993"/>
    <x v="2"/>
  </r>
  <r>
    <x v="2"/>
    <n v="1197831"/>
    <x v="401"/>
    <x v="1"/>
    <x v="1"/>
    <s v="Dallas"/>
    <x v="3"/>
    <n v="47"/>
    <n v="147"/>
    <x v="1094"/>
    <n v="4490.8500000000004"/>
    <n v="0.65"/>
    <x v="2"/>
  </r>
  <r>
    <x v="2"/>
    <n v="1197831"/>
    <x v="402"/>
    <x v="1"/>
    <x v="1"/>
    <s v="Dallas"/>
    <x v="4"/>
    <n v="53"/>
    <n v="142"/>
    <x v="1095"/>
    <n v="3612.48"/>
    <n v="0.48"/>
    <x v="2"/>
  </r>
  <r>
    <x v="2"/>
    <n v="1197831"/>
    <x v="403"/>
    <x v="1"/>
    <x v="1"/>
    <s v="Dallas"/>
    <x v="5"/>
    <n v="56"/>
    <n v="233"/>
    <x v="1096"/>
    <n v="9133.6"/>
    <n v="0.70000000000000007"/>
    <x v="2"/>
  </r>
  <r>
    <x v="2"/>
    <n v="1197831"/>
    <x v="404"/>
    <x v="1"/>
    <x v="1"/>
    <s v="Dallas"/>
    <x v="0"/>
    <n v="53"/>
    <n v="181"/>
    <x v="1097"/>
    <n v="5276.15"/>
    <n v="0.54999999999999993"/>
    <x v="2"/>
  </r>
  <r>
    <x v="2"/>
    <n v="1197831"/>
    <x v="405"/>
    <x v="1"/>
    <x v="1"/>
    <s v="Dallas"/>
    <x v="1"/>
    <n v="54"/>
    <n v="176"/>
    <x v="1098"/>
    <n v="4847.04"/>
    <n v="0.51"/>
    <x v="2"/>
  </r>
  <r>
    <x v="2"/>
    <n v="1197831"/>
    <x v="406"/>
    <x v="1"/>
    <x v="1"/>
    <s v="Dallas"/>
    <x v="2"/>
    <n v="59"/>
    <n v="203"/>
    <x v="963"/>
    <n v="6347.81"/>
    <n v="0.53"/>
    <x v="2"/>
  </r>
  <r>
    <x v="2"/>
    <n v="1197831"/>
    <x v="407"/>
    <x v="1"/>
    <x v="1"/>
    <s v="Dallas"/>
    <x v="3"/>
    <n v="56"/>
    <n v="126"/>
    <x v="822"/>
    <n v="4586.4000000000005"/>
    <n v="0.65"/>
    <x v="2"/>
  </r>
  <r>
    <x v="2"/>
    <n v="1197831"/>
    <x v="408"/>
    <x v="1"/>
    <x v="1"/>
    <s v="Dallas"/>
    <x v="4"/>
    <n v="53"/>
    <n v="135"/>
    <x v="1099"/>
    <n v="3505.95"/>
    <n v="0.49"/>
    <x v="2"/>
  </r>
  <r>
    <x v="2"/>
    <n v="1197831"/>
    <x v="409"/>
    <x v="1"/>
    <x v="1"/>
    <s v="Dallas"/>
    <x v="5"/>
    <n v="48"/>
    <n v="203"/>
    <x v="853"/>
    <n v="6820.8000000000011"/>
    <n v="0.70000000000000007"/>
    <x v="2"/>
  </r>
  <r>
    <x v="2"/>
    <n v="1197831"/>
    <x v="410"/>
    <x v="1"/>
    <x v="1"/>
    <s v="Dallas"/>
    <x v="0"/>
    <n v="39"/>
    <n v="156"/>
    <x v="1100"/>
    <n v="3042"/>
    <n v="0.5"/>
    <x v="2"/>
  </r>
  <r>
    <x v="2"/>
    <n v="1197831"/>
    <x v="411"/>
    <x v="1"/>
    <x v="1"/>
    <s v="Dallas"/>
    <x v="1"/>
    <n v="38"/>
    <n v="169"/>
    <x v="1101"/>
    <n v="3275.2200000000003"/>
    <n v="0.51"/>
    <x v="2"/>
  </r>
  <r>
    <x v="2"/>
    <n v="1197831"/>
    <x v="412"/>
    <x v="1"/>
    <x v="1"/>
    <s v="Dallas"/>
    <x v="2"/>
    <n v="41"/>
    <n v="144"/>
    <x v="1102"/>
    <n v="3070.08"/>
    <n v="0.52"/>
    <x v="2"/>
  </r>
  <r>
    <x v="2"/>
    <n v="1197831"/>
    <x v="413"/>
    <x v="1"/>
    <x v="1"/>
    <s v="Dallas"/>
    <x v="3"/>
    <n v="41"/>
    <n v="111"/>
    <x v="1103"/>
    <n v="2730.6"/>
    <n v="0.6"/>
    <x v="2"/>
  </r>
  <r>
    <x v="2"/>
    <n v="1197831"/>
    <x v="414"/>
    <x v="1"/>
    <x v="1"/>
    <s v="Dallas"/>
    <x v="4"/>
    <n v="36"/>
    <n v="100"/>
    <x v="1104"/>
    <n v="1619.9999999999998"/>
    <n v="0.44999999999999996"/>
    <x v="2"/>
  </r>
  <r>
    <x v="2"/>
    <n v="1197831"/>
    <x v="415"/>
    <x v="1"/>
    <x v="1"/>
    <s v="Dallas"/>
    <x v="5"/>
    <n v="45"/>
    <n v="161"/>
    <x v="1105"/>
    <n v="5071.5000000000009"/>
    <n v="0.70000000000000007"/>
    <x v="2"/>
  </r>
  <r>
    <x v="2"/>
    <n v="1197831"/>
    <x v="416"/>
    <x v="1"/>
    <x v="1"/>
    <s v="Dallas"/>
    <x v="0"/>
    <n v="38"/>
    <n v="181"/>
    <x v="1106"/>
    <n v="3782.8999999999996"/>
    <n v="0.54999999999999993"/>
    <x v="2"/>
  </r>
  <r>
    <x v="2"/>
    <n v="1197831"/>
    <x v="417"/>
    <x v="1"/>
    <x v="1"/>
    <s v="Dallas"/>
    <x v="1"/>
    <n v="37"/>
    <n v="218"/>
    <x v="1107"/>
    <n v="4033"/>
    <n v="0.5"/>
    <x v="2"/>
  </r>
  <r>
    <x v="2"/>
    <n v="1197831"/>
    <x v="418"/>
    <x v="1"/>
    <x v="1"/>
    <s v="Dallas"/>
    <x v="2"/>
    <n v="63"/>
    <n v="176"/>
    <x v="1108"/>
    <n v="6098.4"/>
    <n v="0.54999999999999993"/>
    <x v="2"/>
  </r>
  <r>
    <x v="2"/>
    <n v="1197831"/>
    <x v="419"/>
    <x v="1"/>
    <x v="1"/>
    <s v="Dallas"/>
    <x v="3"/>
    <n v="59"/>
    <n v="145"/>
    <x v="1109"/>
    <n v="5304.1"/>
    <n v="0.62"/>
    <x v="2"/>
  </r>
  <r>
    <x v="2"/>
    <n v="1197831"/>
    <x v="420"/>
    <x v="1"/>
    <x v="1"/>
    <s v="Dallas"/>
    <x v="4"/>
    <n v="56"/>
    <n v="138"/>
    <x v="1110"/>
    <n v="3709.44"/>
    <n v="0.48"/>
    <x v="2"/>
  </r>
  <r>
    <x v="2"/>
    <n v="1197831"/>
    <x v="421"/>
    <x v="1"/>
    <x v="1"/>
    <s v="Dallas"/>
    <x v="5"/>
    <n v="67"/>
    <n v="176"/>
    <x v="1111"/>
    <n v="7664.8"/>
    <n v="0.65"/>
    <x v="2"/>
  </r>
  <r>
    <x v="2"/>
    <n v="1197831"/>
    <x v="422"/>
    <x v="1"/>
    <x v="1"/>
    <s v="Dallas"/>
    <x v="0"/>
    <n v="59"/>
    <n v="223"/>
    <x v="1112"/>
    <n v="7104.7800000000007"/>
    <n v="0.54"/>
    <x v="2"/>
  </r>
  <r>
    <x v="2"/>
    <n v="1197831"/>
    <x v="423"/>
    <x v="1"/>
    <x v="1"/>
    <s v="Dallas"/>
    <x v="1"/>
    <n v="56"/>
    <n v="231"/>
    <x v="1113"/>
    <n v="6726.72"/>
    <n v="0.52"/>
    <x v="2"/>
  </r>
  <r>
    <x v="2"/>
    <n v="1197831"/>
    <x v="424"/>
    <x v="1"/>
    <x v="1"/>
    <s v="Dallas"/>
    <x v="2"/>
    <n v="62"/>
    <n v="189"/>
    <x v="1114"/>
    <n v="6327.72"/>
    <n v="0.54"/>
    <x v="2"/>
  </r>
  <r>
    <x v="2"/>
    <n v="1197831"/>
    <x v="425"/>
    <x v="1"/>
    <x v="1"/>
    <s v="Dallas"/>
    <x v="3"/>
    <n v="59"/>
    <n v="173"/>
    <x v="1115"/>
    <n v="6328.34"/>
    <n v="0.62"/>
    <x v="2"/>
  </r>
  <r>
    <x v="2"/>
    <n v="1197831"/>
    <x v="426"/>
    <x v="1"/>
    <x v="1"/>
    <s v="Dallas"/>
    <x v="4"/>
    <n v="58"/>
    <n v="158"/>
    <x v="1116"/>
    <n v="4582"/>
    <n v="0.5"/>
    <x v="2"/>
  </r>
  <r>
    <x v="2"/>
    <n v="1197831"/>
    <x v="427"/>
    <x v="1"/>
    <x v="1"/>
    <s v="Dallas"/>
    <x v="5"/>
    <n v="65"/>
    <n v="233"/>
    <x v="1117"/>
    <n v="9995.7000000000007"/>
    <n v="0.66"/>
    <x v="2"/>
  </r>
  <r>
    <x v="0"/>
    <n v="1185732"/>
    <x v="428"/>
    <x v="1"/>
    <x v="1"/>
    <s v="Dallas"/>
    <x v="0"/>
    <n v="44"/>
    <n v="111"/>
    <x v="1118"/>
    <n v="3418.8"/>
    <n v="0.70000000000000007"/>
    <x v="2"/>
  </r>
  <r>
    <x v="0"/>
    <n v="1185732"/>
    <x v="429"/>
    <x v="1"/>
    <x v="1"/>
    <s v="Dallas"/>
    <x v="1"/>
    <n v="41"/>
    <n v="68"/>
    <x v="1119"/>
    <n v="1310.3599999999999"/>
    <n v="0.47"/>
    <x v="2"/>
  </r>
  <r>
    <x v="0"/>
    <n v="1185732"/>
    <x v="430"/>
    <x v="1"/>
    <x v="1"/>
    <s v="Dallas"/>
    <x v="2"/>
    <n v="33"/>
    <n v="56"/>
    <x v="1041"/>
    <n v="942.48"/>
    <n v="0.51"/>
    <x v="2"/>
  </r>
  <r>
    <x v="0"/>
    <n v="1185732"/>
    <x v="431"/>
    <x v="1"/>
    <x v="1"/>
    <s v="Dallas"/>
    <x v="3"/>
    <n v="38"/>
    <n v="19"/>
    <x v="1120"/>
    <n v="368.22"/>
    <n v="0.51"/>
    <x v="2"/>
  </r>
  <r>
    <x v="0"/>
    <n v="1185732"/>
    <x v="432"/>
    <x v="0"/>
    <x v="4"/>
    <s v="Philadelphia"/>
    <x v="4"/>
    <n v="54"/>
    <n v="36"/>
    <x v="1121"/>
    <n v="874.8"/>
    <n v="0.44999999999999996"/>
    <x v="2"/>
  </r>
  <r>
    <x v="0"/>
    <n v="1185732"/>
    <x v="433"/>
    <x v="0"/>
    <x v="4"/>
    <s v="Philadelphia"/>
    <x v="5"/>
    <n v="43"/>
    <n v="61"/>
    <x v="1122"/>
    <n v="1154.1200000000001"/>
    <n v="0.44"/>
    <x v="2"/>
  </r>
  <r>
    <x v="0"/>
    <n v="1185732"/>
    <x v="434"/>
    <x v="0"/>
    <x v="4"/>
    <s v="Philadelphia"/>
    <x v="0"/>
    <n v="42"/>
    <n v="119"/>
    <x v="1123"/>
    <n v="3348.6600000000003"/>
    <n v="0.67"/>
    <x v="2"/>
  </r>
  <r>
    <x v="0"/>
    <n v="1185732"/>
    <x v="435"/>
    <x v="0"/>
    <x v="4"/>
    <s v="Philadelphia"/>
    <x v="1"/>
    <n v="44"/>
    <n v="35"/>
    <x v="1124"/>
    <n v="739.19999999999993"/>
    <n v="0.48"/>
    <x v="2"/>
  </r>
  <r>
    <x v="0"/>
    <n v="1185732"/>
    <x v="436"/>
    <x v="0"/>
    <x v="4"/>
    <s v="Philadelphia"/>
    <x v="2"/>
    <n v="34"/>
    <n v="46"/>
    <x v="1125"/>
    <n v="813.28"/>
    <n v="0.52"/>
    <x v="2"/>
  </r>
  <r>
    <x v="0"/>
    <n v="1185732"/>
    <x v="437"/>
    <x v="0"/>
    <x v="4"/>
    <s v="Philadelphia"/>
    <x v="3"/>
    <n v="39"/>
    <n v="13"/>
    <x v="1126"/>
    <n v="263.64"/>
    <n v="0.52"/>
    <x v="2"/>
  </r>
  <r>
    <x v="0"/>
    <n v="1185732"/>
    <x v="438"/>
    <x v="0"/>
    <x v="4"/>
    <s v="Philadelphia"/>
    <x v="4"/>
    <n v="51"/>
    <n v="36"/>
    <x v="1127"/>
    <n v="844.56"/>
    <n v="0.45999999999999996"/>
    <x v="2"/>
  </r>
  <r>
    <x v="0"/>
    <n v="1185732"/>
    <x v="439"/>
    <x v="0"/>
    <x v="4"/>
    <s v="Philadelphia"/>
    <x v="5"/>
    <n v="44"/>
    <n v="68"/>
    <x v="1128"/>
    <n v="1346.3999999999999"/>
    <n v="0.44999999999999996"/>
    <x v="2"/>
  </r>
  <r>
    <x v="0"/>
    <n v="1185732"/>
    <x v="440"/>
    <x v="0"/>
    <x v="4"/>
    <s v="Philadelphia"/>
    <x v="0"/>
    <n v="49"/>
    <n v="120"/>
    <x v="1129"/>
    <n v="4116"/>
    <n v="0.70000000000000007"/>
    <x v="2"/>
  </r>
  <r>
    <x v="0"/>
    <n v="1185732"/>
    <x v="441"/>
    <x v="0"/>
    <x v="4"/>
    <s v="Philadelphia"/>
    <x v="1"/>
    <n v="47"/>
    <n v="38"/>
    <x v="1016"/>
    <n v="875.14"/>
    <n v="0.49"/>
    <x v="2"/>
  </r>
  <r>
    <x v="0"/>
    <n v="1185732"/>
    <x v="442"/>
    <x v="0"/>
    <x v="4"/>
    <s v="Philadelphia"/>
    <x v="2"/>
    <n v="36"/>
    <n v="51"/>
    <x v="1127"/>
    <n v="991.44"/>
    <n v="0.54"/>
    <x v="2"/>
  </r>
  <r>
    <x v="0"/>
    <n v="1185732"/>
    <x v="443"/>
    <x v="0"/>
    <x v="4"/>
    <s v="Philadelphia"/>
    <x v="3"/>
    <n v="43"/>
    <n v="8"/>
    <x v="1130"/>
    <n v="175.44"/>
    <n v="0.51"/>
    <x v="2"/>
  </r>
  <r>
    <x v="0"/>
    <n v="1185732"/>
    <x v="444"/>
    <x v="0"/>
    <x v="4"/>
    <s v="Philadelphia"/>
    <x v="4"/>
    <n v="58"/>
    <n v="20"/>
    <x v="1131"/>
    <n v="464"/>
    <n v="0.4"/>
    <x v="2"/>
  </r>
  <r>
    <x v="0"/>
    <n v="1185732"/>
    <x v="445"/>
    <x v="0"/>
    <x v="4"/>
    <s v="Philadelphia"/>
    <x v="5"/>
    <n v="47"/>
    <n v="44"/>
    <x v="1132"/>
    <n v="723.8"/>
    <n v="0.35"/>
    <x v="2"/>
  </r>
  <r>
    <x v="0"/>
    <n v="1185732"/>
    <x v="446"/>
    <x v="0"/>
    <x v="4"/>
    <s v="Philadelphia"/>
    <x v="0"/>
    <n v="46"/>
    <n v="122"/>
    <x v="1133"/>
    <n v="3535.56"/>
    <n v="0.63"/>
    <x v="2"/>
  </r>
  <r>
    <x v="0"/>
    <n v="1185732"/>
    <x v="447"/>
    <x v="0"/>
    <x v="4"/>
    <s v="Philadelphia"/>
    <x v="1"/>
    <n v="45"/>
    <n v="45"/>
    <x v="1134"/>
    <n v="850.5"/>
    <n v="0.42"/>
    <x v="2"/>
  </r>
  <r>
    <x v="0"/>
    <n v="1185732"/>
    <x v="448"/>
    <x v="0"/>
    <x v="4"/>
    <s v="Philadelphia"/>
    <x v="2"/>
    <n v="38"/>
    <n v="38"/>
    <x v="1135"/>
    <n v="664.2399999999999"/>
    <n v="0.45999999999999996"/>
    <x v="2"/>
  </r>
  <r>
    <x v="0"/>
    <n v="1185732"/>
    <x v="449"/>
    <x v="0"/>
    <x v="4"/>
    <s v="Philadelphia"/>
    <x v="3"/>
    <n v="42"/>
    <n v="20"/>
    <x v="1136"/>
    <n v="386.4"/>
    <n v="0.45999999999999996"/>
    <x v="2"/>
  </r>
  <r>
    <x v="0"/>
    <n v="1185732"/>
    <x v="450"/>
    <x v="0"/>
    <x v="4"/>
    <s v="Philadelphia"/>
    <x v="4"/>
    <n v="55"/>
    <n v="22"/>
    <x v="1137"/>
    <n v="508.2"/>
    <n v="0.42"/>
    <x v="2"/>
  </r>
  <r>
    <x v="0"/>
    <n v="1185732"/>
    <x v="451"/>
    <x v="0"/>
    <x v="4"/>
    <s v="Philadelphia"/>
    <x v="5"/>
    <n v="48"/>
    <n v="54"/>
    <x v="1138"/>
    <n v="933.12"/>
    <n v="0.36"/>
    <x v="2"/>
  </r>
  <r>
    <x v="0"/>
    <n v="1185732"/>
    <x v="452"/>
    <x v="0"/>
    <x v="4"/>
    <s v="Philadelphia"/>
    <x v="0"/>
    <n v="58"/>
    <n v="136"/>
    <x v="1139"/>
    <n v="4969.4399999999996"/>
    <n v="0.63"/>
    <x v="2"/>
  </r>
  <r>
    <x v="0"/>
    <n v="1185732"/>
    <x v="453"/>
    <x v="0"/>
    <x v="4"/>
    <s v="Philadelphia"/>
    <x v="1"/>
    <n v="54"/>
    <n v="53"/>
    <x v="1008"/>
    <n v="1144.8"/>
    <n v="0.4"/>
    <x v="2"/>
  </r>
  <r>
    <x v="0"/>
    <n v="1185732"/>
    <x v="454"/>
    <x v="0"/>
    <x v="4"/>
    <s v="Philadelphia"/>
    <x v="2"/>
    <n v="52"/>
    <n v="42"/>
    <x v="1140"/>
    <n v="1004.6399999999999"/>
    <n v="0.45999999999999996"/>
    <x v="2"/>
  </r>
  <r>
    <x v="0"/>
    <n v="1185732"/>
    <x v="455"/>
    <x v="0"/>
    <x v="4"/>
    <s v="Philadelphia"/>
    <x v="3"/>
    <n v="51"/>
    <n v="29"/>
    <x v="1141"/>
    <n v="695.13"/>
    <n v="0.47"/>
    <x v="2"/>
  </r>
  <r>
    <x v="0"/>
    <n v="1185732"/>
    <x v="456"/>
    <x v="0"/>
    <x v="4"/>
    <s v="Philadelphia"/>
    <x v="4"/>
    <n v="59"/>
    <n v="31"/>
    <x v="1142"/>
    <n v="768.18"/>
    <n v="0.42"/>
    <x v="2"/>
  </r>
  <r>
    <x v="0"/>
    <n v="1185732"/>
    <x v="457"/>
    <x v="0"/>
    <x v="4"/>
    <s v="Philadelphia"/>
    <x v="5"/>
    <n v="64"/>
    <n v="63"/>
    <x v="1012"/>
    <n v="1814.3999999999999"/>
    <n v="0.44999999999999996"/>
    <x v="2"/>
  </r>
  <r>
    <x v="0"/>
    <n v="1185732"/>
    <x v="458"/>
    <x v="0"/>
    <x v="4"/>
    <s v="Philadelphia"/>
    <x v="0"/>
    <n v="64"/>
    <n v="135"/>
    <x v="1143"/>
    <n v="5616"/>
    <n v="0.65"/>
    <x v="2"/>
  </r>
  <r>
    <x v="0"/>
    <n v="1185732"/>
    <x v="459"/>
    <x v="0"/>
    <x v="4"/>
    <s v="Philadelphia"/>
    <x v="1"/>
    <n v="59"/>
    <n v="70"/>
    <x v="1144"/>
    <n v="1899.8"/>
    <n v="0.45999999999999996"/>
    <x v="2"/>
  </r>
  <r>
    <x v="0"/>
    <n v="1185732"/>
    <x v="460"/>
    <x v="0"/>
    <x v="4"/>
    <s v="Philadelphia"/>
    <x v="2"/>
    <n v="52"/>
    <n v="44"/>
    <x v="1145"/>
    <n v="1144"/>
    <n v="0.5"/>
    <x v="2"/>
  </r>
  <r>
    <x v="0"/>
    <n v="1185732"/>
    <x v="461"/>
    <x v="0"/>
    <x v="4"/>
    <s v="Philadelphia"/>
    <x v="3"/>
    <n v="52"/>
    <n v="39"/>
    <x v="1146"/>
    <n v="1074.8400000000001"/>
    <n v="0.53"/>
    <x v="2"/>
  </r>
  <r>
    <x v="0"/>
    <n v="1185732"/>
    <x v="462"/>
    <x v="0"/>
    <x v="4"/>
    <s v="Philadelphia"/>
    <x v="4"/>
    <n v="60"/>
    <n v="45"/>
    <x v="1147"/>
    <n v="1242"/>
    <n v="0.45999999999999996"/>
    <x v="2"/>
  </r>
  <r>
    <x v="0"/>
    <n v="1185732"/>
    <x v="463"/>
    <x v="0"/>
    <x v="4"/>
    <s v="Philadelphia"/>
    <x v="5"/>
    <n v="65"/>
    <n v="81"/>
    <x v="1148"/>
    <n v="2211.2999999999997"/>
    <n v="0.42"/>
    <x v="2"/>
  </r>
  <r>
    <x v="0"/>
    <n v="1185732"/>
    <x v="464"/>
    <x v="0"/>
    <x v="4"/>
    <s v="Philadelphia"/>
    <x v="0"/>
    <n v="60"/>
    <n v="145"/>
    <x v="1149"/>
    <n v="5829"/>
    <n v="0.67"/>
    <x v="2"/>
  </r>
  <r>
    <x v="0"/>
    <n v="1185732"/>
    <x v="465"/>
    <x v="0"/>
    <x v="4"/>
    <s v="Philadelphia"/>
    <x v="1"/>
    <n v="55"/>
    <n v="90"/>
    <x v="1150"/>
    <n v="2475"/>
    <n v="0.5"/>
    <x v="2"/>
  </r>
  <r>
    <x v="0"/>
    <n v="1185732"/>
    <x v="466"/>
    <x v="0"/>
    <x v="4"/>
    <s v="Philadelphia"/>
    <x v="2"/>
    <n v="51"/>
    <n v="59"/>
    <x v="1151"/>
    <n v="1504.5"/>
    <n v="0.5"/>
    <x v="2"/>
  </r>
  <r>
    <x v="0"/>
    <n v="1185732"/>
    <x v="467"/>
    <x v="0"/>
    <x v="4"/>
    <s v="Philadelphia"/>
    <x v="3"/>
    <n v="51"/>
    <n v="44"/>
    <x v="1152"/>
    <n v="1189.3200000000002"/>
    <n v="0.53"/>
    <x v="2"/>
  </r>
  <r>
    <x v="0"/>
    <n v="1185732"/>
    <x v="468"/>
    <x v="0"/>
    <x v="4"/>
    <s v="Philadelphia"/>
    <x v="4"/>
    <n v="64"/>
    <n v="60"/>
    <x v="1153"/>
    <n v="1843.1999999999998"/>
    <n v="0.48"/>
    <x v="2"/>
  </r>
  <r>
    <x v="0"/>
    <n v="1185732"/>
    <x v="469"/>
    <x v="0"/>
    <x v="4"/>
    <s v="Philadelphia"/>
    <x v="5"/>
    <n v="64"/>
    <n v="98"/>
    <x v="1154"/>
    <n v="2634.24"/>
    <n v="0.42"/>
    <x v="2"/>
  </r>
  <r>
    <x v="0"/>
    <n v="1185732"/>
    <x v="470"/>
    <x v="0"/>
    <x v="4"/>
    <s v="Philadelphia"/>
    <x v="0"/>
    <n v="60"/>
    <n v="158"/>
    <x v="1155"/>
    <n v="6256.8"/>
    <n v="0.66"/>
    <x v="2"/>
  </r>
  <r>
    <x v="0"/>
    <n v="1185732"/>
    <x v="471"/>
    <x v="0"/>
    <x v="4"/>
    <s v="Philadelphia"/>
    <x v="1"/>
    <n v="54"/>
    <n v="75"/>
    <x v="1156"/>
    <n v="1903.5"/>
    <n v="0.47"/>
    <x v="2"/>
  </r>
  <r>
    <x v="0"/>
    <n v="1185732"/>
    <x v="472"/>
    <x v="0"/>
    <x v="4"/>
    <s v="Philadelphia"/>
    <x v="2"/>
    <n v="54"/>
    <n v="61"/>
    <x v="1157"/>
    <n v="1811.6999999999998"/>
    <n v="0.54999999999999993"/>
    <x v="2"/>
  </r>
  <r>
    <x v="0"/>
    <n v="1185732"/>
    <x v="473"/>
    <x v="0"/>
    <x v="4"/>
    <s v="Philadelphia"/>
    <x v="3"/>
    <n v="53"/>
    <n v="58"/>
    <x v="1158"/>
    <n v="1659.96"/>
    <n v="0.54"/>
    <x v="2"/>
  </r>
  <r>
    <x v="0"/>
    <n v="1185732"/>
    <x v="474"/>
    <x v="0"/>
    <x v="4"/>
    <s v="Philadelphia"/>
    <x v="4"/>
    <n v="61"/>
    <n v="46"/>
    <x v="1159"/>
    <n v="1290.76"/>
    <n v="0.45999999999999996"/>
    <x v="2"/>
  </r>
  <r>
    <x v="0"/>
    <n v="1185732"/>
    <x v="475"/>
    <x v="0"/>
    <x v="4"/>
    <s v="Philadelphia"/>
    <x v="5"/>
    <n v="64"/>
    <n v="95"/>
    <x v="1160"/>
    <n v="2614.4"/>
    <n v="0.43"/>
    <x v="2"/>
  </r>
  <r>
    <x v="0"/>
    <n v="1185732"/>
    <x v="476"/>
    <x v="0"/>
    <x v="4"/>
    <s v="Philadelphia"/>
    <x v="0"/>
    <n v="62"/>
    <n v="143"/>
    <x v="1161"/>
    <n v="5319.5999999999995"/>
    <n v="0.6"/>
    <x v="2"/>
  </r>
  <r>
    <x v="0"/>
    <n v="1185732"/>
    <x v="477"/>
    <x v="0"/>
    <x v="4"/>
    <s v="Philadelphia"/>
    <x v="1"/>
    <n v="48"/>
    <n v="80"/>
    <x v="1153"/>
    <n v="1536"/>
    <n v="0.4"/>
    <x v="2"/>
  </r>
  <r>
    <x v="0"/>
    <n v="1185732"/>
    <x v="478"/>
    <x v="0"/>
    <x v="4"/>
    <s v="Philadelphia"/>
    <x v="2"/>
    <n v="41"/>
    <n v="50"/>
    <x v="1162"/>
    <n v="922.49999999999989"/>
    <n v="0.44999999999999996"/>
    <x v="2"/>
  </r>
  <r>
    <x v="0"/>
    <n v="1185732"/>
    <x v="479"/>
    <x v="0"/>
    <x v="4"/>
    <s v="Philadelphia"/>
    <x v="3"/>
    <n v="41"/>
    <n v="53"/>
    <x v="1163"/>
    <n v="1021.31"/>
    <n v="0.47"/>
    <x v="2"/>
  </r>
  <r>
    <x v="0"/>
    <n v="1185732"/>
    <x v="480"/>
    <x v="0"/>
    <x v="4"/>
    <s v="Philadelphia"/>
    <x v="4"/>
    <n v="50"/>
    <n v="36"/>
    <x v="1164"/>
    <n v="809.99999999999989"/>
    <n v="0.44999999999999996"/>
    <x v="2"/>
  </r>
  <r>
    <x v="0"/>
    <n v="1185732"/>
    <x v="481"/>
    <x v="0"/>
    <x v="4"/>
    <s v="Philadelphia"/>
    <x v="5"/>
    <n v="55"/>
    <n v="61"/>
    <x v="1165"/>
    <n v="1342"/>
    <n v="0.4"/>
    <x v="2"/>
  </r>
  <r>
    <x v="0"/>
    <n v="1185732"/>
    <x v="482"/>
    <x v="0"/>
    <x v="4"/>
    <s v="Philadelphia"/>
    <x v="0"/>
    <n v="55"/>
    <n v="104"/>
    <x v="1166"/>
    <n v="3546.4"/>
    <n v="0.62"/>
    <x v="2"/>
  </r>
  <r>
    <x v="0"/>
    <n v="1185732"/>
    <x v="483"/>
    <x v="0"/>
    <x v="4"/>
    <s v="Philadelphia"/>
    <x v="1"/>
    <n v="47"/>
    <n v="63"/>
    <x v="1167"/>
    <n v="1243.6199999999999"/>
    <n v="0.42"/>
    <x v="2"/>
  </r>
  <r>
    <x v="0"/>
    <n v="1185732"/>
    <x v="484"/>
    <x v="0"/>
    <x v="4"/>
    <s v="Philadelphia"/>
    <x v="2"/>
    <n v="48"/>
    <n v="34"/>
    <x v="1168"/>
    <n v="734.4"/>
    <n v="0.44999999999999996"/>
    <x v="2"/>
  </r>
  <r>
    <x v="0"/>
    <n v="1185732"/>
    <x v="485"/>
    <x v="0"/>
    <x v="4"/>
    <s v="Philadelphia"/>
    <x v="3"/>
    <n v="48"/>
    <n v="29"/>
    <x v="1169"/>
    <n v="626.4"/>
    <n v="0.44999999999999996"/>
    <x v="2"/>
  </r>
  <r>
    <x v="0"/>
    <n v="1185732"/>
    <x v="486"/>
    <x v="0"/>
    <x v="4"/>
    <s v="Philadelphia"/>
    <x v="4"/>
    <n v="56"/>
    <n v="27"/>
    <x v="1005"/>
    <n v="650.16"/>
    <n v="0.43"/>
    <x v="2"/>
  </r>
  <r>
    <x v="0"/>
    <n v="1185732"/>
    <x v="487"/>
    <x v="0"/>
    <x v="4"/>
    <s v="Philadelphia"/>
    <x v="5"/>
    <n v="60"/>
    <n v="63"/>
    <x v="1053"/>
    <n v="1474.2"/>
    <n v="0.39"/>
    <x v="2"/>
  </r>
  <r>
    <x v="0"/>
    <n v="1185732"/>
    <x v="488"/>
    <x v="0"/>
    <x v="4"/>
    <s v="Philadelphia"/>
    <x v="0"/>
    <n v="66"/>
    <n v="113"/>
    <x v="1170"/>
    <n v="4847.7"/>
    <n v="0.65"/>
    <x v="2"/>
  </r>
  <r>
    <x v="0"/>
    <n v="1185732"/>
    <x v="489"/>
    <x v="0"/>
    <x v="4"/>
    <s v="Philadelphia"/>
    <x v="1"/>
    <n v="55"/>
    <n v="60"/>
    <x v="1171"/>
    <n v="1551"/>
    <n v="0.47"/>
    <x v="2"/>
  </r>
  <r>
    <x v="0"/>
    <n v="1185732"/>
    <x v="490"/>
    <x v="0"/>
    <x v="4"/>
    <s v="Philadelphia"/>
    <x v="2"/>
    <n v="55"/>
    <n v="55"/>
    <x v="1172"/>
    <n v="1603.25"/>
    <n v="0.53"/>
    <x v="2"/>
  </r>
  <r>
    <x v="0"/>
    <n v="1185732"/>
    <x v="491"/>
    <x v="0"/>
    <x v="4"/>
    <s v="Philadelphia"/>
    <x v="3"/>
    <n v="56"/>
    <n v="44"/>
    <x v="1173"/>
    <n v="1256.6400000000001"/>
    <n v="0.51"/>
    <x v="2"/>
  </r>
  <r>
    <x v="0"/>
    <n v="1185732"/>
    <x v="492"/>
    <x v="0"/>
    <x v="4"/>
    <s v="Philadelphia"/>
    <x v="4"/>
    <n v="64"/>
    <n v="42"/>
    <x v="1174"/>
    <n v="1290.24"/>
    <n v="0.48"/>
    <x v="2"/>
  </r>
  <r>
    <x v="0"/>
    <n v="1185732"/>
    <x v="493"/>
    <x v="0"/>
    <x v="4"/>
    <s v="Philadelphia"/>
    <x v="5"/>
    <n v="71"/>
    <n v="65"/>
    <x v="1175"/>
    <n v="2030.6"/>
    <n v="0.44"/>
    <x v="2"/>
  </r>
  <r>
    <x v="0"/>
    <n v="1185732"/>
    <x v="494"/>
    <x v="0"/>
    <x v="4"/>
    <s v="Philadelphia"/>
    <x v="0"/>
    <n v="67"/>
    <n v="124"/>
    <x v="1176"/>
    <n v="5732.52"/>
    <n v="0.69000000000000006"/>
    <x v="2"/>
  </r>
  <r>
    <x v="0"/>
    <n v="1185732"/>
    <x v="495"/>
    <x v="0"/>
    <x v="4"/>
    <s v="Philadelphia"/>
    <x v="1"/>
    <n v="55"/>
    <n v="69"/>
    <x v="1177"/>
    <n v="1707.7499999999998"/>
    <n v="0.44999999999999996"/>
    <x v="2"/>
  </r>
  <r>
    <x v="0"/>
    <n v="1185732"/>
    <x v="496"/>
    <x v="0"/>
    <x v="4"/>
    <s v="Philadelphia"/>
    <x v="2"/>
    <n v="55"/>
    <n v="65"/>
    <x v="1178"/>
    <n v="1894.75"/>
    <n v="0.53"/>
    <x v="2"/>
  </r>
  <r>
    <x v="0"/>
    <n v="1185732"/>
    <x v="497"/>
    <x v="0"/>
    <x v="4"/>
    <s v="Philadelphia"/>
    <x v="3"/>
    <n v="57"/>
    <n v="53"/>
    <x v="1179"/>
    <n v="1601.13"/>
    <n v="0.53"/>
    <x v="2"/>
  </r>
  <r>
    <x v="0"/>
    <n v="1185732"/>
    <x v="498"/>
    <x v="0"/>
    <x v="4"/>
    <s v="Philadelphia"/>
    <x v="4"/>
    <n v="63"/>
    <n v="47"/>
    <x v="1167"/>
    <n v="1362.06"/>
    <n v="0.45999999999999996"/>
    <x v="2"/>
  </r>
  <r>
    <x v="0"/>
    <n v="1185732"/>
    <x v="0"/>
    <x v="0"/>
    <x v="4"/>
    <s v="Philadelphia"/>
    <x v="5"/>
    <n v="68"/>
    <n v="83"/>
    <x v="1180"/>
    <n v="2426.92"/>
    <n v="0.43"/>
    <x v="2"/>
  </r>
  <r>
    <x v="3"/>
    <n v="1128299"/>
    <x v="1"/>
    <x v="0"/>
    <x v="4"/>
    <s v="Philadelphia"/>
    <x v="0"/>
    <n v="32"/>
    <n v="122"/>
    <x v="1181"/>
    <n v="1991.04"/>
    <n v="0.51"/>
    <x v="2"/>
  </r>
  <r>
    <x v="3"/>
    <n v="1128299"/>
    <x v="2"/>
    <x v="0"/>
    <x v="4"/>
    <s v="Philadelphia"/>
    <x v="1"/>
    <n v="44"/>
    <n v="117"/>
    <x v="1182"/>
    <n v="1904.76"/>
    <n v="0.37"/>
    <x v="2"/>
  </r>
  <r>
    <x v="3"/>
    <n v="1128299"/>
    <x v="3"/>
    <x v="0"/>
    <x v="4"/>
    <s v="Philadelphia"/>
    <x v="2"/>
    <n v="41"/>
    <n v="117"/>
    <x v="1183"/>
    <n v="2590.38"/>
    <n v="0.54"/>
    <x v="2"/>
  </r>
  <r>
    <x v="3"/>
    <n v="1128299"/>
    <x v="4"/>
    <x v="0"/>
    <x v="4"/>
    <s v="Philadelphia"/>
    <x v="3"/>
    <n v="43"/>
    <n v="87"/>
    <x v="1184"/>
    <n v="1870.5"/>
    <n v="0.5"/>
    <x v="2"/>
  </r>
  <r>
    <x v="3"/>
    <n v="1128299"/>
    <x v="5"/>
    <x v="2"/>
    <x v="5"/>
    <s v="Las Vegas"/>
    <x v="4"/>
    <n v="47"/>
    <n v="70"/>
    <x v="1185"/>
    <n v="2138.5"/>
    <n v="0.65"/>
    <x v="2"/>
  </r>
  <r>
    <x v="3"/>
    <n v="1128299"/>
    <x v="6"/>
    <x v="2"/>
    <x v="5"/>
    <s v="Las Vegas"/>
    <x v="5"/>
    <n v="41"/>
    <n v="128"/>
    <x v="1186"/>
    <n v="1574.4000000000003"/>
    <n v="0.30000000000000004"/>
    <x v="2"/>
  </r>
  <r>
    <x v="3"/>
    <n v="1128299"/>
    <x v="7"/>
    <x v="2"/>
    <x v="5"/>
    <s v="Las Vegas"/>
    <x v="0"/>
    <n v="34"/>
    <n v="158"/>
    <x v="1187"/>
    <n v="2686"/>
    <n v="0.5"/>
    <x v="2"/>
  </r>
  <r>
    <x v="3"/>
    <n v="1128299"/>
    <x v="499"/>
    <x v="2"/>
    <x v="5"/>
    <s v="Las Vegas"/>
    <x v="1"/>
    <n v="43"/>
    <n v="128"/>
    <x v="1188"/>
    <n v="2201.6"/>
    <n v="0.4"/>
    <x v="2"/>
  </r>
  <r>
    <x v="3"/>
    <n v="1128299"/>
    <x v="500"/>
    <x v="2"/>
    <x v="5"/>
    <s v="Las Vegas"/>
    <x v="2"/>
    <n v="41"/>
    <n v="119"/>
    <x v="1189"/>
    <n v="2585.8700000000003"/>
    <n v="0.53"/>
    <x v="2"/>
  </r>
  <r>
    <x v="3"/>
    <n v="1128299"/>
    <x v="501"/>
    <x v="2"/>
    <x v="5"/>
    <s v="Las Vegas"/>
    <x v="3"/>
    <n v="44"/>
    <n v="74"/>
    <x v="1190"/>
    <n v="1497.76"/>
    <n v="0.45999999999999996"/>
    <x v="2"/>
  </r>
  <r>
    <x v="3"/>
    <n v="1128299"/>
    <x v="502"/>
    <x v="2"/>
    <x v="5"/>
    <s v="Las Vegas"/>
    <x v="4"/>
    <n v="46"/>
    <n v="52"/>
    <x v="1191"/>
    <n v="1674.4"/>
    <n v="0.70000000000000007"/>
    <x v="2"/>
  </r>
  <r>
    <x v="3"/>
    <n v="1128299"/>
    <x v="503"/>
    <x v="2"/>
    <x v="5"/>
    <s v="Las Vegas"/>
    <x v="5"/>
    <n v="41"/>
    <n v="116"/>
    <x v="1192"/>
    <n v="1617.0400000000002"/>
    <n v="0.34"/>
    <x v="2"/>
  </r>
  <r>
    <x v="3"/>
    <n v="1128299"/>
    <x v="504"/>
    <x v="2"/>
    <x v="5"/>
    <s v="Las Vegas"/>
    <x v="0"/>
    <n v="43"/>
    <n v="160"/>
    <x v="1193"/>
    <n v="3784.0000000000005"/>
    <n v="0.55000000000000004"/>
    <x v="2"/>
  </r>
  <r>
    <x v="3"/>
    <n v="1128299"/>
    <x v="505"/>
    <x v="2"/>
    <x v="5"/>
    <s v="Las Vegas"/>
    <x v="1"/>
    <n v="50"/>
    <n v="120"/>
    <x v="1194"/>
    <n v="2400"/>
    <n v="0.4"/>
    <x v="2"/>
  </r>
  <r>
    <x v="3"/>
    <n v="1128299"/>
    <x v="506"/>
    <x v="2"/>
    <x v="5"/>
    <s v="Las Vegas"/>
    <x v="2"/>
    <n v="52"/>
    <n v="104"/>
    <x v="1195"/>
    <n v="2866.2400000000002"/>
    <n v="0.53"/>
    <x v="2"/>
  </r>
  <r>
    <x v="3"/>
    <n v="1128299"/>
    <x v="507"/>
    <x v="2"/>
    <x v="5"/>
    <s v="Las Vegas"/>
    <x v="3"/>
    <n v="50"/>
    <n v="84"/>
    <x v="1077"/>
    <n v="1974"/>
    <n v="0.47"/>
    <x v="2"/>
  </r>
  <r>
    <x v="3"/>
    <n v="1128299"/>
    <x v="508"/>
    <x v="2"/>
    <x v="5"/>
    <s v="Las Vegas"/>
    <x v="4"/>
    <n v="55"/>
    <n v="47"/>
    <x v="1196"/>
    <n v="1809.5000000000002"/>
    <n v="0.70000000000000007"/>
    <x v="2"/>
  </r>
  <r>
    <x v="3"/>
    <n v="1128299"/>
    <x v="509"/>
    <x v="2"/>
    <x v="5"/>
    <s v="Las Vegas"/>
    <x v="5"/>
    <n v="54"/>
    <n v="94"/>
    <x v="1197"/>
    <n v="1725.8400000000001"/>
    <n v="0.34"/>
    <x v="2"/>
  </r>
  <r>
    <x v="3"/>
    <n v="1128299"/>
    <x v="510"/>
    <x v="2"/>
    <x v="5"/>
    <s v="Las Vegas"/>
    <x v="0"/>
    <n v="58"/>
    <n v="143"/>
    <x v="1198"/>
    <n v="4229.9400000000005"/>
    <n v="0.51"/>
    <x v="2"/>
  </r>
  <r>
    <x v="3"/>
    <n v="1128299"/>
    <x v="8"/>
    <x v="2"/>
    <x v="5"/>
    <s v="Las Vegas"/>
    <x v="1"/>
    <n v="62"/>
    <n v="102"/>
    <x v="1199"/>
    <n v="2403.12"/>
    <n v="0.38"/>
    <x v="2"/>
  </r>
  <r>
    <x v="3"/>
    <n v="1128299"/>
    <x v="9"/>
    <x v="2"/>
    <x v="5"/>
    <s v="Las Vegas"/>
    <x v="2"/>
    <n v="61"/>
    <n v="120"/>
    <x v="1200"/>
    <n v="3879.6000000000004"/>
    <n v="0.53"/>
    <x v="2"/>
  </r>
  <r>
    <x v="3"/>
    <n v="1128299"/>
    <x v="10"/>
    <x v="2"/>
    <x v="5"/>
    <s v="Las Vegas"/>
    <x v="3"/>
    <n v="59"/>
    <n v="75"/>
    <x v="1201"/>
    <n v="2035.4999999999998"/>
    <n v="0.45999999999999996"/>
    <x v="2"/>
  </r>
  <r>
    <x v="3"/>
    <n v="1128299"/>
    <x v="11"/>
    <x v="2"/>
    <x v="5"/>
    <s v="Las Vegas"/>
    <x v="4"/>
    <n v="63"/>
    <n v="52"/>
    <x v="1070"/>
    <n v="2162.1600000000003"/>
    <n v="0.66"/>
    <x v="2"/>
  </r>
  <r>
    <x v="3"/>
    <n v="1128299"/>
    <x v="12"/>
    <x v="2"/>
    <x v="5"/>
    <s v="Las Vegas"/>
    <x v="5"/>
    <n v="78"/>
    <n v="95"/>
    <x v="1202"/>
    <n v="2519.4"/>
    <n v="0.34"/>
    <x v="2"/>
  </r>
  <r>
    <x v="3"/>
    <n v="1128299"/>
    <x v="13"/>
    <x v="2"/>
    <x v="5"/>
    <s v="Las Vegas"/>
    <x v="0"/>
    <n v="58"/>
    <n v="149"/>
    <x v="1203"/>
    <n v="5012.3600000000006"/>
    <n v="0.58000000000000007"/>
    <x v="2"/>
  </r>
  <r>
    <x v="3"/>
    <n v="1128299"/>
    <x v="14"/>
    <x v="2"/>
    <x v="5"/>
    <s v="Las Vegas"/>
    <x v="1"/>
    <n v="60"/>
    <n v="104"/>
    <x v="1204"/>
    <n v="2683.2"/>
    <n v="0.43"/>
    <x v="2"/>
  </r>
  <r>
    <x v="3"/>
    <n v="1128299"/>
    <x v="15"/>
    <x v="2"/>
    <x v="5"/>
    <s v="Las Vegas"/>
    <x v="2"/>
    <n v="63"/>
    <n v="116"/>
    <x v="1205"/>
    <n v="4165.5600000000004"/>
    <n v="0.57000000000000006"/>
    <x v="2"/>
  </r>
  <r>
    <x v="3"/>
    <n v="1128299"/>
    <x v="16"/>
    <x v="2"/>
    <x v="5"/>
    <s v="Las Vegas"/>
    <x v="3"/>
    <n v="57"/>
    <n v="90"/>
    <x v="1206"/>
    <n v="2565"/>
    <n v="0.5"/>
    <x v="2"/>
  </r>
  <r>
    <x v="3"/>
    <n v="1128299"/>
    <x v="17"/>
    <x v="2"/>
    <x v="5"/>
    <s v="Las Vegas"/>
    <x v="4"/>
    <n v="60"/>
    <n v="60"/>
    <x v="1104"/>
    <n v="2520.0000000000005"/>
    <n v="0.70000000000000007"/>
    <x v="2"/>
  </r>
  <r>
    <x v="3"/>
    <n v="1128299"/>
    <x v="18"/>
    <x v="2"/>
    <x v="5"/>
    <s v="Las Vegas"/>
    <x v="5"/>
    <n v="78"/>
    <n v="131"/>
    <x v="1207"/>
    <n v="3576.2999999999997"/>
    <n v="0.35"/>
    <x v="2"/>
  </r>
  <r>
    <x v="3"/>
    <n v="1128299"/>
    <x v="19"/>
    <x v="2"/>
    <x v="5"/>
    <s v="Las Vegas"/>
    <x v="0"/>
    <n v="56"/>
    <n v="189"/>
    <x v="1208"/>
    <n v="6032.880000000001"/>
    <n v="0.57000000000000006"/>
    <x v="2"/>
  </r>
  <r>
    <x v="3"/>
    <n v="1128299"/>
    <x v="20"/>
    <x v="2"/>
    <x v="5"/>
    <s v="Las Vegas"/>
    <x v="1"/>
    <n v="62"/>
    <n v="165"/>
    <x v="1209"/>
    <n v="4194.3"/>
    <n v="0.41"/>
    <x v="2"/>
  </r>
  <r>
    <x v="3"/>
    <n v="1128299"/>
    <x v="21"/>
    <x v="2"/>
    <x v="5"/>
    <s v="Las Vegas"/>
    <x v="2"/>
    <n v="62"/>
    <n v="165"/>
    <x v="1209"/>
    <n v="6035.7000000000007"/>
    <n v="0.59000000000000008"/>
    <x v="2"/>
  </r>
  <r>
    <x v="3"/>
    <n v="1128299"/>
    <x v="22"/>
    <x v="2"/>
    <x v="5"/>
    <s v="Las Vegas"/>
    <x v="3"/>
    <n v="58"/>
    <n v="111"/>
    <x v="811"/>
    <n v="3283.38"/>
    <n v="0.51"/>
    <x v="2"/>
  </r>
  <r>
    <x v="3"/>
    <n v="1128299"/>
    <x v="23"/>
    <x v="2"/>
    <x v="5"/>
    <s v="Las Vegas"/>
    <x v="4"/>
    <n v="59"/>
    <n v="81"/>
    <x v="1210"/>
    <n v="3536.4600000000005"/>
    <n v="0.7400000000000001"/>
    <x v="2"/>
  </r>
  <r>
    <x v="3"/>
    <n v="1128299"/>
    <x v="24"/>
    <x v="2"/>
    <x v="5"/>
    <s v="Las Vegas"/>
    <x v="5"/>
    <n v="73"/>
    <n v="174"/>
    <x v="1211"/>
    <n v="5080.8"/>
    <n v="0.4"/>
    <x v="2"/>
  </r>
  <r>
    <x v="3"/>
    <n v="1128299"/>
    <x v="25"/>
    <x v="2"/>
    <x v="5"/>
    <s v="Las Vegas"/>
    <x v="0"/>
    <n v="58"/>
    <n v="218"/>
    <x v="1212"/>
    <n v="6701.3200000000006"/>
    <n v="0.53"/>
    <x v="2"/>
  </r>
  <r>
    <x v="3"/>
    <n v="1128299"/>
    <x v="26"/>
    <x v="2"/>
    <x v="5"/>
    <s v="Las Vegas"/>
    <x v="1"/>
    <n v="61"/>
    <n v="174"/>
    <x v="1213"/>
    <n v="3821.04"/>
    <n v="0.36"/>
    <x v="2"/>
  </r>
  <r>
    <x v="3"/>
    <n v="1128299"/>
    <x v="27"/>
    <x v="2"/>
    <x v="5"/>
    <s v="Las Vegas"/>
    <x v="2"/>
    <n v="61"/>
    <n v="143"/>
    <x v="1214"/>
    <n v="4623.1900000000005"/>
    <n v="0.53"/>
    <x v="2"/>
  </r>
  <r>
    <x v="3"/>
    <n v="1128299"/>
    <x v="28"/>
    <x v="2"/>
    <x v="5"/>
    <s v="Las Vegas"/>
    <x v="3"/>
    <n v="55"/>
    <n v="117"/>
    <x v="1215"/>
    <n v="3153.15"/>
    <n v="0.49"/>
    <x v="2"/>
  </r>
  <r>
    <x v="3"/>
    <n v="1128299"/>
    <x v="511"/>
    <x v="2"/>
    <x v="5"/>
    <s v="Las Vegas"/>
    <x v="4"/>
    <n v="60"/>
    <n v="130"/>
    <x v="1216"/>
    <n v="5460.0000000000009"/>
    <n v="0.70000000000000007"/>
    <x v="2"/>
  </r>
  <r>
    <x v="3"/>
    <n v="1128299"/>
    <x v="512"/>
    <x v="2"/>
    <x v="5"/>
    <s v="Las Vegas"/>
    <x v="5"/>
    <n v="78"/>
    <n v="145"/>
    <x v="1217"/>
    <n v="3393.0000000000005"/>
    <n v="0.30000000000000004"/>
    <x v="2"/>
  </r>
  <r>
    <x v="3"/>
    <n v="1128299"/>
    <x v="513"/>
    <x v="2"/>
    <x v="5"/>
    <s v="Las Vegas"/>
    <x v="0"/>
    <n v="62"/>
    <n v="210"/>
    <x v="1218"/>
    <n v="6900.6"/>
    <n v="0.53"/>
    <x v="2"/>
  </r>
  <r>
    <x v="3"/>
    <n v="1128299"/>
    <x v="514"/>
    <x v="2"/>
    <x v="5"/>
    <s v="Las Vegas"/>
    <x v="1"/>
    <n v="64"/>
    <n v="182"/>
    <x v="1219"/>
    <n v="4542.72"/>
    <n v="0.39"/>
    <x v="2"/>
  </r>
  <r>
    <x v="3"/>
    <n v="1128299"/>
    <x v="515"/>
    <x v="2"/>
    <x v="5"/>
    <s v="Las Vegas"/>
    <x v="2"/>
    <n v="60"/>
    <n v="152"/>
    <x v="1220"/>
    <n v="4742.4000000000005"/>
    <n v="0.52"/>
    <x v="2"/>
  </r>
  <r>
    <x v="3"/>
    <n v="1128299"/>
    <x v="516"/>
    <x v="2"/>
    <x v="5"/>
    <s v="Las Vegas"/>
    <x v="3"/>
    <n v="64"/>
    <n v="124"/>
    <x v="1221"/>
    <n v="3729.9199999999996"/>
    <n v="0.47"/>
    <x v="2"/>
  </r>
  <r>
    <x v="3"/>
    <n v="1128299"/>
    <x v="517"/>
    <x v="2"/>
    <x v="5"/>
    <s v="Las Vegas"/>
    <x v="4"/>
    <n v="68"/>
    <n v="138"/>
    <x v="1222"/>
    <n v="6381.1200000000008"/>
    <n v="0.68"/>
    <x v="2"/>
  </r>
  <r>
    <x v="3"/>
    <n v="1128299"/>
    <x v="518"/>
    <x v="2"/>
    <x v="5"/>
    <s v="Las Vegas"/>
    <x v="5"/>
    <n v="78"/>
    <n v="108"/>
    <x v="1223"/>
    <n v="2864.1600000000003"/>
    <n v="0.34"/>
    <x v="2"/>
  </r>
  <r>
    <x v="3"/>
    <n v="1128299"/>
    <x v="519"/>
    <x v="2"/>
    <x v="5"/>
    <s v="Las Vegas"/>
    <x v="0"/>
    <n v="56"/>
    <n v="174"/>
    <x v="853"/>
    <n v="4677.1200000000008"/>
    <n v="0.48000000000000004"/>
    <x v="2"/>
  </r>
  <r>
    <x v="3"/>
    <n v="1128299"/>
    <x v="520"/>
    <x v="2"/>
    <x v="5"/>
    <s v="Las Vegas"/>
    <x v="1"/>
    <n v="61"/>
    <n v="162"/>
    <x v="1224"/>
    <n v="3359.88"/>
    <n v="0.34"/>
    <x v="2"/>
  </r>
  <r>
    <x v="3"/>
    <n v="1128299"/>
    <x v="521"/>
    <x v="2"/>
    <x v="5"/>
    <s v="Las Vegas"/>
    <x v="2"/>
    <n v="57"/>
    <n v="117"/>
    <x v="1225"/>
    <n v="3334.5"/>
    <n v="0.5"/>
    <x v="2"/>
  </r>
  <r>
    <x v="3"/>
    <n v="1128299"/>
    <x v="522"/>
    <x v="2"/>
    <x v="5"/>
    <s v="Las Vegas"/>
    <x v="3"/>
    <n v="58"/>
    <n v="112"/>
    <x v="931"/>
    <n v="2858.2400000000002"/>
    <n v="0.44"/>
    <x v="2"/>
  </r>
  <r>
    <x v="3"/>
    <n v="1128299"/>
    <x v="523"/>
    <x v="2"/>
    <x v="5"/>
    <s v="Las Vegas"/>
    <x v="4"/>
    <n v="67"/>
    <n v="120"/>
    <x v="1226"/>
    <n v="4904.4000000000005"/>
    <n v="0.6100000000000001"/>
    <x v="2"/>
  </r>
  <r>
    <x v="3"/>
    <n v="1128299"/>
    <x v="524"/>
    <x v="2"/>
    <x v="5"/>
    <s v="Las Vegas"/>
    <x v="5"/>
    <n v="74"/>
    <n v="113"/>
    <x v="1227"/>
    <n v="2508.6000000000004"/>
    <n v="0.30000000000000004"/>
    <x v="2"/>
  </r>
  <r>
    <x v="3"/>
    <n v="1128299"/>
    <x v="525"/>
    <x v="2"/>
    <x v="5"/>
    <s v="Las Vegas"/>
    <x v="0"/>
    <n v="56"/>
    <n v="138"/>
    <x v="1110"/>
    <n v="3786.7200000000003"/>
    <n v="0.49000000000000005"/>
    <x v="2"/>
  </r>
  <r>
    <x v="3"/>
    <n v="1128299"/>
    <x v="526"/>
    <x v="2"/>
    <x v="5"/>
    <s v="Las Vegas"/>
    <x v="1"/>
    <n v="59"/>
    <n v="165"/>
    <x v="1228"/>
    <n v="3407.25"/>
    <n v="0.35"/>
    <x v="2"/>
  </r>
  <r>
    <x v="3"/>
    <n v="1128299"/>
    <x v="527"/>
    <x v="2"/>
    <x v="5"/>
    <s v="Las Vegas"/>
    <x v="2"/>
    <n v="54"/>
    <n v="109"/>
    <x v="1229"/>
    <n v="2648.7000000000003"/>
    <n v="0.45000000000000007"/>
    <x v="2"/>
  </r>
  <r>
    <x v="3"/>
    <n v="1128299"/>
    <x v="528"/>
    <x v="2"/>
    <x v="5"/>
    <s v="Las Vegas"/>
    <x v="3"/>
    <n v="54"/>
    <n v="105"/>
    <x v="1230"/>
    <n v="2381.4"/>
    <n v="0.42"/>
    <x v="2"/>
  </r>
  <r>
    <x v="3"/>
    <n v="1128299"/>
    <x v="529"/>
    <x v="2"/>
    <x v="5"/>
    <s v="Las Vegas"/>
    <x v="4"/>
    <n v="63"/>
    <n v="81"/>
    <x v="1231"/>
    <n v="3112.8300000000004"/>
    <n v="0.6100000000000001"/>
    <x v="2"/>
  </r>
  <r>
    <x v="3"/>
    <n v="1128299"/>
    <x v="530"/>
    <x v="2"/>
    <x v="5"/>
    <s v="Las Vegas"/>
    <x v="5"/>
    <n v="68"/>
    <n v="94"/>
    <x v="1232"/>
    <n v="1598"/>
    <n v="0.25"/>
    <x v="2"/>
  </r>
  <r>
    <x v="3"/>
    <n v="1128299"/>
    <x v="29"/>
    <x v="2"/>
    <x v="5"/>
    <s v="Las Vegas"/>
    <x v="0"/>
    <n v="57"/>
    <n v="155"/>
    <x v="1233"/>
    <n v="4240.8"/>
    <n v="0.48000000000000004"/>
    <x v="2"/>
  </r>
  <r>
    <x v="3"/>
    <n v="1128299"/>
    <x v="30"/>
    <x v="2"/>
    <x v="5"/>
    <s v="Las Vegas"/>
    <x v="1"/>
    <n v="64"/>
    <n v="150"/>
    <x v="1234"/>
    <n v="3264.0000000000005"/>
    <n v="0.34"/>
    <x v="2"/>
  </r>
  <r>
    <x v="3"/>
    <n v="1128299"/>
    <x v="31"/>
    <x v="2"/>
    <x v="5"/>
    <s v="Las Vegas"/>
    <x v="2"/>
    <n v="55"/>
    <n v="106"/>
    <x v="1235"/>
    <n v="2681.8"/>
    <n v="0.46"/>
    <x v="2"/>
  </r>
  <r>
    <x v="3"/>
    <n v="1128299"/>
    <x v="32"/>
    <x v="2"/>
    <x v="5"/>
    <s v="Las Vegas"/>
    <x v="3"/>
    <n v="56"/>
    <n v="108"/>
    <x v="1236"/>
    <n v="2479.6799999999998"/>
    <n v="0.41"/>
    <x v="2"/>
  </r>
  <r>
    <x v="3"/>
    <n v="1128299"/>
    <x v="33"/>
    <x v="2"/>
    <x v="5"/>
    <s v="Las Vegas"/>
    <x v="4"/>
    <n v="64"/>
    <n v="88"/>
    <x v="805"/>
    <n v="3604.4800000000005"/>
    <n v="0.64000000000000012"/>
    <x v="2"/>
  </r>
  <r>
    <x v="3"/>
    <n v="1128299"/>
    <x v="34"/>
    <x v="2"/>
    <x v="5"/>
    <s v="Las Vegas"/>
    <x v="5"/>
    <n v="68"/>
    <n v="133"/>
    <x v="1237"/>
    <n v="2351.44"/>
    <n v="0.26"/>
    <x v="2"/>
  </r>
  <r>
    <x v="3"/>
    <n v="1128299"/>
    <x v="35"/>
    <x v="2"/>
    <x v="5"/>
    <s v="Las Vegas"/>
    <x v="0"/>
    <n v="58"/>
    <n v="196"/>
    <x v="1238"/>
    <n v="5342.96"/>
    <n v="0.47000000000000003"/>
    <x v="2"/>
  </r>
  <r>
    <x v="3"/>
    <n v="1128299"/>
    <x v="36"/>
    <x v="2"/>
    <x v="5"/>
    <s v="Las Vegas"/>
    <x v="1"/>
    <n v="62"/>
    <n v="189"/>
    <x v="1114"/>
    <n v="3984.1200000000003"/>
    <n v="0.34"/>
    <x v="2"/>
  </r>
  <r>
    <x v="3"/>
    <n v="1128299"/>
    <x v="37"/>
    <x v="2"/>
    <x v="5"/>
    <s v="Las Vegas"/>
    <x v="2"/>
    <n v="59"/>
    <n v="119"/>
    <x v="1239"/>
    <n v="3299.8700000000003"/>
    <n v="0.47000000000000003"/>
    <x v="2"/>
  </r>
  <r>
    <x v="3"/>
    <n v="1128299"/>
    <x v="38"/>
    <x v="2"/>
    <x v="5"/>
    <s v="Las Vegas"/>
    <x v="3"/>
    <n v="57"/>
    <n v="133"/>
    <x v="1240"/>
    <n v="3335.64"/>
    <n v="0.44"/>
    <x v="2"/>
  </r>
  <r>
    <x v="3"/>
    <n v="1128299"/>
    <x v="39"/>
    <x v="2"/>
    <x v="5"/>
    <s v="Las Vegas"/>
    <x v="4"/>
    <n v="69"/>
    <n v="112"/>
    <x v="1110"/>
    <n v="4636.8000000000011"/>
    <n v="0.60000000000000009"/>
    <x v="2"/>
  </r>
  <r>
    <x v="3"/>
    <n v="1128299"/>
    <x v="40"/>
    <x v="2"/>
    <x v="5"/>
    <s v="Las Vegas"/>
    <x v="5"/>
    <n v="74"/>
    <n v="150"/>
    <x v="1241"/>
    <n v="2997"/>
    <n v="0.27"/>
    <x v="2"/>
  </r>
  <r>
    <x v="3"/>
    <n v="1128299"/>
    <x v="41"/>
    <x v="2"/>
    <x v="5"/>
    <s v="Las Vegas"/>
    <x v="0"/>
    <n v="28"/>
    <n v="123"/>
    <x v="1032"/>
    <n v="1722"/>
    <n v="0.5"/>
    <x v="2"/>
  </r>
  <r>
    <x v="3"/>
    <n v="1128299"/>
    <x v="42"/>
    <x v="2"/>
    <x v="5"/>
    <s v="Las Vegas"/>
    <x v="1"/>
    <n v="38"/>
    <n v="123"/>
    <x v="1242"/>
    <n v="1542.42"/>
    <n v="0.33"/>
    <x v="2"/>
  </r>
  <r>
    <x v="3"/>
    <n v="1128299"/>
    <x v="43"/>
    <x v="2"/>
    <x v="5"/>
    <s v="Las Vegas"/>
    <x v="2"/>
    <n v="39"/>
    <n v="115"/>
    <x v="1243"/>
    <n v="2063.1"/>
    <n v="0.46"/>
    <x v="2"/>
  </r>
  <r>
    <x v="3"/>
    <n v="1128299"/>
    <x v="44"/>
    <x v="2"/>
    <x v="5"/>
    <s v="Las Vegas"/>
    <x v="3"/>
    <n v="38"/>
    <n v="72"/>
    <x v="1244"/>
    <n v="1231.1999999999998"/>
    <n v="0.44999999999999996"/>
    <x v="2"/>
  </r>
  <r>
    <x v="3"/>
    <n v="1128299"/>
    <x v="531"/>
    <x v="2"/>
    <x v="6"/>
    <s v="Denver"/>
    <x v="4"/>
    <n v="41"/>
    <n v="56"/>
    <x v="1047"/>
    <n v="1469.44"/>
    <n v="0.64"/>
    <x v="2"/>
  </r>
  <r>
    <x v="3"/>
    <n v="1128299"/>
    <x v="532"/>
    <x v="2"/>
    <x v="6"/>
    <s v="Denver"/>
    <x v="5"/>
    <n v="37"/>
    <n v="128"/>
    <x v="1245"/>
    <n v="1231.3600000000001"/>
    <n v="0.26"/>
    <x v="2"/>
  </r>
  <r>
    <x v="3"/>
    <n v="1128299"/>
    <x v="533"/>
    <x v="2"/>
    <x v="6"/>
    <s v="Denver"/>
    <x v="0"/>
    <n v="27"/>
    <n v="131"/>
    <x v="1246"/>
    <n v="1697.7600000000002"/>
    <n v="0.48000000000000004"/>
    <x v="2"/>
  </r>
  <r>
    <x v="3"/>
    <n v="1128299"/>
    <x v="534"/>
    <x v="2"/>
    <x v="6"/>
    <s v="Denver"/>
    <x v="1"/>
    <n v="38"/>
    <n v="111"/>
    <x v="1247"/>
    <n v="1265.4000000000001"/>
    <n v="0.30000000000000004"/>
    <x v="2"/>
  </r>
  <r>
    <x v="3"/>
    <n v="1128299"/>
    <x v="535"/>
    <x v="2"/>
    <x v="6"/>
    <s v="Denver"/>
    <x v="2"/>
    <n v="38"/>
    <n v="123"/>
    <x v="1242"/>
    <n v="2337"/>
    <n v="0.5"/>
    <x v="2"/>
  </r>
  <r>
    <x v="3"/>
    <n v="1128299"/>
    <x v="536"/>
    <x v="2"/>
    <x v="6"/>
    <s v="Denver"/>
    <x v="3"/>
    <n v="36"/>
    <n v="72"/>
    <x v="1138"/>
    <n v="1166.3999999999999"/>
    <n v="0.44999999999999996"/>
    <x v="2"/>
  </r>
  <r>
    <x v="3"/>
    <n v="1128299"/>
    <x v="537"/>
    <x v="2"/>
    <x v="6"/>
    <s v="Denver"/>
    <x v="4"/>
    <n v="43"/>
    <n v="58"/>
    <x v="1248"/>
    <n v="1546.28"/>
    <n v="0.62"/>
    <x v="2"/>
  </r>
  <r>
    <x v="3"/>
    <n v="1128299"/>
    <x v="538"/>
    <x v="2"/>
    <x v="6"/>
    <s v="Denver"/>
    <x v="5"/>
    <n v="37"/>
    <n v="116"/>
    <x v="1249"/>
    <n v="1158.8400000000001"/>
    <n v="0.27"/>
    <x v="2"/>
  </r>
  <r>
    <x v="3"/>
    <n v="1128299"/>
    <x v="539"/>
    <x v="2"/>
    <x v="6"/>
    <s v="Denver"/>
    <x v="0"/>
    <n v="37"/>
    <n v="165"/>
    <x v="1250"/>
    <n v="2930.4"/>
    <n v="0.48000000000000004"/>
    <x v="2"/>
  </r>
  <r>
    <x v="3"/>
    <n v="1128299"/>
    <x v="540"/>
    <x v="2"/>
    <x v="6"/>
    <s v="Denver"/>
    <x v="1"/>
    <n v="48"/>
    <n v="112"/>
    <x v="1251"/>
    <n v="1827.8400000000001"/>
    <n v="0.34"/>
    <x v="2"/>
  </r>
  <r>
    <x v="3"/>
    <n v="1128299"/>
    <x v="541"/>
    <x v="2"/>
    <x v="6"/>
    <s v="Denver"/>
    <x v="2"/>
    <n v="51"/>
    <n v="116"/>
    <x v="1252"/>
    <n v="2898.84"/>
    <n v="0.49000000000000005"/>
    <x v="2"/>
  </r>
  <r>
    <x v="3"/>
    <n v="1128299"/>
    <x v="542"/>
    <x v="2"/>
    <x v="6"/>
    <s v="Denver"/>
    <x v="3"/>
    <n v="51"/>
    <n v="90"/>
    <x v="1253"/>
    <n v="1973.7"/>
    <n v="0.43"/>
    <x v="2"/>
  </r>
  <r>
    <x v="3"/>
    <n v="1128299"/>
    <x v="45"/>
    <x v="2"/>
    <x v="6"/>
    <s v="Denver"/>
    <x v="4"/>
    <n v="56"/>
    <n v="39"/>
    <x v="1140"/>
    <n v="1310.3999999999999"/>
    <n v="0.6"/>
    <x v="2"/>
  </r>
  <r>
    <x v="3"/>
    <n v="1128299"/>
    <x v="543"/>
    <x v="2"/>
    <x v="6"/>
    <s v="Denver"/>
    <x v="5"/>
    <n v="52"/>
    <n v="95"/>
    <x v="1254"/>
    <n v="1432.6000000000001"/>
    <n v="0.29000000000000004"/>
    <x v="2"/>
  </r>
  <r>
    <x v="3"/>
    <n v="1128299"/>
    <x v="544"/>
    <x v="2"/>
    <x v="6"/>
    <s v="Denver"/>
    <x v="0"/>
    <n v="55"/>
    <n v="131"/>
    <x v="1255"/>
    <n v="3386.3500000000004"/>
    <n v="0.47000000000000003"/>
    <x v="2"/>
  </r>
  <r>
    <x v="3"/>
    <n v="1128299"/>
    <x v="545"/>
    <x v="2"/>
    <x v="6"/>
    <s v="Denver"/>
    <x v="1"/>
    <n v="59"/>
    <n v="94"/>
    <x v="1256"/>
    <n v="1941.1"/>
    <n v="0.35"/>
    <x v="2"/>
  </r>
  <r>
    <x v="3"/>
    <n v="1128299"/>
    <x v="546"/>
    <x v="2"/>
    <x v="6"/>
    <s v="Denver"/>
    <x v="2"/>
    <n v="61"/>
    <n v="113"/>
    <x v="1257"/>
    <n v="3446.5"/>
    <n v="0.5"/>
    <x v="2"/>
  </r>
  <r>
    <x v="3"/>
    <n v="1128299"/>
    <x v="547"/>
    <x v="2"/>
    <x v="6"/>
    <s v="Denver"/>
    <x v="3"/>
    <n v="56"/>
    <n v="74"/>
    <x v="1258"/>
    <n v="1781.92"/>
    <n v="0.43"/>
    <x v="2"/>
  </r>
  <r>
    <x v="3"/>
    <n v="1128299"/>
    <x v="548"/>
    <x v="2"/>
    <x v="6"/>
    <s v="Denver"/>
    <x v="4"/>
    <n v="62"/>
    <n v="44"/>
    <x v="1259"/>
    <n v="1664.08"/>
    <n v="0.61"/>
    <x v="2"/>
  </r>
  <r>
    <x v="3"/>
    <n v="1128299"/>
    <x v="549"/>
    <x v="2"/>
    <x v="6"/>
    <s v="Denver"/>
    <x v="5"/>
    <n v="72"/>
    <n v="98"/>
    <x v="822"/>
    <n v="1764"/>
    <n v="0.25"/>
    <x v="2"/>
  </r>
  <r>
    <x v="3"/>
    <n v="1128299"/>
    <x v="550"/>
    <x v="2"/>
    <x v="6"/>
    <s v="Denver"/>
    <x v="0"/>
    <n v="55"/>
    <n v="131"/>
    <x v="1255"/>
    <n v="4395.05"/>
    <n v="0.61"/>
    <x v="2"/>
  </r>
  <r>
    <x v="3"/>
    <n v="1128299"/>
    <x v="551"/>
    <x v="2"/>
    <x v="6"/>
    <s v="Denver"/>
    <x v="1"/>
    <n v="60"/>
    <n v="105"/>
    <x v="848"/>
    <n v="2898"/>
    <n v="0.45999999999999996"/>
    <x v="2"/>
  </r>
  <r>
    <x v="3"/>
    <n v="1128299"/>
    <x v="552"/>
    <x v="2"/>
    <x v="6"/>
    <s v="Denver"/>
    <x v="2"/>
    <n v="59"/>
    <n v="98"/>
    <x v="1260"/>
    <n v="3469.2"/>
    <n v="0.6"/>
    <x v="2"/>
  </r>
  <r>
    <x v="3"/>
    <n v="1128299"/>
    <x v="553"/>
    <x v="2"/>
    <x v="6"/>
    <s v="Denver"/>
    <x v="3"/>
    <n v="58"/>
    <n v="69"/>
    <x v="1261"/>
    <n v="2361.1799999999998"/>
    <n v="0.59"/>
    <x v="2"/>
  </r>
  <r>
    <x v="3"/>
    <n v="1128299"/>
    <x v="554"/>
    <x v="2"/>
    <x v="6"/>
    <s v="Denver"/>
    <x v="4"/>
    <n v="63"/>
    <n v="44"/>
    <x v="1262"/>
    <n v="2106.7200000000003"/>
    <n v="0.76000000000000012"/>
    <x v="2"/>
  </r>
  <r>
    <x v="3"/>
    <n v="1128299"/>
    <x v="555"/>
    <x v="2"/>
    <x v="6"/>
    <s v="Denver"/>
    <x v="5"/>
    <n v="74"/>
    <n v="133"/>
    <x v="820"/>
    <n v="4232.0599999999995"/>
    <n v="0.43"/>
    <x v="2"/>
  </r>
  <r>
    <x v="3"/>
    <n v="1128299"/>
    <x v="556"/>
    <x v="2"/>
    <x v="6"/>
    <s v="Denver"/>
    <x v="0"/>
    <n v="54"/>
    <n v="189"/>
    <x v="1263"/>
    <n v="6531.84"/>
    <n v="0.64"/>
    <x v="2"/>
  </r>
  <r>
    <x v="3"/>
    <n v="1128299"/>
    <x v="557"/>
    <x v="2"/>
    <x v="6"/>
    <s v="Denver"/>
    <x v="1"/>
    <n v="59"/>
    <n v="144"/>
    <x v="1264"/>
    <n v="4248"/>
    <n v="0.5"/>
    <x v="2"/>
  </r>
  <r>
    <x v="3"/>
    <n v="1128299"/>
    <x v="558"/>
    <x v="2"/>
    <x v="6"/>
    <s v="Denver"/>
    <x v="2"/>
    <n v="64"/>
    <n v="150"/>
    <x v="1234"/>
    <n v="6144"/>
    <n v="0.64"/>
    <x v="2"/>
  </r>
  <r>
    <x v="3"/>
    <n v="1128299"/>
    <x v="46"/>
    <x v="2"/>
    <x v="6"/>
    <s v="Denver"/>
    <x v="3"/>
    <n v="62"/>
    <n v="135"/>
    <x v="1265"/>
    <n v="5022"/>
    <n v="0.6"/>
    <x v="2"/>
  </r>
  <r>
    <x v="3"/>
    <n v="1128299"/>
    <x v="47"/>
    <x v="2"/>
    <x v="6"/>
    <s v="Denver"/>
    <x v="4"/>
    <n v="66"/>
    <n v="91"/>
    <x v="1266"/>
    <n v="4624.6200000000008"/>
    <n v="0.77000000000000013"/>
    <x v="2"/>
  </r>
  <r>
    <x v="3"/>
    <n v="1128299"/>
    <x v="48"/>
    <x v="2"/>
    <x v="6"/>
    <s v="Denver"/>
    <x v="5"/>
    <n v="83"/>
    <n v="181"/>
    <x v="1267"/>
    <n v="6459.89"/>
    <n v="0.43"/>
    <x v="2"/>
  </r>
  <r>
    <x v="3"/>
    <n v="1128299"/>
    <x v="49"/>
    <x v="2"/>
    <x v="6"/>
    <s v="Denver"/>
    <x v="0"/>
    <n v="64"/>
    <n v="202"/>
    <x v="1268"/>
    <n v="7756.7999999999993"/>
    <n v="0.6"/>
    <x v="2"/>
  </r>
  <r>
    <x v="3"/>
    <n v="1128299"/>
    <x v="50"/>
    <x v="2"/>
    <x v="6"/>
    <s v="Denver"/>
    <x v="1"/>
    <n v="67"/>
    <n v="188"/>
    <x v="780"/>
    <n v="5038.4000000000005"/>
    <n v="0.4"/>
    <x v="2"/>
  </r>
  <r>
    <x v="3"/>
    <n v="1128299"/>
    <x v="51"/>
    <x v="2"/>
    <x v="6"/>
    <s v="Denver"/>
    <x v="2"/>
    <n v="67"/>
    <n v="161"/>
    <x v="1269"/>
    <n v="5932.85"/>
    <n v="0.55000000000000004"/>
    <x v="2"/>
  </r>
  <r>
    <x v="3"/>
    <n v="1128299"/>
    <x v="52"/>
    <x v="2"/>
    <x v="6"/>
    <s v="Denver"/>
    <x v="3"/>
    <n v="61"/>
    <n v="143"/>
    <x v="1214"/>
    <n v="4535.96"/>
    <n v="0.52"/>
    <x v="2"/>
  </r>
  <r>
    <x v="3"/>
    <n v="1128299"/>
    <x v="53"/>
    <x v="2"/>
    <x v="6"/>
    <s v="Denver"/>
    <x v="4"/>
    <n v="67"/>
    <n v="131"/>
    <x v="1270"/>
    <n v="6143.9000000000005"/>
    <n v="0.70000000000000007"/>
    <x v="2"/>
  </r>
  <r>
    <x v="3"/>
    <n v="1128299"/>
    <x v="54"/>
    <x v="2"/>
    <x v="6"/>
    <s v="Denver"/>
    <x v="5"/>
    <n v="78"/>
    <n v="137"/>
    <x v="1271"/>
    <n v="4274.4000000000005"/>
    <n v="0.4"/>
    <x v="2"/>
  </r>
  <r>
    <x v="3"/>
    <n v="1128299"/>
    <x v="55"/>
    <x v="2"/>
    <x v="6"/>
    <s v="Denver"/>
    <x v="0"/>
    <n v="63"/>
    <n v="196"/>
    <x v="919"/>
    <n v="7285.3200000000006"/>
    <n v="0.59000000000000008"/>
    <x v="2"/>
  </r>
  <r>
    <x v="3"/>
    <n v="1128299"/>
    <x v="56"/>
    <x v="2"/>
    <x v="6"/>
    <s v="Denver"/>
    <x v="1"/>
    <n v="73"/>
    <n v="189"/>
    <x v="1272"/>
    <n v="5794.74"/>
    <n v="0.42"/>
    <x v="2"/>
  </r>
  <r>
    <x v="3"/>
    <n v="1128299"/>
    <x v="57"/>
    <x v="2"/>
    <x v="6"/>
    <s v="Denver"/>
    <x v="2"/>
    <n v="67"/>
    <n v="143"/>
    <x v="1273"/>
    <n v="5461.170000000001"/>
    <n v="0.57000000000000006"/>
    <x v="2"/>
  </r>
  <r>
    <x v="3"/>
    <n v="1128299"/>
    <x v="58"/>
    <x v="2"/>
    <x v="6"/>
    <s v="Denver"/>
    <x v="3"/>
    <n v="63"/>
    <n v="135"/>
    <x v="1274"/>
    <n v="4592.7000000000007"/>
    <n v="0.54"/>
    <x v="2"/>
  </r>
  <r>
    <x v="3"/>
    <n v="1128299"/>
    <x v="59"/>
    <x v="2"/>
    <x v="6"/>
    <s v="Denver"/>
    <x v="4"/>
    <n v="74"/>
    <n v="140"/>
    <x v="1275"/>
    <n v="7562.8000000000011"/>
    <n v="0.73000000000000009"/>
    <x v="2"/>
  </r>
  <r>
    <x v="3"/>
    <n v="1128299"/>
    <x v="60"/>
    <x v="2"/>
    <x v="6"/>
    <s v="Denver"/>
    <x v="5"/>
    <n v="74"/>
    <n v="100"/>
    <x v="1276"/>
    <n v="2590"/>
    <n v="0.35"/>
    <x v="2"/>
  </r>
  <r>
    <x v="3"/>
    <n v="1128299"/>
    <x v="61"/>
    <x v="2"/>
    <x v="6"/>
    <s v="Denver"/>
    <x v="0"/>
    <n v="59"/>
    <n v="162"/>
    <x v="1277"/>
    <n v="5065.7400000000007"/>
    <n v="0.53"/>
    <x v="2"/>
  </r>
  <r>
    <x v="3"/>
    <n v="1128299"/>
    <x v="62"/>
    <x v="2"/>
    <x v="6"/>
    <s v="Denver"/>
    <x v="1"/>
    <n v="69"/>
    <n v="168"/>
    <x v="1278"/>
    <n v="4173.12"/>
    <n v="0.36"/>
    <x v="2"/>
  </r>
  <r>
    <x v="3"/>
    <n v="1128299"/>
    <x v="63"/>
    <x v="2"/>
    <x v="6"/>
    <s v="Denver"/>
    <x v="2"/>
    <n v="60"/>
    <n v="113"/>
    <x v="1279"/>
    <n v="3390"/>
    <n v="0.5"/>
    <x v="2"/>
  </r>
  <r>
    <x v="3"/>
    <n v="1128299"/>
    <x v="64"/>
    <x v="2"/>
    <x v="6"/>
    <s v="Denver"/>
    <x v="3"/>
    <n v="59"/>
    <n v="100"/>
    <x v="1280"/>
    <n v="2832"/>
    <n v="0.48"/>
    <x v="2"/>
  </r>
  <r>
    <x v="3"/>
    <n v="1128299"/>
    <x v="65"/>
    <x v="2"/>
    <x v="6"/>
    <s v="Denver"/>
    <x v="4"/>
    <n v="74"/>
    <n v="120"/>
    <x v="1281"/>
    <n v="6127.2000000000016"/>
    <n v="0.69000000000000017"/>
    <x v="2"/>
  </r>
  <r>
    <x v="3"/>
    <n v="1128299"/>
    <x v="66"/>
    <x v="2"/>
    <x v="6"/>
    <s v="Denver"/>
    <x v="5"/>
    <n v="65"/>
    <n v="106"/>
    <x v="1282"/>
    <n v="2135.9"/>
    <n v="0.31"/>
    <x v="2"/>
  </r>
  <r>
    <x v="3"/>
    <n v="1128299"/>
    <x v="559"/>
    <x v="2"/>
    <x v="6"/>
    <s v="Denver"/>
    <x v="0"/>
    <n v="51"/>
    <n v="137"/>
    <x v="1283"/>
    <n v="3493.5"/>
    <n v="0.5"/>
    <x v="2"/>
  </r>
  <r>
    <x v="3"/>
    <n v="1128299"/>
    <x v="560"/>
    <x v="2"/>
    <x v="6"/>
    <s v="Denver"/>
    <x v="1"/>
    <n v="54"/>
    <n v="152"/>
    <x v="1284"/>
    <n v="2872.7999999999997"/>
    <n v="0.35"/>
    <x v="2"/>
  </r>
  <r>
    <x v="3"/>
    <n v="1128299"/>
    <x v="561"/>
    <x v="2"/>
    <x v="6"/>
    <s v="Denver"/>
    <x v="2"/>
    <n v="51"/>
    <n v="102"/>
    <x v="1285"/>
    <n v="2601"/>
    <n v="0.5"/>
    <x v="2"/>
  </r>
  <r>
    <x v="3"/>
    <n v="1128299"/>
    <x v="562"/>
    <x v="2"/>
    <x v="6"/>
    <s v="Denver"/>
    <x v="3"/>
    <n v="53"/>
    <n v="85"/>
    <x v="1286"/>
    <n v="2072.2999999999997"/>
    <n v="0.45999999999999996"/>
    <x v="2"/>
  </r>
  <r>
    <x v="3"/>
    <n v="1128299"/>
    <x v="563"/>
    <x v="2"/>
    <x v="6"/>
    <s v="Denver"/>
    <x v="4"/>
    <n v="64"/>
    <n v="75"/>
    <x v="1287"/>
    <n v="3168.0000000000009"/>
    <n v="0.66000000000000014"/>
    <x v="2"/>
  </r>
  <r>
    <x v="3"/>
    <n v="1128299"/>
    <x v="564"/>
    <x v="2"/>
    <x v="6"/>
    <s v="Denver"/>
    <x v="5"/>
    <n v="65"/>
    <n v="105"/>
    <x v="1288"/>
    <n v="2047.5000000000002"/>
    <n v="0.30000000000000004"/>
    <x v="2"/>
  </r>
  <r>
    <x v="3"/>
    <n v="1128299"/>
    <x v="565"/>
    <x v="2"/>
    <x v="6"/>
    <s v="Denver"/>
    <x v="0"/>
    <n v="52"/>
    <n v="150"/>
    <x v="1216"/>
    <n v="4290"/>
    <n v="0.55000000000000004"/>
    <x v="2"/>
  </r>
  <r>
    <x v="3"/>
    <n v="1128299"/>
    <x v="566"/>
    <x v="2"/>
    <x v="6"/>
    <s v="Denver"/>
    <x v="1"/>
    <n v="55"/>
    <n v="150"/>
    <x v="1289"/>
    <n v="3052.5"/>
    <n v="0.37"/>
    <x v="2"/>
  </r>
  <r>
    <x v="3"/>
    <n v="1128299"/>
    <x v="567"/>
    <x v="2"/>
    <x v="6"/>
    <s v="Denver"/>
    <x v="2"/>
    <n v="51"/>
    <n v="128"/>
    <x v="1290"/>
    <n v="3459.84"/>
    <n v="0.53"/>
    <x v="2"/>
  </r>
  <r>
    <x v="3"/>
    <n v="1128299"/>
    <x v="568"/>
    <x v="2"/>
    <x v="6"/>
    <s v="Denver"/>
    <x v="3"/>
    <n v="60"/>
    <n v="116"/>
    <x v="1291"/>
    <n v="3340.7999999999997"/>
    <n v="0.48"/>
    <x v="2"/>
  </r>
  <r>
    <x v="3"/>
    <n v="1128299"/>
    <x v="569"/>
    <x v="2"/>
    <x v="6"/>
    <s v="Denver"/>
    <x v="4"/>
    <n v="68"/>
    <n v="105"/>
    <x v="1292"/>
    <n v="4926.6000000000013"/>
    <n v="0.69000000000000017"/>
    <x v="2"/>
  </r>
  <r>
    <x v="3"/>
    <n v="1128299"/>
    <x v="570"/>
    <x v="2"/>
    <x v="6"/>
    <s v="Denver"/>
    <x v="5"/>
    <n v="73"/>
    <n v="130"/>
    <x v="1293"/>
    <n v="2941.9"/>
    <n v="0.31"/>
    <x v="2"/>
  </r>
  <r>
    <x v="3"/>
    <n v="1128299"/>
    <x v="571"/>
    <x v="2"/>
    <x v="6"/>
    <s v="Denver"/>
    <x v="0"/>
    <n v="59"/>
    <n v="203"/>
    <x v="963"/>
    <n v="6228.04"/>
    <n v="0.52"/>
    <x v="2"/>
  </r>
  <r>
    <x v="3"/>
    <n v="1128299"/>
    <x v="572"/>
    <x v="2"/>
    <x v="6"/>
    <s v="Denver"/>
    <x v="1"/>
    <n v="64"/>
    <n v="182"/>
    <x v="1219"/>
    <n v="4426.24"/>
    <n v="0.38"/>
    <x v="2"/>
  </r>
  <r>
    <x v="3"/>
    <n v="1128299"/>
    <x v="573"/>
    <x v="2"/>
    <x v="6"/>
    <s v="Denver"/>
    <x v="2"/>
    <n v="60"/>
    <n v="125"/>
    <x v="364"/>
    <n v="4125"/>
    <n v="0.55000000000000004"/>
    <x v="2"/>
  </r>
  <r>
    <x v="3"/>
    <n v="1128299"/>
    <x v="574"/>
    <x v="2"/>
    <x v="6"/>
    <s v="Denver"/>
    <x v="3"/>
    <n v="63"/>
    <n v="125"/>
    <x v="1294"/>
    <n v="3543.7499999999995"/>
    <n v="0.44999999999999996"/>
    <x v="2"/>
  </r>
  <r>
    <x v="3"/>
    <n v="1128299"/>
    <x v="575"/>
    <x v="2"/>
    <x v="6"/>
    <s v="Denver"/>
    <x v="4"/>
    <n v="68"/>
    <n v="115"/>
    <x v="1295"/>
    <n v="5239.4000000000015"/>
    <n v="0.67000000000000015"/>
    <x v="2"/>
  </r>
  <r>
    <x v="3"/>
    <n v="1128299"/>
    <x v="576"/>
    <x v="2"/>
    <x v="6"/>
    <s v="Denver"/>
    <x v="5"/>
    <n v="75"/>
    <n v="137"/>
    <x v="1296"/>
    <n v="3390.75"/>
    <n v="0.33"/>
    <x v="2"/>
  </r>
  <r>
    <x v="3"/>
    <n v="1128299"/>
    <x v="577"/>
    <x v="2"/>
    <x v="6"/>
    <s v="Denver"/>
    <x v="0"/>
    <n v="36"/>
    <n v="117"/>
    <x v="1297"/>
    <n v="1726.9199999999998"/>
    <n v="0.41"/>
    <x v="2"/>
  </r>
  <r>
    <x v="3"/>
    <n v="1128299"/>
    <x v="578"/>
    <x v="2"/>
    <x v="6"/>
    <s v="Denver"/>
    <x v="1"/>
    <n v="48"/>
    <n v="131"/>
    <x v="1298"/>
    <n v="2515.2000000000003"/>
    <n v="0.4"/>
    <x v="2"/>
  </r>
  <r>
    <x v="3"/>
    <n v="1128299"/>
    <x v="579"/>
    <x v="2"/>
    <x v="6"/>
    <s v="Denver"/>
    <x v="2"/>
    <n v="46"/>
    <n v="135"/>
    <x v="1013"/>
    <n v="2173.5"/>
    <n v="0.35"/>
    <x v="2"/>
  </r>
  <r>
    <x v="3"/>
    <n v="1128299"/>
    <x v="580"/>
    <x v="2"/>
    <x v="6"/>
    <s v="Denver"/>
    <x v="3"/>
    <n v="49"/>
    <n v="78"/>
    <x v="1299"/>
    <n v="1567.02"/>
    <n v="0.41"/>
    <x v="2"/>
  </r>
  <r>
    <x v="3"/>
    <n v="1128299"/>
    <x v="581"/>
    <x v="2"/>
    <x v="7"/>
    <s v="Seattle"/>
    <x v="4"/>
    <n v="51"/>
    <n v="73"/>
    <x v="1300"/>
    <n v="1451.97"/>
    <n v="0.39"/>
    <x v="2"/>
  </r>
  <r>
    <x v="3"/>
    <n v="1128299"/>
    <x v="582"/>
    <x v="2"/>
    <x v="7"/>
    <s v="Seattle"/>
    <x v="5"/>
    <n v="46"/>
    <n v="125"/>
    <x v="1301"/>
    <n v="1782.5"/>
    <n v="0.31"/>
    <x v="2"/>
  </r>
  <r>
    <x v="3"/>
    <n v="1128299"/>
    <x v="583"/>
    <x v="2"/>
    <x v="7"/>
    <s v="Seattle"/>
    <x v="0"/>
    <n v="36"/>
    <n v="138"/>
    <x v="1302"/>
    <n v="2136.2399999999998"/>
    <n v="0.43"/>
    <x v="2"/>
  </r>
  <r>
    <x v="3"/>
    <n v="1128299"/>
    <x v="584"/>
    <x v="2"/>
    <x v="7"/>
    <s v="Seattle"/>
    <x v="1"/>
    <n v="47"/>
    <n v="131"/>
    <x v="1303"/>
    <n v="2401.23"/>
    <n v="0.39"/>
    <x v="2"/>
  </r>
  <r>
    <x v="3"/>
    <n v="1128299"/>
    <x v="585"/>
    <x v="2"/>
    <x v="7"/>
    <s v="Seattle"/>
    <x v="2"/>
    <n v="47"/>
    <n v="122"/>
    <x v="1304"/>
    <n v="2236.2600000000002"/>
    <n v="0.39"/>
    <x v="2"/>
  </r>
  <r>
    <x v="3"/>
    <n v="1128299"/>
    <x v="586"/>
    <x v="2"/>
    <x v="7"/>
    <s v="Seattle"/>
    <x v="3"/>
    <n v="48"/>
    <n v="87"/>
    <x v="1305"/>
    <n v="1753.9199999999998"/>
    <n v="0.42"/>
    <x v="2"/>
  </r>
  <r>
    <x v="3"/>
    <n v="1128299"/>
    <x v="587"/>
    <x v="2"/>
    <x v="7"/>
    <s v="Seattle"/>
    <x v="4"/>
    <n v="52"/>
    <n v="65"/>
    <x v="1306"/>
    <n v="1352"/>
    <n v="0.4"/>
    <x v="2"/>
  </r>
  <r>
    <x v="3"/>
    <n v="1128299"/>
    <x v="588"/>
    <x v="2"/>
    <x v="7"/>
    <s v="Seattle"/>
    <x v="5"/>
    <n v="46"/>
    <n v="123"/>
    <x v="1307"/>
    <n v="1753.98"/>
    <n v="0.31"/>
    <x v="2"/>
  </r>
  <r>
    <x v="3"/>
    <n v="1128299"/>
    <x v="589"/>
    <x v="2"/>
    <x v="7"/>
    <s v="Seattle"/>
    <x v="0"/>
    <n v="46"/>
    <n v="167"/>
    <x v="1308"/>
    <n v="3456.8999999999996"/>
    <n v="0.44999999999999996"/>
    <x v="2"/>
  </r>
  <r>
    <x v="3"/>
    <n v="1128299"/>
    <x v="590"/>
    <x v="2"/>
    <x v="7"/>
    <s v="Seattle"/>
    <x v="1"/>
    <n v="58"/>
    <n v="115"/>
    <x v="1309"/>
    <n v="2401.1999999999998"/>
    <n v="0.36"/>
    <x v="2"/>
  </r>
  <r>
    <x v="3"/>
    <n v="1128299"/>
    <x v="591"/>
    <x v="2"/>
    <x v="7"/>
    <s v="Seattle"/>
    <x v="2"/>
    <n v="60"/>
    <n v="115"/>
    <x v="1310"/>
    <n v="2760"/>
    <n v="0.4"/>
    <x v="2"/>
  </r>
  <r>
    <x v="3"/>
    <n v="1128299"/>
    <x v="592"/>
    <x v="2"/>
    <x v="7"/>
    <s v="Seattle"/>
    <x v="3"/>
    <n v="64"/>
    <n v="85"/>
    <x v="1311"/>
    <n v="2284.7999999999997"/>
    <n v="0.42"/>
    <x v="2"/>
  </r>
  <r>
    <x v="3"/>
    <n v="1128299"/>
    <x v="593"/>
    <x v="2"/>
    <x v="7"/>
    <s v="Seattle"/>
    <x v="4"/>
    <n v="69"/>
    <n v="46"/>
    <x v="1312"/>
    <n v="1206.1200000000001"/>
    <n v="0.38"/>
    <x v="2"/>
  </r>
  <r>
    <x v="3"/>
    <n v="1128299"/>
    <x v="594"/>
    <x v="2"/>
    <x v="7"/>
    <s v="Seattle"/>
    <x v="5"/>
    <n v="62"/>
    <n v="105"/>
    <x v="1313"/>
    <n v="2213.4"/>
    <n v="0.34"/>
    <x v="2"/>
  </r>
  <r>
    <x v="3"/>
    <n v="1128299"/>
    <x v="595"/>
    <x v="2"/>
    <x v="7"/>
    <s v="Seattle"/>
    <x v="0"/>
    <n v="68"/>
    <n v="160"/>
    <x v="1314"/>
    <n v="4787.2"/>
    <n v="0.44"/>
    <x v="2"/>
  </r>
  <r>
    <x v="3"/>
    <n v="1128299"/>
    <x v="596"/>
    <x v="2"/>
    <x v="7"/>
    <s v="Seattle"/>
    <x v="1"/>
    <n v="71"/>
    <n v="88"/>
    <x v="1315"/>
    <n v="2436.7200000000003"/>
    <n v="0.39"/>
    <x v="2"/>
  </r>
  <r>
    <x v="3"/>
    <n v="1128299"/>
    <x v="597"/>
    <x v="2"/>
    <x v="7"/>
    <s v="Seattle"/>
    <x v="2"/>
    <n v="74"/>
    <n v="120"/>
    <x v="1281"/>
    <n v="3463.2000000000003"/>
    <n v="0.39"/>
    <x v="2"/>
  </r>
  <r>
    <x v="3"/>
    <n v="1128299"/>
    <x v="598"/>
    <x v="2"/>
    <x v="7"/>
    <s v="Seattle"/>
    <x v="3"/>
    <n v="55"/>
    <n v="90"/>
    <x v="1150"/>
    <n v="2079"/>
    <n v="0.42"/>
    <x v="2"/>
  </r>
  <r>
    <x v="3"/>
    <n v="1128299"/>
    <x v="599"/>
    <x v="2"/>
    <x v="7"/>
    <s v="Seattle"/>
    <x v="4"/>
    <n v="59"/>
    <n v="56"/>
    <x v="1316"/>
    <n v="1321.6000000000001"/>
    <n v="0.4"/>
    <x v="2"/>
  </r>
  <r>
    <x v="3"/>
    <n v="1128299"/>
    <x v="600"/>
    <x v="2"/>
    <x v="7"/>
    <s v="Seattle"/>
    <x v="5"/>
    <n v="78"/>
    <n v="88"/>
    <x v="1317"/>
    <n v="2196.48"/>
    <n v="0.32"/>
    <x v="2"/>
  </r>
  <r>
    <x v="3"/>
    <n v="1128299"/>
    <x v="601"/>
    <x v="2"/>
    <x v="7"/>
    <s v="Seattle"/>
    <x v="0"/>
    <n v="55"/>
    <n v="165"/>
    <x v="1318"/>
    <n v="3720.75"/>
    <n v="0.41"/>
    <x v="2"/>
  </r>
  <r>
    <x v="3"/>
    <n v="1128299"/>
    <x v="602"/>
    <x v="2"/>
    <x v="7"/>
    <s v="Seattle"/>
    <x v="1"/>
    <n v="60"/>
    <n v="108"/>
    <x v="1024"/>
    <n v="2462.4"/>
    <n v="0.38"/>
    <x v="2"/>
  </r>
  <r>
    <x v="3"/>
    <n v="1128299"/>
    <x v="603"/>
    <x v="2"/>
    <x v="7"/>
    <s v="Seattle"/>
    <x v="2"/>
    <n v="61"/>
    <n v="120"/>
    <x v="1200"/>
    <n v="2781.6"/>
    <n v="0.38"/>
    <x v="2"/>
  </r>
  <r>
    <x v="3"/>
    <n v="1128299"/>
    <x v="604"/>
    <x v="2"/>
    <x v="7"/>
    <s v="Seattle"/>
    <x v="3"/>
    <n v="59"/>
    <n v="90"/>
    <x v="1319"/>
    <n v="2336.4"/>
    <n v="0.44"/>
    <x v="2"/>
  </r>
  <r>
    <x v="3"/>
    <n v="1128299"/>
    <x v="605"/>
    <x v="2"/>
    <x v="7"/>
    <s v="Seattle"/>
    <x v="4"/>
    <n v="60"/>
    <n v="52"/>
    <x v="1320"/>
    <n v="1185.5999999999999"/>
    <n v="0.38"/>
    <x v="2"/>
  </r>
  <r>
    <x v="3"/>
    <n v="1128299"/>
    <x v="606"/>
    <x v="2"/>
    <x v="7"/>
    <s v="Seattle"/>
    <x v="5"/>
    <n v="75"/>
    <n v="125"/>
    <x v="1321"/>
    <n v="3093.75"/>
    <n v="0.33"/>
    <x v="2"/>
  </r>
  <r>
    <x v="3"/>
    <n v="1128299"/>
    <x v="607"/>
    <x v="2"/>
    <x v="7"/>
    <s v="Seattle"/>
    <x v="0"/>
    <n v="71"/>
    <n v="195"/>
    <x v="1322"/>
    <n v="5814.9"/>
    <n v="0.42"/>
    <x v="2"/>
  </r>
  <r>
    <x v="3"/>
    <n v="1128299"/>
    <x v="608"/>
    <x v="2"/>
    <x v="7"/>
    <s v="Seattle"/>
    <x v="1"/>
    <n v="74"/>
    <n v="188"/>
    <x v="1323"/>
    <n v="5147.4399999999996"/>
    <n v="0.37"/>
    <x v="2"/>
  </r>
  <r>
    <x v="3"/>
    <n v="1128299"/>
    <x v="609"/>
    <x v="2"/>
    <x v="7"/>
    <s v="Seattle"/>
    <x v="2"/>
    <n v="72"/>
    <n v="163"/>
    <x v="1324"/>
    <n v="4459.68"/>
    <n v="0.38"/>
    <x v="2"/>
  </r>
  <r>
    <x v="3"/>
    <n v="1128299"/>
    <x v="610"/>
    <x v="2"/>
    <x v="7"/>
    <s v="Seattle"/>
    <x v="3"/>
    <n v="75"/>
    <n v="125"/>
    <x v="1321"/>
    <n v="3750"/>
    <n v="0.4"/>
    <x v="2"/>
  </r>
  <r>
    <x v="3"/>
    <n v="1128299"/>
    <x v="611"/>
    <x v="2"/>
    <x v="7"/>
    <s v="Seattle"/>
    <x v="4"/>
    <n v="82"/>
    <n v="105"/>
    <x v="1325"/>
    <n v="3357.9"/>
    <n v="0.39"/>
    <x v="2"/>
  </r>
  <r>
    <x v="3"/>
    <n v="1128299"/>
    <x v="612"/>
    <x v="2"/>
    <x v="7"/>
    <s v="Seattle"/>
    <x v="5"/>
    <n v="98"/>
    <n v="182"/>
    <x v="1326"/>
    <n v="6064.2400000000007"/>
    <n v="0.34"/>
    <x v="2"/>
  </r>
  <r>
    <x v="3"/>
    <n v="1128299"/>
    <x v="613"/>
    <x v="2"/>
    <x v="7"/>
    <s v="Seattle"/>
    <x v="0"/>
    <n v="73"/>
    <n v="239"/>
    <x v="1327"/>
    <n v="6978.8"/>
    <n v="0.4"/>
    <x v="2"/>
  </r>
  <r>
    <x v="3"/>
    <n v="1128299"/>
    <x v="614"/>
    <x v="2"/>
    <x v="7"/>
    <s v="Seattle"/>
    <x v="1"/>
    <n v="82"/>
    <n v="182"/>
    <x v="1328"/>
    <n v="5372.6399999999994"/>
    <n v="0.36"/>
    <x v="2"/>
  </r>
  <r>
    <x v="3"/>
    <n v="1128299"/>
    <x v="615"/>
    <x v="2"/>
    <x v="7"/>
    <s v="Seattle"/>
    <x v="2"/>
    <n v="78"/>
    <n v="175"/>
    <x v="1329"/>
    <n v="4777.5"/>
    <n v="0.35"/>
    <x v="2"/>
  </r>
  <r>
    <x v="3"/>
    <n v="1128299"/>
    <x v="616"/>
    <x v="2"/>
    <x v="7"/>
    <s v="Seattle"/>
    <x v="3"/>
    <n v="78"/>
    <n v="137"/>
    <x v="1271"/>
    <n v="4381.2599999999993"/>
    <n v="0.41"/>
    <x v="2"/>
  </r>
  <r>
    <x v="3"/>
    <n v="1128299"/>
    <x v="617"/>
    <x v="2"/>
    <x v="7"/>
    <s v="Seattle"/>
    <x v="4"/>
    <n v="77"/>
    <n v="144"/>
    <x v="1108"/>
    <n v="3880.7999999999997"/>
    <n v="0.35"/>
    <x v="2"/>
  </r>
  <r>
    <x v="3"/>
    <n v="1128299"/>
    <x v="618"/>
    <x v="2"/>
    <x v="7"/>
    <s v="Seattle"/>
    <x v="5"/>
    <n v="95"/>
    <n v="155"/>
    <x v="1330"/>
    <n v="5153.75"/>
    <n v="0.35"/>
    <x v="2"/>
  </r>
  <r>
    <x v="3"/>
    <n v="1128299"/>
    <x v="619"/>
    <x v="2"/>
    <x v="7"/>
    <s v="Seattle"/>
    <x v="0"/>
    <n v="80"/>
    <n v="217"/>
    <x v="1331"/>
    <n v="7811.9999999999991"/>
    <n v="0.44999999999999996"/>
    <x v="2"/>
  </r>
  <r>
    <x v="3"/>
    <n v="1128299"/>
    <x v="620"/>
    <x v="2"/>
    <x v="7"/>
    <s v="Seattle"/>
    <x v="1"/>
    <n v="77"/>
    <n v="210"/>
    <x v="1332"/>
    <n v="6306.3"/>
    <n v="0.39"/>
    <x v="2"/>
  </r>
  <r>
    <x v="3"/>
    <n v="1128299"/>
    <x v="621"/>
    <x v="2"/>
    <x v="7"/>
    <s v="Seattle"/>
    <x v="2"/>
    <n v="73"/>
    <n v="163"/>
    <x v="1333"/>
    <n v="4164.6499999999996"/>
    <n v="0.35"/>
    <x v="2"/>
  </r>
  <r>
    <x v="3"/>
    <n v="1128299"/>
    <x v="622"/>
    <x v="2"/>
    <x v="7"/>
    <s v="Seattle"/>
    <x v="3"/>
    <n v="74"/>
    <n v="155"/>
    <x v="1334"/>
    <n v="5046.8"/>
    <n v="0.44"/>
    <x v="2"/>
  </r>
  <r>
    <x v="3"/>
    <n v="1128299"/>
    <x v="623"/>
    <x v="2"/>
    <x v="7"/>
    <s v="Seattle"/>
    <x v="4"/>
    <n v="71"/>
    <n v="155"/>
    <x v="1335"/>
    <n v="4291.95"/>
    <n v="0.39"/>
    <x v="2"/>
  </r>
  <r>
    <x v="3"/>
    <n v="1128299"/>
    <x v="624"/>
    <x v="2"/>
    <x v="7"/>
    <s v="Seattle"/>
    <x v="5"/>
    <n v="76"/>
    <n v="108"/>
    <x v="1284"/>
    <n v="2708.6400000000003"/>
    <n v="0.33"/>
    <x v="2"/>
  </r>
  <r>
    <x v="3"/>
    <n v="1128299"/>
    <x v="625"/>
    <x v="2"/>
    <x v="7"/>
    <s v="Seattle"/>
    <x v="0"/>
    <n v="64"/>
    <n v="156"/>
    <x v="1336"/>
    <n v="4093.4399999999996"/>
    <n v="0.41"/>
    <x v="2"/>
  </r>
  <r>
    <x v="3"/>
    <n v="1128299"/>
    <x v="626"/>
    <x v="2"/>
    <x v="7"/>
    <s v="Seattle"/>
    <x v="1"/>
    <n v="71"/>
    <n v="174"/>
    <x v="1337"/>
    <n v="4323.8999999999996"/>
    <n v="0.35"/>
    <x v="2"/>
  </r>
  <r>
    <x v="3"/>
    <n v="1128299"/>
    <x v="627"/>
    <x v="2"/>
    <x v="7"/>
    <s v="Seattle"/>
    <x v="2"/>
    <n v="63"/>
    <n v="135"/>
    <x v="1274"/>
    <n v="3146.85"/>
    <n v="0.37"/>
    <x v="2"/>
  </r>
  <r>
    <x v="3"/>
    <n v="1128299"/>
    <x v="628"/>
    <x v="2"/>
    <x v="7"/>
    <s v="Seattle"/>
    <x v="3"/>
    <n v="67"/>
    <n v="112"/>
    <x v="1338"/>
    <n v="3001.6000000000004"/>
    <n v="0.4"/>
    <x v="2"/>
  </r>
  <r>
    <x v="3"/>
    <n v="1128299"/>
    <x v="629"/>
    <x v="2"/>
    <x v="7"/>
    <s v="Seattle"/>
    <x v="4"/>
    <n v="72"/>
    <n v="111"/>
    <x v="1339"/>
    <n v="3196.8"/>
    <n v="0.4"/>
    <x v="2"/>
  </r>
  <r>
    <x v="3"/>
    <n v="1128299"/>
    <x v="67"/>
    <x v="2"/>
    <x v="7"/>
    <s v="Seattle"/>
    <x v="5"/>
    <n v="62"/>
    <n v="113"/>
    <x v="1340"/>
    <n v="2452.1"/>
    <n v="0.35"/>
    <x v="2"/>
  </r>
  <r>
    <x v="3"/>
    <n v="1128299"/>
    <x v="68"/>
    <x v="2"/>
    <x v="7"/>
    <s v="Seattle"/>
    <x v="0"/>
    <n v="58"/>
    <n v="149"/>
    <x v="1203"/>
    <n v="3456.8"/>
    <n v="0.4"/>
    <x v="2"/>
  </r>
  <r>
    <x v="3"/>
    <n v="1128299"/>
    <x v="69"/>
    <x v="2"/>
    <x v="7"/>
    <s v="Seattle"/>
    <x v="1"/>
    <n v="64"/>
    <n v="138"/>
    <x v="1341"/>
    <n v="3267.84"/>
    <n v="0.37"/>
    <x v="2"/>
  </r>
  <r>
    <x v="3"/>
    <n v="1128299"/>
    <x v="70"/>
    <x v="2"/>
    <x v="7"/>
    <s v="Seattle"/>
    <x v="2"/>
    <n v="56"/>
    <n v="113"/>
    <x v="1342"/>
    <n v="2278.08"/>
    <n v="0.36"/>
    <x v="2"/>
  </r>
  <r>
    <x v="3"/>
    <n v="1128299"/>
    <x v="71"/>
    <x v="2"/>
    <x v="7"/>
    <s v="Seattle"/>
    <x v="3"/>
    <n v="58"/>
    <n v="98"/>
    <x v="1343"/>
    <n v="2500.96"/>
    <n v="0.44"/>
    <x v="2"/>
  </r>
  <r>
    <x v="3"/>
    <n v="1128299"/>
    <x v="72"/>
    <x v="2"/>
    <x v="7"/>
    <s v="Seattle"/>
    <x v="4"/>
    <n v="69"/>
    <n v="94"/>
    <x v="1344"/>
    <n v="2270.1"/>
    <n v="0.35"/>
    <x v="2"/>
  </r>
  <r>
    <x v="3"/>
    <n v="1128299"/>
    <x v="73"/>
    <x v="2"/>
    <x v="7"/>
    <s v="Seattle"/>
    <x v="5"/>
    <n v="71"/>
    <n v="101"/>
    <x v="1345"/>
    <n v="2509.85"/>
    <n v="0.35"/>
    <x v="2"/>
  </r>
  <r>
    <x v="3"/>
    <n v="1128299"/>
    <x v="74"/>
    <x v="2"/>
    <x v="7"/>
    <s v="Seattle"/>
    <x v="0"/>
    <n v="54"/>
    <n v="162"/>
    <x v="1346"/>
    <n v="3849.12"/>
    <n v="0.44"/>
    <x v="2"/>
  </r>
  <r>
    <x v="3"/>
    <n v="1128299"/>
    <x v="75"/>
    <x v="2"/>
    <x v="7"/>
    <s v="Seattle"/>
    <x v="1"/>
    <n v="60"/>
    <n v="188"/>
    <x v="1347"/>
    <n v="4173.6000000000004"/>
    <n v="0.37"/>
    <x v="2"/>
  </r>
  <r>
    <x v="3"/>
    <n v="1128299"/>
    <x v="76"/>
    <x v="2"/>
    <x v="7"/>
    <s v="Seattle"/>
    <x v="2"/>
    <n v="54"/>
    <n v="124"/>
    <x v="1348"/>
    <n v="2477.52"/>
    <n v="0.37"/>
    <x v="2"/>
  </r>
  <r>
    <x v="3"/>
    <n v="1128299"/>
    <x v="77"/>
    <x v="2"/>
    <x v="7"/>
    <s v="Seattle"/>
    <x v="3"/>
    <n v="69"/>
    <n v="117"/>
    <x v="1349"/>
    <n v="3471.39"/>
    <n v="0.43"/>
    <x v="2"/>
  </r>
  <r>
    <x v="3"/>
    <n v="1128299"/>
    <x v="78"/>
    <x v="2"/>
    <x v="7"/>
    <s v="Seattle"/>
    <x v="4"/>
    <n v="85"/>
    <n v="115"/>
    <x v="1350"/>
    <n v="3910"/>
    <n v="0.4"/>
    <x v="2"/>
  </r>
  <r>
    <x v="3"/>
    <n v="1128299"/>
    <x v="79"/>
    <x v="2"/>
    <x v="7"/>
    <s v="Seattle"/>
    <x v="5"/>
    <n v="88"/>
    <n v="138"/>
    <x v="1351"/>
    <n v="3764.64"/>
    <n v="0.31"/>
    <x v="2"/>
  </r>
  <r>
    <x v="3"/>
    <n v="1128299"/>
    <x v="80"/>
    <x v="2"/>
    <x v="7"/>
    <s v="Seattle"/>
    <x v="0"/>
    <n v="78"/>
    <n v="188"/>
    <x v="1352"/>
    <n v="5865.6"/>
    <n v="0.4"/>
    <x v="2"/>
  </r>
  <r>
    <x v="3"/>
    <n v="1128299"/>
    <x v="81"/>
    <x v="2"/>
    <x v="7"/>
    <s v="Seattle"/>
    <x v="1"/>
    <n v="77"/>
    <n v="195"/>
    <x v="1353"/>
    <n v="5705.7"/>
    <n v="0.38"/>
    <x v="2"/>
  </r>
  <r>
    <x v="3"/>
    <n v="1128299"/>
    <x v="82"/>
    <x v="2"/>
    <x v="7"/>
    <s v="Seattle"/>
    <x v="2"/>
    <n v="73"/>
    <n v="138"/>
    <x v="1354"/>
    <n v="3928.86"/>
    <n v="0.39"/>
    <x v="2"/>
  </r>
  <r>
    <x v="3"/>
    <n v="1128299"/>
    <x v="83"/>
    <x v="2"/>
    <x v="7"/>
    <s v="Seattle"/>
    <x v="3"/>
    <n v="76"/>
    <n v="138"/>
    <x v="1355"/>
    <n v="4509.84"/>
    <n v="0.43"/>
    <x v="2"/>
  </r>
  <r>
    <x v="3"/>
    <n v="1128299"/>
    <x v="84"/>
    <x v="2"/>
    <x v="7"/>
    <s v="Seattle"/>
    <x v="4"/>
    <n v="82"/>
    <n v="133"/>
    <x v="1356"/>
    <n v="4144.28"/>
    <n v="0.38"/>
    <x v="2"/>
  </r>
  <r>
    <x v="3"/>
    <n v="1128299"/>
    <x v="85"/>
    <x v="2"/>
    <x v="7"/>
    <s v="Seattle"/>
    <x v="5"/>
    <n v="86"/>
    <n v="150"/>
    <x v="1357"/>
    <n v="4386"/>
    <n v="0.34"/>
    <x v="2"/>
  </r>
  <r>
    <x v="0"/>
    <n v="1185732"/>
    <x v="86"/>
    <x v="2"/>
    <x v="7"/>
    <s v="Seattle"/>
    <x v="0"/>
    <n v="44"/>
    <n v="273"/>
    <x v="1358"/>
    <n v="6606.6"/>
    <n v="0.55000000000000004"/>
    <x v="2"/>
  </r>
  <r>
    <x v="0"/>
    <n v="1185732"/>
    <x v="87"/>
    <x v="2"/>
    <x v="7"/>
    <s v="Seattle"/>
    <x v="1"/>
    <n v="41"/>
    <n v="221"/>
    <x v="1359"/>
    <n v="4439.8900000000003"/>
    <n v="0.49"/>
    <x v="2"/>
  </r>
  <r>
    <x v="0"/>
    <n v="1185732"/>
    <x v="88"/>
    <x v="2"/>
    <x v="7"/>
    <s v="Seattle"/>
    <x v="2"/>
    <n v="34"/>
    <n v="230"/>
    <x v="1295"/>
    <n v="3049.8"/>
    <n v="0.39"/>
    <x v="2"/>
  </r>
  <r>
    <x v="0"/>
    <n v="1185732"/>
    <x v="89"/>
    <x v="2"/>
    <x v="7"/>
    <s v="Seattle"/>
    <x v="3"/>
    <n v="38"/>
    <n v="175"/>
    <x v="1360"/>
    <n v="2660"/>
    <n v="0.4"/>
    <x v="2"/>
  </r>
  <r>
    <x v="0"/>
    <n v="1185732"/>
    <x v="90"/>
    <x v="4"/>
    <x v="8"/>
    <s v="Miami"/>
    <x v="4"/>
    <n v="50"/>
    <n v="195"/>
    <x v="1361"/>
    <n v="4875"/>
    <n v="0.5"/>
    <x v="2"/>
  </r>
  <r>
    <x v="0"/>
    <n v="1185732"/>
    <x v="91"/>
    <x v="4"/>
    <x v="8"/>
    <s v="Miami"/>
    <x v="5"/>
    <n v="41"/>
    <n v="247"/>
    <x v="736"/>
    <n v="6278.74"/>
    <n v="0.62"/>
    <x v="2"/>
  </r>
  <r>
    <x v="0"/>
    <n v="1185732"/>
    <x v="92"/>
    <x v="4"/>
    <x v="8"/>
    <s v="Miami"/>
    <x v="0"/>
    <n v="43"/>
    <n v="319"/>
    <x v="1362"/>
    <n v="7818.6900000000005"/>
    <n v="0.57000000000000006"/>
    <x v="2"/>
  </r>
  <r>
    <x v="0"/>
    <n v="1185732"/>
    <x v="93"/>
    <x v="4"/>
    <x v="8"/>
    <s v="Miami"/>
    <x v="1"/>
    <n v="43"/>
    <n v="195"/>
    <x v="936"/>
    <n v="4108.6499999999996"/>
    <n v="0.49"/>
    <x v="2"/>
  </r>
  <r>
    <x v="0"/>
    <n v="1185732"/>
    <x v="94"/>
    <x v="4"/>
    <x v="8"/>
    <s v="Miami"/>
    <x v="2"/>
    <n v="32"/>
    <n v="240"/>
    <x v="1363"/>
    <n v="2918.4"/>
    <n v="0.38"/>
    <x v="2"/>
  </r>
  <r>
    <x v="3"/>
    <n v="1185732"/>
    <x v="95"/>
    <x v="4"/>
    <x v="8"/>
    <s v="Miami"/>
    <x v="3"/>
    <n v="38"/>
    <n v="169"/>
    <x v="1101"/>
    <n v="2825.68"/>
    <n v="0.44"/>
    <x v="2"/>
  </r>
  <r>
    <x v="0"/>
    <n v="1185732"/>
    <x v="96"/>
    <x v="4"/>
    <x v="8"/>
    <s v="Miami"/>
    <x v="4"/>
    <n v="53"/>
    <n v="218"/>
    <x v="1364"/>
    <n v="5545.92"/>
    <n v="0.48"/>
    <x v="2"/>
  </r>
  <r>
    <x v="0"/>
    <n v="1185732"/>
    <x v="97"/>
    <x v="4"/>
    <x v="8"/>
    <s v="Miami"/>
    <x v="5"/>
    <n v="41"/>
    <n v="221"/>
    <x v="1359"/>
    <n v="5889.6500000000005"/>
    <n v="0.65"/>
    <x v="2"/>
  </r>
  <r>
    <x v="0"/>
    <n v="1185732"/>
    <x v="98"/>
    <x v="4"/>
    <x v="8"/>
    <s v="Miami"/>
    <x v="0"/>
    <n v="41"/>
    <n v="268"/>
    <x v="1365"/>
    <n v="6592.8"/>
    <n v="0.6"/>
    <x v="2"/>
  </r>
  <r>
    <x v="0"/>
    <n v="1185732"/>
    <x v="99"/>
    <x v="4"/>
    <x v="8"/>
    <s v="Miami"/>
    <x v="1"/>
    <n v="42"/>
    <n v="225"/>
    <x v="1366"/>
    <n v="4536"/>
    <n v="0.48"/>
    <x v="2"/>
  </r>
  <r>
    <x v="0"/>
    <n v="1185732"/>
    <x v="100"/>
    <x v="4"/>
    <x v="8"/>
    <s v="Miami"/>
    <x v="2"/>
    <n v="32"/>
    <n v="217"/>
    <x v="1367"/>
    <n v="2430.3999999999996"/>
    <n v="0.35"/>
    <x v="2"/>
  </r>
  <r>
    <x v="0"/>
    <n v="1185732"/>
    <x v="101"/>
    <x v="4"/>
    <x v="8"/>
    <s v="Miami"/>
    <x v="3"/>
    <n v="36"/>
    <n v="175"/>
    <x v="848"/>
    <n v="2520"/>
    <n v="0.4"/>
    <x v="2"/>
  </r>
  <r>
    <x v="0"/>
    <n v="1185732"/>
    <x v="102"/>
    <x v="4"/>
    <x v="8"/>
    <s v="Miami"/>
    <x v="4"/>
    <n v="53"/>
    <n v="182"/>
    <x v="1368"/>
    <n v="4437.16"/>
    <n v="0.45999999999999996"/>
    <x v="2"/>
  </r>
  <r>
    <x v="0"/>
    <n v="1185732"/>
    <x v="103"/>
    <x v="4"/>
    <x v="8"/>
    <s v="Miami"/>
    <x v="5"/>
    <n v="42"/>
    <n v="225"/>
    <x v="1366"/>
    <n v="6048"/>
    <n v="0.64"/>
    <x v="2"/>
  </r>
  <r>
    <x v="0"/>
    <n v="1185732"/>
    <x v="53"/>
    <x v="4"/>
    <x v="8"/>
    <s v="Miami"/>
    <x v="0"/>
    <n v="42"/>
    <n v="256"/>
    <x v="1369"/>
    <n v="6236.1600000000008"/>
    <n v="0.58000000000000007"/>
    <x v="2"/>
  </r>
  <r>
    <x v="0"/>
    <n v="1185732"/>
    <x v="53"/>
    <x v="4"/>
    <x v="8"/>
    <s v="Miami"/>
    <x v="1"/>
    <n v="41"/>
    <n v="210"/>
    <x v="1325"/>
    <n v="4305"/>
    <n v="0.5"/>
    <x v="2"/>
  </r>
  <r>
    <x v="3"/>
    <n v="1185732"/>
    <x v="53"/>
    <x v="4"/>
    <x v="8"/>
    <s v="Miami"/>
    <x v="2"/>
    <n v="32"/>
    <n v="203"/>
    <x v="931"/>
    <n v="2598.4"/>
    <n v="0.4"/>
    <x v="2"/>
  </r>
  <r>
    <x v="3"/>
    <n v="1185732"/>
    <x v="53"/>
    <x v="4"/>
    <x v="8"/>
    <s v="Miami"/>
    <x v="3"/>
    <n v="38"/>
    <n v="189"/>
    <x v="838"/>
    <n v="3231.8999999999996"/>
    <n v="0.44999999999999996"/>
    <x v="2"/>
  </r>
  <r>
    <x v="3"/>
    <n v="1185732"/>
    <x v="53"/>
    <x v="4"/>
    <x v="8"/>
    <s v="Miami"/>
    <x v="4"/>
    <n v="52"/>
    <n v="196"/>
    <x v="888"/>
    <n v="4586.3999999999996"/>
    <n v="0.44999999999999996"/>
    <x v="2"/>
  </r>
  <r>
    <x v="3"/>
    <n v="1185732"/>
    <x v="53"/>
    <x v="4"/>
    <x v="8"/>
    <s v="Miami"/>
    <x v="5"/>
    <n v="44"/>
    <n v="208"/>
    <x v="1370"/>
    <n v="5491.2"/>
    <n v="0.6"/>
    <x v="2"/>
  </r>
  <r>
    <x v="3"/>
    <n v="1185732"/>
    <x v="53"/>
    <x v="4"/>
    <x v="8"/>
    <s v="Miami"/>
    <x v="0"/>
    <n v="52"/>
    <n v="300"/>
    <x v="1371"/>
    <n v="8736"/>
    <n v="0.56000000000000005"/>
    <x v="2"/>
  </r>
  <r>
    <x v="3"/>
    <n v="1185732"/>
    <x v="53"/>
    <x v="4"/>
    <x v="8"/>
    <s v="Miami"/>
    <x v="1"/>
    <n v="54"/>
    <n v="194"/>
    <x v="1372"/>
    <n v="5238"/>
    <n v="0.5"/>
    <x v="2"/>
  </r>
  <r>
    <x v="3"/>
    <n v="1185732"/>
    <x v="53"/>
    <x v="4"/>
    <x v="8"/>
    <s v="Miami"/>
    <x v="2"/>
    <n v="47"/>
    <n v="188"/>
    <x v="1373"/>
    <n v="3269.32"/>
    <n v="0.37"/>
    <x v="2"/>
  </r>
  <r>
    <x v="3"/>
    <n v="1185732"/>
    <x v="53"/>
    <x v="4"/>
    <x v="8"/>
    <s v="Miami"/>
    <x v="3"/>
    <n v="49"/>
    <n v="175"/>
    <x v="948"/>
    <n v="3687.25"/>
    <n v="0.43"/>
    <x v="2"/>
  </r>
  <r>
    <x v="3"/>
    <n v="1185732"/>
    <x v="53"/>
    <x v="4"/>
    <x v="8"/>
    <s v="Miami"/>
    <x v="4"/>
    <n v="58"/>
    <n v="196"/>
    <x v="1238"/>
    <n v="5342.96"/>
    <n v="0.47"/>
    <x v="2"/>
  </r>
  <r>
    <x v="3"/>
    <n v="1185732"/>
    <x v="53"/>
    <x v="4"/>
    <x v="8"/>
    <s v="Miami"/>
    <x v="5"/>
    <n v="64"/>
    <n v="248"/>
    <x v="1374"/>
    <n v="10158.08"/>
    <n v="0.64"/>
    <x v="2"/>
  </r>
  <r>
    <x v="3"/>
    <n v="1185732"/>
    <x v="53"/>
    <x v="4"/>
    <x v="8"/>
    <s v="Miami"/>
    <x v="0"/>
    <n v="55"/>
    <n v="290"/>
    <x v="1375"/>
    <n v="9410.5000000000018"/>
    <n v="0.59000000000000008"/>
    <x v="2"/>
  </r>
  <r>
    <x v="3"/>
    <n v="1185732"/>
    <x v="53"/>
    <x v="4"/>
    <x v="8"/>
    <s v="Miami"/>
    <x v="1"/>
    <n v="54"/>
    <n v="206"/>
    <x v="1376"/>
    <n v="5450.76"/>
    <n v="0.49"/>
    <x v="2"/>
  </r>
  <r>
    <x v="3"/>
    <n v="1185732"/>
    <x v="118"/>
    <x v="4"/>
    <x v="8"/>
    <s v="Miami"/>
    <x v="2"/>
    <n v="49"/>
    <n v="208"/>
    <x v="888"/>
    <n v="3567.2"/>
    <n v="0.35"/>
    <x v="2"/>
  </r>
  <r>
    <x v="3"/>
    <n v="1185732"/>
    <x v="119"/>
    <x v="4"/>
    <x v="8"/>
    <s v="Miami"/>
    <x v="3"/>
    <n v="47"/>
    <n v="217"/>
    <x v="1377"/>
    <n v="4079.6000000000004"/>
    <n v="0.4"/>
    <x v="2"/>
  </r>
  <r>
    <x v="3"/>
    <n v="1185732"/>
    <x v="120"/>
    <x v="4"/>
    <x v="8"/>
    <s v="Miami"/>
    <x v="4"/>
    <n v="62"/>
    <n v="233"/>
    <x v="1378"/>
    <n v="7078.54"/>
    <n v="0.49"/>
    <x v="2"/>
  </r>
  <r>
    <x v="3"/>
    <n v="1185732"/>
    <x v="121"/>
    <x v="4"/>
    <x v="8"/>
    <s v="Miami"/>
    <x v="5"/>
    <n v="63"/>
    <n v="259"/>
    <x v="1379"/>
    <n v="10606.050000000001"/>
    <n v="0.65"/>
    <x v="2"/>
  </r>
  <r>
    <x v="3"/>
    <n v="1185732"/>
    <x v="122"/>
    <x v="4"/>
    <x v="8"/>
    <s v="Miami"/>
    <x v="0"/>
    <n v="60"/>
    <n v="299"/>
    <x v="786"/>
    <n v="10764"/>
    <n v="0.6"/>
    <x v="2"/>
  </r>
  <r>
    <x v="3"/>
    <n v="1185732"/>
    <x v="123"/>
    <x v="4"/>
    <x v="8"/>
    <s v="Miami"/>
    <x v="1"/>
    <n v="57"/>
    <n v="225"/>
    <x v="1380"/>
    <n v="5899.4999999999991"/>
    <n v="0.45999999999999996"/>
    <x v="2"/>
  </r>
  <r>
    <x v="3"/>
    <n v="1185732"/>
    <x v="124"/>
    <x v="4"/>
    <x v="8"/>
    <s v="Miami"/>
    <x v="2"/>
    <n v="50"/>
    <n v="215"/>
    <x v="1381"/>
    <n v="3977.5"/>
    <n v="0.37"/>
    <x v="2"/>
  </r>
  <r>
    <x v="3"/>
    <n v="1185732"/>
    <x v="125"/>
    <x v="4"/>
    <x v="8"/>
    <s v="Miami"/>
    <x v="3"/>
    <n v="53"/>
    <n v="233"/>
    <x v="1382"/>
    <n v="5310.07"/>
    <n v="0.43"/>
    <x v="2"/>
  </r>
  <r>
    <x v="3"/>
    <n v="1185732"/>
    <x v="126"/>
    <x v="4"/>
    <x v="8"/>
    <s v="Miami"/>
    <x v="4"/>
    <n v="61"/>
    <n v="208"/>
    <x v="1383"/>
    <n v="6217.12"/>
    <n v="0.49"/>
    <x v="2"/>
  </r>
  <r>
    <x v="3"/>
    <n v="1185732"/>
    <x v="127"/>
    <x v="4"/>
    <x v="8"/>
    <s v="Miami"/>
    <x v="5"/>
    <n v="67"/>
    <n v="244"/>
    <x v="1384"/>
    <n v="10626.2"/>
    <n v="0.65"/>
    <x v="2"/>
  </r>
  <r>
    <x v="3"/>
    <n v="1185732"/>
    <x v="630"/>
    <x v="4"/>
    <x v="8"/>
    <s v="Miami"/>
    <x v="0"/>
    <n v="60"/>
    <n v="304"/>
    <x v="1385"/>
    <n v="10396.800000000001"/>
    <n v="0.57000000000000006"/>
    <x v="2"/>
  </r>
  <r>
    <x v="3"/>
    <n v="1185732"/>
    <x v="631"/>
    <x v="4"/>
    <x v="8"/>
    <s v="Miami"/>
    <x v="1"/>
    <n v="55"/>
    <n v="252"/>
    <x v="766"/>
    <n v="6236.9999999999991"/>
    <n v="0.44999999999999996"/>
    <x v="2"/>
  </r>
  <r>
    <x v="3"/>
    <n v="1185732"/>
    <x v="632"/>
    <x v="4"/>
    <x v="8"/>
    <s v="Miami"/>
    <x v="2"/>
    <n v="53"/>
    <n v="231"/>
    <x v="1386"/>
    <n v="4529.91"/>
    <n v="0.37"/>
    <x v="2"/>
  </r>
  <r>
    <x v="0"/>
    <n v="1185732"/>
    <x v="633"/>
    <x v="4"/>
    <x v="8"/>
    <s v="Miami"/>
    <x v="3"/>
    <n v="44"/>
    <n v="233"/>
    <x v="1387"/>
    <n v="4100.8"/>
    <n v="0.4"/>
    <x v="2"/>
  </r>
  <r>
    <x v="0"/>
    <n v="1185732"/>
    <x v="634"/>
    <x v="4"/>
    <x v="8"/>
    <s v="Miami"/>
    <x v="4"/>
    <n v="52"/>
    <n v="225"/>
    <x v="910"/>
    <n v="5264.9999999999991"/>
    <n v="0.44999999999999996"/>
    <x v="2"/>
  </r>
  <r>
    <x v="0"/>
    <n v="1185732"/>
    <x v="635"/>
    <x v="4"/>
    <x v="8"/>
    <s v="Miami"/>
    <x v="5"/>
    <n v="56"/>
    <n v="278"/>
    <x v="1388"/>
    <n v="9496.48"/>
    <n v="0.61"/>
    <x v="2"/>
  </r>
  <r>
    <x v="0"/>
    <n v="1185732"/>
    <x v="636"/>
    <x v="4"/>
    <x v="8"/>
    <s v="Miami"/>
    <x v="0"/>
    <n v="53"/>
    <n v="284"/>
    <x v="1389"/>
    <n v="8278.6"/>
    <n v="0.55000000000000004"/>
    <x v="2"/>
  </r>
  <r>
    <x v="0"/>
    <n v="1185732"/>
    <x v="637"/>
    <x v="4"/>
    <x v="8"/>
    <s v="Miami"/>
    <x v="1"/>
    <n v="46"/>
    <n v="255"/>
    <x v="1390"/>
    <n v="5278.4999999999991"/>
    <n v="0.44999999999999996"/>
    <x v="2"/>
  </r>
  <r>
    <x v="2"/>
    <n v="1185732"/>
    <x v="638"/>
    <x v="4"/>
    <x v="8"/>
    <s v="Miami"/>
    <x v="2"/>
    <n v="41"/>
    <n v="225"/>
    <x v="1391"/>
    <n v="3413.25"/>
    <n v="0.37"/>
    <x v="2"/>
  </r>
  <r>
    <x v="2"/>
    <n v="1185732"/>
    <x v="639"/>
    <x v="4"/>
    <x v="8"/>
    <s v="Miami"/>
    <x v="3"/>
    <n v="42"/>
    <n v="210"/>
    <x v="1392"/>
    <n v="3792.6"/>
    <n v="0.43"/>
    <x v="2"/>
  </r>
  <r>
    <x v="2"/>
    <n v="1185732"/>
    <x v="640"/>
    <x v="4"/>
    <x v="8"/>
    <s v="Miami"/>
    <x v="4"/>
    <n v="50"/>
    <n v="210"/>
    <x v="922"/>
    <n v="5250"/>
    <n v="0.5"/>
    <x v="2"/>
  </r>
  <r>
    <x v="2"/>
    <n v="1185732"/>
    <x v="641"/>
    <x v="4"/>
    <x v="8"/>
    <s v="Miami"/>
    <x v="5"/>
    <n v="55"/>
    <n v="223"/>
    <x v="1393"/>
    <n v="7726.95"/>
    <n v="0.63"/>
    <x v="2"/>
  </r>
  <r>
    <x v="2"/>
    <n v="1185732"/>
    <x v="642"/>
    <x v="4"/>
    <x v="8"/>
    <s v="Miami"/>
    <x v="0"/>
    <n v="56"/>
    <n v="270"/>
    <x v="1394"/>
    <n v="9072"/>
    <n v="0.6"/>
    <x v="2"/>
  </r>
  <r>
    <x v="2"/>
    <n v="1185732"/>
    <x v="643"/>
    <x v="4"/>
    <x v="8"/>
    <s v="Miami"/>
    <x v="1"/>
    <n v="47"/>
    <n v="215"/>
    <x v="1395"/>
    <n v="4547.25"/>
    <n v="0.44999999999999996"/>
    <x v="2"/>
  </r>
  <r>
    <x v="2"/>
    <n v="1185732"/>
    <x v="644"/>
    <x v="4"/>
    <x v="8"/>
    <s v="Miami"/>
    <x v="2"/>
    <n v="47"/>
    <n v="203"/>
    <x v="1396"/>
    <n v="3720.9900000000002"/>
    <n v="0.39"/>
    <x v="2"/>
  </r>
  <r>
    <x v="2"/>
    <n v="1185732"/>
    <x v="645"/>
    <x v="4"/>
    <x v="8"/>
    <s v="Miami"/>
    <x v="3"/>
    <n v="45"/>
    <n v="182"/>
    <x v="854"/>
    <n v="3603.6"/>
    <n v="0.44"/>
    <x v="2"/>
  </r>
  <r>
    <x v="2"/>
    <n v="1185732"/>
    <x v="646"/>
    <x v="4"/>
    <x v="8"/>
    <s v="Miami"/>
    <x v="4"/>
    <n v="57"/>
    <n v="189"/>
    <x v="1397"/>
    <n v="5386.5"/>
    <n v="0.5"/>
    <x v="2"/>
  </r>
  <r>
    <x v="2"/>
    <n v="1185732"/>
    <x v="647"/>
    <x v="4"/>
    <x v="8"/>
    <s v="Miami"/>
    <x v="5"/>
    <n v="59"/>
    <n v="223"/>
    <x v="1112"/>
    <n v="8552.0500000000011"/>
    <n v="0.65"/>
    <x v="2"/>
  </r>
  <r>
    <x v="2"/>
    <n v="1185732"/>
    <x v="648"/>
    <x v="4"/>
    <x v="8"/>
    <s v="Miami"/>
    <x v="0"/>
    <n v="56"/>
    <n v="244"/>
    <x v="1398"/>
    <n v="7925.1200000000008"/>
    <n v="0.58000000000000007"/>
    <x v="2"/>
  </r>
  <r>
    <x v="2"/>
    <n v="1185732"/>
    <x v="649"/>
    <x v="4"/>
    <x v="8"/>
    <s v="Miami"/>
    <x v="1"/>
    <n v="49"/>
    <n v="224"/>
    <x v="974"/>
    <n v="5268.48"/>
    <n v="0.48"/>
    <x v="2"/>
  </r>
  <r>
    <x v="2"/>
    <n v="1185732"/>
    <x v="650"/>
    <x v="4"/>
    <x v="8"/>
    <s v="Miami"/>
    <x v="2"/>
    <n v="46"/>
    <n v="224"/>
    <x v="1399"/>
    <n v="3812.48"/>
    <n v="0.37"/>
    <x v="2"/>
  </r>
  <r>
    <x v="2"/>
    <n v="1185732"/>
    <x v="651"/>
    <x v="4"/>
    <x v="8"/>
    <s v="Miami"/>
    <x v="3"/>
    <n v="49"/>
    <n v="202"/>
    <x v="1400"/>
    <n v="4355.12"/>
    <n v="0.44"/>
    <x v="2"/>
  </r>
  <r>
    <x v="2"/>
    <n v="1185732"/>
    <x v="652"/>
    <x v="4"/>
    <x v="8"/>
    <s v="Miami"/>
    <x v="4"/>
    <n v="64"/>
    <n v="195"/>
    <x v="1401"/>
    <n v="6240"/>
    <n v="0.5"/>
    <x v="2"/>
  </r>
  <r>
    <x v="2"/>
    <n v="1185732"/>
    <x v="653"/>
    <x v="4"/>
    <x v="8"/>
    <s v="Miami"/>
    <x v="5"/>
    <n v="64"/>
    <n v="213"/>
    <x v="1402"/>
    <n v="8179.2"/>
    <n v="0.6"/>
    <x v="2"/>
  </r>
  <r>
    <x v="2"/>
    <n v="1185732"/>
    <x v="575"/>
    <x v="4"/>
    <x v="8"/>
    <s v="Miami"/>
    <x v="0"/>
    <n v="63"/>
    <n v="323"/>
    <x v="1403"/>
    <n v="11395.44"/>
    <n v="0.56000000000000005"/>
    <x v="2"/>
  </r>
  <r>
    <x v="2"/>
    <n v="1185732"/>
    <x v="575"/>
    <x v="4"/>
    <x v="8"/>
    <s v="Miami"/>
    <x v="1"/>
    <n v="51"/>
    <n v="254"/>
    <x v="1404"/>
    <n v="6088.38"/>
    <n v="0.47"/>
    <x v="2"/>
  </r>
  <r>
    <x v="2"/>
    <n v="1185732"/>
    <x v="575"/>
    <x v="4"/>
    <x v="8"/>
    <s v="Miami"/>
    <x v="2"/>
    <n v="52"/>
    <n v="248"/>
    <x v="1405"/>
    <n v="4771.5199999999995"/>
    <n v="0.37"/>
    <x v="2"/>
  </r>
  <r>
    <x v="2"/>
    <n v="1185732"/>
    <x v="575"/>
    <x v="4"/>
    <x v="8"/>
    <s v="Miami"/>
    <x v="3"/>
    <n v="54"/>
    <n v="209"/>
    <x v="1406"/>
    <n v="4852.9799999999996"/>
    <n v="0.43"/>
    <x v="2"/>
  </r>
  <r>
    <x v="0"/>
    <n v="1185732"/>
    <x v="575"/>
    <x v="4"/>
    <x v="8"/>
    <s v="Miami"/>
    <x v="4"/>
    <n v="60"/>
    <n v="202"/>
    <x v="1407"/>
    <n v="5938.8"/>
    <n v="0.49"/>
    <x v="2"/>
  </r>
  <r>
    <x v="0"/>
    <n v="1185732"/>
    <x v="575"/>
    <x v="4"/>
    <x v="8"/>
    <s v="Miami"/>
    <x v="5"/>
    <n v="64"/>
    <n v="219"/>
    <x v="1408"/>
    <n v="8830.08"/>
    <n v="0.63"/>
    <x v="2"/>
  </r>
  <r>
    <x v="0"/>
    <n v="1185732"/>
    <x v="654"/>
    <x v="4"/>
    <x v="8"/>
    <s v="Miami"/>
    <x v="0"/>
    <n v="33"/>
    <n v="131"/>
    <x v="1409"/>
    <n v="1945.3500000000004"/>
    <n v="0.45000000000000007"/>
    <x v="2"/>
  </r>
  <r>
    <x v="0"/>
    <n v="1185732"/>
    <x v="655"/>
    <x v="4"/>
    <x v="8"/>
    <s v="Miami"/>
    <x v="1"/>
    <n v="33"/>
    <n v="65"/>
    <x v="1410"/>
    <n v="858"/>
    <n v="0.4"/>
    <x v="2"/>
  </r>
  <r>
    <x v="0"/>
    <n v="1185732"/>
    <x v="656"/>
    <x v="4"/>
    <x v="8"/>
    <s v="Miami"/>
    <x v="2"/>
    <n v="24"/>
    <n v="63"/>
    <x v="1005"/>
    <n v="665.28"/>
    <n v="0.44"/>
    <x v="2"/>
  </r>
  <r>
    <x v="0"/>
    <n v="1185732"/>
    <x v="128"/>
    <x v="4"/>
    <x v="8"/>
    <s v="Miami"/>
    <x v="3"/>
    <n v="29"/>
    <n v="26"/>
    <x v="1411"/>
    <n v="339.30000000000007"/>
    <n v="0.45000000000000007"/>
    <x v="2"/>
  </r>
  <r>
    <x v="0"/>
    <n v="1185732"/>
    <x v="129"/>
    <x v="3"/>
    <x v="9"/>
    <s v="Minneapolis"/>
    <x v="4"/>
    <n v="43"/>
    <n v="39"/>
    <x v="1412"/>
    <n v="754.65"/>
    <n v="0.44999999999999996"/>
    <x v="2"/>
  </r>
  <r>
    <x v="0"/>
    <n v="1185732"/>
    <x v="130"/>
    <x v="3"/>
    <x v="9"/>
    <s v="Minneapolis"/>
    <x v="5"/>
    <n v="32"/>
    <n v="65"/>
    <x v="1413"/>
    <n v="1164.8000000000002"/>
    <n v="0.56000000000000005"/>
    <x v="2"/>
  </r>
  <r>
    <x v="0"/>
    <n v="1185732"/>
    <x v="131"/>
    <x v="3"/>
    <x v="9"/>
    <s v="Minneapolis"/>
    <x v="0"/>
    <n v="32"/>
    <n v="135"/>
    <x v="1069"/>
    <n v="1944.0000000000002"/>
    <n v="0.45000000000000007"/>
    <x v="2"/>
  </r>
  <r>
    <x v="0"/>
    <n v="1185732"/>
    <x v="132"/>
    <x v="3"/>
    <x v="9"/>
    <s v="Minneapolis"/>
    <x v="1"/>
    <n v="34"/>
    <n v="38"/>
    <x v="1414"/>
    <n v="581.4"/>
    <n v="0.44999999999999996"/>
    <x v="2"/>
  </r>
  <r>
    <x v="0"/>
    <n v="1185732"/>
    <x v="133"/>
    <x v="3"/>
    <x v="9"/>
    <s v="Minneapolis"/>
    <x v="2"/>
    <n v="25"/>
    <n v="56"/>
    <x v="1415"/>
    <n v="588"/>
    <n v="0.42"/>
    <x v="2"/>
  </r>
  <r>
    <x v="0"/>
    <n v="1185732"/>
    <x v="134"/>
    <x v="3"/>
    <x v="9"/>
    <s v="Minneapolis"/>
    <x v="3"/>
    <n v="27"/>
    <n v="20"/>
    <x v="1416"/>
    <n v="253.8"/>
    <n v="0.47000000000000003"/>
    <x v="2"/>
  </r>
  <r>
    <x v="0"/>
    <n v="1185732"/>
    <x v="135"/>
    <x v="3"/>
    <x v="9"/>
    <s v="Minneapolis"/>
    <x v="4"/>
    <n v="41"/>
    <n v="44"/>
    <x v="1417"/>
    <n v="739.64"/>
    <n v="0.41"/>
    <x v="2"/>
  </r>
  <r>
    <x v="0"/>
    <n v="1185732"/>
    <x v="136"/>
    <x v="3"/>
    <x v="9"/>
    <s v="Minneapolis"/>
    <x v="5"/>
    <n v="34"/>
    <n v="65"/>
    <x v="1418"/>
    <n v="1215.5"/>
    <n v="0.55000000000000004"/>
    <x v="2"/>
  </r>
  <r>
    <x v="0"/>
    <n v="1185732"/>
    <x v="137"/>
    <x v="3"/>
    <x v="9"/>
    <s v="Minneapolis"/>
    <x v="0"/>
    <n v="39"/>
    <n v="116"/>
    <x v="1074"/>
    <n v="2262"/>
    <n v="0.5"/>
    <x v="2"/>
  </r>
  <r>
    <x v="0"/>
    <n v="1185732"/>
    <x v="138"/>
    <x v="3"/>
    <x v="9"/>
    <s v="Minneapolis"/>
    <x v="1"/>
    <n v="38"/>
    <n v="35"/>
    <x v="1419"/>
    <n v="532"/>
    <n v="0.4"/>
    <x v="2"/>
  </r>
  <r>
    <x v="0"/>
    <n v="1185732"/>
    <x v="139"/>
    <x v="3"/>
    <x v="9"/>
    <s v="Minneapolis"/>
    <x v="2"/>
    <n v="29"/>
    <n v="53"/>
    <x v="1420"/>
    <n v="691.65"/>
    <n v="0.44999999999999996"/>
    <x v="2"/>
  </r>
  <r>
    <x v="0"/>
    <n v="1185732"/>
    <x v="140"/>
    <x v="3"/>
    <x v="9"/>
    <s v="Minneapolis"/>
    <x v="3"/>
    <n v="32"/>
    <n v="7"/>
    <x v="1421"/>
    <n v="112"/>
    <n v="0.5"/>
    <x v="2"/>
  </r>
  <r>
    <x v="0"/>
    <n v="1185732"/>
    <x v="141"/>
    <x v="3"/>
    <x v="9"/>
    <s v="Minneapolis"/>
    <x v="4"/>
    <n v="47"/>
    <n v="19"/>
    <x v="1422"/>
    <n v="375.06"/>
    <n v="0.42"/>
    <x v="2"/>
  </r>
  <r>
    <x v="0"/>
    <n v="1185732"/>
    <x v="142"/>
    <x v="3"/>
    <x v="9"/>
    <s v="Minneapolis"/>
    <x v="5"/>
    <n v="38"/>
    <n v="47"/>
    <x v="1016"/>
    <n v="982.30000000000007"/>
    <n v="0.55000000000000004"/>
    <x v="2"/>
  </r>
  <r>
    <x v="0"/>
    <n v="1185732"/>
    <x v="143"/>
    <x v="3"/>
    <x v="9"/>
    <s v="Minneapolis"/>
    <x v="0"/>
    <n v="36"/>
    <n v="120"/>
    <x v="1069"/>
    <n v="2030.4"/>
    <n v="0.47000000000000003"/>
    <x v="2"/>
  </r>
  <r>
    <x v="0"/>
    <n v="1185732"/>
    <x v="144"/>
    <x v="3"/>
    <x v="9"/>
    <s v="Minneapolis"/>
    <x v="1"/>
    <n v="38"/>
    <n v="28"/>
    <x v="1423"/>
    <n v="446.88"/>
    <n v="0.42"/>
    <x v="2"/>
  </r>
  <r>
    <x v="0"/>
    <n v="1185732"/>
    <x v="145"/>
    <x v="3"/>
    <x v="9"/>
    <s v="Minneapolis"/>
    <x v="2"/>
    <n v="29"/>
    <n v="26"/>
    <x v="1411"/>
    <n v="331.76"/>
    <n v="0.44"/>
    <x v="2"/>
  </r>
  <r>
    <x v="0"/>
    <n v="1185732"/>
    <x v="146"/>
    <x v="3"/>
    <x v="9"/>
    <s v="Minneapolis"/>
    <x v="3"/>
    <n v="32"/>
    <n v="7"/>
    <x v="1421"/>
    <n v="112"/>
    <n v="0.5"/>
    <x v="2"/>
  </r>
  <r>
    <x v="0"/>
    <n v="1185732"/>
    <x v="147"/>
    <x v="3"/>
    <x v="9"/>
    <s v="Minneapolis"/>
    <x v="4"/>
    <n v="47"/>
    <n v="14"/>
    <x v="1424"/>
    <n v="263.2"/>
    <n v="0.4"/>
    <x v="2"/>
  </r>
  <r>
    <x v="0"/>
    <n v="1185732"/>
    <x v="148"/>
    <x v="3"/>
    <x v="9"/>
    <s v="Minneapolis"/>
    <x v="5"/>
    <n v="36"/>
    <n v="53"/>
    <x v="1425"/>
    <n v="1144.8"/>
    <n v="0.6"/>
    <x v="2"/>
  </r>
  <r>
    <x v="0"/>
    <n v="1185732"/>
    <x v="149"/>
    <x v="3"/>
    <x v="9"/>
    <s v="Minneapolis"/>
    <x v="0"/>
    <n v="48"/>
    <n v="116"/>
    <x v="1426"/>
    <n v="2616.96"/>
    <n v="0.47000000000000003"/>
    <x v="2"/>
  </r>
  <r>
    <x v="0"/>
    <n v="1185732"/>
    <x v="150"/>
    <x v="3"/>
    <x v="9"/>
    <s v="Minneapolis"/>
    <x v="1"/>
    <n v="44"/>
    <n v="44"/>
    <x v="1427"/>
    <n v="793.76"/>
    <n v="0.41"/>
    <x v="2"/>
  </r>
  <r>
    <x v="0"/>
    <n v="1185732"/>
    <x v="151"/>
    <x v="3"/>
    <x v="9"/>
    <s v="Minneapolis"/>
    <x v="2"/>
    <n v="37"/>
    <n v="38"/>
    <x v="1428"/>
    <n v="618.64"/>
    <n v="0.44"/>
    <x v="2"/>
  </r>
  <r>
    <x v="0"/>
    <n v="1185732"/>
    <x v="152"/>
    <x v="3"/>
    <x v="9"/>
    <s v="Minneapolis"/>
    <x v="3"/>
    <n v="36"/>
    <n v="13"/>
    <x v="1429"/>
    <n v="229.32000000000002"/>
    <n v="0.49000000000000005"/>
    <x v="2"/>
  </r>
  <r>
    <x v="0"/>
    <n v="1185732"/>
    <x v="153"/>
    <x v="3"/>
    <x v="9"/>
    <s v="Minneapolis"/>
    <x v="4"/>
    <n v="50"/>
    <n v="20"/>
    <x v="1430"/>
    <n v="410"/>
    <n v="0.41"/>
    <x v="2"/>
  </r>
  <r>
    <x v="0"/>
    <n v="1185732"/>
    <x v="154"/>
    <x v="3"/>
    <x v="9"/>
    <s v="Minneapolis"/>
    <x v="5"/>
    <n v="58"/>
    <n v="51"/>
    <x v="1431"/>
    <n v="1745.2200000000003"/>
    <n v="0.59000000000000008"/>
    <x v="2"/>
  </r>
  <r>
    <x v="0"/>
    <n v="1185732"/>
    <x v="657"/>
    <x v="3"/>
    <x v="9"/>
    <s v="Minneapolis"/>
    <x v="0"/>
    <n v="44"/>
    <n v="106"/>
    <x v="1432"/>
    <n v="2285.36"/>
    <n v="0.49000000000000005"/>
    <x v="2"/>
  </r>
  <r>
    <x v="0"/>
    <n v="1185732"/>
    <x v="658"/>
    <x v="3"/>
    <x v="9"/>
    <s v="Minneapolis"/>
    <x v="1"/>
    <n v="38"/>
    <n v="49"/>
    <x v="1433"/>
    <n v="763.42"/>
    <n v="0.41"/>
    <x v="2"/>
  </r>
  <r>
    <x v="0"/>
    <n v="1185732"/>
    <x v="659"/>
    <x v="3"/>
    <x v="9"/>
    <s v="Minneapolis"/>
    <x v="2"/>
    <n v="33"/>
    <n v="47"/>
    <x v="1040"/>
    <n v="697.94999999999993"/>
    <n v="0.44999999999999996"/>
    <x v="2"/>
  </r>
  <r>
    <x v="0"/>
    <n v="1185732"/>
    <x v="660"/>
    <x v="3"/>
    <x v="9"/>
    <s v="Minneapolis"/>
    <x v="3"/>
    <n v="32"/>
    <n v="45"/>
    <x v="1434"/>
    <n v="676.80000000000007"/>
    <n v="0.47000000000000003"/>
    <x v="2"/>
  </r>
  <r>
    <x v="0"/>
    <n v="1185732"/>
    <x v="661"/>
    <x v="3"/>
    <x v="9"/>
    <s v="Minneapolis"/>
    <x v="4"/>
    <n v="49"/>
    <n v="45"/>
    <x v="1435"/>
    <n v="926.09999999999991"/>
    <n v="0.42"/>
    <x v="2"/>
  </r>
  <r>
    <x v="0"/>
    <n v="1185732"/>
    <x v="662"/>
    <x v="3"/>
    <x v="9"/>
    <s v="Minneapolis"/>
    <x v="5"/>
    <n v="53"/>
    <n v="81"/>
    <x v="1436"/>
    <n v="2404.0800000000004"/>
    <n v="0.56000000000000005"/>
    <x v="2"/>
  </r>
  <r>
    <x v="0"/>
    <n v="1185732"/>
    <x v="663"/>
    <x v="3"/>
    <x v="9"/>
    <s v="Minneapolis"/>
    <x v="0"/>
    <n v="49"/>
    <n v="160"/>
    <x v="1437"/>
    <n v="3684.8"/>
    <n v="0.47000000000000003"/>
    <x v="2"/>
  </r>
  <r>
    <x v="0"/>
    <n v="1185732"/>
    <x v="664"/>
    <x v="3"/>
    <x v="9"/>
    <s v="Minneapolis"/>
    <x v="1"/>
    <n v="42"/>
    <n v="75"/>
    <x v="1438"/>
    <n v="1417.4999999999998"/>
    <n v="0.44999999999999996"/>
    <x v="2"/>
  </r>
  <r>
    <x v="0"/>
    <n v="1185732"/>
    <x v="665"/>
    <x v="3"/>
    <x v="9"/>
    <s v="Minneapolis"/>
    <x v="2"/>
    <n v="36"/>
    <n v="63"/>
    <x v="1439"/>
    <n v="952.56"/>
    <n v="0.42"/>
    <x v="2"/>
  </r>
  <r>
    <x v="0"/>
    <n v="1185732"/>
    <x v="666"/>
    <x v="3"/>
    <x v="9"/>
    <s v="Minneapolis"/>
    <x v="3"/>
    <n v="38"/>
    <n v="51"/>
    <x v="1440"/>
    <n v="930.24000000000012"/>
    <n v="0.48000000000000004"/>
    <x v="2"/>
  </r>
  <r>
    <x v="0"/>
    <n v="1185732"/>
    <x v="667"/>
    <x v="3"/>
    <x v="9"/>
    <s v="Minneapolis"/>
    <x v="4"/>
    <n v="49"/>
    <n v="58"/>
    <x v="1441"/>
    <n v="1165.22"/>
    <n v="0.41"/>
    <x v="2"/>
  </r>
  <r>
    <x v="0"/>
    <n v="1185732"/>
    <x v="668"/>
    <x v="3"/>
    <x v="9"/>
    <s v="Minneapolis"/>
    <x v="5"/>
    <n v="54"/>
    <n v="98"/>
    <x v="1442"/>
    <n v="2910.6000000000004"/>
    <n v="0.55000000000000004"/>
    <x v="2"/>
  </r>
  <r>
    <x v="0"/>
    <n v="1185732"/>
    <x v="669"/>
    <x v="3"/>
    <x v="9"/>
    <s v="Minneapolis"/>
    <x v="0"/>
    <n v="47"/>
    <n v="137"/>
    <x v="1443"/>
    <n v="3026.3300000000004"/>
    <n v="0.47000000000000003"/>
    <x v="2"/>
  </r>
  <r>
    <x v="0"/>
    <n v="1185732"/>
    <x v="670"/>
    <x v="3"/>
    <x v="9"/>
    <s v="Minneapolis"/>
    <x v="1"/>
    <n v="43"/>
    <n v="87"/>
    <x v="1184"/>
    <n v="1533.81"/>
    <n v="0.41"/>
    <x v="2"/>
  </r>
  <r>
    <x v="0"/>
    <n v="1185732"/>
    <x v="671"/>
    <x v="3"/>
    <x v="9"/>
    <s v="Minneapolis"/>
    <x v="2"/>
    <n v="37"/>
    <n v="68"/>
    <x v="999"/>
    <n v="1006.4000000000001"/>
    <n v="0.4"/>
    <x v="2"/>
  </r>
  <r>
    <x v="0"/>
    <n v="1185732"/>
    <x v="672"/>
    <x v="3"/>
    <x v="9"/>
    <s v="Minneapolis"/>
    <x v="3"/>
    <n v="33"/>
    <n v="47"/>
    <x v="1040"/>
    <n v="759.99000000000012"/>
    <n v="0.49000000000000005"/>
    <x v="2"/>
  </r>
  <r>
    <x v="0"/>
    <n v="1185732"/>
    <x v="673"/>
    <x v="3"/>
    <x v="9"/>
    <s v="Minneapolis"/>
    <x v="4"/>
    <n v="42"/>
    <n v="42"/>
    <x v="1444"/>
    <n v="723.24"/>
    <n v="0.41"/>
    <x v="2"/>
  </r>
  <r>
    <x v="0"/>
    <n v="1185732"/>
    <x v="674"/>
    <x v="3"/>
    <x v="9"/>
    <s v="Minneapolis"/>
    <x v="5"/>
    <n v="46"/>
    <n v="88"/>
    <x v="1059"/>
    <n v="2307.36"/>
    <n v="0.57000000000000006"/>
    <x v="2"/>
  </r>
  <r>
    <x v="0"/>
    <n v="1185732"/>
    <x v="675"/>
    <x v="3"/>
    <x v="9"/>
    <s v="Minneapolis"/>
    <x v="0"/>
    <n v="43"/>
    <n v="113"/>
    <x v="1445"/>
    <n v="2332.3200000000002"/>
    <n v="0.48000000000000004"/>
    <x v="2"/>
  </r>
  <r>
    <x v="0"/>
    <n v="1185732"/>
    <x v="676"/>
    <x v="3"/>
    <x v="9"/>
    <s v="Minneapolis"/>
    <x v="1"/>
    <n v="37"/>
    <n v="73"/>
    <x v="1446"/>
    <n v="1215.4499999999998"/>
    <n v="0.44999999999999996"/>
    <x v="2"/>
  </r>
  <r>
    <x v="0"/>
    <n v="1185732"/>
    <x v="677"/>
    <x v="3"/>
    <x v="9"/>
    <s v="Minneapolis"/>
    <x v="2"/>
    <n v="24"/>
    <n v="41"/>
    <x v="1447"/>
    <n v="393.6"/>
    <n v="0.4"/>
    <x v="2"/>
  </r>
  <r>
    <x v="0"/>
    <n v="1185732"/>
    <x v="678"/>
    <x v="3"/>
    <x v="9"/>
    <s v="Minneapolis"/>
    <x v="3"/>
    <n v="24"/>
    <n v="31"/>
    <x v="1448"/>
    <n v="342.24"/>
    <n v="0.46"/>
    <x v="2"/>
  </r>
  <r>
    <x v="0"/>
    <n v="1185732"/>
    <x v="679"/>
    <x v="3"/>
    <x v="9"/>
    <s v="Minneapolis"/>
    <x v="4"/>
    <n v="32"/>
    <n v="34"/>
    <x v="1449"/>
    <n v="478.72"/>
    <n v="0.44"/>
    <x v="2"/>
  </r>
  <r>
    <x v="0"/>
    <n v="1185732"/>
    <x v="680"/>
    <x v="3"/>
    <x v="9"/>
    <s v="Minneapolis"/>
    <x v="5"/>
    <n v="39"/>
    <n v="52"/>
    <x v="1146"/>
    <n v="1155.96"/>
    <n v="0.57000000000000006"/>
    <x v="2"/>
  </r>
  <r>
    <x v="0"/>
    <n v="1185732"/>
    <x v="681"/>
    <x v="3"/>
    <x v="9"/>
    <s v="Minneapolis"/>
    <x v="0"/>
    <n v="41"/>
    <n v="98"/>
    <x v="1450"/>
    <n v="1888.46"/>
    <n v="0.47000000000000003"/>
    <x v="2"/>
  </r>
  <r>
    <x v="0"/>
    <n v="1185732"/>
    <x v="682"/>
    <x v="3"/>
    <x v="9"/>
    <s v="Minneapolis"/>
    <x v="1"/>
    <n v="34"/>
    <n v="58"/>
    <x v="1451"/>
    <n v="847.96"/>
    <n v="0.43"/>
    <x v="2"/>
  </r>
  <r>
    <x v="0"/>
    <n v="1185732"/>
    <x v="683"/>
    <x v="3"/>
    <x v="9"/>
    <s v="Minneapolis"/>
    <x v="2"/>
    <n v="32"/>
    <n v="25"/>
    <x v="1452"/>
    <n v="336"/>
    <n v="0.42"/>
    <x v="2"/>
  </r>
  <r>
    <x v="0"/>
    <n v="1185732"/>
    <x v="684"/>
    <x v="3"/>
    <x v="9"/>
    <s v="Minneapolis"/>
    <x v="3"/>
    <n v="32"/>
    <n v="21"/>
    <x v="1453"/>
    <n v="309.12"/>
    <n v="0.46"/>
    <x v="2"/>
  </r>
  <r>
    <x v="0"/>
    <n v="1185732"/>
    <x v="685"/>
    <x v="3"/>
    <x v="9"/>
    <s v="Minneapolis"/>
    <x v="4"/>
    <n v="41"/>
    <n v="19"/>
    <x v="1000"/>
    <n v="327.18"/>
    <n v="0.42"/>
    <x v="2"/>
  </r>
  <r>
    <x v="0"/>
    <n v="1185732"/>
    <x v="686"/>
    <x v="3"/>
    <x v="9"/>
    <s v="Minneapolis"/>
    <x v="5"/>
    <n v="49"/>
    <n v="60"/>
    <x v="1454"/>
    <n v="1764"/>
    <n v="0.6"/>
    <x v="2"/>
  </r>
  <r>
    <x v="0"/>
    <n v="1185732"/>
    <x v="687"/>
    <x v="3"/>
    <x v="9"/>
    <s v="Minneapolis"/>
    <x v="0"/>
    <n v="46"/>
    <n v="91"/>
    <x v="1455"/>
    <n v="1967.42"/>
    <n v="0.47000000000000003"/>
    <x v="2"/>
  </r>
  <r>
    <x v="0"/>
    <n v="1185732"/>
    <x v="688"/>
    <x v="3"/>
    <x v="9"/>
    <s v="Minneapolis"/>
    <x v="1"/>
    <n v="38"/>
    <n v="52"/>
    <x v="1456"/>
    <n v="790.40000000000009"/>
    <n v="0.4"/>
    <x v="2"/>
  </r>
  <r>
    <x v="0"/>
    <n v="1185732"/>
    <x v="689"/>
    <x v="3"/>
    <x v="9"/>
    <s v="Minneapolis"/>
    <x v="2"/>
    <n v="36"/>
    <n v="38"/>
    <x v="1457"/>
    <n v="547.20000000000005"/>
    <n v="0.4"/>
    <x v="2"/>
  </r>
  <r>
    <x v="0"/>
    <n v="1185732"/>
    <x v="690"/>
    <x v="3"/>
    <x v="9"/>
    <s v="Minneapolis"/>
    <x v="3"/>
    <n v="38"/>
    <n v="45"/>
    <x v="1458"/>
    <n v="837.90000000000009"/>
    <n v="0.49000000000000005"/>
    <x v="2"/>
  </r>
  <r>
    <x v="0"/>
    <n v="1185732"/>
    <x v="691"/>
    <x v="3"/>
    <x v="9"/>
    <s v="Minneapolis"/>
    <x v="4"/>
    <n v="52"/>
    <n v="34"/>
    <x v="1459"/>
    <n v="742.56"/>
    <n v="0.42"/>
    <x v="2"/>
  </r>
  <r>
    <x v="0"/>
    <n v="1185732"/>
    <x v="692"/>
    <x v="3"/>
    <x v="9"/>
    <s v="Minneapolis"/>
    <x v="5"/>
    <n v="59"/>
    <n v="61"/>
    <x v="1460"/>
    <n v="2159.4"/>
    <n v="0.6"/>
    <x v="2"/>
  </r>
  <r>
    <x v="0"/>
    <n v="1185732"/>
    <x v="155"/>
    <x v="3"/>
    <x v="9"/>
    <s v="Minneapolis"/>
    <x v="0"/>
    <n v="50"/>
    <n v="124"/>
    <x v="1461"/>
    <n v="3100"/>
    <n v="0.5"/>
    <x v="2"/>
  </r>
  <r>
    <x v="0"/>
    <n v="1185732"/>
    <x v="156"/>
    <x v="3"/>
    <x v="9"/>
    <s v="Minneapolis"/>
    <x v="1"/>
    <n v="42"/>
    <n v="77"/>
    <x v="1462"/>
    <n v="1455.3"/>
    <n v="0.44999999999999996"/>
    <x v="2"/>
  </r>
  <r>
    <x v="0"/>
    <n v="1185732"/>
    <x v="157"/>
    <x v="3"/>
    <x v="9"/>
    <s v="Minneapolis"/>
    <x v="2"/>
    <n v="44"/>
    <n v="56"/>
    <x v="1173"/>
    <n v="1010.2399999999999"/>
    <n v="0.41"/>
    <x v="2"/>
  </r>
  <r>
    <x v="0"/>
    <n v="1185732"/>
    <x v="158"/>
    <x v="3"/>
    <x v="9"/>
    <s v="Minneapolis"/>
    <x v="3"/>
    <n v="44"/>
    <n v="49"/>
    <x v="1009"/>
    <n v="1056.44"/>
    <n v="0.49000000000000005"/>
    <x v="2"/>
  </r>
  <r>
    <x v="0"/>
    <n v="1185732"/>
    <x v="159"/>
    <x v="3"/>
    <x v="9"/>
    <s v="Minneapolis"/>
    <x v="4"/>
    <n v="54"/>
    <n v="44"/>
    <x v="1463"/>
    <n v="974.16"/>
    <n v="0.41"/>
    <x v="2"/>
  </r>
  <r>
    <x v="0"/>
    <n v="1185732"/>
    <x v="160"/>
    <x v="3"/>
    <x v="9"/>
    <s v="Minneapolis"/>
    <x v="5"/>
    <n v="54"/>
    <n v="77"/>
    <x v="1464"/>
    <n v="2370.0600000000004"/>
    <n v="0.57000000000000006"/>
    <x v="2"/>
  </r>
  <r>
    <x v="4"/>
    <n v="1189833"/>
    <x v="161"/>
    <x v="3"/>
    <x v="9"/>
    <s v="Minneapolis"/>
    <x v="0"/>
    <n v="32"/>
    <n v="119"/>
    <x v="1465"/>
    <n v="2208.6400000000003"/>
    <n v="0.58000000000000007"/>
    <x v="2"/>
  </r>
  <r>
    <x v="4"/>
    <n v="1189833"/>
    <x v="162"/>
    <x v="3"/>
    <x v="9"/>
    <s v="Minneapolis"/>
    <x v="1"/>
    <n v="43"/>
    <n v="128"/>
    <x v="1188"/>
    <n v="2311.6799999999998"/>
    <n v="0.42"/>
    <x v="2"/>
  </r>
  <r>
    <x v="4"/>
    <n v="1189833"/>
    <x v="163"/>
    <x v="3"/>
    <x v="9"/>
    <s v="Minneapolis"/>
    <x v="2"/>
    <n v="41"/>
    <n v="119"/>
    <x v="1189"/>
    <n v="2878.6100000000006"/>
    <n v="0.59000000000000008"/>
    <x v="2"/>
  </r>
  <r>
    <x v="4"/>
    <n v="1189833"/>
    <x v="164"/>
    <x v="3"/>
    <x v="9"/>
    <s v="Minneapolis"/>
    <x v="3"/>
    <n v="44"/>
    <n v="98"/>
    <x v="1466"/>
    <n v="2242.2400000000002"/>
    <n v="0.52"/>
    <x v="2"/>
  </r>
  <r>
    <x v="4"/>
    <n v="1189833"/>
    <x v="165"/>
    <x v="3"/>
    <x v="10"/>
    <s v="Billings"/>
    <x v="4"/>
    <n v="47"/>
    <n v="77"/>
    <x v="1467"/>
    <n v="2714.2500000000005"/>
    <n v="0.75000000000000011"/>
    <x v="2"/>
  </r>
  <r>
    <x v="4"/>
    <n v="1189833"/>
    <x v="166"/>
    <x v="3"/>
    <x v="10"/>
    <s v="Billings"/>
    <x v="5"/>
    <n v="43"/>
    <n v="138"/>
    <x v="1468"/>
    <n v="2314.2600000000002"/>
    <n v="0.39"/>
    <x v="2"/>
  </r>
  <r>
    <x v="4"/>
    <n v="1189833"/>
    <x v="167"/>
    <x v="3"/>
    <x v="10"/>
    <s v="Billings"/>
    <x v="0"/>
    <n v="34"/>
    <n v="158"/>
    <x v="1187"/>
    <n v="3062.0400000000004"/>
    <n v="0.57000000000000006"/>
    <x v="2"/>
  </r>
  <r>
    <x v="4"/>
    <n v="1189833"/>
    <x v="168"/>
    <x v="3"/>
    <x v="10"/>
    <s v="Billings"/>
    <x v="1"/>
    <n v="42"/>
    <n v="123"/>
    <x v="1469"/>
    <n v="2324.6999999999998"/>
    <n v="0.44999999999999996"/>
    <x v="2"/>
  </r>
  <r>
    <x v="4"/>
    <n v="1189833"/>
    <x v="169"/>
    <x v="3"/>
    <x v="10"/>
    <s v="Billings"/>
    <x v="2"/>
    <n v="43"/>
    <n v="122"/>
    <x v="1470"/>
    <n v="2990.2200000000003"/>
    <n v="0.57000000000000006"/>
    <x v="2"/>
  </r>
  <r>
    <x v="4"/>
    <n v="1189833"/>
    <x v="170"/>
    <x v="3"/>
    <x v="10"/>
    <s v="Billings"/>
    <x v="3"/>
    <n v="44"/>
    <n v="81"/>
    <x v="1471"/>
    <n v="1960.1999999999998"/>
    <n v="0.54999999999999993"/>
    <x v="2"/>
  </r>
  <r>
    <x v="4"/>
    <n v="1189833"/>
    <x v="171"/>
    <x v="3"/>
    <x v="10"/>
    <s v="Billings"/>
    <x v="4"/>
    <n v="48"/>
    <n v="59"/>
    <x v="1472"/>
    <n v="2039.0400000000002"/>
    <n v="0.72000000000000008"/>
    <x v="2"/>
  </r>
  <r>
    <x v="4"/>
    <n v="1189833"/>
    <x v="172"/>
    <x v="3"/>
    <x v="10"/>
    <s v="Billings"/>
    <x v="5"/>
    <n v="43"/>
    <n v="119"/>
    <x v="1473"/>
    <n v="1893.29"/>
    <n v="0.37"/>
    <x v="2"/>
  </r>
  <r>
    <x v="4"/>
    <n v="1189833"/>
    <x v="173"/>
    <x v="3"/>
    <x v="10"/>
    <s v="Billings"/>
    <x v="0"/>
    <n v="32"/>
    <n v="173"/>
    <x v="1474"/>
    <n v="3044.8"/>
    <n v="0.55000000000000004"/>
    <x v="2"/>
  </r>
  <r>
    <x v="4"/>
    <n v="1189833"/>
    <x v="174"/>
    <x v="3"/>
    <x v="10"/>
    <s v="Billings"/>
    <x v="1"/>
    <n v="41"/>
    <n v="115"/>
    <x v="1475"/>
    <n v="1933.1499999999999"/>
    <n v="0.41"/>
    <x v="2"/>
  </r>
  <r>
    <x v="4"/>
    <n v="1189833"/>
    <x v="175"/>
    <x v="3"/>
    <x v="10"/>
    <s v="Billings"/>
    <x v="2"/>
    <n v="42"/>
    <n v="128"/>
    <x v="1251"/>
    <n v="3064.32"/>
    <n v="0.57000000000000006"/>
    <x v="2"/>
  </r>
  <r>
    <x v="4"/>
    <n v="1189833"/>
    <x v="176"/>
    <x v="3"/>
    <x v="10"/>
    <s v="Billings"/>
    <x v="3"/>
    <n v="44"/>
    <n v="91"/>
    <x v="1476"/>
    <n v="2122.12"/>
    <n v="0.53"/>
    <x v="2"/>
  </r>
  <r>
    <x v="4"/>
    <n v="1189833"/>
    <x v="177"/>
    <x v="3"/>
    <x v="10"/>
    <s v="Billings"/>
    <x v="4"/>
    <n v="48"/>
    <n v="60"/>
    <x v="1477"/>
    <n v="2044.8000000000002"/>
    <n v="0.71000000000000008"/>
    <x v="2"/>
  </r>
  <r>
    <x v="4"/>
    <n v="1189833"/>
    <x v="178"/>
    <x v="3"/>
    <x v="10"/>
    <s v="Billings"/>
    <x v="5"/>
    <n v="42"/>
    <n v="112"/>
    <x v="1478"/>
    <n v="1834.5600000000002"/>
    <n v="0.39"/>
    <x v="2"/>
  </r>
  <r>
    <x v="4"/>
    <n v="1189833"/>
    <x v="179"/>
    <x v="3"/>
    <x v="10"/>
    <s v="Billings"/>
    <x v="0"/>
    <n v="44"/>
    <n v="161"/>
    <x v="1479"/>
    <n v="4179.5600000000004"/>
    <n v="0.59000000000000008"/>
    <x v="2"/>
  </r>
  <r>
    <x v="4"/>
    <n v="1189833"/>
    <x v="180"/>
    <x v="3"/>
    <x v="10"/>
    <s v="Billings"/>
    <x v="1"/>
    <n v="43"/>
    <n v="101"/>
    <x v="1480"/>
    <n v="1954.35"/>
    <n v="0.44999999999999996"/>
    <x v="2"/>
  </r>
  <r>
    <x v="4"/>
    <n v="1189833"/>
    <x v="181"/>
    <x v="3"/>
    <x v="10"/>
    <s v="Billings"/>
    <x v="2"/>
    <n v="44"/>
    <n v="120"/>
    <x v="1481"/>
    <n v="3168"/>
    <n v="0.6"/>
    <x v="2"/>
  </r>
  <r>
    <x v="4"/>
    <n v="1189833"/>
    <x v="182"/>
    <x v="3"/>
    <x v="10"/>
    <s v="Billings"/>
    <x v="3"/>
    <n v="36"/>
    <n v="78"/>
    <x v="1482"/>
    <n v="1404"/>
    <n v="0.5"/>
    <x v="2"/>
  </r>
  <r>
    <x v="4"/>
    <n v="1189833"/>
    <x v="183"/>
    <x v="3"/>
    <x v="10"/>
    <s v="Billings"/>
    <x v="4"/>
    <n v="44"/>
    <n v="56"/>
    <x v="1173"/>
    <n v="1823.3600000000004"/>
    <n v="0.7400000000000001"/>
    <x v="2"/>
  </r>
  <r>
    <x v="4"/>
    <n v="1189833"/>
    <x v="184"/>
    <x v="3"/>
    <x v="10"/>
    <s v="Billings"/>
    <x v="5"/>
    <n v="55"/>
    <n v="101"/>
    <x v="1483"/>
    <n v="2166.4500000000003"/>
    <n v="0.39"/>
    <x v="2"/>
  </r>
  <r>
    <x v="4"/>
    <n v="1189833"/>
    <x v="185"/>
    <x v="3"/>
    <x v="10"/>
    <s v="Billings"/>
    <x v="0"/>
    <n v="39"/>
    <n v="150"/>
    <x v="1484"/>
    <n v="3334.5000000000005"/>
    <n v="0.57000000000000006"/>
    <x v="2"/>
  </r>
  <r>
    <x v="4"/>
    <n v="1189833"/>
    <x v="186"/>
    <x v="3"/>
    <x v="10"/>
    <s v="Billings"/>
    <x v="1"/>
    <n v="41"/>
    <n v="106"/>
    <x v="1485"/>
    <n v="1912.24"/>
    <n v="0.44"/>
    <x v="2"/>
  </r>
  <r>
    <x v="4"/>
    <n v="1189833"/>
    <x v="187"/>
    <x v="3"/>
    <x v="10"/>
    <s v="Billings"/>
    <x v="2"/>
    <n v="44"/>
    <n v="111"/>
    <x v="1118"/>
    <n v="2686.2000000000003"/>
    <n v="0.55000000000000004"/>
    <x v="2"/>
  </r>
  <r>
    <x v="4"/>
    <n v="1189833"/>
    <x v="188"/>
    <x v="3"/>
    <x v="10"/>
    <s v="Billings"/>
    <x v="3"/>
    <n v="38"/>
    <n v="88"/>
    <x v="1486"/>
    <n v="1772.3200000000002"/>
    <n v="0.53"/>
    <x v="2"/>
  </r>
  <r>
    <x v="4"/>
    <n v="1189833"/>
    <x v="189"/>
    <x v="3"/>
    <x v="10"/>
    <s v="Billings"/>
    <x v="4"/>
    <n v="41"/>
    <n v="61"/>
    <x v="1487"/>
    <n v="1850.7400000000002"/>
    <n v="0.7400000000000001"/>
    <x v="2"/>
  </r>
  <r>
    <x v="4"/>
    <n v="1189833"/>
    <x v="190"/>
    <x v="3"/>
    <x v="10"/>
    <s v="Billings"/>
    <x v="5"/>
    <n v="59"/>
    <n v="108"/>
    <x v="1488"/>
    <n v="2421.36"/>
    <n v="0.38"/>
    <x v="2"/>
  </r>
  <r>
    <x v="4"/>
    <n v="1189833"/>
    <x v="191"/>
    <x v="3"/>
    <x v="10"/>
    <s v="Billings"/>
    <x v="0"/>
    <n v="36"/>
    <n v="169"/>
    <x v="1100"/>
    <n v="3589.5600000000004"/>
    <n v="0.59000000000000008"/>
    <x v="2"/>
  </r>
  <r>
    <x v="4"/>
    <n v="1189833"/>
    <x v="192"/>
    <x v="3"/>
    <x v="10"/>
    <s v="Billings"/>
    <x v="1"/>
    <n v="42"/>
    <n v="147"/>
    <x v="817"/>
    <n v="2531.3399999999997"/>
    <n v="0.41"/>
    <x v="2"/>
  </r>
  <r>
    <x v="4"/>
    <n v="1189833"/>
    <x v="193"/>
    <x v="3"/>
    <x v="10"/>
    <s v="Billings"/>
    <x v="2"/>
    <n v="44"/>
    <n v="165"/>
    <x v="1489"/>
    <n v="3993.0000000000005"/>
    <n v="0.55000000000000004"/>
    <x v="2"/>
  </r>
  <r>
    <x v="4"/>
    <n v="1189833"/>
    <x v="194"/>
    <x v="3"/>
    <x v="10"/>
    <s v="Billings"/>
    <x v="3"/>
    <n v="38"/>
    <n v="106"/>
    <x v="1490"/>
    <n v="2134.84"/>
    <n v="0.53"/>
    <x v="2"/>
  </r>
  <r>
    <x v="4"/>
    <n v="1189833"/>
    <x v="195"/>
    <x v="3"/>
    <x v="10"/>
    <s v="Billings"/>
    <x v="4"/>
    <n v="41"/>
    <n v="75"/>
    <x v="1491"/>
    <n v="2275.5000000000005"/>
    <n v="0.7400000000000001"/>
    <x v="2"/>
  </r>
  <r>
    <x v="4"/>
    <n v="1189833"/>
    <x v="196"/>
    <x v="3"/>
    <x v="10"/>
    <s v="Billings"/>
    <x v="5"/>
    <n v="55"/>
    <n v="150"/>
    <x v="1289"/>
    <n v="2970"/>
    <n v="0.36"/>
    <x v="2"/>
  </r>
  <r>
    <x v="4"/>
    <n v="1189833"/>
    <x v="197"/>
    <x v="3"/>
    <x v="10"/>
    <s v="Billings"/>
    <x v="0"/>
    <n v="37"/>
    <n v="203"/>
    <x v="1492"/>
    <n v="4431.4900000000007"/>
    <n v="0.59000000000000008"/>
    <x v="2"/>
  </r>
  <r>
    <x v="4"/>
    <n v="1189833"/>
    <x v="198"/>
    <x v="3"/>
    <x v="10"/>
    <s v="Billings"/>
    <x v="1"/>
    <n v="41"/>
    <n v="156"/>
    <x v="1493"/>
    <n v="2750.2799999999997"/>
    <n v="0.43"/>
    <x v="2"/>
  </r>
  <r>
    <x v="4"/>
    <n v="1189833"/>
    <x v="199"/>
    <x v="3"/>
    <x v="10"/>
    <s v="Billings"/>
    <x v="2"/>
    <n v="44"/>
    <n v="143"/>
    <x v="1494"/>
    <n v="3712.2800000000007"/>
    <n v="0.59000000000000008"/>
    <x v="2"/>
  </r>
  <r>
    <x v="4"/>
    <n v="1189833"/>
    <x v="200"/>
    <x v="3"/>
    <x v="10"/>
    <s v="Billings"/>
    <x v="3"/>
    <n v="36"/>
    <n v="113"/>
    <x v="1495"/>
    <n v="2156.04"/>
    <n v="0.53"/>
    <x v="2"/>
  </r>
  <r>
    <x v="4"/>
    <n v="1189833"/>
    <x v="201"/>
    <x v="3"/>
    <x v="10"/>
    <s v="Billings"/>
    <x v="4"/>
    <n v="42"/>
    <n v="124"/>
    <x v="1496"/>
    <n v="3645.6000000000004"/>
    <n v="0.70000000000000007"/>
    <x v="2"/>
  </r>
  <r>
    <x v="4"/>
    <n v="1189833"/>
    <x v="202"/>
    <x v="3"/>
    <x v="10"/>
    <s v="Billings"/>
    <x v="5"/>
    <n v="58"/>
    <n v="143"/>
    <x v="1198"/>
    <n v="2902.8999999999996"/>
    <n v="0.35"/>
    <x v="2"/>
  </r>
  <r>
    <x v="4"/>
    <n v="1189833"/>
    <x v="203"/>
    <x v="3"/>
    <x v="10"/>
    <s v="Billings"/>
    <x v="0"/>
    <n v="42"/>
    <n v="203"/>
    <x v="1497"/>
    <n v="4945.0800000000008"/>
    <n v="0.58000000000000007"/>
    <x v="2"/>
  </r>
  <r>
    <x v="4"/>
    <n v="1189833"/>
    <x v="204"/>
    <x v="3"/>
    <x v="10"/>
    <s v="Billings"/>
    <x v="1"/>
    <n v="54"/>
    <n v="188"/>
    <x v="883"/>
    <n v="4365.3599999999997"/>
    <n v="0.43"/>
    <x v="2"/>
  </r>
  <r>
    <x v="4"/>
    <n v="1189833"/>
    <x v="205"/>
    <x v="3"/>
    <x v="10"/>
    <s v="Billings"/>
    <x v="2"/>
    <n v="49"/>
    <n v="130"/>
    <x v="1498"/>
    <n v="3758.3000000000006"/>
    <n v="0.59000000000000008"/>
    <x v="2"/>
  </r>
  <r>
    <x v="4"/>
    <n v="1189833"/>
    <x v="206"/>
    <x v="3"/>
    <x v="10"/>
    <s v="Billings"/>
    <x v="3"/>
    <n v="41"/>
    <n v="106"/>
    <x v="1485"/>
    <n v="2346.84"/>
    <n v="0.54"/>
    <x v="2"/>
  </r>
  <r>
    <x v="4"/>
    <n v="1189833"/>
    <x v="207"/>
    <x v="3"/>
    <x v="10"/>
    <s v="Billings"/>
    <x v="4"/>
    <n v="52"/>
    <n v="106"/>
    <x v="1499"/>
    <n v="3858.4000000000005"/>
    <n v="0.70000000000000007"/>
    <x v="2"/>
  </r>
  <r>
    <x v="4"/>
    <n v="1189833"/>
    <x v="208"/>
    <x v="3"/>
    <x v="10"/>
    <s v="Billings"/>
    <x v="5"/>
    <n v="56"/>
    <n v="112"/>
    <x v="1154"/>
    <n v="2383.36"/>
    <n v="0.38"/>
    <x v="2"/>
  </r>
  <r>
    <x v="4"/>
    <n v="1189833"/>
    <x v="209"/>
    <x v="3"/>
    <x v="10"/>
    <s v="Billings"/>
    <x v="0"/>
    <n v="41"/>
    <n v="180"/>
    <x v="1500"/>
    <n v="4280.4000000000005"/>
    <n v="0.58000000000000007"/>
    <x v="2"/>
  </r>
  <r>
    <x v="4"/>
    <n v="1189833"/>
    <x v="210"/>
    <x v="3"/>
    <x v="10"/>
    <s v="Billings"/>
    <x v="1"/>
    <n v="48"/>
    <n v="156"/>
    <x v="1501"/>
    <n v="3294.72"/>
    <n v="0.44"/>
    <x v="2"/>
  </r>
  <r>
    <x v="4"/>
    <n v="1189833"/>
    <x v="211"/>
    <x v="3"/>
    <x v="10"/>
    <s v="Billings"/>
    <x v="2"/>
    <n v="42"/>
    <n v="117"/>
    <x v="1502"/>
    <n v="2751.84"/>
    <n v="0.56000000000000005"/>
    <x v="2"/>
  </r>
  <r>
    <x v="4"/>
    <n v="1189833"/>
    <x v="212"/>
    <x v="3"/>
    <x v="10"/>
    <s v="Billings"/>
    <x v="3"/>
    <n v="41"/>
    <n v="116"/>
    <x v="1192"/>
    <n v="2615.7999999999997"/>
    <n v="0.54999999999999993"/>
    <x v="2"/>
  </r>
  <r>
    <x v="4"/>
    <n v="1189833"/>
    <x v="213"/>
    <x v="3"/>
    <x v="10"/>
    <s v="Billings"/>
    <x v="4"/>
    <n v="50"/>
    <n v="100"/>
    <x v="1503"/>
    <n v="3650.0000000000005"/>
    <n v="0.73000000000000009"/>
    <x v="2"/>
  </r>
  <r>
    <x v="4"/>
    <n v="1189833"/>
    <x v="693"/>
    <x v="3"/>
    <x v="10"/>
    <s v="Billings"/>
    <x v="5"/>
    <n v="59"/>
    <n v="122"/>
    <x v="1504"/>
    <n v="2879.2000000000003"/>
    <n v="0.4"/>
    <x v="2"/>
  </r>
  <r>
    <x v="4"/>
    <n v="1189833"/>
    <x v="694"/>
    <x v="3"/>
    <x v="10"/>
    <s v="Billings"/>
    <x v="0"/>
    <n v="44"/>
    <n v="160"/>
    <x v="1505"/>
    <n v="3942.4000000000005"/>
    <n v="0.56000000000000005"/>
    <x v="2"/>
  </r>
  <r>
    <x v="4"/>
    <n v="1189833"/>
    <x v="695"/>
    <x v="3"/>
    <x v="10"/>
    <s v="Billings"/>
    <x v="1"/>
    <n v="49"/>
    <n v="160"/>
    <x v="1437"/>
    <n v="3371.2"/>
    <n v="0.43"/>
    <x v="2"/>
  </r>
  <r>
    <x v="4"/>
    <n v="1189833"/>
    <x v="696"/>
    <x v="3"/>
    <x v="10"/>
    <s v="Billings"/>
    <x v="2"/>
    <n v="41"/>
    <n v="116"/>
    <x v="1192"/>
    <n v="2710.92"/>
    <n v="0.57000000000000006"/>
    <x v="2"/>
  </r>
  <r>
    <x v="4"/>
    <n v="1189833"/>
    <x v="697"/>
    <x v="3"/>
    <x v="10"/>
    <s v="Billings"/>
    <x v="3"/>
    <n v="44"/>
    <n v="105"/>
    <x v="1506"/>
    <n v="2402.4"/>
    <n v="0.52"/>
    <x v="2"/>
  </r>
  <r>
    <x v="4"/>
    <n v="1189833"/>
    <x v="698"/>
    <x v="3"/>
    <x v="10"/>
    <s v="Billings"/>
    <x v="4"/>
    <n v="54"/>
    <n v="98"/>
    <x v="1442"/>
    <n v="3969.0000000000005"/>
    <n v="0.75000000000000011"/>
    <x v="2"/>
  </r>
  <r>
    <x v="4"/>
    <n v="1189833"/>
    <x v="699"/>
    <x v="3"/>
    <x v="10"/>
    <s v="Billings"/>
    <x v="5"/>
    <n v="58"/>
    <n v="108"/>
    <x v="1507"/>
    <n v="2442.96"/>
    <n v="0.39"/>
    <x v="2"/>
  </r>
  <r>
    <x v="4"/>
    <n v="1189833"/>
    <x v="700"/>
    <x v="3"/>
    <x v="10"/>
    <s v="Billings"/>
    <x v="0"/>
    <n v="38"/>
    <n v="167"/>
    <x v="1508"/>
    <n v="3744.1400000000003"/>
    <n v="0.59000000000000008"/>
    <x v="2"/>
  </r>
  <r>
    <x v="4"/>
    <n v="1189833"/>
    <x v="701"/>
    <x v="3"/>
    <x v="10"/>
    <s v="Billings"/>
    <x v="1"/>
    <n v="42"/>
    <n v="173"/>
    <x v="1509"/>
    <n v="2979.06"/>
    <n v="0.41"/>
    <x v="2"/>
  </r>
  <r>
    <x v="4"/>
    <n v="1189833"/>
    <x v="702"/>
    <x v="3"/>
    <x v="10"/>
    <s v="Billings"/>
    <x v="2"/>
    <n v="37"/>
    <n v="123"/>
    <x v="1103"/>
    <n v="2594.0700000000002"/>
    <n v="0.57000000000000006"/>
    <x v="2"/>
  </r>
  <r>
    <x v="4"/>
    <n v="1189833"/>
    <x v="703"/>
    <x v="3"/>
    <x v="10"/>
    <s v="Billings"/>
    <x v="3"/>
    <n v="39"/>
    <n v="119"/>
    <x v="1510"/>
    <n v="2552.5499999999997"/>
    <n v="0.54999999999999993"/>
    <x v="2"/>
  </r>
  <r>
    <x v="4"/>
    <n v="1189833"/>
    <x v="704"/>
    <x v="3"/>
    <x v="10"/>
    <s v="Billings"/>
    <x v="4"/>
    <n v="51"/>
    <n v="113"/>
    <x v="1511"/>
    <n v="4264.6200000000008"/>
    <n v="0.7400000000000001"/>
    <x v="2"/>
  </r>
  <r>
    <x v="4"/>
    <n v="1189833"/>
    <x v="705"/>
    <x v="3"/>
    <x v="10"/>
    <s v="Billings"/>
    <x v="5"/>
    <n v="56"/>
    <n v="133"/>
    <x v="1512"/>
    <n v="2830.2400000000002"/>
    <n v="0.38"/>
    <x v="2"/>
  </r>
  <r>
    <x v="4"/>
    <n v="1189833"/>
    <x v="706"/>
    <x v="3"/>
    <x v="10"/>
    <s v="Billings"/>
    <x v="0"/>
    <n v="41"/>
    <n v="196"/>
    <x v="833"/>
    <n v="4500.1600000000008"/>
    <n v="0.56000000000000005"/>
    <x v="2"/>
  </r>
  <r>
    <x v="4"/>
    <n v="1189833"/>
    <x v="707"/>
    <x v="3"/>
    <x v="10"/>
    <s v="Billings"/>
    <x v="1"/>
    <n v="45"/>
    <n v="182"/>
    <x v="854"/>
    <n v="3521.7"/>
    <n v="0.43"/>
    <x v="2"/>
  </r>
  <r>
    <x v="4"/>
    <n v="1189833"/>
    <x v="708"/>
    <x v="3"/>
    <x v="10"/>
    <s v="Billings"/>
    <x v="2"/>
    <n v="42"/>
    <n v="133"/>
    <x v="1513"/>
    <n v="3351.6"/>
    <n v="0.6"/>
    <x v="2"/>
  </r>
  <r>
    <x v="4"/>
    <n v="1189833"/>
    <x v="709"/>
    <x v="3"/>
    <x v="10"/>
    <s v="Billings"/>
    <x v="3"/>
    <n v="43"/>
    <n v="143"/>
    <x v="1514"/>
    <n v="3135.9900000000002"/>
    <n v="0.51"/>
    <x v="2"/>
  </r>
  <r>
    <x v="4"/>
    <n v="1189833"/>
    <x v="710"/>
    <x v="3"/>
    <x v="10"/>
    <s v="Billings"/>
    <x v="4"/>
    <n v="53"/>
    <n v="120"/>
    <x v="1515"/>
    <n v="4642.8"/>
    <n v="0.73000000000000009"/>
    <x v="2"/>
  </r>
  <r>
    <x v="4"/>
    <n v="1189833"/>
    <x v="214"/>
    <x v="3"/>
    <x v="10"/>
    <s v="Billings"/>
    <x v="5"/>
    <n v="55"/>
    <n v="130"/>
    <x v="1516"/>
    <n v="2860"/>
    <n v="0.4"/>
    <x v="2"/>
  </r>
  <r>
    <x v="2"/>
    <n v="1197831"/>
    <x v="215"/>
    <x v="3"/>
    <x v="10"/>
    <s v="Billings"/>
    <x v="0"/>
    <n v="18"/>
    <n v="210"/>
    <x v="1053"/>
    <n v="1890"/>
    <n v="0.5"/>
    <x v="2"/>
  </r>
  <r>
    <x v="2"/>
    <n v="1197831"/>
    <x v="216"/>
    <x v="3"/>
    <x v="10"/>
    <s v="Billings"/>
    <x v="1"/>
    <n v="29"/>
    <n v="182"/>
    <x v="1064"/>
    <n v="2427.8799999999997"/>
    <n v="0.45999999999999996"/>
    <x v="2"/>
  </r>
  <r>
    <x v="2"/>
    <n v="1197831"/>
    <x v="217"/>
    <x v="3"/>
    <x v="10"/>
    <s v="Billings"/>
    <x v="2"/>
    <n v="27"/>
    <n v="130"/>
    <x v="1517"/>
    <n v="1579.4999999999998"/>
    <n v="0.44999999999999996"/>
    <x v="2"/>
  </r>
  <r>
    <x v="2"/>
    <n v="1197831"/>
    <x v="218"/>
    <x v="3"/>
    <x v="10"/>
    <s v="Billings"/>
    <x v="3"/>
    <n v="32"/>
    <n v="135"/>
    <x v="1069"/>
    <n v="2462.4"/>
    <n v="0.57000000000000006"/>
    <x v="2"/>
  </r>
  <r>
    <x v="2"/>
    <n v="1197831"/>
    <x v="219"/>
    <x v="1"/>
    <x v="11"/>
    <s v="Knoxville"/>
    <x v="4"/>
    <n v="39"/>
    <n v="95"/>
    <x v="1075"/>
    <n v="1482"/>
    <n v="0.4"/>
    <x v="2"/>
  </r>
  <r>
    <x v="2"/>
    <n v="1197831"/>
    <x v="220"/>
    <x v="1"/>
    <x v="11"/>
    <s v="Knoxville"/>
    <x v="5"/>
    <n v="33"/>
    <n v="125"/>
    <x v="1518"/>
    <n v="2681.25"/>
    <n v="0.65"/>
    <x v="2"/>
  </r>
  <r>
    <x v="2"/>
    <n v="1197831"/>
    <x v="221"/>
    <x v="1"/>
    <x v="11"/>
    <s v="Knoxville"/>
    <x v="0"/>
    <n v="24"/>
    <n v="169"/>
    <x v="1519"/>
    <n v="2028"/>
    <n v="0.5"/>
    <x v="2"/>
  </r>
  <r>
    <x v="2"/>
    <n v="1197831"/>
    <x v="222"/>
    <x v="1"/>
    <x v="11"/>
    <s v="Knoxville"/>
    <x v="1"/>
    <n v="33"/>
    <n v="181"/>
    <x v="1520"/>
    <n v="2867.04"/>
    <n v="0.48"/>
    <x v="2"/>
  </r>
  <r>
    <x v="2"/>
    <n v="1197831"/>
    <x v="223"/>
    <x v="1"/>
    <x v="11"/>
    <s v="Knoxville"/>
    <x v="2"/>
    <n v="32"/>
    <n v="122"/>
    <x v="1181"/>
    <n v="1873.9199999999998"/>
    <n v="0.48"/>
    <x v="2"/>
  </r>
  <r>
    <x v="2"/>
    <n v="1197831"/>
    <x v="224"/>
    <x v="1"/>
    <x v="11"/>
    <s v="Knoxville"/>
    <x v="3"/>
    <n v="33"/>
    <n v="108"/>
    <x v="1471"/>
    <n v="2138.4"/>
    <n v="0.6"/>
    <x v="2"/>
  </r>
  <r>
    <x v="2"/>
    <n v="1197831"/>
    <x v="225"/>
    <x v="1"/>
    <x v="11"/>
    <s v="Knoxville"/>
    <x v="4"/>
    <n v="37"/>
    <n v="83"/>
    <x v="1521"/>
    <n v="1259.1099999999999"/>
    <n v="0.41"/>
    <x v="2"/>
  </r>
  <r>
    <x v="2"/>
    <n v="1197831"/>
    <x v="226"/>
    <x v="1"/>
    <x v="11"/>
    <s v="Knoxville"/>
    <x v="5"/>
    <n v="32"/>
    <n v="133"/>
    <x v="1522"/>
    <n v="2723.84"/>
    <n v="0.64"/>
    <x v="2"/>
  </r>
  <r>
    <x v="2"/>
    <n v="1197831"/>
    <x v="227"/>
    <x v="1"/>
    <x v="11"/>
    <s v="Knoxville"/>
    <x v="0"/>
    <n v="27"/>
    <n v="189"/>
    <x v="1231"/>
    <n v="2602.5300000000002"/>
    <n v="0.51"/>
    <x v="2"/>
  </r>
  <r>
    <x v="2"/>
    <n v="1197831"/>
    <x v="228"/>
    <x v="1"/>
    <x v="11"/>
    <s v="Knoxville"/>
    <x v="1"/>
    <n v="37"/>
    <n v="163"/>
    <x v="1523"/>
    <n v="3136.12"/>
    <n v="0.52"/>
    <x v="2"/>
  </r>
  <r>
    <x v="2"/>
    <n v="1197831"/>
    <x v="711"/>
    <x v="1"/>
    <x v="11"/>
    <s v="Knoxville"/>
    <x v="2"/>
    <n v="28"/>
    <n v="124"/>
    <x v="1524"/>
    <n v="1909.5999999999997"/>
    <n v="0.54999999999999993"/>
    <x v="2"/>
  </r>
  <r>
    <x v="2"/>
    <n v="1197831"/>
    <x v="712"/>
    <x v="1"/>
    <x v="11"/>
    <s v="Knoxville"/>
    <x v="3"/>
    <n v="33"/>
    <n v="101"/>
    <x v="1525"/>
    <n v="2133.12"/>
    <n v="0.64"/>
    <x v="2"/>
  </r>
  <r>
    <x v="2"/>
    <n v="1197831"/>
    <x v="713"/>
    <x v="1"/>
    <x v="11"/>
    <s v="Knoxville"/>
    <x v="4"/>
    <n v="39"/>
    <n v="69"/>
    <x v="1526"/>
    <n v="1264.77"/>
    <n v="0.47"/>
    <x v="2"/>
  </r>
  <r>
    <x v="2"/>
    <n v="1197831"/>
    <x v="714"/>
    <x v="1"/>
    <x v="11"/>
    <s v="Knoxville"/>
    <x v="5"/>
    <n v="33"/>
    <n v="111"/>
    <x v="1527"/>
    <n v="2417.58"/>
    <n v="0.66"/>
    <x v="2"/>
  </r>
  <r>
    <x v="2"/>
    <n v="1197831"/>
    <x v="715"/>
    <x v="1"/>
    <x v="11"/>
    <s v="Knoxville"/>
    <x v="0"/>
    <n v="19"/>
    <n v="169"/>
    <x v="1528"/>
    <n v="1605.5"/>
    <n v="0.5"/>
    <x v="2"/>
  </r>
  <r>
    <x v="2"/>
    <n v="1197831"/>
    <x v="716"/>
    <x v="1"/>
    <x v="11"/>
    <s v="Knoxville"/>
    <x v="1"/>
    <n v="24"/>
    <n v="176"/>
    <x v="1529"/>
    <n v="2154.2400000000002"/>
    <n v="0.51"/>
    <x v="2"/>
  </r>
  <r>
    <x v="2"/>
    <n v="1197831"/>
    <x v="717"/>
    <x v="1"/>
    <x v="11"/>
    <s v="Knoxville"/>
    <x v="2"/>
    <n v="19"/>
    <n v="135"/>
    <x v="1530"/>
    <n v="1410.7499999999998"/>
    <n v="0.54999999999999993"/>
    <x v="2"/>
  </r>
  <r>
    <x v="2"/>
    <n v="1197831"/>
    <x v="718"/>
    <x v="1"/>
    <x v="11"/>
    <s v="Knoxville"/>
    <x v="3"/>
    <n v="23"/>
    <n v="112"/>
    <x v="1531"/>
    <n v="1674.4"/>
    <n v="0.65"/>
    <x v="2"/>
  </r>
  <r>
    <x v="2"/>
    <n v="1197831"/>
    <x v="719"/>
    <x v="1"/>
    <x v="11"/>
    <s v="Knoxville"/>
    <x v="4"/>
    <n v="28"/>
    <n v="84"/>
    <x v="1045"/>
    <n v="1058.3999999999999"/>
    <n v="0.44999999999999996"/>
    <x v="2"/>
  </r>
  <r>
    <x v="2"/>
    <n v="1197831"/>
    <x v="720"/>
    <x v="1"/>
    <x v="11"/>
    <s v="Knoxville"/>
    <x v="5"/>
    <n v="24"/>
    <n v="161"/>
    <x v="1532"/>
    <n v="2627.52"/>
    <n v="0.68"/>
    <x v="2"/>
  </r>
  <r>
    <x v="2"/>
    <n v="1197831"/>
    <x v="721"/>
    <x v="1"/>
    <x v="11"/>
    <s v="Knoxville"/>
    <x v="0"/>
    <n v="14"/>
    <n v="189"/>
    <x v="1050"/>
    <n v="1323"/>
    <n v="0.5"/>
    <x v="2"/>
  </r>
  <r>
    <x v="2"/>
    <n v="1197831"/>
    <x v="722"/>
    <x v="1"/>
    <x v="11"/>
    <s v="Knoxville"/>
    <x v="1"/>
    <n v="23"/>
    <n v="218"/>
    <x v="1533"/>
    <n v="2507"/>
    <n v="0.5"/>
    <x v="2"/>
  </r>
  <r>
    <x v="2"/>
    <n v="1197831"/>
    <x v="723"/>
    <x v="1"/>
    <x v="11"/>
    <s v="Knoxville"/>
    <x v="2"/>
    <n v="19"/>
    <n v="180"/>
    <x v="1534"/>
    <n v="1846.8000000000002"/>
    <n v="0.54"/>
    <x v="2"/>
  </r>
  <r>
    <x v="2"/>
    <n v="1197831"/>
    <x v="229"/>
    <x v="1"/>
    <x v="11"/>
    <s v="Knoxville"/>
    <x v="3"/>
    <n v="27"/>
    <n v="142"/>
    <x v="1535"/>
    <n v="2300.4"/>
    <n v="0.6"/>
    <x v="2"/>
  </r>
  <r>
    <x v="2"/>
    <n v="1197831"/>
    <x v="230"/>
    <x v="1"/>
    <x v="11"/>
    <s v="Knoxville"/>
    <x v="4"/>
    <n v="41"/>
    <n v="106"/>
    <x v="1485"/>
    <n v="2129.54"/>
    <n v="0.49"/>
    <x v="2"/>
  </r>
  <r>
    <x v="2"/>
    <n v="1197831"/>
    <x v="231"/>
    <x v="1"/>
    <x v="11"/>
    <s v="Knoxville"/>
    <x v="5"/>
    <n v="38"/>
    <n v="202"/>
    <x v="1536"/>
    <n v="5142.92"/>
    <n v="0.67"/>
    <x v="2"/>
  </r>
  <r>
    <x v="2"/>
    <n v="1197831"/>
    <x v="232"/>
    <x v="1"/>
    <x v="11"/>
    <s v="Knoxville"/>
    <x v="0"/>
    <n v="36"/>
    <n v="217"/>
    <x v="1537"/>
    <n v="3984.12"/>
    <n v="0.51"/>
    <x v="2"/>
  </r>
  <r>
    <x v="2"/>
    <n v="1197831"/>
    <x v="233"/>
    <x v="1"/>
    <x v="11"/>
    <s v="Knoxville"/>
    <x v="1"/>
    <n v="42"/>
    <n v="202"/>
    <x v="1538"/>
    <n v="4326.84"/>
    <n v="0.51"/>
    <x v="2"/>
  </r>
  <r>
    <x v="2"/>
    <n v="1197831"/>
    <x v="234"/>
    <x v="1"/>
    <x v="11"/>
    <s v="Knoxville"/>
    <x v="2"/>
    <n v="36"/>
    <n v="169"/>
    <x v="1100"/>
    <n v="3102.84"/>
    <n v="0.51"/>
    <x v="2"/>
  </r>
  <r>
    <x v="2"/>
    <n v="1197831"/>
    <x v="235"/>
    <x v="1"/>
    <x v="11"/>
    <s v="Knoxville"/>
    <x v="3"/>
    <n v="36"/>
    <n v="174"/>
    <x v="1507"/>
    <n v="3821.04"/>
    <n v="0.61"/>
    <x v="2"/>
  </r>
  <r>
    <x v="2"/>
    <n v="1197831"/>
    <x v="236"/>
    <x v="1"/>
    <x v="11"/>
    <s v="Knoxville"/>
    <x v="4"/>
    <n v="43"/>
    <n v="145"/>
    <x v="1539"/>
    <n v="2992.7999999999997"/>
    <n v="0.48"/>
    <x v="2"/>
  </r>
  <r>
    <x v="2"/>
    <n v="1197831"/>
    <x v="237"/>
    <x v="1"/>
    <x v="11"/>
    <s v="Knoxville"/>
    <x v="5"/>
    <n v="49"/>
    <n v="236"/>
    <x v="984"/>
    <n v="7516.6"/>
    <n v="0.65"/>
    <x v="2"/>
  </r>
  <r>
    <x v="2"/>
    <n v="1197831"/>
    <x v="238"/>
    <x v="1"/>
    <x v="11"/>
    <s v="Knoxville"/>
    <x v="0"/>
    <n v="36"/>
    <n v="215"/>
    <x v="1540"/>
    <n v="4411.7999999999993"/>
    <n v="0.56999999999999995"/>
    <x v="2"/>
  </r>
  <r>
    <x v="2"/>
    <n v="1197831"/>
    <x v="239"/>
    <x v="1"/>
    <x v="11"/>
    <s v="Knoxville"/>
    <x v="1"/>
    <n v="43"/>
    <n v="206"/>
    <x v="1541"/>
    <n v="5137.6399999999994"/>
    <n v="0.57999999999999996"/>
    <x v="2"/>
  </r>
  <r>
    <x v="2"/>
    <n v="1197831"/>
    <x v="240"/>
    <x v="1"/>
    <x v="11"/>
    <s v="Knoxville"/>
    <x v="2"/>
    <n v="36"/>
    <n v="263"/>
    <x v="1542"/>
    <n v="5680.8"/>
    <n v="0.6"/>
    <x v="2"/>
  </r>
  <r>
    <x v="2"/>
    <n v="1197831"/>
    <x v="241"/>
    <x v="1"/>
    <x v="11"/>
    <s v="Knoxville"/>
    <x v="3"/>
    <n v="37"/>
    <n v="161"/>
    <x v="1543"/>
    <n v="3872.05"/>
    <n v="0.65"/>
    <x v="2"/>
  </r>
  <r>
    <x v="2"/>
    <n v="1197831"/>
    <x v="242"/>
    <x v="1"/>
    <x v="11"/>
    <s v="Knoxville"/>
    <x v="4"/>
    <n v="43"/>
    <n v="165"/>
    <x v="1544"/>
    <n v="3760.3500000000004"/>
    <n v="0.53"/>
    <x v="2"/>
  </r>
  <r>
    <x v="2"/>
    <n v="1197831"/>
    <x v="243"/>
    <x v="1"/>
    <x v="11"/>
    <s v="Knoxville"/>
    <x v="5"/>
    <n v="52"/>
    <n v="223"/>
    <x v="1545"/>
    <n v="8117.2000000000007"/>
    <n v="0.70000000000000007"/>
    <x v="2"/>
  </r>
  <r>
    <x v="2"/>
    <n v="1197831"/>
    <x v="244"/>
    <x v="1"/>
    <x v="11"/>
    <s v="Knoxville"/>
    <x v="0"/>
    <n v="41"/>
    <n v="233"/>
    <x v="1546"/>
    <n v="5445.2099999999991"/>
    <n v="0.56999999999999995"/>
    <x v="2"/>
  </r>
  <r>
    <x v="2"/>
    <n v="1197831"/>
    <x v="245"/>
    <x v="1"/>
    <x v="11"/>
    <s v="Knoxville"/>
    <x v="1"/>
    <n v="54"/>
    <n v="233"/>
    <x v="1547"/>
    <n v="7171.74"/>
    <n v="0.56999999999999995"/>
    <x v="2"/>
  </r>
  <r>
    <x v="2"/>
    <n v="1197831"/>
    <x v="246"/>
    <x v="1"/>
    <x v="11"/>
    <s v="Knoxville"/>
    <x v="2"/>
    <n v="46"/>
    <n v="285"/>
    <x v="1548"/>
    <n v="7866"/>
    <n v="0.6"/>
    <x v="2"/>
  </r>
  <r>
    <x v="2"/>
    <n v="1197831"/>
    <x v="247"/>
    <x v="1"/>
    <x v="11"/>
    <s v="Knoxville"/>
    <x v="3"/>
    <n v="42"/>
    <n v="133"/>
    <x v="1513"/>
    <n v="3854.34"/>
    <n v="0.69000000000000006"/>
    <x v="2"/>
  </r>
  <r>
    <x v="2"/>
    <n v="1197831"/>
    <x v="248"/>
    <x v="1"/>
    <x v="11"/>
    <s v="Knoxville"/>
    <x v="4"/>
    <n v="49"/>
    <n v="133"/>
    <x v="1549"/>
    <n v="3454.01"/>
    <n v="0.53"/>
    <x v="2"/>
  </r>
  <r>
    <x v="2"/>
    <n v="1197831"/>
    <x v="249"/>
    <x v="1"/>
    <x v="11"/>
    <s v="Knoxville"/>
    <x v="5"/>
    <n v="53"/>
    <n v="181"/>
    <x v="1097"/>
    <n v="6811.0300000000007"/>
    <n v="0.71000000000000008"/>
    <x v="2"/>
  </r>
  <r>
    <x v="2"/>
    <n v="1197831"/>
    <x v="250"/>
    <x v="1"/>
    <x v="11"/>
    <s v="Knoxville"/>
    <x v="0"/>
    <n v="49"/>
    <n v="182"/>
    <x v="1550"/>
    <n v="5350.8"/>
    <n v="0.6"/>
    <x v="2"/>
  </r>
  <r>
    <x v="2"/>
    <n v="1197831"/>
    <x v="251"/>
    <x v="1"/>
    <x v="11"/>
    <s v="Knoxville"/>
    <x v="1"/>
    <n v="47"/>
    <n v="169"/>
    <x v="953"/>
    <n v="4765.8"/>
    <n v="0.6"/>
    <x v="2"/>
  </r>
  <r>
    <x v="2"/>
    <n v="1197831"/>
    <x v="252"/>
    <x v="1"/>
    <x v="11"/>
    <s v="Knoxville"/>
    <x v="2"/>
    <n v="54"/>
    <n v="182"/>
    <x v="753"/>
    <n v="5798.5199999999995"/>
    <n v="0.59"/>
    <x v="2"/>
  </r>
  <r>
    <x v="2"/>
    <n v="1197831"/>
    <x v="253"/>
    <x v="1"/>
    <x v="11"/>
    <s v="Knoxville"/>
    <x v="3"/>
    <n v="53"/>
    <n v="100"/>
    <x v="1551"/>
    <n v="3710.0000000000005"/>
    <n v="0.70000000000000007"/>
    <x v="2"/>
  </r>
  <r>
    <x v="2"/>
    <n v="1197831"/>
    <x v="254"/>
    <x v="1"/>
    <x v="11"/>
    <s v="Knoxville"/>
    <x v="4"/>
    <n v="47"/>
    <n v="120"/>
    <x v="1552"/>
    <n v="2876.4"/>
    <n v="0.51"/>
    <x v="2"/>
  </r>
  <r>
    <x v="2"/>
    <n v="1197831"/>
    <x v="255"/>
    <x v="1"/>
    <x v="11"/>
    <s v="Knoxville"/>
    <x v="5"/>
    <n v="42"/>
    <n v="163"/>
    <x v="1553"/>
    <n v="5066.0400000000009"/>
    <n v="0.7400000000000001"/>
    <x v="2"/>
  </r>
  <r>
    <x v="2"/>
    <n v="1197831"/>
    <x v="256"/>
    <x v="1"/>
    <x v="11"/>
    <s v="Knoxville"/>
    <x v="0"/>
    <n v="33"/>
    <n v="173"/>
    <x v="1554"/>
    <n v="3254.1299999999997"/>
    <n v="0.56999999999999995"/>
    <x v="2"/>
  </r>
  <r>
    <x v="2"/>
    <n v="1197831"/>
    <x v="257"/>
    <x v="1"/>
    <x v="11"/>
    <s v="Knoxville"/>
    <x v="1"/>
    <n v="32"/>
    <n v="150"/>
    <x v="1287"/>
    <n v="2880"/>
    <n v="0.6"/>
    <x v="2"/>
  </r>
  <r>
    <x v="2"/>
    <n v="1197831"/>
    <x v="258"/>
    <x v="1"/>
    <x v="11"/>
    <s v="Knoxville"/>
    <x v="2"/>
    <n v="36"/>
    <n v="147"/>
    <x v="1442"/>
    <n v="3069.3599999999997"/>
    <n v="0.57999999999999996"/>
    <x v="2"/>
  </r>
  <r>
    <x v="2"/>
    <n v="1197831"/>
    <x v="259"/>
    <x v="1"/>
    <x v="11"/>
    <s v="Knoxville"/>
    <x v="3"/>
    <n v="38"/>
    <n v="98"/>
    <x v="1555"/>
    <n v="2606.8000000000002"/>
    <n v="0.70000000000000007"/>
    <x v="2"/>
  </r>
  <r>
    <x v="2"/>
    <n v="1197831"/>
    <x v="260"/>
    <x v="1"/>
    <x v="11"/>
    <s v="Knoxville"/>
    <x v="4"/>
    <n v="32"/>
    <n v="88"/>
    <x v="1556"/>
    <n v="1436.16"/>
    <n v="0.51"/>
    <x v="2"/>
  </r>
  <r>
    <x v="2"/>
    <n v="1197831"/>
    <x v="261"/>
    <x v="1"/>
    <x v="11"/>
    <s v="Knoxville"/>
    <x v="5"/>
    <n v="43"/>
    <n v="131"/>
    <x v="1557"/>
    <n v="3999.4300000000003"/>
    <n v="0.71000000000000008"/>
    <x v="2"/>
  </r>
  <r>
    <x v="2"/>
    <n v="1197831"/>
    <x v="262"/>
    <x v="1"/>
    <x v="11"/>
    <s v="Knoxville"/>
    <x v="0"/>
    <n v="29"/>
    <n v="196"/>
    <x v="1343"/>
    <n v="3183.0399999999995"/>
    <n v="0.55999999999999994"/>
    <x v="2"/>
  </r>
  <r>
    <x v="2"/>
    <n v="1197831"/>
    <x v="263"/>
    <x v="1"/>
    <x v="11"/>
    <s v="Knoxville"/>
    <x v="1"/>
    <n v="29"/>
    <n v="189"/>
    <x v="1558"/>
    <n v="3069.3599999999997"/>
    <n v="0.55999999999999994"/>
    <x v="2"/>
  </r>
  <r>
    <x v="2"/>
    <n v="1197831"/>
    <x v="264"/>
    <x v="1"/>
    <x v="11"/>
    <s v="Knoxville"/>
    <x v="2"/>
    <n v="50"/>
    <n v="174"/>
    <x v="1149"/>
    <n v="4871.9999999999991"/>
    <n v="0.55999999999999994"/>
    <x v="2"/>
  </r>
  <r>
    <x v="2"/>
    <n v="1197831"/>
    <x v="265"/>
    <x v="1"/>
    <x v="11"/>
    <s v="Knoxville"/>
    <x v="3"/>
    <n v="52"/>
    <n v="133"/>
    <x v="1559"/>
    <n v="4772.04"/>
    <n v="0.69000000000000006"/>
    <x v="2"/>
  </r>
  <r>
    <x v="2"/>
    <n v="1197831"/>
    <x v="266"/>
    <x v="1"/>
    <x v="11"/>
    <s v="Knoxville"/>
    <x v="4"/>
    <n v="51"/>
    <n v="113"/>
    <x v="1511"/>
    <n v="3054.3900000000003"/>
    <n v="0.53"/>
    <x v="2"/>
  </r>
  <r>
    <x v="2"/>
    <n v="1197831"/>
    <x v="267"/>
    <x v="1"/>
    <x v="11"/>
    <s v="Knoxville"/>
    <x v="5"/>
    <n v="59"/>
    <n v="169"/>
    <x v="1560"/>
    <n v="7079.4100000000008"/>
    <n v="0.71000000000000008"/>
    <x v="2"/>
  </r>
  <r>
    <x v="2"/>
    <n v="1197831"/>
    <x v="268"/>
    <x v="1"/>
    <x v="11"/>
    <s v="Knoxville"/>
    <x v="0"/>
    <n v="53"/>
    <n v="200"/>
    <x v="1561"/>
    <n v="6148"/>
    <n v="0.57999999999999996"/>
    <x v="2"/>
  </r>
  <r>
    <x v="2"/>
    <n v="1197831"/>
    <x v="269"/>
    <x v="1"/>
    <x v="11"/>
    <s v="Knoxville"/>
    <x v="1"/>
    <n v="51"/>
    <n v="240"/>
    <x v="1562"/>
    <n v="6731.9999999999991"/>
    <n v="0.54999999999999993"/>
    <x v="2"/>
  </r>
  <r>
    <x v="2"/>
    <n v="1197831"/>
    <x v="270"/>
    <x v="1"/>
    <x v="11"/>
    <s v="Knoxville"/>
    <x v="2"/>
    <n v="54"/>
    <n v="210"/>
    <x v="879"/>
    <n v="6236.9999999999991"/>
    <n v="0.54999999999999993"/>
    <x v="2"/>
  </r>
  <r>
    <x v="2"/>
    <n v="1197831"/>
    <x v="271"/>
    <x v="1"/>
    <x v="11"/>
    <s v="Knoxville"/>
    <x v="3"/>
    <n v="54"/>
    <n v="149"/>
    <x v="1563"/>
    <n v="5551.7400000000007"/>
    <n v="0.69000000000000006"/>
    <x v="2"/>
  </r>
  <r>
    <x v="2"/>
    <n v="1197831"/>
    <x v="272"/>
    <x v="1"/>
    <x v="11"/>
    <s v="Knoxville"/>
    <x v="4"/>
    <n v="50"/>
    <n v="140"/>
    <x v="872"/>
    <n v="3500"/>
    <n v="0.5"/>
    <x v="2"/>
  </r>
  <r>
    <x v="2"/>
    <n v="1197831"/>
    <x v="273"/>
    <x v="1"/>
    <x v="11"/>
    <s v="Knoxville"/>
    <x v="5"/>
    <n v="61"/>
    <n v="225"/>
    <x v="1564"/>
    <n v="10156.500000000002"/>
    <n v="0.7400000000000001"/>
    <x v="2"/>
  </r>
  <r>
    <x v="0"/>
    <n v="1185732"/>
    <x v="274"/>
    <x v="1"/>
    <x v="11"/>
    <s v="Knoxville"/>
    <x v="0"/>
    <n v="32"/>
    <n v="119"/>
    <x v="1465"/>
    <n v="1904"/>
    <n v="0.5"/>
    <x v="2"/>
  </r>
  <r>
    <x v="0"/>
    <n v="1185732"/>
    <x v="275"/>
    <x v="1"/>
    <x v="11"/>
    <s v="Knoxville"/>
    <x v="1"/>
    <n v="32"/>
    <n v="56"/>
    <x v="1565"/>
    <n v="878.07999999999993"/>
    <n v="0.49"/>
    <x v="2"/>
  </r>
  <r>
    <x v="0"/>
    <n v="1185732"/>
    <x v="276"/>
    <x v="1"/>
    <x v="11"/>
    <s v="Knoxville"/>
    <x v="2"/>
    <n v="24"/>
    <n v="65"/>
    <x v="1566"/>
    <n v="748.8"/>
    <n v="0.48"/>
    <x v="2"/>
  </r>
  <r>
    <x v="0"/>
    <n v="1185732"/>
    <x v="277"/>
    <x v="1"/>
    <x v="11"/>
    <s v="Knoxville"/>
    <x v="3"/>
    <n v="27"/>
    <n v="19"/>
    <x v="1567"/>
    <n v="271.89"/>
    <n v="0.53"/>
    <x v="2"/>
  </r>
  <r>
    <x v="0"/>
    <n v="1185732"/>
    <x v="278"/>
    <x v="3"/>
    <x v="12"/>
    <s v="Omaha"/>
    <x v="4"/>
    <n v="43"/>
    <n v="35"/>
    <x v="1568"/>
    <n v="677.24999999999989"/>
    <n v="0.44999999999999996"/>
    <x v="2"/>
  </r>
  <r>
    <x v="0"/>
    <n v="1185732"/>
    <x v="279"/>
    <x v="3"/>
    <x v="12"/>
    <s v="Omaha"/>
    <x v="5"/>
    <n v="32"/>
    <n v="68"/>
    <x v="1569"/>
    <n v="1327.36"/>
    <n v="0.61"/>
    <x v="2"/>
  </r>
  <r>
    <x v="0"/>
    <n v="1185732"/>
    <x v="280"/>
    <x v="3"/>
    <x v="12"/>
    <s v="Omaha"/>
    <x v="0"/>
    <n v="32"/>
    <n v="119"/>
    <x v="1465"/>
    <n v="2056.3200000000002"/>
    <n v="0.54"/>
    <x v="2"/>
  </r>
  <r>
    <x v="0"/>
    <n v="1185732"/>
    <x v="281"/>
    <x v="3"/>
    <x v="12"/>
    <s v="Omaha"/>
    <x v="1"/>
    <n v="33"/>
    <n v="38"/>
    <x v="1570"/>
    <n v="627"/>
    <n v="0.5"/>
    <x v="2"/>
  </r>
  <r>
    <x v="0"/>
    <n v="1185732"/>
    <x v="282"/>
    <x v="3"/>
    <x v="12"/>
    <s v="Omaha"/>
    <x v="2"/>
    <n v="23"/>
    <n v="47"/>
    <x v="1571"/>
    <n v="540.5"/>
    <n v="0.5"/>
    <x v="2"/>
  </r>
  <r>
    <x v="0"/>
    <n v="1185732"/>
    <x v="283"/>
    <x v="3"/>
    <x v="12"/>
    <s v="Omaha"/>
    <x v="3"/>
    <n v="29"/>
    <n v="14"/>
    <x v="1572"/>
    <n v="203"/>
    <n v="0.5"/>
    <x v="2"/>
  </r>
  <r>
    <x v="0"/>
    <n v="1185732"/>
    <x v="284"/>
    <x v="3"/>
    <x v="12"/>
    <s v="Omaha"/>
    <x v="4"/>
    <n v="41"/>
    <n v="31"/>
    <x v="1573"/>
    <n v="622.79"/>
    <n v="0.49"/>
    <x v="2"/>
  </r>
  <r>
    <x v="0"/>
    <n v="1185732"/>
    <x v="285"/>
    <x v="3"/>
    <x v="12"/>
    <s v="Omaha"/>
    <x v="5"/>
    <n v="32"/>
    <n v="60"/>
    <x v="1574"/>
    <n v="1190.4000000000001"/>
    <n v="0.62"/>
    <x v="2"/>
  </r>
  <r>
    <x v="0"/>
    <n v="1185732"/>
    <x v="286"/>
    <x v="3"/>
    <x v="12"/>
    <s v="Omaha"/>
    <x v="0"/>
    <n v="38"/>
    <n v="122"/>
    <x v="1575"/>
    <n v="2503.44"/>
    <n v="0.54"/>
    <x v="2"/>
  </r>
  <r>
    <x v="0"/>
    <n v="1185732"/>
    <x v="287"/>
    <x v="3"/>
    <x v="12"/>
    <s v="Omaha"/>
    <x v="1"/>
    <n v="39"/>
    <n v="26"/>
    <x v="1576"/>
    <n v="466.43999999999994"/>
    <n v="0.45999999999999996"/>
    <x v="2"/>
  </r>
  <r>
    <x v="0"/>
    <n v="1185732"/>
    <x v="288"/>
    <x v="3"/>
    <x v="12"/>
    <s v="Omaha"/>
    <x v="2"/>
    <n v="29"/>
    <n v="39"/>
    <x v="1577"/>
    <n v="565.5"/>
    <n v="0.5"/>
    <x v="2"/>
  </r>
  <r>
    <x v="0"/>
    <n v="1185732"/>
    <x v="289"/>
    <x v="3"/>
    <x v="12"/>
    <s v="Omaha"/>
    <x v="3"/>
    <n v="33"/>
    <n v="0"/>
    <x v="355"/>
    <n v="0"/>
    <n v="0.55000000000000004"/>
    <x v="2"/>
  </r>
  <r>
    <x v="0"/>
    <n v="1185732"/>
    <x v="290"/>
    <x v="3"/>
    <x v="12"/>
    <s v="Omaha"/>
    <x v="4"/>
    <n v="45"/>
    <n v="13"/>
    <x v="1578"/>
    <n v="274.95"/>
    <n v="0.47"/>
    <x v="2"/>
  </r>
  <r>
    <x v="0"/>
    <n v="1185732"/>
    <x v="291"/>
    <x v="3"/>
    <x v="12"/>
    <s v="Omaha"/>
    <x v="5"/>
    <n v="37"/>
    <n v="38"/>
    <x v="1428"/>
    <n v="857.66"/>
    <n v="0.61"/>
    <x v="2"/>
  </r>
  <r>
    <x v="0"/>
    <n v="1185732"/>
    <x v="292"/>
    <x v="3"/>
    <x v="12"/>
    <s v="Omaha"/>
    <x v="0"/>
    <n v="38"/>
    <n v="105"/>
    <x v="1579"/>
    <n v="2114.7000000000003"/>
    <n v="0.53"/>
    <x v="2"/>
  </r>
  <r>
    <x v="0"/>
    <n v="1185732"/>
    <x v="293"/>
    <x v="3"/>
    <x v="12"/>
    <s v="Omaha"/>
    <x v="1"/>
    <n v="32"/>
    <n v="23"/>
    <x v="1580"/>
    <n v="331.2"/>
    <n v="0.44999999999999996"/>
    <x v="2"/>
  </r>
  <r>
    <x v="0"/>
    <n v="1185732"/>
    <x v="294"/>
    <x v="3"/>
    <x v="12"/>
    <s v="Omaha"/>
    <x v="2"/>
    <n v="23"/>
    <n v="21"/>
    <x v="1581"/>
    <n v="217.34999999999997"/>
    <n v="0.44999999999999996"/>
    <x v="2"/>
  </r>
  <r>
    <x v="0"/>
    <n v="1185732"/>
    <x v="295"/>
    <x v="3"/>
    <x v="12"/>
    <s v="Omaha"/>
    <x v="3"/>
    <n v="27"/>
    <n v="0"/>
    <x v="355"/>
    <n v="0"/>
    <n v="0.53"/>
    <x v="2"/>
  </r>
  <r>
    <x v="0"/>
    <n v="1185732"/>
    <x v="296"/>
    <x v="3"/>
    <x v="12"/>
    <s v="Omaha"/>
    <x v="4"/>
    <n v="42"/>
    <n v="6"/>
    <x v="1582"/>
    <n v="120.96"/>
    <n v="0.48"/>
    <x v="2"/>
  </r>
  <r>
    <x v="0"/>
    <n v="1185732"/>
    <x v="297"/>
    <x v="3"/>
    <x v="12"/>
    <s v="Omaha"/>
    <x v="5"/>
    <n v="34"/>
    <n v="39"/>
    <x v="1583"/>
    <n v="822.12"/>
    <n v="0.62"/>
    <x v="2"/>
  </r>
  <r>
    <x v="0"/>
    <n v="1185732"/>
    <x v="298"/>
    <x v="3"/>
    <x v="12"/>
    <s v="Omaha"/>
    <x v="0"/>
    <n v="44"/>
    <n v="118"/>
    <x v="1584"/>
    <n v="2803.6800000000003"/>
    <n v="0.54"/>
    <x v="2"/>
  </r>
  <r>
    <x v="0"/>
    <n v="1185732"/>
    <x v="299"/>
    <x v="3"/>
    <x v="12"/>
    <s v="Omaha"/>
    <x v="1"/>
    <n v="38"/>
    <n v="33"/>
    <x v="1570"/>
    <n v="627"/>
    <n v="0.5"/>
    <x v="2"/>
  </r>
  <r>
    <x v="0"/>
    <n v="1185732"/>
    <x v="300"/>
    <x v="3"/>
    <x v="12"/>
    <s v="Omaha"/>
    <x v="2"/>
    <n v="32"/>
    <n v="30"/>
    <x v="1585"/>
    <n v="460.79999999999995"/>
    <n v="0.48"/>
    <x v="2"/>
  </r>
  <r>
    <x v="0"/>
    <n v="1185732"/>
    <x v="301"/>
    <x v="3"/>
    <x v="12"/>
    <s v="Omaha"/>
    <x v="3"/>
    <n v="34"/>
    <n v="7"/>
    <x v="1586"/>
    <n v="126.14"/>
    <n v="0.53"/>
    <x v="2"/>
  </r>
  <r>
    <x v="0"/>
    <n v="1185732"/>
    <x v="302"/>
    <x v="3"/>
    <x v="12"/>
    <s v="Omaha"/>
    <x v="4"/>
    <n v="46"/>
    <n v="13"/>
    <x v="1587"/>
    <n v="275.08"/>
    <n v="0.45999999999999996"/>
    <x v="2"/>
  </r>
  <r>
    <x v="0"/>
    <n v="1185732"/>
    <x v="303"/>
    <x v="3"/>
    <x v="12"/>
    <s v="Omaha"/>
    <x v="5"/>
    <n v="51"/>
    <n v="41"/>
    <x v="1588"/>
    <n v="1296.42"/>
    <n v="0.62"/>
    <x v="2"/>
  </r>
  <r>
    <x v="0"/>
    <n v="1185732"/>
    <x v="304"/>
    <x v="3"/>
    <x v="12"/>
    <s v="Omaha"/>
    <x v="0"/>
    <n v="36"/>
    <n v="120"/>
    <x v="1069"/>
    <n v="2289.6"/>
    <n v="0.53"/>
    <x v="2"/>
  </r>
  <r>
    <x v="0"/>
    <n v="1185732"/>
    <x v="305"/>
    <x v="3"/>
    <x v="12"/>
    <s v="Omaha"/>
    <x v="1"/>
    <n v="32"/>
    <n v="45"/>
    <x v="1434"/>
    <n v="720"/>
    <n v="0.5"/>
    <x v="2"/>
  </r>
  <r>
    <x v="0"/>
    <n v="1185732"/>
    <x v="306"/>
    <x v="3"/>
    <x v="12"/>
    <s v="Omaha"/>
    <x v="2"/>
    <n v="27"/>
    <n v="46"/>
    <x v="1589"/>
    <n v="558.9"/>
    <n v="0.44999999999999996"/>
    <x v="2"/>
  </r>
  <r>
    <x v="0"/>
    <n v="1185732"/>
    <x v="307"/>
    <x v="3"/>
    <x v="12"/>
    <s v="Omaha"/>
    <x v="3"/>
    <n v="27"/>
    <n v="39"/>
    <x v="1590"/>
    <n v="568.62"/>
    <n v="0.54"/>
    <x v="2"/>
  </r>
  <r>
    <x v="0"/>
    <n v="1185732"/>
    <x v="308"/>
    <x v="3"/>
    <x v="12"/>
    <s v="Omaha"/>
    <x v="4"/>
    <n v="42"/>
    <n v="42"/>
    <x v="1444"/>
    <n v="882"/>
    <n v="0.5"/>
    <x v="2"/>
  </r>
  <r>
    <x v="0"/>
    <n v="1185732"/>
    <x v="309"/>
    <x v="3"/>
    <x v="12"/>
    <s v="Omaha"/>
    <x v="5"/>
    <n v="49"/>
    <n v="85"/>
    <x v="1591"/>
    <n v="2582.3000000000002"/>
    <n v="0.62"/>
    <x v="2"/>
  </r>
  <r>
    <x v="0"/>
    <n v="1185732"/>
    <x v="310"/>
    <x v="3"/>
    <x v="12"/>
    <s v="Omaha"/>
    <x v="0"/>
    <n v="43"/>
    <n v="165"/>
    <x v="1544"/>
    <n v="3618.4500000000003"/>
    <n v="0.51"/>
    <x v="2"/>
  </r>
  <r>
    <x v="0"/>
    <n v="1185732"/>
    <x v="311"/>
    <x v="3"/>
    <x v="12"/>
    <s v="Omaha"/>
    <x v="1"/>
    <n v="37"/>
    <n v="81"/>
    <x v="1592"/>
    <n v="1348.6499999999999"/>
    <n v="0.44999999999999996"/>
    <x v="2"/>
  </r>
  <r>
    <x v="0"/>
    <n v="1185732"/>
    <x v="312"/>
    <x v="3"/>
    <x v="12"/>
    <s v="Omaha"/>
    <x v="2"/>
    <n v="34"/>
    <n v="63"/>
    <x v="1593"/>
    <n v="963.89999999999986"/>
    <n v="0.44999999999999996"/>
    <x v="2"/>
  </r>
  <r>
    <x v="0"/>
    <n v="1185732"/>
    <x v="313"/>
    <x v="3"/>
    <x v="12"/>
    <s v="Omaha"/>
    <x v="3"/>
    <n v="33"/>
    <n v="46"/>
    <x v="1594"/>
    <n v="789.36"/>
    <n v="0.52"/>
    <x v="2"/>
  </r>
  <r>
    <x v="0"/>
    <n v="1185732"/>
    <x v="314"/>
    <x v="3"/>
    <x v="12"/>
    <s v="Omaha"/>
    <x v="4"/>
    <n v="41"/>
    <n v="44"/>
    <x v="1417"/>
    <n v="883.96"/>
    <n v="0.49"/>
    <x v="2"/>
  </r>
  <r>
    <x v="0"/>
    <n v="1185732"/>
    <x v="315"/>
    <x v="3"/>
    <x v="12"/>
    <s v="Omaha"/>
    <x v="5"/>
    <n v="49"/>
    <n v="91"/>
    <x v="1595"/>
    <n v="2809.17"/>
    <n v="0.63"/>
    <x v="2"/>
  </r>
  <r>
    <x v="0"/>
    <n v="1185732"/>
    <x v="316"/>
    <x v="3"/>
    <x v="12"/>
    <s v="Omaha"/>
    <x v="0"/>
    <n v="41"/>
    <n v="145"/>
    <x v="1596"/>
    <n v="3150.8500000000004"/>
    <n v="0.53"/>
    <x v="2"/>
  </r>
  <r>
    <x v="0"/>
    <n v="1185732"/>
    <x v="317"/>
    <x v="3"/>
    <x v="12"/>
    <s v="Omaha"/>
    <x v="1"/>
    <n v="42"/>
    <n v="80"/>
    <x v="1597"/>
    <n v="1646.3999999999999"/>
    <n v="0.49"/>
    <x v="2"/>
  </r>
  <r>
    <x v="0"/>
    <n v="1185732"/>
    <x v="318"/>
    <x v="3"/>
    <x v="12"/>
    <s v="Omaha"/>
    <x v="2"/>
    <n v="36"/>
    <n v="52"/>
    <x v="1039"/>
    <n v="898.56"/>
    <n v="0.48"/>
    <x v="2"/>
  </r>
  <r>
    <x v="0"/>
    <n v="1185732"/>
    <x v="319"/>
    <x v="3"/>
    <x v="12"/>
    <s v="Omaha"/>
    <x v="3"/>
    <n v="29"/>
    <n v="38"/>
    <x v="1598"/>
    <n v="562.02"/>
    <n v="0.51"/>
    <x v="2"/>
  </r>
  <r>
    <x v="0"/>
    <n v="1185732"/>
    <x v="320"/>
    <x v="3"/>
    <x v="12"/>
    <s v="Omaha"/>
    <x v="4"/>
    <n v="37"/>
    <n v="27"/>
    <x v="1599"/>
    <n v="479.52"/>
    <n v="0.48"/>
    <x v="2"/>
  </r>
  <r>
    <x v="0"/>
    <n v="1185732"/>
    <x v="321"/>
    <x v="3"/>
    <x v="12"/>
    <s v="Omaha"/>
    <x v="5"/>
    <n v="44"/>
    <n v="69"/>
    <x v="1600"/>
    <n v="1821.6"/>
    <n v="0.6"/>
    <x v="2"/>
  </r>
  <r>
    <x v="0"/>
    <n v="1185732"/>
    <x v="322"/>
    <x v="3"/>
    <x v="12"/>
    <s v="Omaha"/>
    <x v="0"/>
    <n v="38"/>
    <n v="112"/>
    <x v="1522"/>
    <n v="2298.2400000000002"/>
    <n v="0.54"/>
    <x v="2"/>
  </r>
  <r>
    <x v="0"/>
    <n v="1185732"/>
    <x v="323"/>
    <x v="3"/>
    <x v="12"/>
    <s v="Omaha"/>
    <x v="1"/>
    <n v="33"/>
    <n v="56"/>
    <x v="1041"/>
    <n v="850.07999999999993"/>
    <n v="0.45999999999999996"/>
    <x v="2"/>
  </r>
  <r>
    <x v="0"/>
    <n v="1185732"/>
    <x v="324"/>
    <x v="3"/>
    <x v="12"/>
    <s v="Omaha"/>
    <x v="2"/>
    <n v="18"/>
    <n v="25"/>
    <x v="1601"/>
    <n v="216"/>
    <n v="0.48"/>
    <x v="2"/>
  </r>
  <r>
    <x v="0"/>
    <n v="1185732"/>
    <x v="325"/>
    <x v="3"/>
    <x v="12"/>
    <s v="Omaha"/>
    <x v="3"/>
    <n v="19"/>
    <n v="23"/>
    <x v="1602"/>
    <n v="227.24"/>
    <n v="0.52"/>
    <x v="2"/>
  </r>
  <r>
    <x v="0"/>
    <n v="1185732"/>
    <x v="326"/>
    <x v="3"/>
    <x v="12"/>
    <s v="Omaha"/>
    <x v="4"/>
    <n v="29"/>
    <n v="21"/>
    <x v="1603"/>
    <n v="292.32"/>
    <n v="0.48"/>
    <x v="2"/>
  </r>
  <r>
    <x v="0"/>
    <n v="1185732"/>
    <x v="327"/>
    <x v="3"/>
    <x v="12"/>
    <s v="Omaha"/>
    <x v="5"/>
    <n v="34"/>
    <n v="39"/>
    <x v="1583"/>
    <n v="822.12"/>
    <n v="0.62"/>
    <x v="2"/>
  </r>
  <r>
    <x v="0"/>
    <n v="1185732"/>
    <x v="328"/>
    <x v="3"/>
    <x v="12"/>
    <s v="Omaha"/>
    <x v="0"/>
    <n v="36"/>
    <n v="94"/>
    <x v="1604"/>
    <n v="1827.3600000000001"/>
    <n v="0.54"/>
    <x v="2"/>
  </r>
  <r>
    <x v="0"/>
    <n v="1185732"/>
    <x v="329"/>
    <x v="3"/>
    <x v="12"/>
    <s v="Omaha"/>
    <x v="1"/>
    <n v="29"/>
    <n v="41"/>
    <x v="1605"/>
    <n v="546.93999999999994"/>
    <n v="0.45999999999999996"/>
    <x v="2"/>
  </r>
  <r>
    <x v="0"/>
    <n v="1185732"/>
    <x v="330"/>
    <x v="3"/>
    <x v="12"/>
    <s v="Omaha"/>
    <x v="2"/>
    <n v="29"/>
    <n v="14"/>
    <x v="1572"/>
    <n v="203"/>
    <n v="0.5"/>
    <x v="2"/>
  </r>
  <r>
    <x v="0"/>
    <n v="1185732"/>
    <x v="331"/>
    <x v="3"/>
    <x v="12"/>
    <s v="Omaha"/>
    <x v="3"/>
    <n v="29"/>
    <n v="7"/>
    <x v="1606"/>
    <n v="107.59"/>
    <n v="0.53"/>
    <x v="2"/>
  </r>
  <r>
    <x v="0"/>
    <n v="1185732"/>
    <x v="332"/>
    <x v="3"/>
    <x v="12"/>
    <s v="Omaha"/>
    <x v="4"/>
    <n v="37"/>
    <n v="7"/>
    <x v="1607"/>
    <n v="124.32"/>
    <n v="0.48"/>
    <x v="2"/>
  </r>
  <r>
    <x v="0"/>
    <n v="1185732"/>
    <x v="333"/>
    <x v="3"/>
    <x v="12"/>
    <s v="Omaha"/>
    <x v="5"/>
    <n v="44"/>
    <n v="38"/>
    <x v="1608"/>
    <n v="1053.3599999999999"/>
    <n v="0.63"/>
    <x v="2"/>
  </r>
  <r>
    <x v="0"/>
    <n v="1185732"/>
    <x v="334"/>
    <x v="3"/>
    <x v="12"/>
    <s v="Omaha"/>
    <x v="0"/>
    <n v="37"/>
    <n v="84"/>
    <x v="1609"/>
    <n v="1678.3200000000002"/>
    <n v="0.54"/>
    <x v="2"/>
  </r>
  <r>
    <x v="0"/>
    <n v="1185732"/>
    <x v="335"/>
    <x v="3"/>
    <x v="12"/>
    <s v="Omaha"/>
    <x v="1"/>
    <n v="29"/>
    <n v="41"/>
    <x v="1605"/>
    <n v="546.93999999999994"/>
    <n v="0.45999999999999996"/>
    <x v="2"/>
  </r>
  <r>
    <x v="0"/>
    <n v="1185732"/>
    <x v="336"/>
    <x v="3"/>
    <x v="12"/>
    <s v="Omaha"/>
    <x v="2"/>
    <n v="29"/>
    <n v="25"/>
    <x v="1610"/>
    <n v="340.75"/>
    <n v="0.47"/>
    <x v="2"/>
  </r>
  <r>
    <x v="0"/>
    <n v="1185732"/>
    <x v="337"/>
    <x v="3"/>
    <x v="12"/>
    <s v="Omaha"/>
    <x v="3"/>
    <n v="27"/>
    <n v="36"/>
    <x v="1611"/>
    <n v="534.6"/>
    <n v="0.55000000000000004"/>
    <x v="2"/>
  </r>
  <r>
    <x v="0"/>
    <n v="1185732"/>
    <x v="338"/>
    <x v="3"/>
    <x v="12"/>
    <s v="Omaha"/>
    <x v="4"/>
    <n v="48"/>
    <n v="27"/>
    <x v="1612"/>
    <n v="583.19999999999993"/>
    <n v="0.44999999999999996"/>
    <x v="2"/>
  </r>
  <r>
    <x v="0"/>
    <n v="1185732"/>
    <x v="339"/>
    <x v="3"/>
    <x v="12"/>
    <s v="Omaha"/>
    <x v="5"/>
    <n v="53"/>
    <n v="58"/>
    <x v="1158"/>
    <n v="1905.8799999999999"/>
    <n v="0.62"/>
    <x v="2"/>
  </r>
  <r>
    <x v="0"/>
    <n v="1185732"/>
    <x v="340"/>
    <x v="3"/>
    <x v="12"/>
    <s v="Omaha"/>
    <x v="0"/>
    <n v="49"/>
    <n v="117"/>
    <x v="1613"/>
    <n v="2866.5"/>
    <n v="0.5"/>
    <x v="2"/>
  </r>
  <r>
    <x v="0"/>
    <n v="1185732"/>
    <x v="341"/>
    <x v="3"/>
    <x v="12"/>
    <s v="Omaha"/>
    <x v="1"/>
    <n v="36"/>
    <n v="63"/>
    <x v="1439"/>
    <n v="1134"/>
    <n v="0.5"/>
    <x v="2"/>
  </r>
  <r>
    <x v="0"/>
    <n v="1185732"/>
    <x v="342"/>
    <x v="3"/>
    <x v="12"/>
    <s v="Omaha"/>
    <x v="2"/>
    <n v="39"/>
    <n v="60"/>
    <x v="1021"/>
    <n v="1146.5999999999999"/>
    <n v="0.49"/>
    <x v="2"/>
  </r>
  <r>
    <x v="0"/>
    <n v="1185732"/>
    <x v="343"/>
    <x v="3"/>
    <x v="12"/>
    <s v="Omaha"/>
    <x v="3"/>
    <n v="38"/>
    <n v="38"/>
    <x v="1135"/>
    <n v="794.2"/>
    <n v="0.55000000000000004"/>
    <x v="2"/>
  </r>
  <r>
    <x v="0"/>
    <n v="1185732"/>
    <x v="344"/>
    <x v="3"/>
    <x v="12"/>
    <s v="Omaha"/>
    <x v="4"/>
    <n v="45"/>
    <n v="39"/>
    <x v="1614"/>
    <n v="842.4"/>
    <n v="0.48"/>
    <x v="2"/>
  </r>
  <r>
    <x v="0"/>
    <n v="1185732"/>
    <x v="345"/>
    <x v="3"/>
    <x v="12"/>
    <s v="Omaha"/>
    <x v="5"/>
    <n v="54"/>
    <n v="65"/>
    <x v="1517"/>
    <n v="2176.1999999999998"/>
    <n v="0.62"/>
    <x v="2"/>
  </r>
  <r>
    <x v="2"/>
    <n v="1197831"/>
    <x v="346"/>
    <x v="3"/>
    <x v="12"/>
    <s v="Omaha"/>
    <x v="0"/>
    <n v="19"/>
    <n v="203"/>
    <x v="1615"/>
    <n v="2044.21"/>
    <n v="0.53"/>
    <x v="2"/>
  </r>
  <r>
    <x v="2"/>
    <n v="1197831"/>
    <x v="347"/>
    <x v="3"/>
    <x v="12"/>
    <s v="Omaha"/>
    <x v="1"/>
    <n v="29"/>
    <n v="196"/>
    <x v="1343"/>
    <n v="3069.36"/>
    <n v="0.54"/>
    <x v="2"/>
  </r>
  <r>
    <x v="2"/>
    <n v="1197831"/>
    <x v="348"/>
    <x v="3"/>
    <x v="12"/>
    <s v="Omaha"/>
    <x v="2"/>
    <n v="28"/>
    <n v="138"/>
    <x v="1532"/>
    <n v="2125.1999999999998"/>
    <n v="0.54999999999999993"/>
    <x v="2"/>
  </r>
  <r>
    <x v="2"/>
    <n v="1197831"/>
    <x v="349"/>
    <x v="3"/>
    <x v="12"/>
    <s v="Omaha"/>
    <x v="3"/>
    <n v="33"/>
    <n v="138"/>
    <x v="1616"/>
    <n v="2914.56"/>
    <n v="0.64"/>
    <x v="2"/>
  </r>
  <r>
    <x v="2"/>
    <n v="1197831"/>
    <x v="350"/>
    <x v="1"/>
    <x v="13"/>
    <s v="Birmingham"/>
    <x v="4"/>
    <n v="37"/>
    <n v="88"/>
    <x v="1190"/>
    <n v="1562.8799999999999"/>
    <n v="0.48"/>
    <x v="2"/>
  </r>
  <r>
    <x v="2"/>
    <n v="1197831"/>
    <x v="351"/>
    <x v="1"/>
    <x v="13"/>
    <s v="Birmingham"/>
    <x v="5"/>
    <n v="32"/>
    <n v="138"/>
    <x v="1617"/>
    <n v="3091.2000000000003"/>
    <n v="0.70000000000000007"/>
    <x v="2"/>
  </r>
  <r>
    <x v="2"/>
    <n v="1197831"/>
    <x v="352"/>
    <x v="1"/>
    <x v="13"/>
    <s v="Birmingham"/>
    <x v="0"/>
    <n v="24"/>
    <n v="156"/>
    <x v="1618"/>
    <n v="2021.7600000000002"/>
    <n v="0.54"/>
    <x v="2"/>
  </r>
  <r>
    <x v="2"/>
    <n v="1197831"/>
    <x v="353"/>
    <x v="1"/>
    <x v="13"/>
    <s v="Birmingham"/>
    <x v="1"/>
    <n v="33"/>
    <n v="174"/>
    <x v="1619"/>
    <n v="3100.6800000000003"/>
    <n v="0.54"/>
    <x v="2"/>
  </r>
  <r>
    <x v="2"/>
    <n v="1197831"/>
    <x v="354"/>
    <x v="1"/>
    <x v="13"/>
    <s v="Birmingham"/>
    <x v="2"/>
    <n v="32"/>
    <n v="128"/>
    <x v="1062"/>
    <n v="2129.92"/>
    <n v="0.52"/>
    <x v="2"/>
  </r>
  <r>
    <x v="2"/>
    <n v="1197831"/>
    <x v="355"/>
    <x v="1"/>
    <x v="13"/>
    <s v="Birmingham"/>
    <x v="3"/>
    <n v="32"/>
    <n v="98"/>
    <x v="1620"/>
    <n v="1944.32"/>
    <n v="0.62"/>
    <x v="2"/>
  </r>
  <r>
    <x v="2"/>
    <n v="1197831"/>
    <x v="356"/>
    <x v="1"/>
    <x v="13"/>
    <s v="Birmingham"/>
    <x v="4"/>
    <n v="38"/>
    <n v="68"/>
    <x v="1621"/>
    <n v="1240.32"/>
    <n v="0.48"/>
    <x v="2"/>
  </r>
  <r>
    <x v="2"/>
    <n v="1197831"/>
    <x v="357"/>
    <x v="1"/>
    <x v="13"/>
    <s v="Birmingham"/>
    <x v="5"/>
    <n v="33"/>
    <n v="126"/>
    <x v="1464"/>
    <n v="2785.86"/>
    <n v="0.67"/>
    <x v="2"/>
  </r>
  <r>
    <x v="2"/>
    <n v="1197831"/>
    <x v="358"/>
    <x v="1"/>
    <x v="13"/>
    <s v="Birmingham"/>
    <x v="0"/>
    <n v="28"/>
    <n v="163"/>
    <x v="1622"/>
    <n v="2510.1999999999998"/>
    <n v="0.54999999999999993"/>
    <x v="2"/>
  </r>
  <r>
    <x v="2"/>
    <n v="1197831"/>
    <x v="359"/>
    <x v="1"/>
    <x v="13"/>
    <s v="Birmingham"/>
    <x v="1"/>
    <n v="36"/>
    <n v="188"/>
    <x v="997"/>
    <n v="3722.3999999999996"/>
    <n v="0.54999999999999993"/>
    <x v="2"/>
  </r>
  <r>
    <x v="2"/>
    <n v="1197831"/>
    <x v="360"/>
    <x v="1"/>
    <x v="13"/>
    <s v="Birmingham"/>
    <x v="2"/>
    <n v="27"/>
    <n v="117"/>
    <x v="1623"/>
    <n v="1832.2199999999998"/>
    <n v="0.57999999999999996"/>
    <x v="2"/>
  </r>
  <r>
    <x v="2"/>
    <n v="1197831"/>
    <x v="361"/>
    <x v="1"/>
    <x v="13"/>
    <s v="Birmingham"/>
    <x v="3"/>
    <n v="33"/>
    <n v="105"/>
    <x v="1624"/>
    <n v="2356.2000000000003"/>
    <n v="0.68"/>
    <x v="2"/>
  </r>
  <r>
    <x v="2"/>
    <n v="1197831"/>
    <x v="362"/>
    <x v="1"/>
    <x v="13"/>
    <s v="Birmingham"/>
    <x v="4"/>
    <n v="37"/>
    <n v="73"/>
    <x v="1446"/>
    <n v="1350.5"/>
    <n v="0.5"/>
    <x v="2"/>
  </r>
  <r>
    <x v="2"/>
    <n v="1197831"/>
    <x v="363"/>
    <x v="1"/>
    <x v="13"/>
    <s v="Birmingham"/>
    <x v="5"/>
    <n v="34"/>
    <n v="104"/>
    <x v="1625"/>
    <n v="2652.0000000000005"/>
    <n v="0.75000000000000011"/>
    <x v="2"/>
  </r>
  <r>
    <x v="2"/>
    <n v="1197831"/>
    <x v="364"/>
    <x v="1"/>
    <x v="13"/>
    <s v="Birmingham"/>
    <x v="0"/>
    <n v="19"/>
    <n v="195"/>
    <x v="1075"/>
    <n v="2148.8999999999996"/>
    <n v="0.57999999999999996"/>
    <x v="2"/>
  </r>
  <r>
    <x v="2"/>
    <n v="1197831"/>
    <x v="365"/>
    <x v="1"/>
    <x v="13"/>
    <s v="Birmingham"/>
    <x v="1"/>
    <n v="19"/>
    <n v="189"/>
    <x v="1626"/>
    <n v="2082.7799999999997"/>
    <n v="0.57999999999999996"/>
    <x v="2"/>
  </r>
  <r>
    <x v="2"/>
    <n v="1197831"/>
    <x v="366"/>
    <x v="1"/>
    <x v="13"/>
    <s v="Birmingham"/>
    <x v="2"/>
    <n v="14"/>
    <n v="119"/>
    <x v="1627"/>
    <n v="982.93999999999994"/>
    <n v="0.59"/>
    <x v="2"/>
  </r>
  <r>
    <x v="2"/>
    <n v="1197831"/>
    <x v="367"/>
    <x v="1"/>
    <x v="13"/>
    <s v="Birmingham"/>
    <x v="3"/>
    <n v="18"/>
    <n v="113"/>
    <x v="1628"/>
    <n v="1342.44"/>
    <n v="0.66"/>
    <x v="2"/>
  </r>
  <r>
    <x v="2"/>
    <n v="1197831"/>
    <x v="368"/>
    <x v="1"/>
    <x v="13"/>
    <s v="Birmingham"/>
    <x v="4"/>
    <n v="23"/>
    <n v="74"/>
    <x v="1629"/>
    <n v="902.06000000000006"/>
    <n v="0.53"/>
    <x v="2"/>
  </r>
  <r>
    <x v="2"/>
    <n v="1197831"/>
    <x v="369"/>
    <x v="1"/>
    <x v="13"/>
    <s v="Birmingham"/>
    <x v="5"/>
    <n v="20"/>
    <n v="149"/>
    <x v="1630"/>
    <n v="2235.0000000000005"/>
    <n v="0.75000000000000011"/>
    <x v="2"/>
  </r>
  <r>
    <x v="2"/>
    <n v="1197831"/>
    <x v="370"/>
    <x v="1"/>
    <x v="13"/>
    <s v="Birmingham"/>
    <x v="0"/>
    <n v="9"/>
    <n v="203"/>
    <x v="1631"/>
    <n v="1077.9299999999998"/>
    <n v="0.59"/>
    <x v="2"/>
  </r>
  <r>
    <x v="2"/>
    <n v="1197831"/>
    <x v="371"/>
    <x v="1"/>
    <x v="13"/>
    <s v="Birmingham"/>
    <x v="1"/>
    <n v="19"/>
    <n v="189"/>
    <x v="1626"/>
    <n v="2118.69"/>
    <n v="0.59"/>
    <x v="2"/>
  </r>
  <r>
    <x v="2"/>
    <n v="1197831"/>
    <x v="372"/>
    <x v="1"/>
    <x v="13"/>
    <s v="Birmingham"/>
    <x v="2"/>
    <n v="15"/>
    <n v="173"/>
    <x v="1632"/>
    <n v="1453.1999999999998"/>
    <n v="0.55999999999999994"/>
    <x v="2"/>
  </r>
  <r>
    <x v="2"/>
    <n v="1197831"/>
    <x v="373"/>
    <x v="1"/>
    <x v="13"/>
    <s v="Birmingham"/>
    <x v="3"/>
    <n v="34"/>
    <n v="135"/>
    <x v="1253"/>
    <n v="3121.2000000000003"/>
    <n v="0.68"/>
    <x v="2"/>
  </r>
  <r>
    <x v="2"/>
    <n v="1197831"/>
    <x v="374"/>
    <x v="1"/>
    <x v="13"/>
    <s v="Birmingham"/>
    <x v="4"/>
    <n v="49"/>
    <n v="120"/>
    <x v="1129"/>
    <n v="3175.2000000000003"/>
    <n v="0.54"/>
    <x v="2"/>
  </r>
  <r>
    <x v="2"/>
    <n v="1197831"/>
    <x v="375"/>
    <x v="1"/>
    <x v="13"/>
    <s v="Birmingham"/>
    <x v="5"/>
    <n v="43"/>
    <n v="203"/>
    <x v="1633"/>
    <n v="6284.880000000001"/>
    <n v="0.72000000000000008"/>
    <x v="2"/>
  </r>
  <r>
    <x v="2"/>
    <n v="1197831"/>
    <x v="376"/>
    <x v="1"/>
    <x v="13"/>
    <s v="Birmingham"/>
    <x v="0"/>
    <n v="43"/>
    <n v="203"/>
    <x v="1633"/>
    <n v="4800.95"/>
    <n v="0.54999999999999993"/>
    <x v="2"/>
  </r>
  <r>
    <x v="2"/>
    <n v="1197831"/>
    <x v="377"/>
    <x v="1"/>
    <x v="13"/>
    <s v="Birmingham"/>
    <x v="1"/>
    <n v="49"/>
    <n v="203"/>
    <x v="1634"/>
    <n v="5570.32"/>
    <n v="0.55999999999999994"/>
    <x v="2"/>
  </r>
  <r>
    <x v="2"/>
    <n v="1197831"/>
    <x v="378"/>
    <x v="1"/>
    <x v="13"/>
    <s v="Birmingham"/>
    <x v="2"/>
    <n v="44"/>
    <n v="189"/>
    <x v="961"/>
    <n v="4906.4399999999996"/>
    <n v="0.59"/>
    <x v="2"/>
  </r>
  <r>
    <x v="2"/>
    <n v="1197831"/>
    <x v="379"/>
    <x v="1"/>
    <x v="13"/>
    <s v="Birmingham"/>
    <x v="3"/>
    <n v="41"/>
    <n v="180"/>
    <x v="1500"/>
    <n v="5092.2000000000007"/>
    <n v="0.69000000000000006"/>
    <x v="2"/>
  </r>
  <r>
    <x v="2"/>
    <n v="1197831"/>
    <x v="380"/>
    <x v="1"/>
    <x v="13"/>
    <s v="Birmingham"/>
    <x v="4"/>
    <n v="49"/>
    <n v="145"/>
    <x v="934"/>
    <n v="3907.7499999999995"/>
    <n v="0.54999999999999993"/>
    <x v="2"/>
  </r>
  <r>
    <x v="2"/>
    <n v="1197831"/>
    <x v="381"/>
    <x v="1"/>
    <x v="13"/>
    <s v="Birmingham"/>
    <x v="5"/>
    <n v="50"/>
    <n v="245"/>
    <x v="1635"/>
    <n v="8820.0000000000018"/>
    <n v="0.72000000000000008"/>
    <x v="2"/>
  </r>
  <r>
    <x v="2"/>
    <n v="1197831"/>
    <x v="382"/>
    <x v="1"/>
    <x v="13"/>
    <s v="Birmingham"/>
    <x v="0"/>
    <n v="44"/>
    <n v="206"/>
    <x v="742"/>
    <n v="5800.9599999999991"/>
    <n v="0.6399999999999999"/>
    <x v="2"/>
  </r>
  <r>
    <x v="2"/>
    <n v="1197831"/>
    <x v="383"/>
    <x v="1"/>
    <x v="13"/>
    <s v="Birmingham"/>
    <x v="1"/>
    <n v="49"/>
    <n v="215"/>
    <x v="1636"/>
    <n v="6742.3999999999987"/>
    <n v="0.6399999999999999"/>
    <x v="2"/>
  </r>
  <r>
    <x v="2"/>
    <n v="1197831"/>
    <x v="384"/>
    <x v="1"/>
    <x v="13"/>
    <s v="Birmingham"/>
    <x v="2"/>
    <n v="41"/>
    <n v="254"/>
    <x v="1637"/>
    <n v="6560.8199999999988"/>
    <n v="0.62999999999999989"/>
    <x v="2"/>
  </r>
  <r>
    <x v="2"/>
    <n v="1197831"/>
    <x v="385"/>
    <x v="1"/>
    <x v="13"/>
    <s v="Birmingham"/>
    <x v="3"/>
    <n v="44"/>
    <n v="173"/>
    <x v="1638"/>
    <n v="5632.880000000001"/>
    <n v="0.7400000000000001"/>
    <x v="2"/>
  </r>
  <r>
    <x v="2"/>
    <n v="1197831"/>
    <x v="386"/>
    <x v="1"/>
    <x v="13"/>
    <s v="Birmingham"/>
    <x v="4"/>
    <n v="45"/>
    <n v="131"/>
    <x v="955"/>
    <n v="3419.1"/>
    <n v="0.57999999999999996"/>
    <x v="2"/>
  </r>
  <r>
    <x v="2"/>
    <n v="1197831"/>
    <x v="387"/>
    <x v="1"/>
    <x v="13"/>
    <s v="Birmingham"/>
    <x v="5"/>
    <n v="56"/>
    <n v="240"/>
    <x v="882"/>
    <n v="10752.000000000002"/>
    <n v="0.80000000000000016"/>
    <x v="2"/>
  </r>
  <r>
    <x v="2"/>
    <n v="1197831"/>
    <x v="388"/>
    <x v="1"/>
    <x v="13"/>
    <s v="Birmingham"/>
    <x v="0"/>
    <n v="38"/>
    <n v="225"/>
    <x v="815"/>
    <n v="5215.5"/>
    <n v="0.61"/>
    <x v="2"/>
  </r>
  <r>
    <x v="2"/>
    <n v="1197831"/>
    <x v="389"/>
    <x v="1"/>
    <x v="13"/>
    <s v="Birmingham"/>
    <x v="1"/>
    <n v="52"/>
    <n v="210"/>
    <x v="1639"/>
    <n v="7097.9999999999991"/>
    <n v="0.64999999999999991"/>
    <x v="2"/>
  </r>
  <r>
    <x v="2"/>
    <n v="1197831"/>
    <x v="390"/>
    <x v="1"/>
    <x v="13"/>
    <s v="Birmingham"/>
    <x v="2"/>
    <n v="51"/>
    <n v="268"/>
    <x v="1640"/>
    <n v="8200.7999999999993"/>
    <n v="0.6"/>
    <x v="2"/>
  </r>
  <r>
    <x v="2"/>
    <n v="1197831"/>
    <x v="391"/>
    <x v="1"/>
    <x v="13"/>
    <s v="Birmingham"/>
    <x v="3"/>
    <n v="46"/>
    <n v="119"/>
    <x v="1641"/>
    <n v="3886.5400000000004"/>
    <n v="0.71000000000000008"/>
    <x v="2"/>
  </r>
  <r>
    <x v="2"/>
    <n v="1197831"/>
    <x v="392"/>
    <x v="1"/>
    <x v="13"/>
    <s v="Birmingham"/>
    <x v="4"/>
    <n v="50"/>
    <n v="123"/>
    <x v="1642"/>
    <n v="3628.5"/>
    <n v="0.59"/>
    <x v="2"/>
  </r>
  <r>
    <x v="2"/>
    <n v="1197831"/>
    <x v="393"/>
    <x v="1"/>
    <x v="13"/>
    <s v="Birmingham"/>
    <x v="5"/>
    <n v="59"/>
    <n v="182"/>
    <x v="918"/>
    <n v="8268.260000000002"/>
    <n v="0.77000000000000013"/>
    <x v="2"/>
  </r>
  <r>
    <x v="2"/>
    <n v="1197831"/>
    <x v="394"/>
    <x v="1"/>
    <x v="13"/>
    <s v="Birmingham"/>
    <x v="0"/>
    <n v="51"/>
    <n v="175"/>
    <x v="1643"/>
    <n v="5355"/>
    <n v="0.6"/>
    <x v="2"/>
  </r>
  <r>
    <x v="2"/>
    <n v="1197831"/>
    <x v="395"/>
    <x v="1"/>
    <x v="13"/>
    <s v="Birmingham"/>
    <x v="1"/>
    <n v="50"/>
    <n v="144"/>
    <x v="1644"/>
    <n v="4535.9999999999991"/>
    <n v="0.62999999999999989"/>
    <x v="2"/>
  </r>
  <r>
    <x v="2"/>
    <n v="1197831"/>
    <x v="396"/>
    <x v="1"/>
    <x v="13"/>
    <s v="Birmingham"/>
    <x v="2"/>
    <n v="59"/>
    <n v="188"/>
    <x v="905"/>
    <n v="6987.9599999999991"/>
    <n v="0.62999999999999989"/>
    <x v="2"/>
  </r>
  <r>
    <x v="2"/>
    <n v="1197831"/>
    <x v="397"/>
    <x v="1"/>
    <x v="13"/>
    <s v="Birmingham"/>
    <x v="3"/>
    <n v="58"/>
    <n v="95"/>
    <x v="1645"/>
    <n v="3912.1000000000004"/>
    <n v="0.71000000000000008"/>
    <x v="2"/>
  </r>
  <r>
    <x v="2"/>
    <n v="1197831"/>
    <x v="398"/>
    <x v="1"/>
    <x v="13"/>
    <s v="Birmingham"/>
    <x v="4"/>
    <n v="41"/>
    <n v="88"/>
    <x v="1646"/>
    <n v="2056.56"/>
    <n v="0.56999999999999995"/>
    <x v="2"/>
  </r>
  <r>
    <x v="2"/>
    <n v="1197831"/>
    <x v="399"/>
    <x v="1"/>
    <x v="13"/>
    <s v="Birmingham"/>
    <x v="5"/>
    <n v="37"/>
    <n v="150"/>
    <x v="1647"/>
    <n v="4273.5000000000009"/>
    <n v="0.77000000000000013"/>
    <x v="2"/>
  </r>
  <r>
    <x v="2"/>
    <n v="1197831"/>
    <x v="400"/>
    <x v="1"/>
    <x v="13"/>
    <s v="Birmingham"/>
    <x v="0"/>
    <n v="29"/>
    <n v="131"/>
    <x v="1648"/>
    <n v="2279.4"/>
    <n v="0.6"/>
    <x v="2"/>
  </r>
  <r>
    <x v="2"/>
    <n v="1197831"/>
    <x v="401"/>
    <x v="1"/>
    <x v="13"/>
    <s v="Birmingham"/>
    <x v="1"/>
    <n v="29"/>
    <n v="158"/>
    <x v="1649"/>
    <n v="2886.6599999999994"/>
    <n v="0.62999999999999989"/>
    <x v="2"/>
  </r>
  <r>
    <x v="2"/>
    <n v="1197831"/>
    <x v="402"/>
    <x v="1"/>
    <x v="13"/>
    <s v="Birmingham"/>
    <x v="2"/>
    <n v="32"/>
    <n v="124"/>
    <x v="1650"/>
    <n v="2380.7999999999997"/>
    <n v="0.6"/>
    <x v="2"/>
  </r>
  <r>
    <x v="2"/>
    <n v="1197831"/>
    <x v="403"/>
    <x v="1"/>
    <x v="13"/>
    <s v="Birmingham"/>
    <x v="3"/>
    <n v="32"/>
    <n v="91"/>
    <x v="1651"/>
    <n v="2125.7600000000002"/>
    <n v="0.73000000000000009"/>
    <x v="2"/>
  </r>
  <r>
    <x v="2"/>
    <n v="1197831"/>
    <x v="404"/>
    <x v="1"/>
    <x v="13"/>
    <s v="Birmingham"/>
    <x v="4"/>
    <n v="29"/>
    <n v="78"/>
    <x v="1652"/>
    <n v="1357.2"/>
    <n v="0.6"/>
    <x v="2"/>
  </r>
  <r>
    <x v="2"/>
    <n v="1197831"/>
    <x v="405"/>
    <x v="1"/>
    <x v="13"/>
    <s v="Birmingham"/>
    <x v="5"/>
    <n v="36"/>
    <n v="143"/>
    <x v="1182"/>
    <n v="3861.0000000000005"/>
    <n v="0.75000000000000011"/>
    <x v="2"/>
  </r>
  <r>
    <x v="2"/>
    <n v="1197831"/>
    <x v="406"/>
    <x v="1"/>
    <x v="13"/>
    <s v="Birmingham"/>
    <x v="0"/>
    <n v="18"/>
    <n v="169"/>
    <x v="1653"/>
    <n v="1946.8799999999997"/>
    <n v="0.6399999999999999"/>
    <x v="2"/>
  </r>
  <r>
    <x v="2"/>
    <n v="1197831"/>
    <x v="407"/>
    <x v="1"/>
    <x v="13"/>
    <s v="Birmingham"/>
    <x v="1"/>
    <n v="19"/>
    <n v="169"/>
    <x v="1528"/>
    <n v="1958.71"/>
    <n v="0.61"/>
    <x v="2"/>
  </r>
  <r>
    <x v="2"/>
    <n v="1197831"/>
    <x v="408"/>
    <x v="1"/>
    <x v="13"/>
    <s v="Birmingham"/>
    <x v="2"/>
    <n v="43"/>
    <n v="144"/>
    <x v="1654"/>
    <n v="3962.8799999999992"/>
    <n v="0.6399999999999999"/>
    <x v="2"/>
  </r>
  <r>
    <x v="2"/>
    <n v="1197831"/>
    <x v="409"/>
    <x v="1"/>
    <x v="13"/>
    <s v="Birmingham"/>
    <x v="3"/>
    <n v="44"/>
    <n v="131"/>
    <x v="1655"/>
    <n v="4207.72"/>
    <n v="0.73000000000000009"/>
    <x v="2"/>
  </r>
  <r>
    <x v="2"/>
    <n v="1197831"/>
    <x v="410"/>
    <x v="1"/>
    <x v="13"/>
    <s v="Birmingham"/>
    <x v="4"/>
    <n v="48"/>
    <n v="111"/>
    <x v="1656"/>
    <n v="3143.52"/>
    <n v="0.59"/>
    <x v="2"/>
  </r>
  <r>
    <x v="2"/>
    <n v="1197831"/>
    <x v="411"/>
    <x v="1"/>
    <x v="13"/>
    <s v="Birmingham"/>
    <x v="5"/>
    <n v="56"/>
    <n v="188"/>
    <x v="1657"/>
    <n v="8317.1200000000008"/>
    <n v="0.79000000000000015"/>
    <x v="2"/>
  </r>
  <r>
    <x v="2"/>
    <n v="1197831"/>
    <x v="412"/>
    <x v="1"/>
    <x v="13"/>
    <s v="Birmingham"/>
    <x v="0"/>
    <n v="56"/>
    <n v="233"/>
    <x v="1096"/>
    <n v="8220.239999999998"/>
    <n v="0.62999999999999989"/>
    <x v="2"/>
  </r>
  <r>
    <x v="2"/>
    <n v="1197831"/>
    <x v="413"/>
    <x v="1"/>
    <x v="13"/>
    <s v="Birmingham"/>
    <x v="1"/>
    <n v="58"/>
    <n v="225"/>
    <x v="1658"/>
    <n v="8351.9999999999982"/>
    <n v="0.6399999999999999"/>
    <x v="2"/>
  </r>
  <r>
    <x v="2"/>
    <n v="1197831"/>
    <x v="414"/>
    <x v="1"/>
    <x v="13"/>
    <s v="Birmingham"/>
    <x v="2"/>
    <n v="64"/>
    <n v="175"/>
    <x v="1659"/>
    <n v="6943.9999999999991"/>
    <n v="0.61999999999999988"/>
    <x v="2"/>
  </r>
  <r>
    <x v="2"/>
    <n v="1197831"/>
    <x v="415"/>
    <x v="1"/>
    <x v="13"/>
    <s v="Birmingham"/>
    <x v="3"/>
    <n v="63"/>
    <n v="143"/>
    <x v="1660"/>
    <n v="6756.7500000000009"/>
    <n v="0.75000000000000011"/>
    <x v="2"/>
  </r>
  <r>
    <x v="2"/>
    <n v="1197831"/>
    <x v="416"/>
    <x v="1"/>
    <x v="13"/>
    <s v="Birmingham"/>
    <x v="4"/>
    <n v="58"/>
    <n v="145"/>
    <x v="1661"/>
    <n v="4709.5999999999995"/>
    <n v="0.55999999999999994"/>
    <x v="2"/>
  </r>
  <r>
    <x v="2"/>
    <n v="1197831"/>
    <x v="417"/>
    <x v="1"/>
    <x v="13"/>
    <s v="Birmingham"/>
    <x v="5"/>
    <n v="68"/>
    <n v="203"/>
    <x v="1662"/>
    <n v="11043.200000000003"/>
    <n v="0.80000000000000016"/>
    <x v="2"/>
  </r>
  <r>
    <x v="5"/>
    <n v="1185732"/>
    <x v="418"/>
    <x v="1"/>
    <x v="13"/>
    <s v="Birmingham"/>
    <x v="0"/>
    <n v="38"/>
    <n v="117"/>
    <x v="1663"/>
    <n v="2223"/>
    <n v="0.5"/>
    <x v="2"/>
  </r>
  <r>
    <x v="5"/>
    <n v="1185732"/>
    <x v="419"/>
    <x v="1"/>
    <x v="13"/>
    <s v="Birmingham"/>
    <x v="1"/>
    <n v="38"/>
    <n v="75"/>
    <x v="1027"/>
    <n v="1311"/>
    <n v="0.45999999999999996"/>
    <x v="2"/>
  </r>
  <r>
    <x v="5"/>
    <n v="1185732"/>
    <x v="420"/>
    <x v="1"/>
    <x v="13"/>
    <s v="Birmingham"/>
    <x v="2"/>
    <n v="28"/>
    <n v="63"/>
    <x v="1444"/>
    <n v="917.28000000000009"/>
    <n v="0.52"/>
    <x v="2"/>
  </r>
  <r>
    <x v="5"/>
    <n v="1185732"/>
    <x v="421"/>
    <x v="1"/>
    <x v="13"/>
    <s v="Birmingham"/>
    <x v="3"/>
    <n v="34"/>
    <n v="28"/>
    <x v="1664"/>
    <n v="390.32"/>
    <n v="0.41"/>
    <x v="2"/>
  </r>
  <r>
    <x v="5"/>
    <n v="1185732"/>
    <x v="422"/>
    <x v="0"/>
    <x v="14"/>
    <s v="Portland"/>
    <x v="4"/>
    <n v="47"/>
    <n v="42"/>
    <x v="1665"/>
    <n v="769.86"/>
    <n v="0.39"/>
    <x v="2"/>
  </r>
  <r>
    <x v="5"/>
    <n v="1185732"/>
    <x v="423"/>
    <x v="0"/>
    <x v="14"/>
    <s v="Portland"/>
    <x v="5"/>
    <n v="38"/>
    <n v="68"/>
    <x v="1621"/>
    <n v="1343.68"/>
    <n v="0.52"/>
    <x v="2"/>
  </r>
  <r>
    <x v="5"/>
    <n v="1185732"/>
    <x v="424"/>
    <x v="0"/>
    <x v="14"/>
    <s v="Portland"/>
    <x v="0"/>
    <n v="38"/>
    <n v="140"/>
    <x v="1666"/>
    <n v="2606.7999999999997"/>
    <n v="0.49"/>
    <x v="2"/>
  </r>
  <r>
    <x v="5"/>
    <n v="1185732"/>
    <x v="425"/>
    <x v="0"/>
    <x v="14"/>
    <s v="Portland"/>
    <x v="1"/>
    <n v="38"/>
    <n v="45"/>
    <x v="1458"/>
    <n v="803.69999999999993"/>
    <n v="0.47"/>
    <x v="2"/>
  </r>
  <r>
    <x v="5"/>
    <n v="1185732"/>
    <x v="426"/>
    <x v="0"/>
    <x v="14"/>
    <s v="Portland"/>
    <x v="2"/>
    <n v="29"/>
    <n v="60"/>
    <x v="1667"/>
    <n v="922.2"/>
    <n v="0.53"/>
    <x v="2"/>
  </r>
  <r>
    <x v="5"/>
    <n v="1185732"/>
    <x v="427"/>
    <x v="0"/>
    <x v="14"/>
    <s v="Portland"/>
    <x v="3"/>
    <n v="34"/>
    <n v="19"/>
    <x v="1668"/>
    <n v="271.32"/>
    <n v="0.42"/>
    <x v="2"/>
  </r>
  <r>
    <x v="5"/>
    <n v="1185732"/>
    <x v="428"/>
    <x v="0"/>
    <x v="14"/>
    <s v="Portland"/>
    <x v="4"/>
    <n v="46"/>
    <n v="45"/>
    <x v="1669"/>
    <n v="807.30000000000007"/>
    <n v="0.39"/>
    <x v="2"/>
  </r>
  <r>
    <x v="5"/>
    <n v="1185732"/>
    <x v="429"/>
    <x v="0"/>
    <x v="14"/>
    <s v="Portland"/>
    <x v="5"/>
    <n v="37"/>
    <n v="63"/>
    <x v="1028"/>
    <n v="1188.81"/>
    <n v="0.51"/>
    <x v="2"/>
  </r>
  <r>
    <x v="5"/>
    <n v="1185732"/>
    <x v="430"/>
    <x v="0"/>
    <x v="14"/>
    <s v="Portland"/>
    <x v="0"/>
    <n v="39"/>
    <n v="127"/>
    <x v="1670"/>
    <n v="2426.9699999999998"/>
    <n v="0.49"/>
    <x v="2"/>
  </r>
  <r>
    <x v="5"/>
    <n v="1185732"/>
    <x v="431"/>
    <x v="0"/>
    <x v="14"/>
    <s v="Portland"/>
    <x v="1"/>
    <n v="39"/>
    <n v="46"/>
    <x v="1671"/>
    <n v="879.06"/>
    <n v="0.49"/>
    <x v="2"/>
  </r>
  <r>
    <x v="5"/>
    <n v="1185732"/>
    <x v="432"/>
    <x v="0"/>
    <x v="14"/>
    <s v="Portland"/>
    <x v="2"/>
    <n v="27"/>
    <n v="52"/>
    <x v="1672"/>
    <n v="772.19999999999993"/>
    <n v="0.54999999999999993"/>
    <x v="2"/>
  </r>
  <r>
    <x v="5"/>
    <n v="1185732"/>
    <x v="433"/>
    <x v="0"/>
    <x v="14"/>
    <s v="Portland"/>
    <x v="3"/>
    <n v="32"/>
    <n v="13"/>
    <x v="1673"/>
    <n v="166.4"/>
    <n v="0.4"/>
    <x v="2"/>
  </r>
  <r>
    <x v="5"/>
    <n v="1185732"/>
    <x v="434"/>
    <x v="0"/>
    <x v="14"/>
    <s v="Portland"/>
    <x v="4"/>
    <n v="49"/>
    <n v="29"/>
    <x v="1674"/>
    <n v="511.56"/>
    <n v="0.36"/>
    <x v="2"/>
  </r>
  <r>
    <x v="5"/>
    <n v="1185732"/>
    <x v="435"/>
    <x v="0"/>
    <x v="14"/>
    <s v="Portland"/>
    <x v="5"/>
    <n v="36"/>
    <n v="50"/>
    <x v="1164"/>
    <n v="990.00000000000011"/>
    <n v="0.55000000000000004"/>
    <x v="2"/>
  </r>
  <r>
    <x v="5"/>
    <n v="1185732"/>
    <x v="436"/>
    <x v="0"/>
    <x v="14"/>
    <s v="Portland"/>
    <x v="0"/>
    <n v="37"/>
    <n v="122"/>
    <x v="1675"/>
    <n v="2166.7199999999998"/>
    <n v="0.48"/>
    <x v="2"/>
  </r>
  <r>
    <x v="5"/>
    <n v="1185732"/>
    <x v="437"/>
    <x v="0"/>
    <x v="14"/>
    <s v="Portland"/>
    <x v="1"/>
    <n v="37"/>
    <n v="44"/>
    <x v="1676"/>
    <n v="765.16"/>
    <n v="0.47"/>
    <x v="2"/>
  </r>
  <r>
    <x v="5"/>
    <n v="1185732"/>
    <x v="438"/>
    <x v="0"/>
    <x v="14"/>
    <s v="Portland"/>
    <x v="2"/>
    <n v="27"/>
    <n v="44"/>
    <x v="1677"/>
    <n v="641.5200000000001"/>
    <n v="0.54"/>
    <x v="2"/>
  </r>
  <r>
    <x v="5"/>
    <n v="1185732"/>
    <x v="439"/>
    <x v="0"/>
    <x v="14"/>
    <s v="Portland"/>
    <x v="3"/>
    <n v="33"/>
    <n v="21"/>
    <x v="1678"/>
    <n v="277.2"/>
    <n v="0.4"/>
    <x v="2"/>
  </r>
  <r>
    <x v="5"/>
    <n v="1185732"/>
    <x v="440"/>
    <x v="0"/>
    <x v="14"/>
    <s v="Portland"/>
    <x v="4"/>
    <n v="47"/>
    <n v="20"/>
    <x v="1679"/>
    <n v="357.2"/>
    <n v="0.38"/>
    <x v="2"/>
  </r>
  <r>
    <x v="5"/>
    <n v="1185732"/>
    <x v="441"/>
    <x v="0"/>
    <x v="14"/>
    <s v="Portland"/>
    <x v="5"/>
    <n v="39"/>
    <n v="63"/>
    <x v="1680"/>
    <n v="1253.07"/>
    <n v="0.51"/>
    <x v="2"/>
  </r>
  <r>
    <x v="5"/>
    <n v="1185732"/>
    <x v="442"/>
    <x v="0"/>
    <x v="14"/>
    <s v="Portland"/>
    <x v="0"/>
    <n v="52"/>
    <n v="144"/>
    <x v="1501"/>
    <n v="3369.5999999999995"/>
    <n v="0.44999999999999996"/>
    <x v="2"/>
  </r>
  <r>
    <x v="5"/>
    <n v="1185732"/>
    <x v="443"/>
    <x v="0"/>
    <x v="14"/>
    <s v="Portland"/>
    <x v="1"/>
    <n v="48"/>
    <n v="60"/>
    <x v="1477"/>
    <n v="1440"/>
    <n v="0.5"/>
    <x v="2"/>
  </r>
  <r>
    <x v="5"/>
    <n v="1185732"/>
    <x v="444"/>
    <x v="0"/>
    <x v="14"/>
    <s v="Portland"/>
    <x v="2"/>
    <n v="42"/>
    <n v="47"/>
    <x v="1665"/>
    <n v="1065.96"/>
    <n v="0.54"/>
    <x v="2"/>
  </r>
  <r>
    <x v="5"/>
    <n v="1185732"/>
    <x v="445"/>
    <x v="0"/>
    <x v="14"/>
    <s v="Portland"/>
    <x v="3"/>
    <n v="41"/>
    <n v="34"/>
    <x v="1681"/>
    <n v="557.6"/>
    <n v="0.4"/>
    <x v="2"/>
  </r>
  <r>
    <x v="5"/>
    <n v="1185732"/>
    <x v="446"/>
    <x v="0"/>
    <x v="14"/>
    <s v="Portland"/>
    <x v="4"/>
    <n v="51"/>
    <n v="42"/>
    <x v="1593"/>
    <n v="792.54"/>
    <n v="0.37"/>
    <x v="2"/>
  </r>
  <r>
    <x v="5"/>
    <n v="1185732"/>
    <x v="447"/>
    <x v="0"/>
    <x v="14"/>
    <s v="Portland"/>
    <x v="5"/>
    <n v="56"/>
    <n v="72"/>
    <x v="1012"/>
    <n v="2136.96"/>
    <n v="0.53"/>
    <x v="2"/>
  </r>
  <r>
    <x v="5"/>
    <n v="1185732"/>
    <x v="448"/>
    <x v="0"/>
    <x v="14"/>
    <s v="Portland"/>
    <x v="0"/>
    <n v="54"/>
    <n v="158"/>
    <x v="1682"/>
    <n v="4010.04"/>
    <n v="0.47"/>
    <x v="2"/>
  </r>
  <r>
    <x v="5"/>
    <n v="1185732"/>
    <x v="449"/>
    <x v="0"/>
    <x v="14"/>
    <s v="Portland"/>
    <x v="1"/>
    <n v="48"/>
    <n v="77"/>
    <x v="1683"/>
    <n v="1811.04"/>
    <n v="0.49"/>
    <x v="2"/>
  </r>
  <r>
    <x v="5"/>
    <n v="1185732"/>
    <x v="450"/>
    <x v="0"/>
    <x v="14"/>
    <s v="Portland"/>
    <x v="2"/>
    <n v="42"/>
    <n v="58"/>
    <x v="1684"/>
    <n v="1242.3600000000001"/>
    <n v="0.51"/>
    <x v="2"/>
  </r>
  <r>
    <x v="5"/>
    <n v="1185732"/>
    <x v="451"/>
    <x v="0"/>
    <x v="14"/>
    <s v="Portland"/>
    <x v="3"/>
    <n v="41"/>
    <n v="51"/>
    <x v="1588"/>
    <n v="878.21999999999991"/>
    <n v="0.42"/>
    <x v="2"/>
  </r>
  <r>
    <x v="5"/>
    <n v="1185732"/>
    <x v="452"/>
    <x v="0"/>
    <x v="14"/>
    <s v="Portland"/>
    <x v="4"/>
    <n v="50"/>
    <n v="53"/>
    <x v="1685"/>
    <n v="954"/>
    <n v="0.36"/>
    <x v="2"/>
  </r>
  <r>
    <x v="5"/>
    <n v="1185732"/>
    <x v="453"/>
    <x v="0"/>
    <x v="14"/>
    <s v="Portland"/>
    <x v="5"/>
    <n v="56"/>
    <n v="85"/>
    <x v="1686"/>
    <n v="2427.6"/>
    <n v="0.51"/>
    <x v="2"/>
  </r>
  <r>
    <x v="5"/>
    <n v="1185732"/>
    <x v="454"/>
    <x v="0"/>
    <x v="14"/>
    <s v="Portland"/>
    <x v="0"/>
    <n v="51"/>
    <n v="143"/>
    <x v="1687"/>
    <n v="3573.5699999999997"/>
    <n v="0.49"/>
    <x v="2"/>
  </r>
  <r>
    <x v="5"/>
    <n v="1185732"/>
    <x v="455"/>
    <x v="0"/>
    <x v="14"/>
    <s v="Portland"/>
    <x v="1"/>
    <n v="46"/>
    <n v="84"/>
    <x v="1532"/>
    <n v="1854.72"/>
    <n v="0.48"/>
    <x v="2"/>
  </r>
  <r>
    <x v="5"/>
    <n v="1185732"/>
    <x v="456"/>
    <x v="0"/>
    <x v="14"/>
    <s v="Portland"/>
    <x v="2"/>
    <n v="43"/>
    <n v="63"/>
    <x v="1014"/>
    <n v="1489.9499999999998"/>
    <n v="0.54999999999999993"/>
    <x v="2"/>
  </r>
  <r>
    <x v="5"/>
    <n v="1185732"/>
    <x v="457"/>
    <x v="0"/>
    <x v="14"/>
    <s v="Portland"/>
    <x v="3"/>
    <n v="43"/>
    <n v="44"/>
    <x v="1688"/>
    <n v="775.71999999999991"/>
    <n v="0.41"/>
    <x v="2"/>
  </r>
  <r>
    <x v="5"/>
    <n v="1185732"/>
    <x v="458"/>
    <x v="0"/>
    <x v="14"/>
    <s v="Portland"/>
    <x v="4"/>
    <n v="53"/>
    <n v="60"/>
    <x v="1689"/>
    <n v="1208.4000000000001"/>
    <n v="0.38"/>
    <x v="2"/>
  </r>
  <r>
    <x v="5"/>
    <n v="1185732"/>
    <x v="487"/>
    <x v="0"/>
    <x v="14"/>
    <s v="Portland"/>
    <x v="5"/>
    <n v="58"/>
    <n v="113"/>
    <x v="1690"/>
    <n v="3539.1600000000003"/>
    <n v="0.54"/>
    <x v="2"/>
  </r>
  <r>
    <x v="5"/>
    <n v="1185732"/>
    <x v="488"/>
    <x v="0"/>
    <x v="14"/>
    <s v="Portland"/>
    <x v="0"/>
    <n v="50"/>
    <n v="147"/>
    <x v="1691"/>
    <n v="3380.9999999999995"/>
    <n v="0.45999999999999996"/>
    <x v="2"/>
  </r>
  <r>
    <x v="5"/>
    <n v="1185732"/>
    <x v="489"/>
    <x v="0"/>
    <x v="14"/>
    <s v="Portland"/>
    <x v="1"/>
    <n v="49"/>
    <n v="90"/>
    <x v="1692"/>
    <n v="2072.6999999999998"/>
    <n v="0.47"/>
    <x v="2"/>
  </r>
  <r>
    <x v="5"/>
    <n v="1185732"/>
    <x v="490"/>
    <x v="0"/>
    <x v="14"/>
    <s v="Portland"/>
    <x v="2"/>
    <n v="41"/>
    <n v="68"/>
    <x v="1119"/>
    <n v="1394"/>
    <n v="0.5"/>
    <x v="2"/>
  </r>
  <r>
    <x v="5"/>
    <n v="1185732"/>
    <x v="491"/>
    <x v="0"/>
    <x v="14"/>
    <s v="Portland"/>
    <x v="3"/>
    <n v="41"/>
    <n v="51"/>
    <x v="1588"/>
    <n v="857.31"/>
    <n v="0.41"/>
    <x v="2"/>
  </r>
  <r>
    <x v="5"/>
    <n v="1185732"/>
    <x v="492"/>
    <x v="0"/>
    <x v="14"/>
    <s v="Portland"/>
    <x v="4"/>
    <n v="54"/>
    <n v="41"/>
    <x v="1693"/>
    <n v="819.18"/>
    <n v="0.37"/>
    <x v="2"/>
  </r>
  <r>
    <x v="5"/>
    <n v="1185732"/>
    <x v="493"/>
    <x v="0"/>
    <x v="14"/>
    <s v="Portland"/>
    <x v="5"/>
    <n v="54"/>
    <n v="91"/>
    <x v="1502"/>
    <n v="2653.5600000000004"/>
    <n v="0.54"/>
    <x v="2"/>
  </r>
  <r>
    <x v="5"/>
    <n v="1185732"/>
    <x v="494"/>
    <x v="0"/>
    <x v="14"/>
    <s v="Portland"/>
    <x v="0"/>
    <n v="53"/>
    <n v="122"/>
    <x v="1694"/>
    <n v="3103.68"/>
    <n v="0.48"/>
    <x v="2"/>
  </r>
  <r>
    <x v="5"/>
    <n v="1185732"/>
    <x v="495"/>
    <x v="0"/>
    <x v="14"/>
    <s v="Portland"/>
    <x v="1"/>
    <n v="46"/>
    <n v="70"/>
    <x v="1695"/>
    <n v="1513.3999999999999"/>
    <n v="0.47"/>
    <x v="2"/>
  </r>
  <r>
    <x v="5"/>
    <n v="1185732"/>
    <x v="496"/>
    <x v="0"/>
    <x v="14"/>
    <s v="Portland"/>
    <x v="2"/>
    <n v="41"/>
    <n v="38"/>
    <x v="1696"/>
    <n v="856.89999999999986"/>
    <n v="0.54999999999999993"/>
    <x v="2"/>
  </r>
  <r>
    <x v="5"/>
    <n v="1185732"/>
    <x v="497"/>
    <x v="0"/>
    <x v="14"/>
    <s v="Portland"/>
    <x v="3"/>
    <n v="42"/>
    <n v="36"/>
    <x v="1005"/>
    <n v="680.4"/>
    <n v="0.44999999999999996"/>
    <x v="2"/>
  </r>
  <r>
    <x v="5"/>
    <n v="1185732"/>
    <x v="498"/>
    <x v="0"/>
    <x v="14"/>
    <s v="Portland"/>
    <x v="4"/>
    <n v="52"/>
    <n v="36"/>
    <x v="1039"/>
    <n v="692.64"/>
    <n v="0.37"/>
    <x v="2"/>
  </r>
  <r>
    <x v="5"/>
    <n v="1185732"/>
    <x v="393"/>
    <x v="0"/>
    <x v="14"/>
    <s v="Portland"/>
    <x v="5"/>
    <n v="57"/>
    <n v="59"/>
    <x v="1697"/>
    <n v="1748.76"/>
    <n v="0.52"/>
    <x v="2"/>
  </r>
  <r>
    <x v="5"/>
    <n v="1185732"/>
    <x v="425"/>
    <x v="0"/>
    <x v="14"/>
    <s v="Portland"/>
    <x v="0"/>
    <n v="55"/>
    <n v="120"/>
    <x v="1698"/>
    <n v="3300"/>
    <n v="0.5"/>
    <x v="2"/>
  </r>
  <r>
    <x v="5"/>
    <n v="1185732"/>
    <x v="425"/>
    <x v="0"/>
    <x v="14"/>
    <s v="Portland"/>
    <x v="1"/>
    <n v="54"/>
    <n v="59"/>
    <x v="1699"/>
    <n v="1561.1399999999999"/>
    <n v="0.49"/>
    <x v="2"/>
  </r>
  <r>
    <x v="5"/>
    <n v="1185732"/>
    <x v="425"/>
    <x v="0"/>
    <x v="14"/>
    <s v="Portland"/>
    <x v="2"/>
    <n v="52"/>
    <n v="31"/>
    <x v="1700"/>
    <n v="886.59999999999991"/>
    <n v="0.54999999999999993"/>
    <x v="2"/>
  </r>
  <r>
    <x v="5"/>
    <n v="1185732"/>
    <x v="425"/>
    <x v="0"/>
    <x v="14"/>
    <s v="Portland"/>
    <x v="3"/>
    <n v="50"/>
    <n v="26"/>
    <x v="1701"/>
    <n v="520"/>
    <n v="0.4"/>
    <x v="2"/>
  </r>
  <r>
    <x v="5"/>
    <n v="1185732"/>
    <x v="425"/>
    <x v="0"/>
    <x v="14"/>
    <s v="Portland"/>
    <x v="4"/>
    <n v="61"/>
    <n v="27"/>
    <x v="1702"/>
    <n v="625.86"/>
    <n v="0.38"/>
    <x v="2"/>
  </r>
  <r>
    <x v="5"/>
    <n v="1185732"/>
    <x v="425"/>
    <x v="0"/>
    <x v="14"/>
    <s v="Portland"/>
    <x v="5"/>
    <n v="68"/>
    <n v="56"/>
    <x v="1465"/>
    <n v="2018.24"/>
    <n v="0.53"/>
    <x v="2"/>
  </r>
  <r>
    <x v="5"/>
    <n v="1185732"/>
    <x v="455"/>
    <x v="0"/>
    <x v="14"/>
    <s v="Portland"/>
    <x v="0"/>
    <n v="62"/>
    <n v="98"/>
    <x v="1703"/>
    <n v="2977.24"/>
    <n v="0.49"/>
    <x v="2"/>
  </r>
  <r>
    <x v="5"/>
    <n v="1185732"/>
    <x v="455"/>
    <x v="0"/>
    <x v="14"/>
    <s v="Portland"/>
    <x v="1"/>
    <n v="52"/>
    <n v="52"/>
    <x v="1704"/>
    <n v="1352"/>
    <n v="0.5"/>
    <x v="2"/>
  </r>
  <r>
    <x v="5"/>
    <n v="1185732"/>
    <x v="455"/>
    <x v="0"/>
    <x v="14"/>
    <s v="Portland"/>
    <x v="2"/>
    <n v="52"/>
    <n v="55"/>
    <x v="1705"/>
    <n v="1487.2"/>
    <n v="0.52"/>
    <x v="2"/>
  </r>
  <r>
    <x v="5"/>
    <n v="1185732"/>
    <x v="455"/>
    <x v="0"/>
    <x v="14"/>
    <s v="Portland"/>
    <x v="3"/>
    <n v="54"/>
    <n v="46"/>
    <x v="1706"/>
    <n v="1068.1199999999999"/>
    <n v="0.43"/>
    <x v="2"/>
  </r>
  <r>
    <x v="5"/>
    <n v="1185732"/>
    <x v="455"/>
    <x v="0"/>
    <x v="14"/>
    <s v="Portland"/>
    <x v="4"/>
    <n v="60"/>
    <n v="41"/>
    <x v="1707"/>
    <n v="885.6"/>
    <n v="0.36"/>
    <x v="2"/>
  </r>
  <r>
    <x v="5"/>
    <n v="1185732"/>
    <x v="455"/>
    <x v="0"/>
    <x v="14"/>
    <s v="Portland"/>
    <x v="5"/>
    <n v="67"/>
    <n v="63"/>
    <x v="1708"/>
    <n v="2279.34"/>
    <n v="0.54"/>
    <x v="2"/>
  </r>
  <r>
    <x v="5"/>
    <n v="1185732"/>
    <x v="484"/>
    <x v="0"/>
    <x v="14"/>
    <s v="Portland"/>
    <x v="0"/>
    <n v="62"/>
    <n v="138"/>
    <x v="1709"/>
    <n v="4106.88"/>
    <n v="0.48"/>
    <x v="2"/>
  </r>
  <r>
    <x v="5"/>
    <n v="1185732"/>
    <x v="484"/>
    <x v="0"/>
    <x v="14"/>
    <s v="Portland"/>
    <x v="1"/>
    <n v="53"/>
    <n v="74"/>
    <x v="1710"/>
    <n v="1961"/>
    <n v="0.5"/>
    <x v="2"/>
  </r>
  <r>
    <x v="5"/>
    <n v="1185732"/>
    <x v="484"/>
    <x v="0"/>
    <x v="14"/>
    <s v="Portland"/>
    <x v="2"/>
    <n v="52"/>
    <n v="68"/>
    <x v="1625"/>
    <n v="1768"/>
    <n v="0.5"/>
    <x v="2"/>
  </r>
  <r>
    <x v="5"/>
    <n v="1185732"/>
    <x v="484"/>
    <x v="0"/>
    <x v="14"/>
    <s v="Portland"/>
    <x v="3"/>
    <n v="52"/>
    <n v="50"/>
    <x v="1711"/>
    <n v="1118"/>
    <n v="0.43"/>
    <x v="2"/>
  </r>
  <r>
    <x v="5"/>
    <n v="1185732"/>
    <x v="484"/>
    <x v="0"/>
    <x v="14"/>
    <s v="Portland"/>
    <x v="4"/>
    <n v="60"/>
    <n v="54"/>
    <x v="1712"/>
    <n v="1166.3999999999999"/>
    <n v="0.36"/>
    <x v="2"/>
  </r>
  <r>
    <x v="5"/>
    <n v="1185732"/>
    <x v="484"/>
    <x v="0"/>
    <x v="14"/>
    <s v="Portland"/>
    <x v="5"/>
    <n v="69"/>
    <n v="75"/>
    <x v="1713"/>
    <n v="2742.75"/>
    <n v="0.53"/>
    <x v="2"/>
  </r>
  <r>
    <x v="3"/>
    <n v="1128299"/>
    <x v="174"/>
    <x v="0"/>
    <x v="14"/>
    <s v="Portland"/>
    <x v="0"/>
    <n v="33"/>
    <n v="98"/>
    <x v="1462"/>
    <n v="1131.8999999999999"/>
    <n v="0.35"/>
    <x v="2"/>
  </r>
  <r>
    <x v="3"/>
    <n v="1128299"/>
    <x v="174"/>
    <x v="0"/>
    <x v="14"/>
    <s v="Portland"/>
    <x v="1"/>
    <n v="41"/>
    <n v="109"/>
    <x v="1714"/>
    <n v="1474.77"/>
    <n v="0.33"/>
    <x v="2"/>
  </r>
  <r>
    <x v="3"/>
    <n v="1128299"/>
    <x v="174"/>
    <x v="0"/>
    <x v="14"/>
    <s v="Portland"/>
    <x v="2"/>
    <n v="43"/>
    <n v="101"/>
    <x v="1480"/>
    <n v="1737.2"/>
    <n v="0.4"/>
    <x v="2"/>
  </r>
  <r>
    <x v="3"/>
    <n v="1128299"/>
    <x v="174"/>
    <x v="0"/>
    <x v="14"/>
    <s v="Portland"/>
    <x v="3"/>
    <n v="43"/>
    <n v="59"/>
    <x v="1715"/>
    <n v="989.43000000000006"/>
    <n v="0.39"/>
    <x v="2"/>
  </r>
  <r>
    <x v="5"/>
    <n v="1185732"/>
    <x v="188"/>
    <x v="2"/>
    <x v="15"/>
    <s v="Anchorage"/>
    <x v="5"/>
    <n v="52"/>
    <n v="84"/>
    <x v="1716"/>
    <n v="1790.8799999999999"/>
    <n v="0.41"/>
    <x v="2"/>
  </r>
  <r>
    <x v="5"/>
    <n v="1185732"/>
    <x v="696"/>
    <x v="2"/>
    <x v="15"/>
    <s v="Anchorage"/>
    <x v="0"/>
    <n v="51"/>
    <n v="173"/>
    <x v="1717"/>
    <n v="4146.8100000000004"/>
    <n v="0.47000000000000003"/>
    <x v="2"/>
  </r>
  <r>
    <x v="5"/>
    <n v="1185732"/>
    <x v="696"/>
    <x v="2"/>
    <x v="15"/>
    <s v="Anchorage"/>
    <x v="1"/>
    <n v="53"/>
    <n v="65"/>
    <x v="1718"/>
    <n v="1653.6000000000001"/>
    <n v="0.48000000000000004"/>
    <x v="2"/>
  </r>
  <r>
    <x v="5"/>
    <n v="1185732"/>
    <x v="696"/>
    <x v="2"/>
    <x v="15"/>
    <s v="Anchorage"/>
    <x v="2"/>
    <n v="43"/>
    <n v="77"/>
    <x v="996"/>
    <n v="1225.07"/>
    <n v="0.37"/>
    <x v="2"/>
  </r>
  <r>
    <x v="5"/>
    <n v="1185732"/>
    <x v="696"/>
    <x v="2"/>
    <x v="15"/>
    <s v="Anchorage"/>
    <x v="3"/>
    <n v="49"/>
    <n v="46"/>
    <x v="1719"/>
    <n v="879.06000000000006"/>
    <n v="0.39"/>
    <x v="2"/>
  </r>
  <r>
    <x v="5"/>
    <n v="1185732"/>
    <x v="696"/>
    <x v="2"/>
    <x v="15"/>
    <s v="Anchorage"/>
    <x v="4"/>
    <n v="60"/>
    <n v="75"/>
    <x v="1720"/>
    <n v="1710"/>
    <n v="0.38"/>
    <x v="2"/>
  </r>
  <r>
    <x v="5"/>
    <n v="1185732"/>
    <x v="696"/>
    <x v="2"/>
    <x v="15"/>
    <s v="Anchorage"/>
    <x v="5"/>
    <n v="52"/>
    <n v="102"/>
    <x v="1721"/>
    <n v="2333.7600000000002"/>
    <n v="0.44"/>
    <x v="2"/>
  </r>
  <r>
    <x v="5"/>
    <n v="1185732"/>
    <x v="225"/>
    <x v="2"/>
    <x v="15"/>
    <s v="Anchorage"/>
    <x v="0"/>
    <n v="53"/>
    <n v="153"/>
    <x v="1722"/>
    <n v="3973.4100000000003"/>
    <n v="0.49000000000000005"/>
    <x v="2"/>
  </r>
  <r>
    <x v="5"/>
    <n v="1185732"/>
    <x v="225"/>
    <x v="2"/>
    <x v="15"/>
    <s v="Anchorage"/>
    <x v="1"/>
    <n v="52"/>
    <n v="65"/>
    <x v="1306"/>
    <n v="1690"/>
    <n v="0.5"/>
    <x v="2"/>
  </r>
  <r>
    <x v="5"/>
    <n v="1185732"/>
    <x v="225"/>
    <x v="2"/>
    <x v="15"/>
    <s v="Anchorage"/>
    <x v="2"/>
    <n v="41"/>
    <n v="69"/>
    <x v="990"/>
    <n v="1046.73"/>
    <n v="0.37"/>
    <x v="2"/>
  </r>
  <r>
    <x v="5"/>
    <n v="1185732"/>
    <x v="225"/>
    <x v="2"/>
    <x v="15"/>
    <s v="Anchorage"/>
    <x v="3"/>
    <n v="49"/>
    <n v="36"/>
    <x v="1444"/>
    <n v="670.32"/>
    <n v="0.38"/>
    <x v="2"/>
  </r>
  <r>
    <x v="5"/>
    <n v="1185732"/>
    <x v="225"/>
    <x v="2"/>
    <x v="15"/>
    <s v="Anchorage"/>
    <x v="4"/>
    <n v="64"/>
    <n v="53"/>
    <x v="1723"/>
    <n v="1322.88"/>
    <n v="0.39"/>
    <x v="2"/>
  </r>
  <r>
    <x v="5"/>
    <n v="1185732"/>
    <x v="225"/>
    <x v="2"/>
    <x v="15"/>
    <s v="Anchorage"/>
    <x v="5"/>
    <n v="53"/>
    <n v="72"/>
    <x v="1724"/>
    <n v="1526.4"/>
    <n v="0.4"/>
    <x v="2"/>
  </r>
  <r>
    <x v="5"/>
    <n v="1185732"/>
    <x v="244"/>
    <x v="2"/>
    <x v="15"/>
    <s v="Anchorage"/>
    <x v="0"/>
    <n v="54"/>
    <n v="131"/>
    <x v="1725"/>
    <n v="3254.04"/>
    <n v="0.46"/>
    <x v="2"/>
  </r>
  <r>
    <x v="5"/>
    <n v="1185732"/>
    <x v="244"/>
    <x v="2"/>
    <x v="15"/>
    <s v="Anchorage"/>
    <x v="1"/>
    <n v="50"/>
    <n v="61"/>
    <x v="1726"/>
    <n v="1525"/>
    <n v="0.5"/>
    <x v="2"/>
  </r>
  <r>
    <x v="5"/>
    <n v="1185732"/>
    <x v="244"/>
    <x v="2"/>
    <x v="15"/>
    <s v="Anchorage"/>
    <x v="2"/>
    <n v="44"/>
    <n v="61"/>
    <x v="1727"/>
    <n v="1073.6000000000001"/>
    <n v="0.4"/>
    <x v="2"/>
  </r>
  <r>
    <x v="5"/>
    <n v="1185732"/>
    <x v="244"/>
    <x v="2"/>
    <x v="15"/>
    <s v="Anchorage"/>
    <x v="3"/>
    <n v="47"/>
    <n v="44"/>
    <x v="1132"/>
    <n v="765.16"/>
    <n v="0.37"/>
    <x v="2"/>
  </r>
  <r>
    <x v="5"/>
    <n v="1185732"/>
    <x v="244"/>
    <x v="2"/>
    <x v="15"/>
    <s v="Anchorage"/>
    <x v="4"/>
    <n v="56"/>
    <n v="41"/>
    <x v="1047"/>
    <n v="849.52"/>
    <n v="0.37"/>
    <x v="2"/>
  </r>
  <r>
    <x v="5"/>
    <n v="1185732"/>
    <x v="244"/>
    <x v="2"/>
    <x v="15"/>
    <s v="Anchorage"/>
    <x v="5"/>
    <n v="49"/>
    <n v="84"/>
    <x v="1728"/>
    <n v="1811.04"/>
    <n v="0.44"/>
    <x v="2"/>
  </r>
  <r>
    <x v="5"/>
    <n v="1185732"/>
    <x v="273"/>
    <x v="2"/>
    <x v="15"/>
    <s v="Anchorage"/>
    <x v="0"/>
    <n v="59"/>
    <n v="160"/>
    <x v="1729"/>
    <n v="4720"/>
    <n v="0.5"/>
    <x v="2"/>
  </r>
  <r>
    <x v="5"/>
    <n v="1185732"/>
    <x v="273"/>
    <x v="2"/>
    <x v="15"/>
    <s v="Anchorage"/>
    <x v="1"/>
    <n v="56"/>
    <n v="72"/>
    <x v="1012"/>
    <n v="1814.4000000000003"/>
    <n v="0.45000000000000007"/>
    <x v="2"/>
  </r>
  <r>
    <x v="5"/>
    <n v="1185732"/>
    <x v="273"/>
    <x v="2"/>
    <x v="15"/>
    <s v="Anchorage"/>
    <x v="2"/>
    <n v="53"/>
    <n v="84"/>
    <x v="1730"/>
    <n v="1780.8000000000002"/>
    <n v="0.4"/>
    <x v="2"/>
  </r>
  <r>
    <x v="5"/>
    <n v="1185732"/>
    <x v="273"/>
    <x v="2"/>
    <x v="15"/>
    <s v="Anchorage"/>
    <x v="3"/>
    <n v="51"/>
    <n v="63"/>
    <x v="1731"/>
    <n v="1220.94"/>
    <n v="0.38"/>
    <x v="2"/>
  </r>
  <r>
    <x v="5"/>
    <n v="1185732"/>
    <x v="273"/>
    <x v="2"/>
    <x v="15"/>
    <s v="Anchorage"/>
    <x v="4"/>
    <n v="62"/>
    <n v="69"/>
    <x v="1732"/>
    <n v="1625.64"/>
    <n v="0.38"/>
    <x v="2"/>
  </r>
  <r>
    <x v="5"/>
    <n v="1185732"/>
    <x v="273"/>
    <x v="2"/>
    <x v="15"/>
    <s v="Anchorage"/>
    <x v="5"/>
    <n v="67"/>
    <n v="100"/>
    <x v="1733"/>
    <n v="2747"/>
    <n v="0.41"/>
    <x v="2"/>
  </r>
  <r>
    <x v="5"/>
    <n v="1185732"/>
    <x v="306"/>
    <x v="2"/>
    <x v="15"/>
    <s v="Anchorage"/>
    <x v="0"/>
    <n v="59"/>
    <n v="189"/>
    <x v="973"/>
    <n v="5129.46"/>
    <n v="0.46"/>
    <x v="2"/>
  </r>
  <r>
    <x v="5"/>
    <n v="1185732"/>
    <x v="306"/>
    <x v="2"/>
    <x v="15"/>
    <s v="Anchorage"/>
    <x v="1"/>
    <n v="55"/>
    <n v="112"/>
    <x v="1043"/>
    <n v="3080"/>
    <n v="0.5"/>
    <x v="2"/>
  </r>
  <r>
    <x v="5"/>
    <n v="1185732"/>
    <x v="306"/>
    <x v="2"/>
    <x v="15"/>
    <s v="Anchorage"/>
    <x v="2"/>
    <n v="53"/>
    <n v="81"/>
    <x v="1436"/>
    <n v="1545.48"/>
    <n v="0.36"/>
    <x v="2"/>
  </r>
  <r>
    <x v="5"/>
    <n v="1185732"/>
    <x v="306"/>
    <x v="2"/>
    <x v="15"/>
    <s v="Anchorage"/>
    <x v="3"/>
    <n v="53"/>
    <n v="90"/>
    <x v="1734"/>
    <n v="1717.2"/>
    <n v="0.36"/>
    <x v="2"/>
  </r>
  <r>
    <x v="5"/>
    <n v="1185732"/>
    <x v="306"/>
    <x v="2"/>
    <x v="15"/>
    <s v="Anchorage"/>
    <x v="4"/>
    <n v="60"/>
    <n v="84"/>
    <x v="1735"/>
    <n v="1814.3999999999999"/>
    <n v="0.36"/>
    <x v="2"/>
  </r>
  <r>
    <x v="5"/>
    <n v="1185732"/>
    <x v="306"/>
    <x v="2"/>
    <x v="15"/>
    <s v="Anchorage"/>
    <x v="5"/>
    <n v="67"/>
    <n v="126"/>
    <x v="1736"/>
    <n v="3545.64"/>
    <n v="0.42"/>
    <x v="2"/>
  </r>
  <r>
    <x v="5"/>
    <n v="1185732"/>
    <x v="334"/>
    <x v="2"/>
    <x v="15"/>
    <s v="Anchorage"/>
    <x v="0"/>
    <n v="63"/>
    <n v="182"/>
    <x v="1737"/>
    <n v="5274.3600000000006"/>
    <n v="0.46"/>
    <x v="2"/>
  </r>
  <r>
    <x v="5"/>
    <n v="1185732"/>
    <x v="334"/>
    <x v="2"/>
    <x v="15"/>
    <s v="Anchorage"/>
    <x v="1"/>
    <n v="59"/>
    <n v="111"/>
    <x v="1738"/>
    <n v="3078.03"/>
    <n v="0.47000000000000003"/>
    <x v="2"/>
  </r>
  <r>
    <x v="5"/>
    <n v="1185732"/>
    <x v="334"/>
    <x v="2"/>
    <x v="15"/>
    <s v="Anchorage"/>
    <x v="2"/>
    <n v="53"/>
    <n v="102"/>
    <x v="1739"/>
    <n v="1946.1599999999999"/>
    <n v="0.36"/>
    <x v="2"/>
  </r>
  <r>
    <x v="5"/>
    <n v="1185732"/>
    <x v="334"/>
    <x v="2"/>
    <x v="15"/>
    <s v="Anchorage"/>
    <x v="3"/>
    <n v="51"/>
    <n v="75"/>
    <x v="1740"/>
    <n v="1453.5"/>
    <n v="0.38"/>
    <x v="2"/>
  </r>
  <r>
    <x v="5"/>
    <n v="1185732"/>
    <x v="334"/>
    <x v="2"/>
    <x v="15"/>
    <s v="Anchorage"/>
    <x v="4"/>
    <n v="61"/>
    <n v="91"/>
    <x v="1741"/>
    <n v="2164.89"/>
    <n v="0.39"/>
    <x v="2"/>
  </r>
  <r>
    <x v="5"/>
    <n v="1185732"/>
    <x v="334"/>
    <x v="2"/>
    <x v="15"/>
    <s v="Anchorage"/>
    <x v="5"/>
    <n v="67"/>
    <n v="130"/>
    <x v="1742"/>
    <n v="3919.4999999999995"/>
    <n v="0.44999999999999996"/>
    <x v="2"/>
  </r>
  <r>
    <x v="5"/>
    <n v="1185732"/>
    <x v="366"/>
    <x v="2"/>
    <x v="15"/>
    <s v="Anchorage"/>
    <x v="0"/>
    <n v="59"/>
    <n v="163"/>
    <x v="1743"/>
    <n v="4327.6500000000005"/>
    <n v="0.45000000000000007"/>
    <x v="2"/>
  </r>
  <r>
    <x v="5"/>
    <n v="1185732"/>
    <x v="366"/>
    <x v="2"/>
    <x v="15"/>
    <s v="Anchorage"/>
    <x v="1"/>
    <n v="56"/>
    <n v="106"/>
    <x v="1744"/>
    <n v="2671.2000000000003"/>
    <n v="0.45000000000000007"/>
    <x v="2"/>
  </r>
  <r>
    <x v="5"/>
    <n v="1185732"/>
    <x v="366"/>
    <x v="2"/>
    <x v="15"/>
    <s v="Anchorage"/>
    <x v="2"/>
    <n v="54"/>
    <n v="102"/>
    <x v="1745"/>
    <n v="1982.8799999999999"/>
    <n v="0.36"/>
    <x v="2"/>
  </r>
  <r>
    <x v="5"/>
    <n v="1185732"/>
    <x v="366"/>
    <x v="2"/>
    <x v="15"/>
    <s v="Anchorage"/>
    <x v="3"/>
    <n v="53"/>
    <n v="68"/>
    <x v="1746"/>
    <n v="1441.6000000000001"/>
    <n v="0.4"/>
    <x v="2"/>
  </r>
  <r>
    <x v="5"/>
    <n v="1185732"/>
    <x v="366"/>
    <x v="2"/>
    <x v="15"/>
    <s v="Anchorage"/>
    <x v="4"/>
    <n v="62"/>
    <n v="65"/>
    <x v="1747"/>
    <n v="1531.4"/>
    <n v="0.38"/>
    <x v="2"/>
  </r>
  <r>
    <x v="5"/>
    <n v="1185732"/>
    <x v="366"/>
    <x v="2"/>
    <x v="15"/>
    <s v="Anchorage"/>
    <x v="5"/>
    <n v="67"/>
    <n v="104"/>
    <x v="1748"/>
    <n v="2926.56"/>
    <n v="0.42"/>
    <x v="2"/>
  </r>
  <r>
    <x v="5"/>
    <n v="1185732"/>
    <x v="396"/>
    <x v="2"/>
    <x v="15"/>
    <s v="Anchorage"/>
    <x v="0"/>
    <n v="64"/>
    <n v="131"/>
    <x v="1749"/>
    <n v="4024.32"/>
    <n v="0.48000000000000004"/>
    <x v="2"/>
  </r>
  <r>
    <x v="5"/>
    <n v="1185732"/>
    <x v="396"/>
    <x v="2"/>
    <x v="15"/>
    <s v="Anchorage"/>
    <x v="1"/>
    <n v="55"/>
    <n v="91"/>
    <x v="1750"/>
    <n v="2402.4"/>
    <n v="0.48000000000000004"/>
    <x v="2"/>
  </r>
  <r>
    <x v="5"/>
    <n v="1185732"/>
    <x v="396"/>
    <x v="2"/>
    <x v="15"/>
    <s v="Anchorage"/>
    <x v="2"/>
    <n v="50"/>
    <n v="59"/>
    <x v="1751"/>
    <n v="1121"/>
    <n v="0.38"/>
    <x v="2"/>
  </r>
  <r>
    <x v="5"/>
    <n v="1185732"/>
    <x v="396"/>
    <x v="2"/>
    <x v="15"/>
    <s v="Anchorage"/>
    <x v="3"/>
    <n v="50"/>
    <n v="56"/>
    <x v="1752"/>
    <n v="1092"/>
    <n v="0.39"/>
    <x v="2"/>
  </r>
  <r>
    <x v="5"/>
    <n v="1185732"/>
    <x v="396"/>
    <x v="2"/>
    <x v="15"/>
    <s v="Anchorage"/>
    <x v="4"/>
    <n v="62"/>
    <n v="60"/>
    <x v="1753"/>
    <n v="1488"/>
    <n v="0.4"/>
    <x v="2"/>
  </r>
  <r>
    <x v="5"/>
    <n v="1185732"/>
    <x v="396"/>
    <x v="2"/>
    <x v="15"/>
    <s v="Anchorage"/>
    <x v="5"/>
    <n v="64"/>
    <n v="84"/>
    <x v="1251"/>
    <n v="2204.16"/>
    <n v="0.41"/>
    <x v="2"/>
  </r>
  <r>
    <x v="5"/>
    <n v="1185732"/>
    <x v="428"/>
    <x v="2"/>
    <x v="15"/>
    <s v="Anchorage"/>
    <x v="0"/>
    <n v="68"/>
    <n v="113"/>
    <x v="1754"/>
    <n v="3611.48"/>
    <n v="0.47000000000000003"/>
    <x v="2"/>
  </r>
  <r>
    <x v="5"/>
    <n v="1185732"/>
    <x v="428"/>
    <x v="2"/>
    <x v="15"/>
    <s v="Anchorage"/>
    <x v="1"/>
    <n v="60"/>
    <n v="77"/>
    <x v="1506"/>
    <n v="2217.6000000000004"/>
    <n v="0.48000000000000004"/>
    <x v="2"/>
  </r>
  <r>
    <x v="5"/>
    <n v="1185732"/>
    <x v="428"/>
    <x v="2"/>
    <x v="15"/>
    <s v="Anchorage"/>
    <x v="2"/>
    <n v="59"/>
    <n v="46"/>
    <x v="1755"/>
    <n v="1085.6000000000001"/>
    <n v="0.4"/>
    <x v="2"/>
  </r>
  <r>
    <x v="5"/>
    <n v="1185732"/>
    <x v="428"/>
    <x v="2"/>
    <x v="15"/>
    <s v="Anchorage"/>
    <x v="3"/>
    <n v="59"/>
    <n v="42"/>
    <x v="1756"/>
    <n v="892.07999999999993"/>
    <n v="0.36"/>
    <x v="2"/>
  </r>
  <r>
    <x v="5"/>
    <n v="1185732"/>
    <x v="428"/>
    <x v="2"/>
    <x v="15"/>
    <s v="Anchorage"/>
    <x v="4"/>
    <n v="71"/>
    <n v="44"/>
    <x v="1757"/>
    <n v="1093.3999999999999"/>
    <n v="0.35"/>
    <x v="2"/>
  </r>
  <r>
    <x v="5"/>
    <n v="1185732"/>
    <x v="428"/>
    <x v="2"/>
    <x v="15"/>
    <s v="Anchorage"/>
    <x v="5"/>
    <n v="73"/>
    <n v="83"/>
    <x v="1758"/>
    <n v="2423.6"/>
    <n v="0.4"/>
    <x v="2"/>
  </r>
  <r>
    <x v="5"/>
    <n v="1185732"/>
    <x v="458"/>
    <x v="2"/>
    <x v="15"/>
    <s v="Anchorage"/>
    <x v="0"/>
    <n v="68"/>
    <n v="123"/>
    <x v="1759"/>
    <n v="4014.7200000000003"/>
    <n v="0.48000000000000004"/>
    <x v="2"/>
  </r>
  <r>
    <x v="5"/>
    <n v="1185732"/>
    <x v="458"/>
    <x v="2"/>
    <x v="15"/>
    <s v="Anchorage"/>
    <x v="1"/>
    <n v="59"/>
    <n v="81"/>
    <x v="1210"/>
    <n v="2198.34"/>
    <n v="0.46"/>
    <x v="2"/>
  </r>
  <r>
    <x v="5"/>
    <n v="1185732"/>
    <x v="458"/>
    <x v="2"/>
    <x v="15"/>
    <s v="Anchorage"/>
    <x v="2"/>
    <n v="59"/>
    <n v="93"/>
    <x v="1760"/>
    <n v="2139.9300000000003"/>
    <n v="0.39"/>
    <x v="2"/>
  </r>
  <r>
    <x v="5"/>
    <n v="1185732"/>
    <x v="458"/>
    <x v="2"/>
    <x v="15"/>
    <s v="Anchorage"/>
    <x v="3"/>
    <n v="62"/>
    <n v="90"/>
    <x v="1761"/>
    <n v="2120.4"/>
    <n v="0.38"/>
    <x v="2"/>
  </r>
  <r>
    <x v="5"/>
    <n v="1185732"/>
    <x v="458"/>
    <x v="2"/>
    <x v="15"/>
    <s v="Anchorage"/>
    <x v="4"/>
    <n v="69"/>
    <n v="83"/>
    <x v="1762"/>
    <n v="2004.4499999999998"/>
    <n v="0.35"/>
    <x v="2"/>
  </r>
  <r>
    <x v="5"/>
    <n v="1185732"/>
    <x v="458"/>
    <x v="2"/>
    <x v="15"/>
    <s v="Anchorage"/>
    <x v="5"/>
    <n v="74"/>
    <n v="101"/>
    <x v="1763"/>
    <n v="3139.08"/>
    <n v="0.42"/>
    <x v="2"/>
  </r>
  <r>
    <x v="5"/>
    <n v="1185732"/>
    <x v="487"/>
    <x v="2"/>
    <x v="15"/>
    <s v="Anchorage"/>
    <x v="0"/>
    <n v="69"/>
    <n v="174"/>
    <x v="740"/>
    <n v="5642.8200000000006"/>
    <n v="0.47000000000000003"/>
    <x v="2"/>
  </r>
  <r>
    <x v="5"/>
    <n v="1185732"/>
    <x v="487"/>
    <x v="2"/>
    <x v="15"/>
    <s v="Anchorage"/>
    <x v="1"/>
    <n v="60"/>
    <n v="112"/>
    <x v="1764"/>
    <n v="3158.4"/>
    <n v="0.47000000000000003"/>
    <x v="2"/>
  </r>
  <r>
    <x v="0"/>
    <n v="1128299"/>
    <x v="174"/>
    <x v="2"/>
    <x v="15"/>
    <s v="Anchorage"/>
    <x v="0"/>
    <n v="33"/>
    <n v="109"/>
    <x v="1765"/>
    <n v="1366.8600000000001"/>
    <n v="0.38"/>
    <x v="2"/>
  </r>
  <r>
    <x v="0"/>
    <n v="1128299"/>
    <x v="174"/>
    <x v="2"/>
    <x v="15"/>
    <s v="Anchorage"/>
    <x v="1"/>
    <n v="43"/>
    <n v="109"/>
    <x v="1766"/>
    <n v="1546.71"/>
    <n v="0.33"/>
    <x v="2"/>
  </r>
  <r>
    <x v="0"/>
    <n v="1128299"/>
    <x v="174"/>
    <x v="2"/>
    <x v="15"/>
    <s v="Anchorage"/>
    <x v="2"/>
    <n v="41"/>
    <n v="113"/>
    <x v="1767"/>
    <n v="1667.8799999999999"/>
    <n v="0.36"/>
    <x v="2"/>
  </r>
  <r>
    <x v="0"/>
    <n v="1128299"/>
    <x v="174"/>
    <x v="2"/>
    <x v="15"/>
    <s v="Anchorage"/>
    <x v="3"/>
    <n v="43"/>
    <n v="56"/>
    <x v="1768"/>
    <n v="842.8"/>
    <n v="0.35"/>
    <x v="2"/>
  </r>
  <r>
    <x v="0"/>
    <n v="1128299"/>
    <x v="174"/>
    <x v="2"/>
    <x v="15"/>
    <s v="Anchorage"/>
    <x v="4"/>
    <n v="46"/>
    <n v="46"/>
    <x v="1769"/>
    <n v="634.79999999999995"/>
    <n v="0.3"/>
    <x v="2"/>
  </r>
  <r>
    <x v="0"/>
    <n v="1128299"/>
    <x v="174"/>
    <x v="2"/>
    <x v="15"/>
    <s v="Anchorage"/>
    <x v="5"/>
    <n v="42"/>
    <n v="123"/>
    <x v="1469"/>
    <n v="2789.6400000000003"/>
    <n v="0.54"/>
    <x v="2"/>
  </r>
  <r>
    <x v="0"/>
    <n v="1128299"/>
    <x v="205"/>
    <x v="2"/>
    <x v="15"/>
    <s v="Anchorage"/>
    <x v="0"/>
    <n v="33"/>
    <n v="143"/>
    <x v="1770"/>
    <n v="1698.84"/>
    <n v="0.36"/>
    <x v="2"/>
  </r>
  <r>
    <x v="0"/>
    <n v="1128299"/>
    <x v="205"/>
    <x v="2"/>
    <x v="15"/>
    <s v="Anchorage"/>
    <x v="1"/>
    <n v="42"/>
    <n v="98"/>
    <x v="1728"/>
    <n v="1317.1200000000001"/>
    <n v="0.32"/>
    <x v="2"/>
  </r>
  <r>
    <x v="0"/>
    <n v="1128299"/>
    <x v="205"/>
    <x v="2"/>
    <x v="15"/>
    <s v="Anchorage"/>
    <x v="2"/>
    <n v="44"/>
    <n v="94"/>
    <x v="1771"/>
    <n v="1488.96"/>
    <n v="0.36"/>
    <x v="2"/>
  </r>
  <r>
    <x v="0"/>
    <n v="1128299"/>
    <x v="205"/>
    <x v="2"/>
    <x v="16"/>
    <s v="Honolulu"/>
    <x v="3"/>
    <n v="41"/>
    <n v="56"/>
    <x v="1047"/>
    <n v="895.44"/>
    <n v="0.39"/>
    <x v="2"/>
  </r>
  <r>
    <x v="0"/>
    <n v="1128299"/>
    <x v="205"/>
    <x v="2"/>
    <x v="16"/>
    <s v="Honolulu"/>
    <x v="4"/>
    <n v="47"/>
    <n v="38"/>
    <x v="1016"/>
    <n v="535.79999999999995"/>
    <n v="0.3"/>
    <x v="2"/>
  </r>
  <r>
    <x v="0"/>
    <n v="1128299"/>
    <x v="205"/>
    <x v="2"/>
    <x v="16"/>
    <s v="Honolulu"/>
    <x v="5"/>
    <n v="44"/>
    <n v="102"/>
    <x v="1772"/>
    <n v="2468.4"/>
    <n v="0.55000000000000004"/>
    <x v="2"/>
  </r>
  <r>
    <x v="0"/>
    <n v="1128299"/>
    <x v="214"/>
    <x v="2"/>
    <x v="16"/>
    <s v="Honolulu"/>
    <x v="0"/>
    <n v="44"/>
    <n v="135"/>
    <x v="1773"/>
    <n v="2376"/>
    <n v="0.4"/>
    <x v="2"/>
  </r>
  <r>
    <x v="0"/>
    <n v="1128299"/>
    <x v="214"/>
    <x v="2"/>
    <x v="16"/>
    <s v="Honolulu"/>
    <x v="1"/>
    <n v="54"/>
    <n v="91"/>
    <x v="1502"/>
    <n v="1523.34"/>
    <n v="0.31"/>
    <x v="2"/>
  </r>
  <r>
    <x v="0"/>
    <n v="1128299"/>
    <x v="214"/>
    <x v="2"/>
    <x v="16"/>
    <s v="Honolulu"/>
    <x v="2"/>
    <n v="57"/>
    <n v="101"/>
    <x v="1774"/>
    <n v="2245.23"/>
    <n v="0.39"/>
    <x v="2"/>
  </r>
  <r>
    <x v="0"/>
    <n v="1128299"/>
    <x v="214"/>
    <x v="2"/>
    <x v="16"/>
    <s v="Honolulu"/>
    <x v="3"/>
    <n v="52"/>
    <n v="69"/>
    <x v="1775"/>
    <n v="1291.68"/>
    <n v="0.36"/>
    <x v="2"/>
  </r>
  <r>
    <x v="0"/>
    <n v="1128299"/>
    <x v="214"/>
    <x v="2"/>
    <x v="16"/>
    <s v="Honolulu"/>
    <x v="4"/>
    <n v="55"/>
    <n v="36"/>
    <x v="1776"/>
    <n v="514.80000000000007"/>
    <n v="0.26"/>
    <x v="2"/>
  </r>
  <r>
    <x v="0"/>
    <n v="1128299"/>
    <x v="214"/>
    <x v="2"/>
    <x v="16"/>
    <s v="Honolulu"/>
    <x v="5"/>
    <n v="50"/>
    <n v="85"/>
    <x v="1777"/>
    <n v="2337.5"/>
    <n v="0.55000000000000004"/>
    <x v="2"/>
  </r>
  <r>
    <x v="0"/>
    <n v="1128299"/>
    <x v="233"/>
    <x v="2"/>
    <x v="16"/>
    <s v="Honolulu"/>
    <x v="0"/>
    <n v="59"/>
    <n v="130"/>
    <x v="1778"/>
    <n v="2761.2"/>
    <n v="0.36"/>
    <x v="2"/>
  </r>
  <r>
    <x v="0"/>
    <n v="1128299"/>
    <x v="233"/>
    <x v="2"/>
    <x v="16"/>
    <s v="Honolulu"/>
    <x v="1"/>
    <n v="61"/>
    <n v="81"/>
    <x v="1779"/>
    <n v="1729.35"/>
    <n v="0.35"/>
    <x v="2"/>
  </r>
  <r>
    <x v="0"/>
    <n v="1128299"/>
    <x v="233"/>
    <x v="2"/>
    <x v="16"/>
    <s v="Honolulu"/>
    <x v="2"/>
    <n v="60"/>
    <n v="91"/>
    <x v="1780"/>
    <n v="2074.8000000000002"/>
    <n v="0.38"/>
    <x v="2"/>
  </r>
  <r>
    <x v="0"/>
    <n v="1128299"/>
    <x v="233"/>
    <x v="2"/>
    <x v="16"/>
    <s v="Honolulu"/>
    <x v="3"/>
    <n v="48"/>
    <n v="73"/>
    <x v="1781"/>
    <n v="1226.3999999999999"/>
    <n v="0.35"/>
    <x v="2"/>
  </r>
  <r>
    <x v="0"/>
    <n v="1128299"/>
    <x v="233"/>
    <x v="2"/>
    <x v="16"/>
    <s v="Honolulu"/>
    <x v="4"/>
    <n v="52"/>
    <n v="42"/>
    <x v="1140"/>
    <n v="589.68000000000006"/>
    <n v="0.27"/>
    <x v="2"/>
  </r>
  <r>
    <x v="0"/>
    <n v="1128299"/>
    <x v="233"/>
    <x v="2"/>
    <x v="16"/>
    <s v="Honolulu"/>
    <x v="5"/>
    <n v="66"/>
    <n v="94"/>
    <x v="1782"/>
    <n v="3102"/>
    <n v="0.5"/>
    <x v="2"/>
  </r>
  <r>
    <x v="0"/>
    <n v="1128299"/>
    <x v="264"/>
    <x v="2"/>
    <x v="16"/>
    <s v="Honolulu"/>
    <x v="0"/>
    <n v="51"/>
    <n v="158"/>
    <x v="1783"/>
    <n v="2981.46"/>
    <n v="0.37"/>
    <x v="2"/>
  </r>
  <r>
    <x v="0"/>
    <n v="1128299"/>
    <x v="264"/>
    <x v="2"/>
    <x v="16"/>
    <s v="Honolulu"/>
    <x v="1"/>
    <n v="58"/>
    <n v="98"/>
    <x v="1343"/>
    <n v="1875.72"/>
    <n v="0.33"/>
    <x v="2"/>
  </r>
  <r>
    <x v="0"/>
    <n v="1128299"/>
    <x v="264"/>
    <x v="2"/>
    <x v="16"/>
    <s v="Honolulu"/>
    <x v="2"/>
    <n v="56"/>
    <n v="98"/>
    <x v="1054"/>
    <n v="2195.2000000000003"/>
    <n v="0.4"/>
    <x v="2"/>
  </r>
  <r>
    <x v="0"/>
    <n v="1128299"/>
    <x v="264"/>
    <x v="2"/>
    <x v="16"/>
    <s v="Honolulu"/>
    <x v="3"/>
    <n v="52"/>
    <n v="80"/>
    <x v="1784"/>
    <n v="1664"/>
    <n v="0.4"/>
    <x v="2"/>
  </r>
  <r>
    <x v="0"/>
    <n v="1128299"/>
    <x v="264"/>
    <x v="2"/>
    <x v="16"/>
    <s v="Honolulu"/>
    <x v="4"/>
    <n v="55"/>
    <n v="46"/>
    <x v="1785"/>
    <n v="708.40000000000009"/>
    <n v="0.28000000000000003"/>
    <x v="2"/>
  </r>
  <r>
    <x v="0"/>
    <n v="1128299"/>
    <x v="264"/>
    <x v="2"/>
    <x v="16"/>
    <s v="Honolulu"/>
    <x v="5"/>
    <n v="69"/>
    <n v="143"/>
    <x v="1786"/>
    <n v="5426.85"/>
    <n v="0.55000000000000004"/>
    <x v="2"/>
  </r>
  <r>
    <x v="0"/>
    <n v="1128299"/>
    <x v="294"/>
    <x v="2"/>
    <x v="16"/>
    <s v="Honolulu"/>
    <x v="0"/>
    <n v="67"/>
    <n v="210"/>
    <x v="1787"/>
    <n v="5628"/>
    <n v="0.4"/>
    <x v="2"/>
  </r>
  <r>
    <x v="0"/>
    <n v="1128299"/>
    <x v="294"/>
    <x v="2"/>
    <x v="16"/>
    <s v="Honolulu"/>
    <x v="1"/>
    <n v="72"/>
    <n v="156"/>
    <x v="1788"/>
    <n v="3481.92"/>
    <n v="0.31"/>
    <x v="2"/>
  </r>
  <r>
    <x v="0"/>
    <n v="1128299"/>
    <x v="294"/>
    <x v="2"/>
    <x v="16"/>
    <s v="Honolulu"/>
    <x v="2"/>
    <n v="71"/>
    <n v="180"/>
    <x v="1789"/>
    <n v="4600.8"/>
    <n v="0.36"/>
    <x v="2"/>
  </r>
  <r>
    <x v="0"/>
    <n v="1128299"/>
    <x v="294"/>
    <x v="2"/>
    <x v="16"/>
    <s v="Honolulu"/>
    <x v="3"/>
    <n v="74"/>
    <n v="133"/>
    <x v="820"/>
    <n v="3739.96"/>
    <n v="0.38"/>
    <x v="2"/>
  </r>
  <r>
    <x v="0"/>
    <n v="1128299"/>
    <x v="294"/>
    <x v="2"/>
    <x v="16"/>
    <s v="Honolulu"/>
    <x v="4"/>
    <n v="83"/>
    <n v="88"/>
    <x v="1790"/>
    <n v="2191.1999999999998"/>
    <n v="0.3"/>
    <x v="2"/>
  </r>
  <r>
    <x v="0"/>
    <n v="1128299"/>
    <x v="294"/>
    <x v="2"/>
    <x v="16"/>
    <s v="Honolulu"/>
    <x v="5"/>
    <n v="97"/>
    <n v="169"/>
    <x v="1791"/>
    <n v="8524.36"/>
    <n v="0.52"/>
    <x v="2"/>
  </r>
  <r>
    <x v="0"/>
    <n v="1128299"/>
    <x v="323"/>
    <x v="2"/>
    <x v="16"/>
    <s v="Honolulu"/>
    <x v="0"/>
    <n v="74"/>
    <n v="208"/>
    <x v="1792"/>
    <n v="5695.04"/>
    <n v="0.37"/>
    <x v="2"/>
  </r>
  <r>
    <x v="0"/>
    <n v="1128299"/>
    <x v="323"/>
    <x v="2"/>
    <x v="16"/>
    <s v="Honolulu"/>
    <x v="1"/>
    <n v="81"/>
    <n v="182"/>
    <x v="1793"/>
    <n v="5012.2800000000007"/>
    <n v="0.34"/>
    <x v="2"/>
  </r>
  <r>
    <x v="0"/>
    <n v="1128299"/>
    <x v="323"/>
    <x v="2"/>
    <x v="16"/>
    <s v="Honolulu"/>
    <x v="2"/>
    <n v="79"/>
    <n v="150"/>
    <x v="1794"/>
    <n v="4266"/>
    <n v="0.36"/>
    <x v="2"/>
  </r>
  <r>
    <x v="0"/>
    <n v="1128299"/>
    <x v="323"/>
    <x v="2"/>
    <x v="16"/>
    <s v="Honolulu"/>
    <x v="3"/>
    <n v="73"/>
    <n v="130"/>
    <x v="1293"/>
    <n v="3796"/>
    <n v="0.4"/>
    <x v="2"/>
  </r>
  <r>
    <x v="0"/>
    <n v="1128299"/>
    <x v="323"/>
    <x v="2"/>
    <x v="16"/>
    <s v="Honolulu"/>
    <x v="4"/>
    <n v="80"/>
    <n v="149"/>
    <x v="1795"/>
    <n v="3576"/>
    <n v="0.3"/>
    <x v="2"/>
  </r>
  <r>
    <x v="0"/>
    <n v="1128299"/>
    <x v="323"/>
    <x v="2"/>
    <x v="16"/>
    <s v="Honolulu"/>
    <x v="5"/>
    <n v="96"/>
    <n v="154"/>
    <x v="1796"/>
    <n v="7687.68"/>
    <n v="0.52"/>
    <x v="2"/>
  </r>
  <r>
    <x v="0"/>
    <n v="1128299"/>
    <x v="355"/>
    <x v="2"/>
    <x v="16"/>
    <s v="Honolulu"/>
    <x v="0"/>
    <n v="79"/>
    <n v="210"/>
    <x v="1797"/>
    <n v="6138.3"/>
    <n v="0.37"/>
    <x v="2"/>
  </r>
  <r>
    <x v="0"/>
    <n v="1128299"/>
    <x v="355"/>
    <x v="2"/>
    <x v="16"/>
    <s v="Honolulu"/>
    <x v="1"/>
    <n v="71"/>
    <n v="218"/>
    <x v="1798"/>
    <n v="5262.52"/>
    <n v="0.34"/>
    <x v="2"/>
  </r>
  <r>
    <x v="0"/>
    <n v="1128299"/>
    <x v="355"/>
    <x v="2"/>
    <x v="16"/>
    <s v="Honolulu"/>
    <x v="2"/>
    <n v="64"/>
    <n v="162"/>
    <x v="1799"/>
    <n v="4043.52"/>
    <n v="0.39"/>
    <x v="2"/>
  </r>
  <r>
    <x v="0"/>
    <n v="1128299"/>
    <x v="355"/>
    <x v="2"/>
    <x v="16"/>
    <s v="Honolulu"/>
    <x v="3"/>
    <n v="67"/>
    <n v="142"/>
    <x v="1800"/>
    <n v="3615.32"/>
    <n v="0.38"/>
    <x v="2"/>
  </r>
  <r>
    <x v="1"/>
    <n v="1128299"/>
    <x v="355"/>
    <x v="2"/>
    <x v="16"/>
    <s v="Honolulu"/>
    <x v="4"/>
    <n v="69"/>
    <n v="147"/>
    <x v="1801"/>
    <n v="2738.61"/>
    <n v="0.27"/>
    <x v="2"/>
  </r>
  <r>
    <x v="1"/>
    <n v="1128299"/>
    <x v="355"/>
    <x v="2"/>
    <x v="16"/>
    <s v="Honolulu"/>
    <x v="5"/>
    <n v="72"/>
    <n v="88"/>
    <x v="1802"/>
    <n v="3358.0800000000004"/>
    <n v="0.53"/>
    <x v="2"/>
  </r>
  <r>
    <x v="1"/>
    <n v="1128299"/>
    <x v="387"/>
    <x v="2"/>
    <x v="16"/>
    <s v="Honolulu"/>
    <x v="0"/>
    <n v="62"/>
    <n v="149"/>
    <x v="1803"/>
    <n v="3325.68"/>
    <n v="0.36"/>
    <x v="2"/>
  </r>
  <r>
    <x v="1"/>
    <n v="1128299"/>
    <x v="387"/>
    <x v="2"/>
    <x v="16"/>
    <s v="Honolulu"/>
    <x v="1"/>
    <n v="69"/>
    <n v="149"/>
    <x v="1804"/>
    <n v="3392.73"/>
    <n v="0.33"/>
    <x v="2"/>
  </r>
  <r>
    <x v="1"/>
    <n v="1128299"/>
    <x v="387"/>
    <x v="2"/>
    <x v="16"/>
    <s v="Honolulu"/>
    <x v="2"/>
    <n v="64"/>
    <n v="105"/>
    <x v="1764"/>
    <n v="2620.8000000000002"/>
    <n v="0.39"/>
    <x v="2"/>
  </r>
  <r>
    <x v="1"/>
    <n v="1128299"/>
    <x v="387"/>
    <x v="2"/>
    <x v="16"/>
    <s v="Honolulu"/>
    <x v="3"/>
    <n v="62"/>
    <n v="85"/>
    <x v="1805"/>
    <n v="2108"/>
    <n v="0.4"/>
    <x v="2"/>
  </r>
  <r>
    <x v="1"/>
    <n v="1128299"/>
    <x v="387"/>
    <x v="2"/>
    <x v="16"/>
    <s v="Honolulu"/>
    <x v="4"/>
    <n v="71"/>
    <n v="91"/>
    <x v="1806"/>
    <n v="1938.3"/>
    <n v="0.3"/>
    <x v="2"/>
  </r>
  <r>
    <x v="1"/>
    <n v="1128299"/>
    <x v="387"/>
    <x v="2"/>
    <x v="16"/>
    <s v="Honolulu"/>
    <x v="5"/>
    <n v="56"/>
    <n v="105"/>
    <x v="1129"/>
    <n v="3116.4"/>
    <n v="0.53"/>
    <x v="2"/>
  </r>
  <r>
    <x v="1"/>
    <n v="1128299"/>
    <x v="416"/>
    <x v="2"/>
    <x v="16"/>
    <s v="Honolulu"/>
    <x v="0"/>
    <n v="52"/>
    <n v="124"/>
    <x v="1807"/>
    <n v="2579.2000000000003"/>
    <n v="0.4"/>
    <x v="2"/>
  </r>
  <r>
    <x v="1"/>
    <n v="1128299"/>
    <x v="416"/>
    <x v="2"/>
    <x v="16"/>
    <s v="Honolulu"/>
    <x v="1"/>
    <n v="61"/>
    <n v="138"/>
    <x v="1808"/>
    <n v="2525.4000000000005"/>
    <n v="0.30000000000000004"/>
    <x v="2"/>
  </r>
  <r>
    <x v="1"/>
    <n v="1128299"/>
    <x v="416"/>
    <x v="2"/>
    <x v="16"/>
    <s v="Honolulu"/>
    <x v="2"/>
    <n v="56"/>
    <n v="87"/>
    <x v="1809"/>
    <n v="1705.1999999999998"/>
    <n v="0.35"/>
    <x v="2"/>
  </r>
  <r>
    <x v="1"/>
    <n v="1128299"/>
    <x v="416"/>
    <x v="2"/>
    <x v="16"/>
    <s v="Honolulu"/>
    <x v="3"/>
    <n v="50"/>
    <n v="83"/>
    <x v="1810"/>
    <n v="1535.5"/>
    <n v="0.37"/>
    <x v="2"/>
  </r>
  <r>
    <x v="1"/>
    <n v="1128299"/>
    <x v="416"/>
    <x v="2"/>
    <x v="16"/>
    <s v="Honolulu"/>
    <x v="4"/>
    <n v="63"/>
    <n v="70"/>
    <x v="1692"/>
    <n v="1234.8000000000002"/>
    <n v="0.28000000000000003"/>
    <x v="2"/>
  </r>
  <r>
    <x v="1"/>
    <n v="1128299"/>
    <x v="416"/>
    <x v="2"/>
    <x v="16"/>
    <s v="Honolulu"/>
    <x v="5"/>
    <n v="64"/>
    <n v="75"/>
    <x v="1287"/>
    <n v="2448"/>
    <n v="0.51"/>
    <x v="2"/>
  </r>
  <r>
    <x v="1"/>
    <n v="1128299"/>
    <x v="447"/>
    <x v="2"/>
    <x v="16"/>
    <s v="Honolulu"/>
    <x v="0"/>
    <n v="51"/>
    <n v="158"/>
    <x v="1783"/>
    <n v="2981.46"/>
    <n v="0.37"/>
    <x v="2"/>
  </r>
  <r>
    <x v="1"/>
    <n v="1128299"/>
    <x v="447"/>
    <x v="2"/>
    <x v="16"/>
    <s v="Honolulu"/>
    <x v="1"/>
    <n v="56"/>
    <n v="168"/>
    <x v="1811"/>
    <n v="3010.56"/>
    <n v="0.32"/>
    <x v="2"/>
  </r>
  <r>
    <x v="1"/>
    <n v="1128299"/>
    <x v="447"/>
    <x v="2"/>
    <x v="16"/>
    <s v="Honolulu"/>
    <x v="2"/>
    <n v="50"/>
    <n v="123"/>
    <x v="1642"/>
    <n v="2460"/>
    <n v="0.4"/>
    <x v="2"/>
  </r>
  <r>
    <x v="1"/>
    <n v="1128299"/>
    <x v="447"/>
    <x v="2"/>
    <x v="16"/>
    <s v="Honolulu"/>
    <x v="3"/>
    <n v="60"/>
    <n v="104"/>
    <x v="1204"/>
    <n v="2433.6"/>
    <n v="0.39"/>
    <x v="2"/>
  </r>
  <r>
    <x v="1"/>
    <n v="1128299"/>
    <x v="447"/>
    <x v="2"/>
    <x v="16"/>
    <s v="Honolulu"/>
    <x v="4"/>
    <n v="83"/>
    <n v="113"/>
    <x v="1812"/>
    <n v="2813.7"/>
    <n v="0.3"/>
    <x v="2"/>
  </r>
  <r>
    <x v="1"/>
    <n v="1128299"/>
    <x v="447"/>
    <x v="2"/>
    <x v="16"/>
    <s v="Honolulu"/>
    <x v="5"/>
    <n v="82"/>
    <n v="140"/>
    <x v="1813"/>
    <n v="5969.6"/>
    <n v="0.52"/>
    <x v="2"/>
  </r>
  <r>
    <x v="1"/>
    <n v="1128299"/>
    <x v="476"/>
    <x v="2"/>
    <x v="16"/>
    <s v="Honolulu"/>
    <x v="0"/>
    <n v="68"/>
    <n v="189"/>
    <x v="1814"/>
    <n v="5140.8"/>
    <n v="0.4"/>
    <x v="2"/>
  </r>
  <r>
    <x v="1"/>
    <n v="1128299"/>
    <x v="476"/>
    <x v="2"/>
    <x v="16"/>
    <s v="Honolulu"/>
    <x v="1"/>
    <n v="77"/>
    <n v="182"/>
    <x v="1815"/>
    <n v="4204.2000000000007"/>
    <n v="0.30000000000000004"/>
    <x v="2"/>
  </r>
  <r>
    <x v="2"/>
    <n v="1128299"/>
    <x v="476"/>
    <x v="2"/>
    <x v="16"/>
    <s v="Honolulu"/>
    <x v="2"/>
    <n v="74"/>
    <n v="135"/>
    <x v="1816"/>
    <n v="3496.5"/>
    <n v="0.35"/>
    <x v="2"/>
  </r>
  <r>
    <x v="2"/>
    <n v="1128299"/>
    <x v="476"/>
    <x v="2"/>
    <x v="16"/>
    <s v="Honolulu"/>
    <x v="3"/>
    <n v="73"/>
    <n v="145"/>
    <x v="1817"/>
    <n v="3704.7499999999995"/>
    <n v="0.35"/>
    <x v="2"/>
  </r>
  <r>
    <x v="2"/>
    <n v="1128299"/>
    <x v="476"/>
    <x v="2"/>
    <x v="16"/>
    <s v="Honolulu"/>
    <x v="4"/>
    <n v="84"/>
    <n v="128"/>
    <x v="1369"/>
    <n v="2795.52"/>
    <n v="0.26"/>
    <x v="2"/>
  </r>
  <r>
    <x v="2"/>
    <n v="1128299"/>
    <x v="476"/>
    <x v="2"/>
    <x v="16"/>
    <s v="Honolulu"/>
    <x v="5"/>
    <n v="89"/>
    <n v="142"/>
    <x v="1818"/>
    <n v="6319"/>
    <n v="0.5"/>
    <x v="2"/>
  </r>
  <r>
    <x v="2"/>
    <n v="1128299"/>
    <x v="181"/>
    <x v="2"/>
    <x v="16"/>
    <s v="Honolulu"/>
    <x v="0"/>
    <n v="38"/>
    <n v="115"/>
    <x v="1819"/>
    <n v="1879.1"/>
    <n v="0.43"/>
    <x v="2"/>
  </r>
  <r>
    <x v="2"/>
    <n v="1128299"/>
    <x v="181"/>
    <x v="2"/>
    <x v="16"/>
    <s v="Honolulu"/>
    <x v="1"/>
    <n v="48"/>
    <n v="123"/>
    <x v="1102"/>
    <n v="2066.4"/>
    <n v="0.35"/>
    <x v="2"/>
  </r>
  <r>
    <x v="2"/>
    <n v="1128299"/>
    <x v="181"/>
    <x v="2"/>
    <x v="16"/>
    <s v="Honolulu"/>
    <x v="2"/>
    <n v="45"/>
    <n v="123"/>
    <x v="1820"/>
    <n v="2269.35"/>
    <n v="0.41"/>
    <x v="2"/>
  </r>
  <r>
    <x v="2"/>
    <n v="1128299"/>
    <x v="181"/>
    <x v="2"/>
    <x v="16"/>
    <s v="Honolulu"/>
    <x v="3"/>
    <n v="47"/>
    <n v="77"/>
    <x v="1467"/>
    <n v="1628.5499999999997"/>
    <n v="0.44999999999999996"/>
    <x v="2"/>
  </r>
  <r>
    <x v="2"/>
    <n v="1128299"/>
    <x v="181"/>
    <x v="2"/>
    <x v="16"/>
    <s v="Honolulu"/>
    <x v="4"/>
    <n v="54"/>
    <n v="68"/>
    <x v="1821"/>
    <n v="1101.6000000000001"/>
    <n v="0.30000000000000004"/>
    <x v="2"/>
  </r>
  <r>
    <x v="2"/>
    <n v="1128299"/>
    <x v="181"/>
    <x v="2"/>
    <x v="16"/>
    <s v="Honolulu"/>
    <x v="5"/>
    <n v="49"/>
    <n v="124"/>
    <x v="1703"/>
    <n v="3584.8400000000006"/>
    <n v="0.59000000000000008"/>
    <x v="2"/>
  </r>
  <r>
    <x v="2"/>
    <n v="1128299"/>
    <x v="212"/>
    <x v="2"/>
    <x v="16"/>
    <s v="Honolulu"/>
    <x v="0"/>
    <n v="36"/>
    <n v="137"/>
    <x v="1822"/>
    <n v="2071.44"/>
    <n v="0.42"/>
    <x v="2"/>
  </r>
  <r>
    <x v="2"/>
    <n v="1128299"/>
    <x v="212"/>
    <x v="2"/>
    <x v="16"/>
    <s v="Honolulu"/>
    <x v="1"/>
    <n v="49"/>
    <n v="111"/>
    <x v="1823"/>
    <n v="1903.6499999999999"/>
    <n v="0.35"/>
    <x v="2"/>
  </r>
  <r>
    <x v="2"/>
    <n v="1128299"/>
    <x v="212"/>
    <x v="2"/>
    <x v="16"/>
    <s v="Honolulu"/>
    <x v="2"/>
    <n v="49"/>
    <n v="111"/>
    <x v="1823"/>
    <n v="2175.6"/>
    <n v="0.4"/>
    <x v="2"/>
  </r>
  <r>
    <x v="2"/>
    <n v="1128299"/>
    <x v="212"/>
    <x v="4"/>
    <x v="8"/>
    <s v="Orlando"/>
    <x v="3"/>
    <n v="45"/>
    <n v="74"/>
    <x v="1824"/>
    <n v="1465.2"/>
    <n v="0.44"/>
    <x v="2"/>
  </r>
  <r>
    <x v="2"/>
    <n v="1128299"/>
    <x v="212"/>
    <x v="4"/>
    <x v="8"/>
    <s v="Orlando"/>
    <x v="4"/>
    <n v="52"/>
    <n v="60"/>
    <x v="1320"/>
    <n v="998.4"/>
    <n v="0.32"/>
    <x v="2"/>
  </r>
  <r>
    <x v="2"/>
    <n v="1128299"/>
    <x v="212"/>
    <x v="4"/>
    <x v="8"/>
    <s v="Orlando"/>
    <x v="5"/>
    <n v="47"/>
    <n v="108"/>
    <x v="1197"/>
    <n v="2944.0800000000004"/>
    <n v="0.58000000000000007"/>
    <x v="2"/>
  </r>
  <r>
    <x v="2"/>
    <n v="1128299"/>
    <x v="221"/>
    <x v="4"/>
    <x v="8"/>
    <s v="Orlando"/>
    <x v="0"/>
    <n v="46"/>
    <n v="160"/>
    <x v="1825"/>
    <n v="3017.6"/>
    <n v="0.41"/>
    <x v="2"/>
  </r>
  <r>
    <x v="2"/>
    <n v="1128299"/>
    <x v="221"/>
    <x v="4"/>
    <x v="8"/>
    <s v="Orlando"/>
    <x v="1"/>
    <n v="58"/>
    <n v="100"/>
    <x v="1826"/>
    <n v="2204"/>
    <n v="0.38"/>
    <x v="2"/>
  </r>
  <r>
    <x v="2"/>
    <n v="1128299"/>
    <x v="221"/>
    <x v="4"/>
    <x v="8"/>
    <s v="Orlando"/>
    <x v="2"/>
    <n v="59"/>
    <n v="115"/>
    <x v="1827"/>
    <n v="2917.55"/>
    <n v="0.43"/>
    <x v="2"/>
  </r>
  <r>
    <x v="2"/>
    <n v="1128299"/>
    <x v="221"/>
    <x v="4"/>
    <x v="8"/>
    <s v="Orlando"/>
    <x v="3"/>
    <n v="58"/>
    <n v="91"/>
    <x v="1064"/>
    <n v="2216.7599999999998"/>
    <n v="0.42"/>
    <x v="2"/>
  </r>
  <r>
    <x v="2"/>
    <n v="1128299"/>
    <x v="221"/>
    <x v="4"/>
    <x v="8"/>
    <s v="Orlando"/>
    <x v="4"/>
    <n v="61"/>
    <n v="44"/>
    <x v="1727"/>
    <n v="885.72"/>
    <n v="0.33"/>
    <x v="2"/>
  </r>
  <r>
    <x v="2"/>
    <n v="1128299"/>
    <x v="221"/>
    <x v="4"/>
    <x v="8"/>
    <s v="Orlando"/>
    <x v="5"/>
    <n v="54"/>
    <n v="101"/>
    <x v="1828"/>
    <n v="3272.4"/>
    <n v="0.6"/>
    <x v="2"/>
  </r>
  <r>
    <x v="1"/>
    <n v="1128299"/>
    <x v="240"/>
    <x v="4"/>
    <x v="8"/>
    <s v="Orlando"/>
    <x v="0"/>
    <n v="62"/>
    <n v="138"/>
    <x v="1709"/>
    <n v="3593.52"/>
    <n v="0.42"/>
    <x v="2"/>
  </r>
  <r>
    <x v="1"/>
    <n v="1128299"/>
    <x v="240"/>
    <x v="4"/>
    <x v="8"/>
    <s v="Orlando"/>
    <x v="1"/>
    <n v="66"/>
    <n v="98"/>
    <x v="1829"/>
    <n v="2263.7999999999997"/>
    <n v="0.35"/>
    <x v="2"/>
  </r>
  <r>
    <x v="1"/>
    <n v="1128299"/>
    <x v="240"/>
    <x v="4"/>
    <x v="8"/>
    <s v="Orlando"/>
    <x v="2"/>
    <n v="66"/>
    <n v="120"/>
    <x v="1830"/>
    <n v="3247.2"/>
    <n v="0.41"/>
    <x v="2"/>
  </r>
  <r>
    <x v="1"/>
    <n v="1128299"/>
    <x v="240"/>
    <x v="4"/>
    <x v="8"/>
    <s v="Orlando"/>
    <x v="3"/>
    <n v="52"/>
    <n v="84"/>
    <x v="1716"/>
    <n v="1965.6"/>
    <n v="0.44999999999999996"/>
    <x v="2"/>
  </r>
  <r>
    <x v="1"/>
    <n v="1128299"/>
    <x v="240"/>
    <x v="4"/>
    <x v="8"/>
    <s v="Orlando"/>
    <x v="4"/>
    <n v="59"/>
    <n v="58"/>
    <x v="1051"/>
    <n v="1197.6999999999998"/>
    <n v="0.35"/>
    <x v="2"/>
  </r>
  <r>
    <x v="1"/>
    <n v="1128299"/>
    <x v="240"/>
    <x v="4"/>
    <x v="8"/>
    <s v="Orlando"/>
    <x v="5"/>
    <n v="72"/>
    <n v="109"/>
    <x v="1831"/>
    <n v="4708.8"/>
    <n v="0.6"/>
    <x v="2"/>
  </r>
  <r>
    <x v="1"/>
    <n v="1128299"/>
    <x v="271"/>
    <x v="4"/>
    <x v="8"/>
    <s v="Orlando"/>
    <x v="0"/>
    <n v="58"/>
    <n v="155"/>
    <x v="878"/>
    <n v="3865.7"/>
    <n v="0.43"/>
    <x v="2"/>
  </r>
  <r>
    <x v="1"/>
    <n v="1128299"/>
    <x v="271"/>
    <x v="4"/>
    <x v="8"/>
    <s v="Orlando"/>
    <x v="1"/>
    <n v="60"/>
    <n v="128"/>
    <x v="1363"/>
    <n v="3072"/>
    <n v="0.4"/>
    <x v="2"/>
  </r>
  <r>
    <x v="1"/>
    <n v="1128299"/>
    <x v="271"/>
    <x v="4"/>
    <x v="8"/>
    <s v="Orlando"/>
    <x v="2"/>
    <n v="59"/>
    <n v="119"/>
    <x v="1239"/>
    <n v="3159.45"/>
    <n v="0.44999999999999996"/>
    <x v="2"/>
  </r>
  <r>
    <x v="1"/>
    <n v="1128299"/>
    <x v="271"/>
    <x v="4"/>
    <x v="8"/>
    <s v="Orlando"/>
    <x v="3"/>
    <n v="59"/>
    <n v="88"/>
    <x v="1584"/>
    <n v="2232.56"/>
    <n v="0.43"/>
    <x v="2"/>
  </r>
  <r>
    <x v="1"/>
    <n v="1128299"/>
    <x v="271"/>
    <x v="4"/>
    <x v="8"/>
    <s v="Orlando"/>
    <x v="4"/>
    <n v="52"/>
    <n v="68"/>
    <x v="1625"/>
    <n v="1131.52"/>
    <n v="0.32"/>
    <x v="2"/>
  </r>
  <r>
    <x v="1"/>
    <n v="1128299"/>
    <x v="271"/>
    <x v="4"/>
    <x v="8"/>
    <s v="Orlando"/>
    <x v="5"/>
    <n v="67"/>
    <n v="173"/>
    <x v="1832"/>
    <n v="6722.7800000000007"/>
    <n v="0.58000000000000007"/>
    <x v="2"/>
  </r>
  <r>
    <x v="1"/>
    <n v="1128299"/>
    <x v="301"/>
    <x v="4"/>
    <x v="8"/>
    <s v="Orlando"/>
    <x v="0"/>
    <n v="61"/>
    <n v="223"/>
    <x v="1833"/>
    <n v="6121.3499999999995"/>
    <n v="0.44999999999999996"/>
    <x v="2"/>
  </r>
  <r>
    <x v="1"/>
    <n v="1128299"/>
    <x v="301"/>
    <x v="4"/>
    <x v="8"/>
    <s v="Orlando"/>
    <x v="1"/>
    <n v="64"/>
    <n v="203"/>
    <x v="1834"/>
    <n v="4547.2"/>
    <n v="0.35"/>
    <x v="2"/>
  </r>
  <r>
    <x v="1"/>
    <n v="1128299"/>
    <x v="301"/>
    <x v="4"/>
    <x v="8"/>
    <s v="Orlando"/>
    <x v="2"/>
    <n v="80"/>
    <n v="210"/>
    <x v="1835"/>
    <n v="7224"/>
    <n v="0.43"/>
    <x v="2"/>
  </r>
  <r>
    <x v="1"/>
    <n v="1128299"/>
    <x v="301"/>
    <x v="4"/>
    <x v="8"/>
    <s v="Orlando"/>
    <x v="3"/>
    <n v="77"/>
    <n v="155"/>
    <x v="1836"/>
    <n v="5012.7"/>
    <n v="0.42"/>
    <x v="2"/>
  </r>
  <r>
    <x v="1"/>
    <n v="1128299"/>
    <x v="301"/>
    <x v="4"/>
    <x v="8"/>
    <s v="Orlando"/>
    <x v="4"/>
    <n v="89"/>
    <n v="126"/>
    <x v="1837"/>
    <n v="3588.48"/>
    <n v="0.32"/>
    <x v="2"/>
  </r>
  <r>
    <x v="1"/>
    <n v="1128299"/>
    <x v="301"/>
    <x v="4"/>
    <x v="8"/>
    <s v="Orlando"/>
    <x v="5"/>
    <n v="103"/>
    <n v="218"/>
    <x v="1838"/>
    <n v="12574.240000000002"/>
    <n v="0.56000000000000005"/>
    <x v="2"/>
  </r>
  <r>
    <x v="1"/>
    <n v="1128299"/>
    <x v="330"/>
    <x v="4"/>
    <x v="8"/>
    <s v="Orlando"/>
    <x v="0"/>
    <n v="83"/>
    <n v="261"/>
    <x v="1839"/>
    <n v="9531.7199999999993"/>
    <n v="0.44"/>
    <x v="2"/>
  </r>
  <r>
    <x v="1"/>
    <n v="1128299"/>
    <x v="330"/>
    <x v="4"/>
    <x v="8"/>
    <s v="Orlando"/>
    <x v="1"/>
    <n v="88"/>
    <n v="225"/>
    <x v="1840"/>
    <n v="7920"/>
    <n v="0.4"/>
    <x v="2"/>
  </r>
  <r>
    <x v="1"/>
    <n v="1128299"/>
    <x v="330"/>
    <x v="4"/>
    <x v="8"/>
    <s v="Orlando"/>
    <x v="2"/>
    <n v="86"/>
    <n v="189"/>
    <x v="1841"/>
    <n v="7151.76"/>
    <n v="0.44"/>
    <x v="2"/>
  </r>
  <r>
    <x v="1"/>
    <n v="1128299"/>
    <x v="330"/>
    <x v="4"/>
    <x v="8"/>
    <s v="Orlando"/>
    <x v="3"/>
    <n v="82"/>
    <n v="180"/>
    <x v="1842"/>
    <n v="6346.8"/>
    <n v="0.43"/>
    <x v="2"/>
  </r>
  <r>
    <x v="1"/>
    <n v="1128299"/>
    <x v="330"/>
    <x v="4"/>
    <x v="8"/>
    <s v="Orlando"/>
    <x v="4"/>
    <n v="89"/>
    <n v="195"/>
    <x v="1843"/>
    <n v="5553.6"/>
    <n v="0.32"/>
    <x v="2"/>
  </r>
  <r>
    <x v="1"/>
    <n v="1128299"/>
    <x v="330"/>
    <x v="4"/>
    <x v="8"/>
    <s v="Orlando"/>
    <x v="5"/>
    <n v="101"/>
    <n v="163"/>
    <x v="1844"/>
    <n v="9383.9100000000017"/>
    <n v="0.57000000000000006"/>
    <x v="2"/>
  </r>
  <r>
    <x v="1"/>
    <n v="1128299"/>
    <x v="362"/>
    <x v="4"/>
    <x v="8"/>
    <s v="Orlando"/>
    <x v="0"/>
    <n v="87"/>
    <n v="213"/>
    <x v="1845"/>
    <n v="7597.7099999999991"/>
    <n v="0.41"/>
    <x v="2"/>
  </r>
  <r>
    <x v="1"/>
    <n v="1128299"/>
    <x v="362"/>
    <x v="4"/>
    <x v="8"/>
    <s v="Orlando"/>
    <x v="1"/>
    <n v="77"/>
    <n v="206"/>
    <x v="1846"/>
    <n v="5551.7"/>
    <n v="0.35"/>
    <x v="2"/>
  </r>
  <r>
    <x v="1"/>
    <n v="1128299"/>
    <x v="362"/>
    <x v="4"/>
    <x v="8"/>
    <s v="Orlando"/>
    <x v="2"/>
    <n v="78"/>
    <n v="189"/>
    <x v="1793"/>
    <n v="6339.0599999999995"/>
    <n v="0.43"/>
    <x v="2"/>
  </r>
  <r>
    <x v="1"/>
    <n v="1128299"/>
    <x v="362"/>
    <x v="4"/>
    <x v="8"/>
    <s v="Orlando"/>
    <x v="3"/>
    <n v="77"/>
    <n v="143"/>
    <x v="1847"/>
    <n v="4624.62"/>
    <n v="0.42"/>
    <x v="2"/>
  </r>
  <r>
    <x v="1"/>
    <n v="1128299"/>
    <x v="362"/>
    <x v="4"/>
    <x v="8"/>
    <s v="Orlando"/>
    <x v="4"/>
    <n v="74"/>
    <n v="143"/>
    <x v="1848"/>
    <n v="3280.42"/>
    <n v="0.31"/>
    <x v="2"/>
  </r>
  <r>
    <x v="1"/>
    <n v="1128299"/>
    <x v="362"/>
    <x v="4"/>
    <x v="8"/>
    <s v="Orlando"/>
    <x v="5"/>
    <n v="81"/>
    <n v="87"/>
    <x v="1849"/>
    <n v="4087.2600000000007"/>
    <n v="0.58000000000000007"/>
    <x v="2"/>
  </r>
  <r>
    <x v="1"/>
    <n v="1128299"/>
    <x v="394"/>
    <x v="4"/>
    <x v="8"/>
    <s v="Orlando"/>
    <x v="0"/>
    <n v="58"/>
    <n v="140"/>
    <x v="1850"/>
    <n v="3248"/>
    <n v="0.4"/>
    <x v="2"/>
  </r>
  <r>
    <x v="1"/>
    <n v="1128299"/>
    <x v="394"/>
    <x v="4"/>
    <x v="8"/>
    <s v="Orlando"/>
    <x v="1"/>
    <n v="60"/>
    <n v="135"/>
    <x v="1851"/>
    <n v="2997"/>
    <n v="0.37"/>
    <x v="2"/>
  </r>
  <r>
    <x v="1"/>
    <n v="1128299"/>
    <x v="394"/>
    <x v="4"/>
    <x v="8"/>
    <s v="Orlando"/>
    <x v="2"/>
    <n v="54"/>
    <n v="75"/>
    <x v="1156"/>
    <n v="1822.4999999999998"/>
    <n v="0.44999999999999996"/>
    <x v="2"/>
  </r>
  <r>
    <x v="1"/>
    <n v="1128299"/>
    <x v="394"/>
    <x v="4"/>
    <x v="8"/>
    <s v="Orlando"/>
    <x v="3"/>
    <n v="54"/>
    <n v="65"/>
    <x v="1517"/>
    <n v="1544.4"/>
    <n v="0.44"/>
    <x v="2"/>
  </r>
  <r>
    <x v="1"/>
    <n v="1128299"/>
    <x v="394"/>
    <x v="4"/>
    <x v="8"/>
    <s v="Orlando"/>
    <x v="4"/>
    <n v="64"/>
    <n v="74"/>
    <x v="1245"/>
    <n v="1468.16"/>
    <n v="0.31"/>
    <x v="2"/>
  </r>
  <r>
    <x v="1"/>
    <n v="1128299"/>
    <x v="394"/>
    <x v="4"/>
    <x v="8"/>
    <s v="Orlando"/>
    <x v="5"/>
    <n v="51"/>
    <n v="75"/>
    <x v="1740"/>
    <n v="2103.75"/>
    <n v="0.55000000000000004"/>
    <x v="2"/>
  </r>
  <r>
    <x v="1"/>
    <n v="1128299"/>
    <x v="423"/>
    <x v="4"/>
    <x v="8"/>
    <s v="Orlando"/>
    <x v="0"/>
    <n v="47"/>
    <n v="100"/>
    <x v="1030"/>
    <n v="2068"/>
    <n v="0.44"/>
    <x v="2"/>
  </r>
  <r>
    <x v="1"/>
    <n v="1128299"/>
    <x v="423"/>
    <x v="4"/>
    <x v="8"/>
    <s v="Orlando"/>
    <x v="1"/>
    <n v="59"/>
    <n v="144"/>
    <x v="1264"/>
    <n v="3228.48"/>
    <n v="0.38"/>
    <x v="2"/>
  </r>
  <r>
    <x v="1"/>
    <n v="1128299"/>
    <x v="423"/>
    <x v="4"/>
    <x v="8"/>
    <s v="Orlando"/>
    <x v="2"/>
    <n v="55"/>
    <n v="112"/>
    <x v="1043"/>
    <n v="2525.6"/>
    <n v="0.41"/>
    <x v="2"/>
  </r>
  <r>
    <x v="1"/>
    <n v="1128299"/>
    <x v="423"/>
    <x v="4"/>
    <x v="8"/>
    <s v="Orlando"/>
    <x v="3"/>
    <n v="51"/>
    <n v="113"/>
    <x v="1511"/>
    <n v="2362.83"/>
    <n v="0.41"/>
    <x v="2"/>
  </r>
  <r>
    <x v="1"/>
    <n v="1128299"/>
    <x v="423"/>
    <x v="4"/>
    <x v="8"/>
    <s v="Orlando"/>
    <x v="4"/>
    <n v="59"/>
    <n v="98"/>
    <x v="1260"/>
    <n v="1792.42"/>
    <n v="0.31"/>
    <x v="2"/>
  </r>
  <r>
    <x v="1"/>
    <n v="1128299"/>
    <x v="423"/>
    <x v="4"/>
    <x v="8"/>
    <s v="Orlando"/>
    <x v="5"/>
    <n v="65"/>
    <n v="104"/>
    <x v="1852"/>
    <n v="3920.8000000000006"/>
    <n v="0.58000000000000007"/>
    <x v="2"/>
  </r>
  <r>
    <x v="1"/>
    <n v="1128299"/>
    <x v="454"/>
    <x v="4"/>
    <x v="8"/>
    <s v="Orlando"/>
    <x v="0"/>
    <n v="52"/>
    <n v="169"/>
    <x v="1853"/>
    <n v="3515.2000000000003"/>
    <n v="0.4"/>
    <x v="2"/>
  </r>
  <r>
    <x v="1"/>
    <n v="1128299"/>
    <x v="454"/>
    <x v="4"/>
    <x v="8"/>
    <s v="Orlando"/>
    <x v="1"/>
    <n v="54"/>
    <n v="175"/>
    <x v="1366"/>
    <n v="3591"/>
    <n v="0.38"/>
    <x v="2"/>
  </r>
  <r>
    <x v="1"/>
    <n v="1128299"/>
    <x v="454"/>
    <x v="4"/>
    <x v="8"/>
    <s v="Orlando"/>
    <x v="2"/>
    <n v="53"/>
    <n v="147"/>
    <x v="1854"/>
    <n v="3194.31"/>
    <n v="0.41"/>
    <x v="2"/>
  </r>
  <r>
    <x v="1"/>
    <n v="1128299"/>
    <x v="454"/>
    <x v="4"/>
    <x v="8"/>
    <s v="Orlando"/>
    <x v="3"/>
    <n v="64"/>
    <n v="150"/>
    <x v="1234"/>
    <n v="4128"/>
    <n v="0.43"/>
    <x v="2"/>
  </r>
  <r>
    <x v="1"/>
    <n v="1128299"/>
    <x v="454"/>
    <x v="4"/>
    <x v="8"/>
    <s v="Orlando"/>
    <x v="4"/>
    <n v="77"/>
    <n v="124"/>
    <x v="1855"/>
    <n v="2864.4000000000005"/>
    <n v="0.30000000000000004"/>
    <x v="2"/>
  </r>
  <r>
    <x v="1"/>
    <n v="1128299"/>
    <x v="454"/>
    <x v="4"/>
    <x v="8"/>
    <s v="Orlando"/>
    <x v="5"/>
    <n v="86"/>
    <n v="162"/>
    <x v="1856"/>
    <n v="8219.880000000001"/>
    <n v="0.59000000000000008"/>
    <x v="2"/>
  </r>
  <r>
    <x v="1"/>
    <n v="1128299"/>
    <x v="483"/>
    <x v="4"/>
    <x v="8"/>
    <s v="Orlando"/>
    <x v="0"/>
    <n v="72"/>
    <n v="216"/>
    <x v="1857"/>
    <n v="6220.8"/>
    <n v="0.4"/>
    <x v="2"/>
  </r>
  <r>
    <x v="1"/>
    <n v="1128299"/>
    <x v="483"/>
    <x v="4"/>
    <x v="8"/>
    <s v="Orlando"/>
    <x v="1"/>
    <n v="82"/>
    <n v="200"/>
    <x v="1858"/>
    <n v="5740"/>
    <n v="0.35"/>
    <x v="2"/>
  </r>
  <r>
    <x v="3"/>
    <n v="1128299"/>
    <x v="483"/>
    <x v="4"/>
    <x v="8"/>
    <s v="Orlando"/>
    <x v="2"/>
    <n v="75"/>
    <n v="174"/>
    <x v="1658"/>
    <n v="5220"/>
    <n v="0.4"/>
    <x v="2"/>
  </r>
  <r>
    <x v="3"/>
    <n v="1128299"/>
    <x v="483"/>
    <x v="4"/>
    <x v="8"/>
    <s v="Orlando"/>
    <x v="3"/>
    <n v="78"/>
    <n v="180"/>
    <x v="1859"/>
    <n v="5756.4"/>
    <n v="0.41"/>
    <x v="2"/>
  </r>
  <r>
    <x v="3"/>
    <n v="1128299"/>
    <x v="483"/>
    <x v="4"/>
    <x v="8"/>
    <s v="Orlando"/>
    <x v="4"/>
    <n v="86"/>
    <n v="147"/>
    <x v="1860"/>
    <n v="4424.7"/>
    <n v="0.35"/>
    <x v="2"/>
  </r>
  <r>
    <x v="3"/>
    <n v="1128299"/>
    <x v="483"/>
    <x v="4"/>
    <x v="8"/>
    <s v="Orlando"/>
    <x v="5"/>
    <n v="87"/>
    <n v="156"/>
    <x v="1861"/>
    <n v="7464.6"/>
    <n v="0.55000000000000004"/>
    <x v="2"/>
  </r>
  <r>
    <x v="3"/>
    <n v="1185732"/>
    <x v="176"/>
    <x v="4"/>
    <x v="8"/>
    <s v="Orlando"/>
    <x v="0"/>
    <n v="41"/>
    <n v="255"/>
    <x v="1862"/>
    <n v="5750.2500000000009"/>
    <n v="0.55000000000000004"/>
    <x v="2"/>
  </r>
  <r>
    <x v="3"/>
    <n v="1185732"/>
    <x v="176"/>
    <x v="4"/>
    <x v="8"/>
    <s v="Orlando"/>
    <x v="1"/>
    <n v="44"/>
    <n v="189"/>
    <x v="961"/>
    <n v="3908.52"/>
    <n v="0.47"/>
    <x v="2"/>
  </r>
  <r>
    <x v="3"/>
    <n v="1185732"/>
    <x v="176"/>
    <x v="4"/>
    <x v="8"/>
    <s v="Orlando"/>
    <x v="2"/>
    <n v="32"/>
    <n v="169"/>
    <x v="1195"/>
    <n v="2055.04"/>
    <n v="0.38"/>
    <x v="2"/>
  </r>
  <r>
    <x v="3"/>
    <n v="1185732"/>
    <x v="176"/>
    <x v="4"/>
    <x v="8"/>
    <s v="Orlando"/>
    <x v="3"/>
    <n v="37"/>
    <n v="145"/>
    <x v="1863"/>
    <n v="2199.65"/>
    <n v="0.41"/>
    <x v="2"/>
  </r>
  <r>
    <x v="3"/>
    <n v="1185732"/>
    <x v="176"/>
    <x v="4"/>
    <x v="8"/>
    <s v="Orlando"/>
    <x v="4"/>
    <n v="51"/>
    <n v="165"/>
    <x v="804"/>
    <n v="3786.7499999999995"/>
    <n v="0.44999999999999996"/>
    <x v="2"/>
  </r>
  <r>
    <x v="3"/>
    <n v="1185732"/>
    <x v="176"/>
    <x v="4"/>
    <x v="8"/>
    <s v="Orlando"/>
    <x v="5"/>
    <n v="44"/>
    <n v="176"/>
    <x v="1083"/>
    <n v="5033.6000000000004"/>
    <n v="0.65"/>
    <x v="2"/>
  </r>
  <r>
    <x v="3"/>
    <n v="1185732"/>
    <x v="205"/>
    <x v="4"/>
    <x v="8"/>
    <s v="Orlando"/>
    <x v="0"/>
    <n v="44"/>
    <n v="234"/>
    <x v="1864"/>
    <n v="5662.8"/>
    <n v="0.55000000000000004"/>
    <x v="2"/>
  </r>
  <r>
    <x v="3"/>
    <n v="1185732"/>
    <x v="205"/>
    <x v="4"/>
    <x v="8"/>
    <s v="Orlando"/>
    <x v="1"/>
    <n v="42"/>
    <n v="138"/>
    <x v="1865"/>
    <n v="2840.04"/>
    <n v="0.49"/>
    <x v="2"/>
  </r>
  <r>
    <x v="3"/>
    <n v="1185732"/>
    <x v="205"/>
    <x v="4"/>
    <x v="8"/>
    <s v="Orlando"/>
    <x v="2"/>
    <n v="33"/>
    <n v="174"/>
    <x v="1619"/>
    <n v="2124.54"/>
    <n v="0.37"/>
    <x v="2"/>
  </r>
  <r>
    <x v="3"/>
    <n v="1185732"/>
    <x v="205"/>
    <x v="0"/>
    <x v="0"/>
    <s v="Albany"/>
    <x v="3"/>
    <n v="37"/>
    <n v="133"/>
    <x v="1866"/>
    <n v="2066.8199999999997"/>
    <n v="0.42"/>
    <x v="2"/>
  </r>
  <r>
    <x v="3"/>
    <n v="1185732"/>
    <x v="205"/>
    <x v="0"/>
    <x v="0"/>
    <s v="Albany"/>
    <x v="4"/>
    <n v="50"/>
    <n v="154"/>
    <x v="844"/>
    <n v="3541.9999999999995"/>
    <n v="0.45999999999999996"/>
    <x v="2"/>
  </r>
  <r>
    <x v="3"/>
    <n v="1185732"/>
    <x v="205"/>
    <x v="0"/>
    <x v="0"/>
    <s v="Albany"/>
    <x v="5"/>
    <n v="42"/>
    <n v="182"/>
    <x v="947"/>
    <n v="4892.16"/>
    <n v="0.64"/>
    <x v="2"/>
  </r>
  <r>
    <x v="3"/>
    <n v="1185732"/>
    <x v="710"/>
    <x v="0"/>
    <x v="0"/>
    <s v="Albany"/>
    <x v="0"/>
    <n v="44"/>
    <n v="252"/>
    <x v="1108"/>
    <n v="6541.920000000001"/>
    <n v="0.59000000000000008"/>
    <x v="2"/>
  </r>
  <r>
    <x v="3"/>
    <n v="1185732"/>
    <x v="710"/>
    <x v="0"/>
    <x v="0"/>
    <s v="Albany"/>
    <x v="1"/>
    <n v="44"/>
    <n v="165"/>
    <x v="1489"/>
    <n v="3339.6"/>
    <n v="0.45999999999999996"/>
    <x v="2"/>
  </r>
  <r>
    <x v="3"/>
    <n v="1185732"/>
    <x v="710"/>
    <x v="0"/>
    <x v="0"/>
    <s v="Albany"/>
    <x v="2"/>
    <n v="33"/>
    <n v="161"/>
    <x v="1867"/>
    <n v="1912.6799999999998"/>
    <n v="0.36"/>
    <x v="2"/>
  </r>
  <r>
    <x v="3"/>
    <n v="1185732"/>
    <x v="710"/>
    <x v="0"/>
    <x v="0"/>
    <s v="Albany"/>
    <x v="3"/>
    <n v="39"/>
    <n v="106"/>
    <x v="1868"/>
    <n v="1694.9399999999998"/>
    <n v="0.41"/>
    <x v="2"/>
  </r>
  <r>
    <x v="3"/>
    <n v="1185732"/>
    <x v="710"/>
    <x v="0"/>
    <x v="0"/>
    <s v="Albany"/>
    <x v="4"/>
    <n v="51"/>
    <n v="133"/>
    <x v="1869"/>
    <n v="3323.67"/>
    <n v="0.49"/>
    <x v="2"/>
  </r>
  <r>
    <x v="3"/>
    <n v="1185732"/>
    <x v="710"/>
    <x v="0"/>
    <x v="0"/>
    <s v="Albany"/>
    <x v="5"/>
    <n v="43"/>
    <n v="161"/>
    <x v="1870"/>
    <n v="4153.8"/>
    <n v="0.6"/>
    <x v="2"/>
  </r>
  <r>
    <x v="3"/>
    <n v="1185732"/>
    <x v="232"/>
    <x v="0"/>
    <x v="0"/>
    <s v="Albany"/>
    <x v="0"/>
    <n v="42"/>
    <n v="248"/>
    <x v="1871"/>
    <n v="5832.9600000000009"/>
    <n v="0.56000000000000005"/>
    <x v="2"/>
  </r>
  <r>
    <x v="3"/>
    <n v="1185732"/>
    <x v="232"/>
    <x v="0"/>
    <x v="0"/>
    <s v="Albany"/>
    <x v="1"/>
    <n v="43"/>
    <n v="147"/>
    <x v="1872"/>
    <n v="2844.45"/>
    <n v="0.44999999999999996"/>
    <x v="2"/>
  </r>
  <r>
    <x v="3"/>
    <n v="1185732"/>
    <x v="232"/>
    <x v="0"/>
    <x v="0"/>
    <s v="Albany"/>
    <x v="2"/>
    <n v="34"/>
    <n v="152"/>
    <x v="1056"/>
    <n v="1860.48"/>
    <n v="0.36"/>
    <x v="2"/>
  </r>
  <r>
    <x v="3"/>
    <n v="1185732"/>
    <x v="232"/>
    <x v="0"/>
    <x v="0"/>
    <s v="Albany"/>
    <x v="3"/>
    <n v="37"/>
    <n v="135"/>
    <x v="1873"/>
    <n v="2047.9499999999998"/>
    <n v="0.41"/>
    <x v="2"/>
  </r>
  <r>
    <x v="3"/>
    <n v="1185732"/>
    <x v="232"/>
    <x v="0"/>
    <x v="0"/>
    <s v="Albany"/>
    <x v="4"/>
    <n v="50"/>
    <n v="124"/>
    <x v="1461"/>
    <n v="2914"/>
    <n v="0.47"/>
    <x v="2"/>
  </r>
  <r>
    <x v="3"/>
    <n v="1185732"/>
    <x v="232"/>
    <x v="0"/>
    <x v="0"/>
    <s v="Albany"/>
    <x v="5"/>
    <n v="41"/>
    <n v="156"/>
    <x v="1493"/>
    <n v="4157.4000000000005"/>
    <n v="0.65"/>
    <x v="2"/>
  </r>
  <r>
    <x v="3"/>
    <n v="1185732"/>
    <x v="261"/>
    <x v="0"/>
    <x v="0"/>
    <s v="Albany"/>
    <x v="0"/>
    <n v="50"/>
    <n v="261"/>
    <x v="1658"/>
    <n v="7830"/>
    <n v="0.6"/>
    <x v="2"/>
  </r>
  <r>
    <x v="3"/>
    <n v="1185732"/>
    <x v="261"/>
    <x v="0"/>
    <x v="0"/>
    <s v="Albany"/>
    <x v="1"/>
    <n v="53"/>
    <n v="161"/>
    <x v="1874"/>
    <n v="4010.5099999999998"/>
    <n v="0.47"/>
    <x v="2"/>
  </r>
  <r>
    <x v="3"/>
    <n v="1185732"/>
    <x v="261"/>
    <x v="0"/>
    <x v="0"/>
    <s v="Albany"/>
    <x v="2"/>
    <n v="49"/>
    <n v="160"/>
    <x v="1437"/>
    <n v="2822.4"/>
    <n v="0.36"/>
    <x v="2"/>
  </r>
  <r>
    <x v="3"/>
    <n v="1185732"/>
    <x v="261"/>
    <x v="0"/>
    <x v="0"/>
    <s v="Albany"/>
    <x v="3"/>
    <n v="47"/>
    <n v="130"/>
    <x v="1875"/>
    <n v="2444"/>
    <n v="0.4"/>
    <x v="2"/>
  </r>
  <r>
    <x v="3"/>
    <n v="1185732"/>
    <x v="261"/>
    <x v="0"/>
    <x v="0"/>
    <s v="Albany"/>
    <x v="4"/>
    <n v="56"/>
    <n v="137"/>
    <x v="1876"/>
    <n v="3759.2799999999997"/>
    <n v="0.49"/>
    <x v="2"/>
  </r>
  <r>
    <x v="3"/>
    <n v="1185732"/>
    <x v="261"/>
    <x v="0"/>
    <x v="0"/>
    <s v="Albany"/>
    <x v="5"/>
    <n v="59"/>
    <n v="169"/>
    <x v="1560"/>
    <n v="6281.7300000000005"/>
    <n v="0.63"/>
    <x v="2"/>
  </r>
  <r>
    <x v="3"/>
    <n v="1185732"/>
    <x v="294"/>
    <x v="0"/>
    <x v="0"/>
    <s v="Albany"/>
    <x v="0"/>
    <n v="59"/>
    <n v="263"/>
    <x v="1877"/>
    <n v="8689.52"/>
    <n v="0.56000000000000005"/>
    <x v="2"/>
  </r>
  <r>
    <x v="3"/>
    <n v="1185732"/>
    <x v="294"/>
    <x v="0"/>
    <x v="0"/>
    <s v="Albany"/>
    <x v="1"/>
    <n v="54"/>
    <n v="175"/>
    <x v="1366"/>
    <n v="4536"/>
    <n v="0.48"/>
    <x v="2"/>
  </r>
  <r>
    <x v="3"/>
    <n v="1185732"/>
    <x v="294"/>
    <x v="0"/>
    <x v="0"/>
    <s v="Albany"/>
    <x v="2"/>
    <n v="48"/>
    <n v="150"/>
    <x v="1644"/>
    <n v="2736"/>
    <n v="0.38"/>
    <x v="2"/>
  </r>
  <r>
    <x v="3"/>
    <n v="1185732"/>
    <x v="294"/>
    <x v="0"/>
    <x v="0"/>
    <s v="Albany"/>
    <x v="3"/>
    <n v="49"/>
    <n v="144"/>
    <x v="822"/>
    <n v="2892.96"/>
    <n v="0.41"/>
    <x v="2"/>
  </r>
  <r>
    <x v="3"/>
    <n v="1185732"/>
    <x v="294"/>
    <x v="0"/>
    <x v="0"/>
    <s v="Albany"/>
    <x v="4"/>
    <n v="62"/>
    <n v="150"/>
    <x v="1878"/>
    <n v="4557"/>
    <n v="0.49"/>
    <x v="2"/>
  </r>
  <r>
    <x v="3"/>
    <n v="1185732"/>
    <x v="294"/>
    <x v="0"/>
    <x v="0"/>
    <s v="Albany"/>
    <x v="5"/>
    <n v="69"/>
    <n v="181"/>
    <x v="1879"/>
    <n v="7743.18"/>
    <n v="0.62"/>
    <x v="2"/>
  </r>
  <r>
    <x v="3"/>
    <n v="1185732"/>
    <x v="322"/>
    <x v="0"/>
    <x v="0"/>
    <s v="Albany"/>
    <x v="0"/>
    <n v="59"/>
    <n v="247"/>
    <x v="1880"/>
    <n v="8015.1500000000005"/>
    <n v="0.55000000000000004"/>
    <x v="2"/>
  </r>
  <r>
    <x v="3"/>
    <n v="1185732"/>
    <x v="322"/>
    <x v="0"/>
    <x v="0"/>
    <s v="Albany"/>
    <x v="1"/>
    <n v="56"/>
    <n v="196"/>
    <x v="974"/>
    <n v="4939.2"/>
    <n v="0.44999999999999996"/>
    <x v="2"/>
  </r>
  <r>
    <x v="3"/>
    <n v="1185732"/>
    <x v="322"/>
    <x v="0"/>
    <x v="0"/>
    <s v="Albany"/>
    <x v="2"/>
    <n v="51"/>
    <n v="169"/>
    <x v="1881"/>
    <n v="3016.6499999999996"/>
    <n v="0.35"/>
    <x v="2"/>
  </r>
  <r>
    <x v="3"/>
    <n v="1185732"/>
    <x v="322"/>
    <x v="0"/>
    <x v="0"/>
    <s v="Albany"/>
    <x v="3"/>
    <n v="53"/>
    <n v="150"/>
    <x v="1882"/>
    <n v="3418.5"/>
    <n v="0.43"/>
    <x v="2"/>
  </r>
  <r>
    <x v="3"/>
    <n v="1185732"/>
    <x v="322"/>
    <x v="0"/>
    <x v="0"/>
    <s v="Albany"/>
    <x v="4"/>
    <n v="62"/>
    <n v="168"/>
    <x v="1871"/>
    <n v="4791.3599999999997"/>
    <n v="0.45999999999999996"/>
    <x v="2"/>
  </r>
  <r>
    <x v="3"/>
    <n v="1185732"/>
    <x v="322"/>
    <x v="0"/>
    <x v="0"/>
    <s v="Albany"/>
    <x v="5"/>
    <n v="66"/>
    <n v="194"/>
    <x v="1883"/>
    <n v="8322.6"/>
    <n v="0.65"/>
    <x v="2"/>
  </r>
  <r>
    <x v="3"/>
    <n v="1185732"/>
    <x v="354"/>
    <x v="0"/>
    <x v="0"/>
    <s v="Albany"/>
    <x v="0"/>
    <n v="62"/>
    <n v="250"/>
    <x v="1884"/>
    <n v="8680"/>
    <n v="0.56000000000000005"/>
    <x v="2"/>
  </r>
  <r>
    <x v="3"/>
    <n v="1185732"/>
    <x v="354"/>
    <x v="0"/>
    <x v="0"/>
    <s v="Albany"/>
    <x v="1"/>
    <n v="55"/>
    <n v="210"/>
    <x v="1885"/>
    <n v="5197.4999999999991"/>
    <n v="0.44999999999999996"/>
    <x v="2"/>
  </r>
  <r>
    <x v="3"/>
    <n v="1185732"/>
    <x v="354"/>
    <x v="0"/>
    <x v="0"/>
    <s v="Albany"/>
    <x v="2"/>
    <n v="51"/>
    <n v="188"/>
    <x v="1886"/>
    <n v="3451.68"/>
    <n v="0.36"/>
    <x v="2"/>
  </r>
  <r>
    <x v="3"/>
    <n v="1185732"/>
    <x v="354"/>
    <x v="0"/>
    <x v="0"/>
    <s v="Albany"/>
    <x v="3"/>
    <n v="41"/>
    <n v="150"/>
    <x v="1642"/>
    <n v="2460"/>
    <n v="0.4"/>
    <x v="2"/>
  </r>
  <r>
    <x v="3"/>
    <n v="1185732"/>
    <x v="354"/>
    <x v="0"/>
    <x v="0"/>
    <s v="Albany"/>
    <x v="4"/>
    <n v="52"/>
    <n v="149"/>
    <x v="1887"/>
    <n v="3719.04"/>
    <n v="0.48"/>
    <x v="2"/>
  </r>
  <r>
    <x v="3"/>
    <n v="1185732"/>
    <x v="354"/>
    <x v="0"/>
    <x v="0"/>
    <s v="Albany"/>
    <x v="5"/>
    <n v="55"/>
    <n v="218"/>
    <x v="899"/>
    <n v="7194"/>
    <n v="0.6"/>
    <x v="2"/>
  </r>
  <r>
    <x v="3"/>
    <n v="1185732"/>
    <x v="384"/>
    <x v="0"/>
    <x v="0"/>
    <s v="Albany"/>
    <x v="0"/>
    <n v="50"/>
    <n v="238"/>
    <x v="1888"/>
    <n v="7021.0000000000009"/>
    <n v="0.59000000000000008"/>
    <x v="2"/>
  </r>
  <r>
    <x v="3"/>
    <n v="1185732"/>
    <x v="384"/>
    <x v="0"/>
    <x v="0"/>
    <s v="Albany"/>
    <x v="1"/>
    <n v="48"/>
    <n v="163"/>
    <x v="1889"/>
    <n v="3520.7999999999997"/>
    <n v="0.44999999999999996"/>
    <x v="2"/>
  </r>
  <r>
    <x v="3"/>
    <n v="1185732"/>
    <x v="384"/>
    <x v="0"/>
    <x v="0"/>
    <s v="Albany"/>
    <x v="2"/>
    <n v="41"/>
    <n v="138"/>
    <x v="1307"/>
    <n v="1980.3"/>
    <n v="0.35"/>
    <x v="2"/>
  </r>
  <r>
    <x v="3"/>
    <n v="1185732"/>
    <x v="384"/>
    <x v="0"/>
    <x v="0"/>
    <s v="Albany"/>
    <x v="3"/>
    <n v="44"/>
    <n v="137"/>
    <x v="1890"/>
    <n v="2471.48"/>
    <n v="0.41"/>
    <x v="2"/>
  </r>
  <r>
    <x v="3"/>
    <n v="1185732"/>
    <x v="384"/>
    <x v="0"/>
    <x v="0"/>
    <s v="Albany"/>
    <x v="4"/>
    <n v="51"/>
    <n v="131"/>
    <x v="1891"/>
    <n v="3206.8799999999997"/>
    <n v="0.48"/>
    <x v="2"/>
  </r>
  <r>
    <x v="3"/>
    <n v="1185732"/>
    <x v="384"/>
    <x v="0"/>
    <x v="0"/>
    <s v="Albany"/>
    <x v="5"/>
    <n v="59"/>
    <n v="156"/>
    <x v="809"/>
    <n v="5522.4"/>
    <n v="0.6"/>
    <x v="2"/>
  </r>
  <r>
    <x v="3"/>
    <n v="1185732"/>
    <x v="416"/>
    <x v="0"/>
    <x v="0"/>
    <s v="Albany"/>
    <x v="0"/>
    <n v="57"/>
    <n v="208"/>
    <x v="1892"/>
    <n v="6757.920000000001"/>
    <n v="0.57000000000000006"/>
    <x v="2"/>
  </r>
  <r>
    <x v="3"/>
    <n v="1185732"/>
    <x v="416"/>
    <x v="0"/>
    <x v="0"/>
    <s v="Albany"/>
    <x v="1"/>
    <n v="46"/>
    <n v="156"/>
    <x v="1893"/>
    <n v="3300.9599999999996"/>
    <n v="0.45999999999999996"/>
    <x v="2"/>
  </r>
  <r>
    <x v="3"/>
    <n v="1185732"/>
    <x v="416"/>
    <x v="0"/>
    <x v="0"/>
    <s v="Albany"/>
    <x v="2"/>
    <n v="46"/>
    <n v="137"/>
    <x v="1894"/>
    <n v="2520.8000000000002"/>
    <n v="0.4"/>
    <x v="2"/>
  </r>
  <r>
    <x v="3"/>
    <n v="1185732"/>
    <x v="416"/>
    <x v="0"/>
    <x v="0"/>
    <s v="Albany"/>
    <x v="3"/>
    <n v="45"/>
    <n v="135"/>
    <x v="1895"/>
    <n v="2490.75"/>
    <n v="0.41"/>
    <x v="2"/>
  </r>
  <r>
    <x v="3"/>
    <n v="1185732"/>
    <x v="416"/>
    <x v="0"/>
    <x v="0"/>
    <s v="Albany"/>
    <x v="4"/>
    <n v="59"/>
    <n v="150"/>
    <x v="1896"/>
    <n v="4159.5"/>
    <n v="0.47"/>
    <x v="2"/>
  </r>
  <r>
    <x v="3"/>
    <n v="1185732"/>
    <x v="416"/>
    <x v="0"/>
    <x v="0"/>
    <s v="Albany"/>
    <x v="5"/>
    <n v="64"/>
    <n v="156"/>
    <x v="1336"/>
    <n v="6190.08"/>
    <n v="0.62"/>
    <x v="2"/>
  </r>
  <r>
    <x v="3"/>
    <n v="1185732"/>
    <x v="446"/>
    <x v="0"/>
    <x v="0"/>
    <s v="Albany"/>
    <x v="0"/>
    <n v="56"/>
    <n v="217"/>
    <x v="1897"/>
    <n v="6683.6"/>
    <n v="0.55000000000000004"/>
    <x v="2"/>
  </r>
  <r>
    <x v="3"/>
    <n v="1185732"/>
    <x v="446"/>
    <x v="0"/>
    <x v="0"/>
    <s v="Albany"/>
    <x v="1"/>
    <n v="49"/>
    <n v="162"/>
    <x v="1898"/>
    <n v="3889.62"/>
    <n v="0.49"/>
    <x v="2"/>
  </r>
  <r>
    <x v="3"/>
    <n v="1185732"/>
    <x v="446"/>
    <x v="0"/>
    <x v="0"/>
    <s v="Albany"/>
    <x v="2"/>
    <n v="45"/>
    <n v="147"/>
    <x v="1899"/>
    <n v="2381.4"/>
    <n v="0.36"/>
    <x v="2"/>
  </r>
  <r>
    <x v="3"/>
    <n v="1185732"/>
    <x v="446"/>
    <x v="0"/>
    <x v="0"/>
    <s v="Albany"/>
    <x v="3"/>
    <n v="47"/>
    <n v="144"/>
    <x v="997"/>
    <n v="2707.2000000000003"/>
    <n v="0.4"/>
    <x v="2"/>
  </r>
  <r>
    <x v="3"/>
    <n v="1185732"/>
    <x v="446"/>
    <x v="0"/>
    <x v="0"/>
    <s v="Albany"/>
    <x v="4"/>
    <n v="62"/>
    <n v="154"/>
    <x v="1855"/>
    <n v="4296.5999999999995"/>
    <n v="0.44999999999999996"/>
    <x v="2"/>
  </r>
  <r>
    <x v="3"/>
    <n v="1185732"/>
    <x v="446"/>
    <x v="0"/>
    <x v="0"/>
    <s v="Albany"/>
    <x v="5"/>
    <n v="68"/>
    <n v="176"/>
    <x v="1900"/>
    <n v="7659.52"/>
    <n v="0.64"/>
    <x v="2"/>
  </r>
  <r>
    <x v="3"/>
    <n v="1185732"/>
    <x v="475"/>
    <x v="0"/>
    <x v="0"/>
    <s v="Albany"/>
    <x v="0"/>
    <n v="59"/>
    <n v="245"/>
    <x v="760"/>
    <n v="8383.9000000000015"/>
    <n v="0.58000000000000007"/>
    <x v="2"/>
  </r>
  <r>
    <x v="3"/>
    <n v="1185732"/>
    <x v="475"/>
    <x v="0"/>
    <x v="0"/>
    <s v="Albany"/>
    <x v="1"/>
    <n v="51"/>
    <n v="169"/>
    <x v="1881"/>
    <n v="4309.5"/>
    <n v="0.5"/>
    <x v="2"/>
  </r>
  <r>
    <x v="4"/>
    <n v="1185732"/>
    <x v="475"/>
    <x v="0"/>
    <x v="0"/>
    <s v="Albany"/>
    <x v="2"/>
    <n v="52"/>
    <n v="163"/>
    <x v="1901"/>
    <n v="3305.6400000000003"/>
    <n v="0.39"/>
    <x v="2"/>
  </r>
  <r>
    <x v="4"/>
    <n v="1185732"/>
    <x v="475"/>
    <x v="0"/>
    <x v="0"/>
    <s v="Albany"/>
    <x v="3"/>
    <n v="54"/>
    <n v="155"/>
    <x v="1265"/>
    <n v="3431.7"/>
    <n v="0.41"/>
    <x v="2"/>
  </r>
  <r>
    <x v="4"/>
    <n v="1185732"/>
    <x v="475"/>
    <x v="0"/>
    <x v="0"/>
    <s v="Albany"/>
    <x v="4"/>
    <n v="60"/>
    <n v="155"/>
    <x v="1878"/>
    <n v="4278"/>
    <n v="0.45999999999999996"/>
    <x v="2"/>
  </r>
  <r>
    <x v="4"/>
    <n v="1185732"/>
    <x v="475"/>
    <x v="0"/>
    <x v="0"/>
    <s v="Albany"/>
    <x v="5"/>
    <n v="69"/>
    <n v="182"/>
    <x v="1093"/>
    <n v="8037.12"/>
    <n v="0.64"/>
    <x v="2"/>
  </r>
  <r>
    <x v="4"/>
    <n v="1185732"/>
    <x v="178"/>
    <x v="0"/>
    <x v="0"/>
    <s v="Albany"/>
    <x v="0"/>
    <n v="39"/>
    <n v="216"/>
    <x v="1223"/>
    <n v="5307.12"/>
    <n v="0.63"/>
    <x v="2"/>
  </r>
  <r>
    <x v="4"/>
    <n v="1185732"/>
    <x v="178"/>
    <x v="0"/>
    <x v="0"/>
    <s v="Albany"/>
    <x v="1"/>
    <n v="39"/>
    <n v="156"/>
    <x v="1100"/>
    <n v="2737.7999999999997"/>
    <n v="0.44999999999999996"/>
    <x v="2"/>
  </r>
  <r>
    <x v="4"/>
    <n v="1185732"/>
    <x v="178"/>
    <x v="0"/>
    <x v="0"/>
    <s v="Albany"/>
    <x v="2"/>
    <n v="29"/>
    <n v="168"/>
    <x v="1809"/>
    <n v="2338.56"/>
    <n v="0.48"/>
    <x v="2"/>
  </r>
  <r>
    <x v="4"/>
    <n v="1185732"/>
    <x v="178"/>
    <x v="0"/>
    <x v="0"/>
    <s v="Albany"/>
    <x v="3"/>
    <n v="34"/>
    <n v="131"/>
    <x v="1902"/>
    <n v="2093.3799999999997"/>
    <n v="0.47"/>
    <x v="2"/>
  </r>
  <r>
    <x v="4"/>
    <n v="1185732"/>
    <x v="178"/>
    <x v="0"/>
    <x v="0"/>
    <s v="Albany"/>
    <x v="4"/>
    <n v="49"/>
    <n v="145"/>
    <x v="934"/>
    <n v="3197.2499999999995"/>
    <n v="0.44999999999999996"/>
    <x v="2"/>
  </r>
  <r>
    <x v="4"/>
    <n v="1185732"/>
    <x v="178"/>
    <x v="0"/>
    <x v="0"/>
    <s v="Albany"/>
    <x v="5"/>
    <n v="38"/>
    <n v="156"/>
    <x v="1903"/>
    <n v="2371.2000000000003"/>
    <n v="0.4"/>
    <x v="2"/>
  </r>
  <r>
    <x v="4"/>
    <n v="1185732"/>
    <x v="207"/>
    <x v="0"/>
    <x v="0"/>
    <s v="Albany"/>
    <x v="0"/>
    <n v="37"/>
    <n v="238"/>
    <x v="830"/>
    <n v="5371.66"/>
    <n v="0.61"/>
    <x v="2"/>
  </r>
  <r>
    <x v="4"/>
    <n v="1185732"/>
    <x v="207"/>
    <x v="0"/>
    <x v="0"/>
    <s v="Albany"/>
    <x v="1"/>
    <n v="37"/>
    <n v="145"/>
    <x v="1863"/>
    <n v="2199.65"/>
    <n v="0.41"/>
    <x v="2"/>
  </r>
  <r>
    <x v="4"/>
    <n v="1185732"/>
    <x v="207"/>
    <x v="0"/>
    <x v="0"/>
    <s v="Albany"/>
    <x v="2"/>
    <n v="29"/>
    <n v="143"/>
    <x v="1904"/>
    <n v="2032.03"/>
    <n v="0.49"/>
    <x v="2"/>
  </r>
  <r>
    <x v="4"/>
    <n v="1185732"/>
    <x v="207"/>
    <x v="2"/>
    <x v="17"/>
    <s v="Cheyenne"/>
    <x v="3"/>
    <n v="32"/>
    <n v="123"/>
    <x v="1905"/>
    <n v="1889.28"/>
    <n v="0.48"/>
    <x v="2"/>
  </r>
  <r>
    <x v="4"/>
    <n v="1185732"/>
    <x v="207"/>
    <x v="2"/>
    <x v="17"/>
    <s v="Cheyenne"/>
    <x v="4"/>
    <n v="47"/>
    <n v="145"/>
    <x v="1906"/>
    <n v="2794.1499999999996"/>
    <n v="0.41"/>
    <x v="2"/>
  </r>
  <r>
    <x v="4"/>
    <n v="1185732"/>
    <x v="207"/>
    <x v="2"/>
    <x v="17"/>
    <s v="Cheyenne"/>
    <x v="5"/>
    <n v="38"/>
    <n v="174"/>
    <x v="1907"/>
    <n v="2578.6800000000003"/>
    <n v="0.39"/>
    <x v="2"/>
  </r>
  <r>
    <x v="4"/>
    <n v="1185732"/>
    <x v="215"/>
    <x v="2"/>
    <x v="17"/>
    <s v="Cheyenne"/>
    <x v="0"/>
    <n v="38"/>
    <n v="246"/>
    <x v="1908"/>
    <n v="5608.8"/>
    <n v="0.6"/>
    <x v="2"/>
  </r>
  <r>
    <x v="4"/>
    <n v="1185732"/>
    <x v="215"/>
    <x v="2"/>
    <x v="17"/>
    <s v="Cheyenne"/>
    <x v="1"/>
    <n v="37"/>
    <n v="131"/>
    <x v="1909"/>
    <n v="2132.6799999999998"/>
    <n v="0.44"/>
    <x v="2"/>
  </r>
  <r>
    <x v="4"/>
    <n v="1185732"/>
    <x v="215"/>
    <x v="2"/>
    <x v="17"/>
    <s v="Cheyenne"/>
    <x v="2"/>
    <n v="27"/>
    <n v="149"/>
    <x v="1910"/>
    <n v="1810.35"/>
    <n v="0.44999999999999996"/>
    <x v="2"/>
  </r>
  <r>
    <x v="4"/>
    <n v="1185732"/>
    <x v="215"/>
    <x v="2"/>
    <x v="17"/>
    <s v="Cheyenne"/>
    <x v="3"/>
    <n v="33"/>
    <n v="112"/>
    <x v="1683"/>
    <n v="1737.12"/>
    <n v="0.47"/>
    <x v="2"/>
  </r>
  <r>
    <x v="4"/>
    <n v="1185732"/>
    <x v="215"/>
    <x v="2"/>
    <x v="17"/>
    <s v="Cheyenne"/>
    <x v="4"/>
    <n v="47"/>
    <n v="126"/>
    <x v="1911"/>
    <n v="2664.8999999999996"/>
    <n v="0.44999999999999996"/>
    <x v="2"/>
  </r>
  <r>
    <x v="4"/>
    <n v="1185732"/>
    <x v="215"/>
    <x v="2"/>
    <x v="17"/>
    <s v="Cheyenne"/>
    <x v="5"/>
    <n v="37"/>
    <n v="165"/>
    <x v="1250"/>
    <n v="2258.85"/>
    <n v="0.37"/>
    <x v="2"/>
  </r>
  <r>
    <x v="4"/>
    <n v="1185732"/>
    <x v="234"/>
    <x v="2"/>
    <x v="17"/>
    <s v="Cheyenne"/>
    <x v="0"/>
    <n v="39"/>
    <n v="208"/>
    <x v="1912"/>
    <n v="5029.4399999999996"/>
    <n v="0.62"/>
    <x v="2"/>
  </r>
  <r>
    <x v="4"/>
    <n v="1185732"/>
    <x v="234"/>
    <x v="2"/>
    <x v="17"/>
    <s v="Cheyenne"/>
    <x v="1"/>
    <n v="39"/>
    <n v="140"/>
    <x v="1780"/>
    <n v="2456.9999999999995"/>
    <n v="0.44999999999999996"/>
    <x v="2"/>
  </r>
  <r>
    <x v="4"/>
    <n v="1185732"/>
    <x v="234"/>
    <x v="2"/>
    <x v="17"/>
    <s v="Cheyenne"/>
    <x v="2"/>
    <n v="28"/>
    <n v="145"/>
    <x v="1066"/>
    <n v="1867.6"/>
    <n v="0.45999999999999996"/>
    <x v="2"/>
  </r>
  <r>
    <x v="4"/>
    <n v="1185732"/>
    <x v="234"/>
    <x v="2"/>
    <x v="17"/>
    <s v="Cheyenne"/>
    <x v="3"/>
    <n v="33"/>
    <n v="119"/>
    <x v="1913"/>
    <n v="1845.6899999999998"/>
    <n v="0.47"/>
    <x v="2"/>
  </r>
  <r>
    <x v="4"/>
    <n v="1185732"/>
    <x v="234"/>
    <x v="2"/>
    <x v="17"/>
    <s v="Cheyenne"/>
    <x v="4"/>
    <n v="47"/>
    <n v="106"/>
    <x v="1914"/>
    <n v="2092.44"/>
    <n v="0.42"/>
    <x v="2"/>
  </r>
  <r>
    <x v="4"/>
    <n v="1185732"/>
    <x v="234"/>
    <x v="2"/>
    <x v="17"/>
    <s v="Cheyenne"/>
    <x v="5"/>
    <n v="36"/>
    <n v="149"/>
    <x v="1915"/>
    <n v="1877.3999999999999"/>
    <n v="0.35"/>
    <x v="2"/>
  </r>
  <r>
    <x v="4"/>
    <n v="1185732"/>
    <x v="263"/>
    <x v="2"/>
    <x v="17"/>
    <s v="Cheyenne"/>
    <x v="0"/>
    <n v="45"/>
    <n v="246"/>
    <x v="1916"/>
    <n v="7195.5"/>
    <n v="0.65"/>
    <x v="2"/>
  </r>
  <r>
    <x v="4"/>
    <n v="1185732"/>
    <x v="263"/>
    <x v="2"/>
    <x v="17"/>
    <s v="Cheyenne"/>
    <x v="1"/>
    <n v="41"/>
    <n v="152"/>
    <x v="938"/>
    <n v="2492.8000000000002"/>
    <n v="0.4"/>
    <x v="2"/>
  </r>
  <r>
    <x v="4"/>
    <n v="1185732"/>
    <x v="263"/>
    <x v="2"/>
    <x v="17"/>
    <s v="Cheyenne"/>
    <x v="2"/>
    <n v="39"/>
    <n v="145"/>
    <x v="1917"/>
    <n v="2770.95"/>
    <n v="0.49"/>
    <x v="2"/>
  </r>
  <r>
    <x v="4"/>
    <n v="1185732"/>
    <x v="263"/>
    <x v="2"/>
    <x v="17"/>
    <s v="Cheyenne"/>
    <x v="3"/>
    <n v="39"/>
    <n v="131"/>
    <x v="1918"/>
    <n v="2554.5"/>
    <n v="0.5"/>
    <x v="2"/>
  </r>
  <r>
    <x v="4"/>
    <n v="1185732"/>
    <x v="263"/>
    <x v="2"/>
    <x v="17"/>
    <s v="Cheyenne"/>
    <x v="4"/>
    <n v="45"/>
    <n v="133"/>
    <x v="1919"/>
    <n v="2513.6999999999998"/>
    <n v="0.42"/>
    <x v="2"/>
  </r>
  <r>
    <x v="4"/>
    <n v="1185732"/>
    <x v="263"/>
    <x v="2"/>
    <x v="17"/>
    <s v="Cheyenne"/>
    <x v="5"/>
    <n v="52"/>
    <n v="156"/>
    <x v="1912"/>
    <n v="3244.8"/>
    <n v="0.4"/>
    <x v="2"/>
  </r>
  <r>
    <x v="4"/>
    <n v="1185732"/>
    <x v="296"/>
    <x v="2"/>
    <x v="17"/>
    <s v="Cheyenne"/>
    <x v="0"/>
    <n v="46"/>
    <n v="247"/>
    <x v="770"/>
    <n v="7158.06"/>
    <n v="0.63"/>
    <x v="2"/>
  </r>
  <r>
    <x v="4"/>
    <n v="1185732"/>
    <x v="296"/>
    <x v="2"/>
    <x v="17"/>
    <s v="Cheyenne"/>
    <x v="1"/>
    <n v="42"/>
    <n v="168"/>
    <x v="822"/>
    <n v="2892.96"/>
    <n v="0.41"/>
    <x v="2"/>
  </r>
  <r>
    <x v="4"/>
    <n v="1185732"/>
    <x v="296"/>
    <x v="2"/>
    <x v="17"/>
    <s v="Cheyenne"/>
    <x v="2"/>
    <n v="38"/>
    <n v="131"/>
    <x v="1920"/>
    <n v="2240.1"/>
    <n v="0.44999999999999996"/>
    <x v="2"/>
  </r>
  <r>
    <x v="4"/>
    <n v="1185732"/>
    <x v="296"/>
    <x v="2"/>
    <x v="17"/>
    <s v="Cheyenne"/>
    <x v="3"/>
    <n v="38"/>
    <n v="140"/>
    <x v="1666"/>
    <n v="2500.3999999999996"/>
    <n v="0.47"/>
    <x v="2"/>
  </r>
  <r>
    <x v="4"/>
    <n v="1185732"/>
    <x v="296"/>
    <x v="2"/>
    <x v="17"/>
    <s v="Cheyenne"/>
    <x v="4"/>
    <n v="49"/>
    <n v="135"/>
    <x v="1899"/>
    <n v="2910.6"/>
    <n v="0.44"/>
    <x v="2"/>
  </r>
  <r>
    <x v="4"/>
    <n v="1185732"/>
    <x v="296"/>
    <x v="2"/>
    <x v="17"/>
    <s v="Cheyenne"/>
    <x v="5"/>
    <n v="50"/>
    <n v="163"/>
    <x v="1921"/>
    <n v="3015.5"/>
    <n v="0.37"/>
    <x v="2"/>
  </r>
  <r>
    <x v="4"/>
    <n v="1185732"/>
    <x v="324"/>
    <x v="2"/>
    <x v="17"/>
    <s v="Cheyenne"/>
    <x v="0"/>
    <n v="48"/>
    <n v="228"/>
    <x v="1922"/>
    <n v="7004.16"/>
    <n v="0.64"/>
    <x v="2"/>
  </r>
  <r>
    <x v="4"/>
    <n v="1185732"/>
    <x v="324"/>
    <x v="2"/>
    <x v="17"/>
    <s v="Cheyenne"/>
    <x v="1"/>
    <n v="44"/>
    <n v="163"/>
    <x v="1923"/>
    <n v="3083.96"/>
    <n v="0.43"/>
    <x v="2"/>
  </r>
  <r>
    <x v="4"/>
    <n v="1185732"/>
    <x v="324"/>
    <x v="2"/>
    <x v="17"/>
    <s v="Cheyenne"/>
    <x v="2"/>
    <n v="38"/>
    <n v="149"/>
    <x v="1924"/>
    <n v="2717.7599999999998"/>
    <n v="0.48"/>
    <x v="2"/>
  </r>
  <r>
    <x v="4"/>
    <n v="1185732"/>
    <x v="324"/>
    <x v="2"/>
    <x v="17"/>
    <s v="Cheyenne"/>
    <x v="3"/>
    <n v="39"/>
    <n v="150"/>
    <x v="1484"/>
    <n v="2749.5"/>
    <n v="0.47"/>
    <x v="2"/>
  </r>
  <r>
    <x v="4"/>
    <n v="1185732"/>
    <x v="324"/>
    <x v="2"/>
    <x v="17"/>
    <s v="Cheyenne"/>
    <x v="4"/>
    <n v="48"/>
    <n v="137"/>
    <x v="1925"/>
    <n v="2761.92"/>
    <n v="0.42"/>
    <x v="2"/>
  </r>
  <r>
    <x v="4"/>
    <n v="1185732"/>
    <x v="324"/>
    <x v="2"/>
    <x v="17"/>
    <s v="Cheyenne"/>
    <x v="5"/>
    <n v="51"/>
    <n v="196"/>
    <x v="825"/>
    <n v="3598.56"/>
    <n v="0.36"/>
    <x v="2"/>
  </r>
  <r>
    <x v="4"/>
    <n v="1185732"/>
    <x v="356"/>
    <x v="2"/>
    <x v="17"/>
    <s v="Cheyenne"/>
    <x v="0"/>
    <n v="47"/>
    <n v="255"/>
    <x v="858"/>
    <n v="7670.4000000000005"/>
    <n v="0.64"/>
    <x v="2"/>
  </r>
  <r>
    <x v="4"/>
    <n v="1185732"/>
    <x v="356"/>
    <x v="2"/>
    <x v="17"/>
    <s v="Cheyenne"/>
    <x v="1"/>
    <n v="43"/>
    <n v="163"/>
    <x v="1926"/>
    <n v="2873.69"/>
    <n v="0.41"/>
    <x v="2"/>
  </r>
  <r>
    <x v="4"/>
    <n v="1185732"/>
    <x v="356"/>
    <x v="2"/>
    <x v="17"/>
    <s v="Cheyenne"/>
    <x v="2"/>
    <n v="38"/>
    <n v="143"/>
    <x v="1927"/>
    <n v="2445.2999999999997"/>
    <n v="0.44999999999999996"/>
    <x v="2"/>
  </r>
  <r>
    <x v="4"/>
    <n v="1185732"/>
    <x v="356"/>
    <x v="2"/>
    <x v="17"/>
    <s v="Cheyenne"/>
    <x v="3"/>
    <n v="38"/>
    <n v="147"/>
    <x v="1513"/>
    <n v="2737.14"/>
    <n v="0.49"/>
    <x v="2"/>
  </r>
  <r>
    <x v="4"/>
    <n v="1185732"/>
    <x v="356"/>
    <x v="2"/>
    <x v="17"/>
    <s v="Cheyenne"/>
    <x v="4"/>
    <n v="47"/>
    <n v="140"/>
    <x v="1928"/>
    <n v="2697.7999999999997"/>
    <n v="0.41"/>
    <x v="2"/>
  </r>
  <r>
    <x v="4"/>
    <n v="1185732"/>
    <x v="356"/>
    <x v="2"/>
    <x v="17"/>
    <s v="Cheyenne"/>
    <x v="5"/>
    <n v="52"/>
    <n v="196"/>
    <x v="888"/>
    <n v="4076.8"/>
    <n v="0.4"/>
    <x v="2"/>
  </r>
  <r>
    <x v="4"/>
    <n v="1185732"/>
    <x v="386"/>
    <x v="2"/>
    <x v="17"/>
    <s v="Cheyenne"/>
    <x v="0"/>
    <n v="48"/>
    <n v="208"/>
    <x v="1336"/>
    <n v="6389.76"/>
    <n v="0.64"/>
    <x v="2"/>
  </r>
  <r>
    <x v="4"/>
    <n v="1185732"/>
    <x v="386"/>
    <x v="2"/>
    <x v="17"/>
    <s v="Cheyenne"/>
    <x v="1"/>
    <n v="44"/>
    <n v="150"/>
    <x v="1698"/>
    <n v="2838"/>
    <n v="0.43"/>
    <x v="2"/>
  </r>
  <r>
    <x v="4"/>
    <n v="1185732"/>
    <x v="386"/>
    <x v="2"/>
    <x v="17"/>
    <s v="Cheyenne"/>
    <x v="2"/>
    <n v="38"/>
    <n v="137"/>
    <x v="1929"/>
    <n v="2394.7599999999998"/>
    <n v="0.45999999999999996"/>
    <x v="2"/>
  </r>
  <r>
    <x v="4"/>
    <n v="1185732"/>
    <x v="386"/>
    <x v="2"/>
    <x v="17"/>
    <s v="Cheyenne"/>
    <x v="3"/>
    <n v="38"/>
    <n v="135"/>
    <x v="1206"/>
    <n v="2513.6999999999998"/>
    <n v="0.49"/>
    <x v="2"/>
  </r>
  <r>
    <x v="4"/>
    <n v="1185732"/>
    <x v="386"/>
    <x v="2"/>
    <x v="17"/>
    <s v="Cheyenne"/>
    <x v="4"/>
    <n v="48"/>
    <n v="125"/>
    <x v="1194"/>
    <n v="2580"/>
    <n v="0.43"/>
    <x v="2"/>
  </r>
  <r>
    <x v="4"/>
    <n v="1185732"/>
    <x v="386"/>
    <x v="2"/>
    <x v="17"/>
    <s v="Cheyenne"/>
    <x v="5"/>
    <n v="52"/>
    <n v="174"/>
    <x v="818"/>
    <n v="3619.2000000000003"/>
    <n v="0.4"/>
    <x v="2"/>
  </r>
  <r>
    <x v="4"/>
    <n v="1185732"/>
    <x v="418"/>
    <x v="2"/>
    <x v="17"/>
    <s v="Cheyenne"/>
    <x v="0"/>
    <n v="50"/>
    <n v="202"/>
    <x v="1930"/>
    <n v="6464"/>
    <n v="0.64"/>
    <x v="2"/>
  </r>
  <r>
    <x v="4"/>
    <n v="1185732"/>
    <x v="418"/>
    <x v="2"/>
    <x v="17"/>
    <s v="Cheyenne"/>
    <x v="1"/>
    <n v="44"/>
    <n v="174"/>
    <x v="1931"/>
    <n v="3062.4"/>
    <n v="0.4"/>
    <x v="2"/>
  </r>
  <r>
    <x v="4"/>
    <n v="1185732"/>
    <x v="418"/>
    <x v="2"/>
    <x v="17"/>
    <s v="Cheyenne"/>
    <x v="2"/>
    <n v="42"/>
    <n v="125"/>
    <x v="1932"/>
    <n v="2415"/>
    <n v="0.45999999999999996"/>
    <x v="2"/>
  </r>
  <r>
    <x v="4"/>
    <n v="1185732"/>
    <x v="418"/>
    <x v="2"/>
    <x v="17"/>
    <s v="Cheyenne"/>
    <x v="3"/>
    <n v="41"/>
    <n v="119"/>
    <x v="1189"/>
    <n v="2244.3399999999997"/>
    <n v="0.45999999999999996"/>
    <x v="2"/>
  </r>
  <r>
    <x v="4"/>
    <n v="1185732"/>
    <x v="418"/>
    <x v="2"/>
    <x v="17"/>
    <s v="Cheyenne"/>
    <x v="4"/>
    <n v="54"/>
    <n v="128"/>
    <x v="941"/>
    <n v="3041.28"/>
    <n v="0.44"/>
    <x v="2"/>
  </r>
  <r>
    <x v="4"/>
    <n v="1185732"/>
    <x v="418"/>
    <x v="2"/>
    <x v="17"/>
    <s v="Cheyenne"/>
    <x v="5"/>
    <n v="55"/>
    <n v="150"/>
    <x v="1289"/>
    <n v="3052.5"/>
    <n v="0.37"/>
    <x v="2"/>
  </r>
  <r>
    <x v="4"/>
    <n v="1185732"/>
    <x v="448"/>
    <x v="2"/>
    <x v="17"/>
    <s v="Cheyenne"/>
    <x v="0"/>
    <n v="53"/>
    <n v="218"/>
    <x v="1364"/>
    <n v="7047.94"/>
    <n v="0.61"/>
    <x v="2"/>
  </r>
  <r>
    <x v="4"/>
    <n v="1185732"/>
    <x v="448"/>
    <x v="2"/>
    <x v="17"/>
    <s v="Cheyenne"/>
    <x v="1"/>
    <n v="42"/>
    <n v="167"/>
    <x v="1933"/>
    <n v="3016.02"/>
    <n v="0.43"/>
    <x v="2"/>
  </r>
  <r>
    <x v="4"/>
    <n v="1185732"/>
    <x v="448"/>
    <x v="2"/>
    <x v="17"/>
    <s v="Cheyenne"/>
    <x v="2"/>
    <n v="42"/>
    <n v="146"/>
    <x v="1934"/>
    <n v="3066"/>
    <n v="0.5"/>
    <x v="2"/>
  </r>
  <r>
    <x v="4"/>
    <n v="1185732"/>
    <x v="448"/>
    <x v="2"/>
    <x v="17"/>
    <s v="Cheyenne"/>
    <x v="3"/>
    <n v="42"/>
    <n v="135"/>
    <x v="1230"/>
    <n v="2778.2999999999997"/>
    <n v="0.49"/>
    <x v="2"/>
  </r>
  <r>
    <x v="4"/>
    <n v="1185732"/>
    <x v="448"/>
    <x v="2"/>
    <x v="17"/>
    <s v="Cheyenne"/>
    <x v="4"/>
    <n v="51"/>
    <n v="143"/>
    <x v="1687"/>
    <n v="2990.1299999999997"/>
    <n v="0.41"/>
    <x v="2"/>
  </r>
  <r>
    <x v="4"/>
    <n v="1185732"/>
    <x v="448"/>
    <x v="2"/>
    <x v="17"/>
    <s v="Cheyenne"/>
    <x v="5"/>
    <n v="55"/>
    <n v="161"/>
    <x v="1935"/>
    <n v="3453.4500000000003"/>
    <n v="0.39"/>
    <x v="2"/>
  </r>
  <r>
    <x v="4"/>
    <n v="1185732"/>
    <x v="477"/>
    <x v="2"/>
    <x v="17"/>
    <s v="Cheyenne"/>
    <x v="0"/>
    <n v="52"/>
    <n v="224"/>
    <x v="1219"/>
    <n v="7105.28"/>
    <n v="0.61"/>
    <x v="2"/>
  </r>
  <r>
    <x v="4"/>
    <n v="1185732"/>
    <x v="477"/>
    <x v="2"/>
    <x v="17"/>
    <s v="Cheyenne"/>
    <x v="1"/>
    <n v="44"/>
    <n v="168"/>
    <x v="1936"/>
    <n v="3030.72"/>
    <n v="0.41"/>
    <x v="2"/>
  </r>
  <r>
    <x v="0"/>
    <n v="1185732"/>
    <x v="477"/>
    <x v="2"/>
    <x v="17"/>
    <s v="Cheyenne"/>
    <x v="2"/>
    <n v="44"/>
    <n v="165"/>
    <x v="1489"/>
    <n v="3339.6"/>
    <n v="0.45999999999999996"/>
    <x v="2"/>
  </r>
  <r>
    <x v="0"/>
    <n v="1185732"/>
    <x v="477"/>
    <x v="2"/>
    <x v="17"/>
    <s v="Cheyenne"/>
    <x v="3"/>
    <n v="44"/>
    <n v="135"/>
    <x v="1773"/>
    <n v="2910.6"/>
    <n v="0.49"/>
    <x v="2"/>
  </r>
  <r>
    <x v="0"/>
    <n v="1185732"/>
    <x v="477"/>
    <x v="2"/>
    <x v="17"/>
    <s v="Cheyenne"/>
    <x v="4"/>
    <n v="54"/>
    <n v="145"/>
    <x v="1937"/>
    <n v="3523.4999999999995"/>
    <n v="0.44999999999999996"/>
    <x v="2"/>
  </r>
  <r>
    <x v="0"/>
    <n v="1185732"/>
    <x v="477"/>
    <x v="2"/>
    <x v="17"/>
    <s v="Cheyenne"/>
    <x v="5"/>
    <n v="56"/>
    <n v="174"/>
    <x v="853"/>
    <n v="3507.8399999999997"/>
    <n v="0.36"/>
    <x v="2"/>
  </r>
  <r>
    <x v="0"/>
    <n v="1128299"/>
    <x v="188"/>
    <x v="2"/>
    <x v="17"/>
    <s v="Cheyenne"/>
    <x v="0"/>
    <n v="29"/>
    <n v="91"/>
    <x v="1938"/>
    <n v="1213.9399999999998"/>
    <n v="0.45999999999999996"/>
    <x v="2"/>
  </r>
  <r>
    <x v="0"/>
    <n v="1128299"/>
    <x v="188"/>
    <x v="2"/>
    <x v="17"/>
    <s v="Cheyenne"/>
    <x v="1"/>
    <n v="36"/>
    <n v="105"/>
    <x v="1053"/>
    <n v="1738.8"/>
    <n v="0.45999999999999996"/>
    <x v="2"/>
  </r>
  <r>
    <x v="0"/>
    <n v="1128299"/>
    <x v="188"/>
    <x v="2"/>
    <x v="17"/>
    <s v="Cheyenne"/>
    <x v="2"/>
    <n v="39"/>
    <n v="91"/>
    <x v="1939"/>
    <n v="1597.05"/>
    <n v="0.44999999999999996"/>
    <x v="2"/>
  </r>
  <r>
    <x v="0"/>
    <n v="1128299"/>
    <x v="188"/>
    <x v="2"/>
    <x v="17"/>
    <s v="Cheyenne"/>
    <x v="3"/>
    <n v="38"/>
    <n v="54"/>
    <x v="1940"/>
    <n v="964.43999999999994"/>
    <n v="0.47"/>
    <x v="2"/>
  </r>
  <r>
    <x v="0"/>
    <n v="1128299"/>
    <x v="188"/>
    <x v="2"/>
    <x v="17"/>
    <s v="Cheyenne"/>
    <x v="4"/>
    <n v="42"/>
    <n v="45"/>
    <x v="1941"/>
    <n v="963.9"/>
    <n v="0.51"/>
    <x v="2"/>
  </r>
  <r>
    <x v="0"/>
    <n v="1128299"/>
    <x v="188"/>
    <x v="2"/>
    <x v="17"/>
    <s v="Cheyenne"/>
    <x v="5"/>
    <n v="38"/>
    <n v="116"/>
    <x v="1942"/>
    <n v="1983.6"/>
    <n v="0.44999999999999996"/>
    <x v="2"/>
  </r>
  <r>
    <x v="0"/>
    <n v="1128299"/>
    <x v="698"/>
    <x v="2"/>
    <x v="17"/>
    <s v="Cheyenne"/>
    <x v="0"/>
    <n v="27"/>
    <n v="113"/>
    <x v="1943"/>
    <n v="1403.4599999999998"/>
    <n v="0.45999999999999996"/>
    <x v="2"/>
  </r>
  <r>
    <x v="0"/>
    <n v="1128299"/>
    <x v="698"/>
    <x v="2"/>
    <x v="17"/>
    <s v="Cheyenne"/>
    <x v="1"/>
    <n v="36"/>
    <n v="105"/>
    <x v="1053"/>
    <n v="1700.9999999999998"/>
    <n v="0.44999999999999996"/>
    <x v="2"/>
  </r>
  <r>
    <x v="0"/>
    <n v="1128299"/>
    <x v="698"/>
    <x v="2"/>
    <x v="17"/>
    <s v="Cheyenne"/>
    <x v="2"/>
    <n v="39"/>
    <n v="88"/>
    <x v="1944"/>
    <n v="1544.3999999999999"/>
    <n v="0.44999999999999996"/>
    <x v="2"/>
  </r>
  <r>
    <x v="0"/>
    <n v="1128299"/>
    <x v="698"/>
    <x v="4"/>
    <x v="18"/>
    <s v="Richmond"/>
    <x v="3"/>
    <n v="38"/>
    <n v="58"/>
    <x v="1945"/>
    <n v="1102"/>
    <n v="0.5"/>
    <x v="2"/>
  </r>
  <r>
    <x v="0"/>
    <n v="1128299"/>
    <x v="698"/>
    <x v="4"/>
    <x v="18"/>
    <s v="Richmond"/>
    <x v="4"/>
    <n v="42"/>
    <n v="38"/>
    <x v="1946"/>
    <n v="877.80000000000007"/>
    <n v="0.55000000000000004"/>
    <x v="2"/>
  </r>
  <r>
    <x v="0"/>
    <n v="1128299"/>
    <x v="698"/>
    <x v="4"/>
    <x v="18"/>
    <s v="Richmond"/>
    <x v="5"/>
    <n v="38"/>
    <n v="81"/>
    <x v="1068"/>
    <n v="1323.54"/>
    <n v="0.43"/>
    <x v="2"/>
  </r>
  <r>
    <x v="0"/>
    <n v="1128299"/>
    <x v="228"/>
    <x v="4"/>
    <x v="18"/>
    <s v="Richmond"/>
    <x v="0"/>
    <n v="38"/>
    <n v="143"/>
    <x v="1927"/>
    <n v="2553.98"/>
    <n v="0.47"/>
    <x v="2"/>
  </r>
  <r>
    <x v="0"/>
    <n v="1128299"/>
    <x v="228"/>
    <x v="4"/>
    <x v="18"/>
    <s v="Richmond"/>
    <x v="1"/>
    <n v="45"/>
    <n v="85"/>
    <x v="1740"/>
    <n v="1797.75"/>
    <n v="0.47"/>
    <x v="2"/>
  </r>
  <r>
    <x v="0"/>
    <n v="1128299"/>
    <x v="228"/>
    <x v="4"/>
    <x v="18"/>
    <s v="Richmond"/>
    <x v="2"/>
    <n v="52"/>
    <n v="91"/>
    <x v="1947"/>
    <n v="2271.36"/>
    <n v="0.48"/>
    <x v="2"/>
  </r>
  <r>
    <x v="0"/>
    <n v="1128299"/>
    <x v="228"/>
    <x v="4"/>
    <x v="18"/>
    <s v="Richmond"/>
    <x v="3"/>
    <n v="48"/>
    <n v="65"/>
    <x v="1320"/>
    <n v="1435.1999999999998"/>
    <n v="0.45999999999999996"/>
    <x v="2"/>
  </r>
  <r>
    <x v="0"/>
    <n v="1128299"/>
    <x v="228"/>
    <x v="4"/>
    <x v="18"/>
    <s v="Richmond"/>
    <x v="4"/>
    <n v="51"/>
    <n v="30"/>
    <x v="1948"/>
    <n v="795.6"/>
    <n v="0.52"/>
    <x v="2"/>
  </r>
  <r>
    <x v="0"/>
    <n v="1128299"/>
    <x v="228"/>
    <x v="4"/>
    <x v="18"/>
    <s v="Richmond"/>
    <x v="5"/>
    <n v="49"/>
    <n v="78"/>
    <x v="1299"/>
    <n v="1605.24"/>
    <n v="0.42"/>
    <x v="2"/>
  </r>
  <r>
    <x v="0"/>
    <n v="1128299"/>
    <x v="247"/>
    <x v="4"/>
    <x v="18"/>
    <s v="Richmond"/>
    <x v="0"/>
    <n v="52"/>
    <n v="124"/>
    <x v="1807"/>
    <n v="3095.04"/>
    <n v="0.48"/>
    <x v="2"/>
  </r>
  <r>
    <x v="0"/>
    <n v="1128299"/>
    <x v="247"/>
    <x v="4"/>
    <x v="18"/>
    <s v="Richmond"/>
    <x v="1"/>
    <n v="59"/>
    <n v="69"/>
    <x v="1949"/>
    <n v="1954.08"/>
    <n v="0.48"/>
    <x v="2"/>
  </r>
  <r>
    <x v="0"/>
    <n v="1128299"/>
    <x v="247"/>
    <x v="4"/>
    <x v="18"/>
    <s v="Richmond"/>
    <x v="2"/>
    <n v="57"/>
    <n v="85"/>
    <x v="1950"/>
    <n v="2374.0500000000002"/>
    <n v="0.49"/>
    <x v="2"/>
  </r>
  <r>
    <x v="0"/>
    <n v="1128299"/>
    <x v="247"/>
    <x v="4"/>
    <x v="18"/>
    <s v="Richmond"/>
    <x v="3"/>
    <n v="42"/>
    <n v="56"/>
    <x v="1045"/>
    <n v="1105.4399999999998"/>
    <n v="0.47"/>
    <x v="2"/>
  </r>
  <r>
    <x v="0"/>
    <n v="1128299"/>
    <x v="247"/>
    <x v="4"/>
    <x v="18"/>
    <s v="Richmond"/>
    <x v="4"/>
    <n v="49"/>
    <n v="35"/>
    <x v="1951"/>
    <n v="874.65"/>
    <n v="0.51"/>
    <x v="2"/>
  </r>
  <r>
    <x v="0"/>
    <n v="1128299"/>
    <x v="247"/>
    <x v="4"/>
    <x v="18"/>
    <s v="Richmond"/>
    <x v="5"/>
    <n v="64"/>
    <n v="78"/>
    <x v="1952"/>
    <n v="2196.48"/>
    <n v="0.44"/>
    <x v="2"/>
  </r>
  <r>
    <x v="0"/>
    <n v="1128299"/>
    <x v="278"/>
    <x v="4"/>
    <x v="18"/>
    <s v="Richmond"/>
    <x v="0"/>
    <n v="46"/>
    <n v="125"/>
    <x v="1301"/>
    <n v="2645"/>
    <n v="0.45999999999999996"/>
    <x v="2"/>
  </r>
  <r>
    <x v="0"/>
    <n v="1128299"/>
    <x v="278"/>
    <x v="4"/>
    <x v="18"/>
    <s v="Richmond"/>
    <x v="1"/>
    <n v="51"/>
    <n v="98"/>
    <x v="1123"/>
    <n v="2249.1"/>
    <n v="0.44999999999999996"/>
    <x v="2"/>
  </r>
  <r>
    <x v="0"/>
    <n v="1128299"/>
    <x v="278"/>
    <x v="4"/>
    <x v="18"/>
    <s v="Richmond"/>
    <x v="2"/>
    <n v="50"/>
    <n v="88"/>
    <x v="1953"/>
    <n v="2200"/>
    <n v="0.5"/>
    <x v="2"/>
  </r>
  <r>
    <x v="0"/>
    <n v="1128299"/>
    <x v="278"/>
    <x v="4"/>
    <x v="18"/>
    <s v="Richmond"/>
    <x v="3"/>
    <n v="47"/>
    <n v="69"/>
    <x v="1954"/>
    <n v="1621.5"/>
    <n v="0.5"/>
    <x v="2"/>
  </r>
  <r>
    <x v="0"/>
    <n v="1128299"/>
    <x v="278"/>
    <x v="4"/>
    <x v="18"/>
    <s v="Richmond"/>
    <x v="4"/>
    <n v="44"/>
    <n v="49"/>
    <x v="1009"/>
    <n v="1164.24"/>
    <n v="0.54"/>
    <x v="2"/>
  </r>
  <r>
    <x v="0"/>
    <n v="1128299"/>
    <x v="278"/>
    <x v="4"/>
    <x v="18"/>
    <s v="Richmond"/>
    <x v="5"/>
    <n v="56"/>
    <n v="152"/>
    <x v="1955"/>
    <n v="3660.16"/>
    <n v="0.43"/>
    <x v="2"/>
  </r>
  <r>
    <x v="0"/>
    <n v="1128299"/>
    <x v="308"/>
    <x v="4"/>
    <x v="18"/>
    <s v="Richmond"/>
    <x v="0"/>
    <n v="53"/>
    <n v="233"/>
    <x v="1382"/>
    <n v="5804.03"/>
    <n v="0.47"/>
    <x v="2"/>
  </r>
  <r>
    <x v="0"/>
    <n v="1128299"/>
    <x v="308"/>
    <x v="4"/>
    <x v="18"/>
    <s v="Richmond"/>
    <x v="1"/>
    <n v="62"/>
    <n v="176"/>
    <x v="977"/>
    <n v="5019.5199999999995"/>
    <n v="0.45999999999999996"/>
    <x v="2"/>
  </r>
  <r>
    <x v="0"/>
    <n v="1128299"/>
    <x v="308"/>
    <x v="4"/>
    <x v="18"/>
    <s v="Richmond"/>
    <x v="2"/>
    <n v="73"/>
    <n v="195"/>
    <x v="1956"/>
    <n v="6832.8"/>
    <n v="0.48"/>
    <x v="2"/>
  </r>
  <r>
    <x v="0"/>
    <n v="1128299"/>
    <x v="308"/>
    <x v="4"/>
    <x v="18"/>
    <s v="Richmond"/>
    <x v="3"/>
    <n v="72"/>
    <n v="142"/>
    <x v="1957"/>
    <n v="5009.76"/>
    <n v="0.49"/>
    <x v="2"/>
  </r>
  <r>
    <x v="0"/>
    <n v="1128299"/>
    <x v="308"/>
    <x v="4"/>
    <x v="18"/>
    <s v="Richmond"/>
    <x v="4"/>
    <n v="81"/>
    <n v="104"/>
    <x v="1223"/>
    <n v="4296.24"/>
    <n v="0.51"/>
    <x v="2"/>
  </r>
  <r>
    <x v="0"/>
    <n v="1128299"/>
    <x v="308"/>
    <x v="4"/>
    <x v="18"/>
    <s v="Richmond"/>
    <x v="5"/>
    <n v="96"/>
    <n v="182"/>
    <x v="1958"/>
    <n v="6988.8"/>
    <n v="0.4"/>
    <x v="2"/>
  </r>
  <r>
    <x v="0"/>
    <n v="1128299"/>
    <x v="337"/>
    <x v="4"/>
    <x v="18"/>
    <s v="Richmond"/>
    <x v="0"/>
    <n v="79"/>
    <n v="255"/>
    <x v="1959"/>
    <n v="10072.5"/>
    <n v="0.5"/>
    <x v="2"/>
  </r>
  <r>
    <x v="0"/>
    <n v="1128299"/>
    <x v="337"/>
    <x v="4"/>
    <x v="18"/>
    <s v="Richmond"/>
    <x v="1"/>
    <n v="81"/>
    <n v="203"/>
    <x v="1960"/>
    <n v="8221.5"/>
    <n v="0.5"/>
    <x v="2"/>
  </r>
  <r>
    <x v="0"/>
    <n v="1128299"/>
    <x v="337"/>
    <x v="4"/>
    <x v="18"/>
    <s v="Richmond"/>
    <x v="2"/>
    <n v="86"/>
    <n v="182"/>
    <x v="1961"/>
    <n v="7043.4"/>
    <n v="0.44999999999999996"/>
    <x v="2"/>
  </r>
  <r>
    <x v="0"/>
    <n v="1128299"/>
    <x v="337"/>
    <x v="4"/>
    <x v="18"/>
    <s v="Richmond"/>
    <x v="3"/>
    <n v="82"/>
    <n v="149"/>
    <x v="1962"/>
    <n v="5620.28"/>
    <n v="0.45999999999999996"/>
    <x v="2"/>
  </r>
  <r>
    <x v="0"/>
    <n v="1128299"/>
    <x v="337"/>
    <x v="4"/>
    <x v="18"/>
    <s v="Richmond"/>
    <x v="4"/>
    <n v="85"/>
    <n v="162"/>
    <x v="1091"/>
    <n v="7573.5000000000009"/>
    <n v="0.55000000000000004"/>
    <x v="2"/>
  </r>
  <r>
    <x v="0"/>
    <n v="1128299"/>
    <x v="337"/>
    <x v="4"/>
    <x v="18"/>
    <s v="Richmond"/>
    <x v="5"/>
    <n v="96"/>
    <n v="180"/>
    <x v="1963"/>
    <n v="6912"/>
    <n v="0.4"/>
    <x v="2"/>
  </r>
  <r>
    <x v="0"/>
    <n v="1128299"/>
    <x v="369"/>
    <x v="4"/>
    <x v="18"/>
    <s v="Richmond"/>
    <x v="0"/>
    <n v="83"/>
    <n v="240"/>
    <x v="1964"/>
    <n v="8964"/>
    <n v="0.44999999999999996"/>
    <x v="2"/>
  </r>
  <r>
    <x v="0"/>
    <n v="1128299"/>
    <x v="369"/>
    <x v="4"/>
    <x v="18"/>
    <s v="Richmond"/>
    <x v="1"/>
    <n v="76"/>
    <n v="202"/>
    <x v="1965"/>
    <n v="7368.96"/>
    <n v="0.48"/>
    <x v="2"/>
  </r>
  <r>
    <x v="0"/>
    <n v="1128299"/>
    <x v="369"/>
    <x v="4"/>
    <x v="18"/>
    <s v="Richmond"/>
    <x v="2"/>
    <n v="69"/>
    <n v="189"/>
    <x v="1966"/>
    <n v="6259.6799999999994"/>
    <n v="0.48"/>
    <x v="2"/>
  </r>
  <r>
    <x v="0"/>
    <n v="1128299"/>
    <x v="369"/>
    <x v="4"/>
    <x v="18"/>
    <s v="Richmond"/>
    <x v="3"/>
    <n v="66"/>
    <n v="111"/>
    <x v="1967"/>
    <n v="3589.74"/>
    <n v="0.49"/>
    <x v="2"/>
  </r>
  <r>
    <x v="0"/>
    <n v="1128299"/>
    <x v="369"/>
    <x v="4"/>
    <x v="18"/>
    <s v="Richmond"/>
    <x v="4"/>
    <n v="64"/>
    <n v="106"/>
    <x v="1968"/>
    <n v="3459.84"/>
    <n v="0.51"/>
    <x v="2"/>
  </r>
  <r>
    <x v="0"/>
    <n v="1128299"/>
    <x v="369"/>
    <x v="4"/>
    <x v="18"/>
    <s v="Richmond"/>
    <x v="5"/>
    <n v="73"/>
    <n v="75"/>
    <x v="1969"/>
    <n v="2299.5"/>
    <n v="0.42"/>
    <x v="2"/>
  </r>
  <r>
    <x v="0"/>
    <n v="1128299"/>
    <x v="401"/>
    <x v="4"/>
    <x v="18"/>
    <s v="Richmond"/>
    <x v="0"/>
    <n v="46"/>
    <n v="113"/>
    <x v="939"/>
    <n v="2599"/>
    <n v="0.5"/>
    <x v="2"/>
  </r>
  <r>
    <x v="0"/>
    <n v="1128299"/>
    <x v="401"/>
    <x v="4"/>
    <x v="18"/>
    <s v="Richmond"/>
    <x v="1"/>
    <n v="52"/>
    <n v="113"/>
    <x v="1970"/>
    <n v="2702.9599999999996"/>
    <n v="0.45999999999999996"/>
    <x v="2"/>
  </r>
  <r>
    <x v="0"/>
    <n v="1128299"/>
    <x v="401"/>
    <x v="4"/>
    <x v="18"/>
    <s v="Richmond"/>
    <x v="2"/>
    <n v="47"/>
    <n v="65"/>
    <x v="1971"/>
    <n v="1435.85"/>
    <n v="0.47"/>
    <x v="2"/>
  </r>
  <r>
    <x v="0"/>
    <n v="1128299"/>
    <x v="401"/>
    <x v="4"/>
    <x v="18"/>
    <s v="Richmond"/>
    <x v="3"/>
    <n v="45"/>
    <n v="54"/>
    <x v="1972"/>
    <n v="1190.7"/>
    <n v="0.49"/>
    <x v="2"/>
  </r>
  <r>
    <x v="0"/>
    <n v="1128299"/>
    <x v="401"/>
    <x v="4"/>
    <x v="18"/>
    <s v="Richmond"/>
    <x v="4"/>
    <n v="58"/>
    <n v="56"/>
    <x v="1973"/>
    <n v="1624"/>
    <n v="0.5"/>
    <x v="2"/>
  </r>
  <r>
    <x v="0"/>
    <n v="1128299"/>
    <x v="401"/>
    <x v="4"/>
    <x v="18"/>
    <s v="Richmond"/>
    <x v="5"/>
    <n v="42"/>
    <n v="70"/>
    <x v="1454"/>
    <n v="1264.2"/>
    <n v="0.43"/>
    <x v="2"/>
  </r>
  <r>
    <x v="0"/>
    <n v="1128299"/>
    <x v="430"/>
    <x v="4"/>
    <x v="18"/>
    <s v="Richmond"/>
    <x v="0"/>
    <n v="38"/>
    <n v="102"/>
    <x v="1974"/>
    <n v="1744.1999999999998"/>
    <n v="0.44999999999999996"/>
    <x v="2"/>
  </r>
  <r>
    <x v="0"/>
    <n v="1128299"/>
    <x v="430"/>
    <x v="4"/>
    <x v="18"/>
    <s v="Richmond"/>
    <x v="1"/>
    <n v="51"/>
    <n v="142"/>
    <x v="1975"/>
    <n v="3548.58"/>
    <n v="0.49"/>
    <x v="2"/>
  </r>
  <r>
    <x v="0"/>
    <n v="1128299"/>
    <x v="430"/>
    <x v="4"/>
    <x v="18"/>
    <s v="Richmond"/>
    <x v="2"/>
    <n v="46"/>
    <n v="95"/>
    <x v="1819"/>
    <n v="2010.1999999999998"/>
    <n v="0.45999999999999996"/>
    <x v="2"/>
  </r>
  <r>
    <x v="0"/>
    <n v="1128299"/>
    <x v="430"/>
    <x v="4"/>
    <x v="18"/>
    <s v="Richmond"/>
    <x v="3"/>
    <n v="41"/>
    <n v="98"/>
    <x v="1450"/>
    <n v="1968.82"/>
    <n v="0.49"/>
    <x v="2"/>
  </r>
  <r>
    <x v="0"/>
    <n v="1128299"/>
    <x v="430"/>
    <x v="4"/>
    <x v="18"/>
    <s v="Richmond"/>
    <x v="4"/>
    <n v="53"/>
    <n v="87"/>
    <x v="1976"/>
    <n v="2489.94"/>
    <n v="0.54"/>
    <x v="2"/>
  </r>
  <r>
    <x v="0"/>
    <n v="1128299"/>
    <x v="430"/>
    <x v="4"/>
    <x v="18"/>
    <s v="Richmond"/>
    <x v="5"/>
    <n v="59"/>
    <n v="102"/>
    <x v="1977"/>
    <n v="2647.92"/>
    <n v="0.44"/>
    <x v="2"/>
  </r>
  <r>
    <x v="0"/>
    <n v="1128299"/>
    <x v="461"/>
    <x v="4"/>
    <x v="18"/>
    <s v="Richmond"/>
    <x v="0"/>
    <n v="42"/>
    <n v="155"/>
    <x v="1313"/>
    <n v="3059.7"/>
    <n v="0.47"/>
    <x v="2"/>
  </r>
  <r>
    <x v="0"/>
    <n v="1128299"/>
    <x v="461"/>
    <x v="4"/>
    <x v="18"/>
    <s v="Richmond"/>
    <x v="1"/>
    <n v="47"/>
    <n v="169"/>
    <x v="953"/>
    <n v="3892.0699999999997"/>
    <n v="0.49"/>
    <x v="2"/>
  </r>
  <r>
    <x v="0"/>
    <n v="1128299"/>
    <x v="461"/>
    <x v="4"/>
    <x v="18"/>
    <s v="Richmond"/>
    <x v="2"/>
    <n v="43"/>
    <n v="138"/>
    <x v="1468"/>
    <n v="2848.3199999999997"/>
    <n v="0.48"/>
    <x v="2"/>
  </r>
  <r>
    <x v="0"/>
    <n v="1128299"/>
    <x v="461"/>
    <x v="4"/>
    <x v="18"/>
    <s v="Richmond"/>
    <x v="3"/>
    <n v="52"/>
    <n v="113"/>
    <x v="1970"/>
    <n v="2820.48"/>
    <n v="0.48"/>
    <x v="2"/>
  </r>
  <r>
    <x v="0"/>
    <n v="1128299"/>
    <x v="461"/>
    <x v="4"/>
    <x v="18"/>
    <s v="Richmond"/>
    <x v="4"/>
    <n v="73"/>
    <n v="111"/>
    <x v="1978"/>
    <n v="4456.6500000000005"/>
    <n v="0.55000000000000004"/>
    <x v="2"/>
  </r>
  <r>
    <x v="0"/>
    <n v="1128299"/>
    <x v="461"/>
    <x v="4"/>
    <x v="18"/>
    <s v="Richmond"/>
    <x v="5"/>
    <n v="74"/>
    <n v="149"/>
    <x v="1979"/>
    <n v="4410.4000000000005"/>
    <n v="0.4"/>
    <x v="2"/>
  </r>
  <r>
    <x v="0"/>
    <n v="1128299"/>
    <x v="490"/>
    <x v="4"/>
    <x v="18"/>
    <s v="Richmond"/>
    <x v="0"/>
    <n v="60"/>
    <n v="225"/>
    <x v="751"/>
    <n v="6345"/>
    <n v="0.47"/>
    <x v="2"/>
  </r>
  <r>
    <x v="0"/>
    <n v="1128299"/>
    <x v="490"/>
    <x v="4"/>
    <x v="18"/>
    <s v="Richmond"/>
    <x v="1"/>
    <n v="74"/>
    <n v="225"/>
    <x v="1980"/>
    <n v="7492.4999999999991"/>
    <n v="0.44999999999999996"/>
    <x v="2"/>
  </r>
  <r>
    <x v="2"/>
    <n v="1128299"/>
    <x v="490"/>
    <x v="4"/>
    <x v="18"/>
    <s v="Richmond"/>
    <x v="2"/>
    <n v="64"/>
    <n v="154"/>
    <x v="1981"/>
    <n v="4730.88"/>
    <n v="0.48"/>
    <x v="2"/>
  </r>
  <r>
    <x v="2"/>
    <n v="1128299"/>
    <x v="490"/>
    <x v="4"/>
    <x v="18"/>
    <s v="Richmond"/>
    <x v="3"/>
    <n v="67"/>
    <n v="160"/>
    <x v="1982"/>
    <n v="5360"/>
    <n v="0.5"/>
    <x v="2"/>
  </r>
  <r>
    <x v="2"/>
    <n v="1128299"/>
    <x v="490"/>
    <x v="4"/>
    <x v="18"/>
    <s v="Richmond"/>
    <x v="4"/>
    <n v="72"/>
    <n v="133"/>
    <x v="1983"/>
    <n v="4883.76"/>
    <n v="0.51"/>
    <x v="2"/>
  </r>
  <r>
    <x v="2"/>
    <n v="1128299"/>
    <x v="490"/>
    <x v="4"/>
    <x v="18"/>
    <s v="Richmond"/>
    <x v="5"/>
    <n v="82"/>
    <n v="150"/>
    <x v="1984"/>
    <n v="5289"/>
    <n v="0.43"/>
    <x v="2"/>
  </r>
  <r>
    <x v="2"/>
    <n v="1185732"/>
    <x v="183"/>
    <x v="4"/>
    <x v="18"/>
    <s v="Richmond"/>
    <x v="0"/>
    <n v="34"/>
    <n v="203"/>
    <x v="802"/>
    <n v="4210.22"/>
    <n v="0.61"/>
    <x v="2"/>
  </r>
  <r>
    <x v="2"/>
    <n v="1185732"/>
    <x v="183"/>
    <x v="4"/>
    <x v="18"/>
    <s v="Richmond"/>
    <x v="1"/>
    <n v="34"/>
    <n v="154"/>
    <x v="1078"/>
    <n v="2670.36"/>
    <n v="0.51"/>
    <x v="2"/>
  </r>
  <r>
    <x v="2"/>
    <n v="1185732"/>
    <x v="183"/>
    <x v="4"/>
    <x v="18"/>
    <s v="Richmond"/>
    <x v="2"/>
    <n v="23"/>
    <n v="149"/>
    <x v="1985"/>
    <n v="1370.8000000000002"/>
    <n v="0.4"/>
    <x v="2"/>
  </r>
  <r>
    <x v="2"/>
    <n v="1185732"/>
    <x v="183"/>
    <x v="4"/>
    <x v="18"/>
    <s v="Richmond"/>
    <x v="3"/>
    <n v="29"/>
    <n v="116"/>
    <x v="1986"/>
    <n v="1682"/>
    <n v="0.5"/>
    <x v="2"/>
  </r>
  <r>
    <x v="2"/>
    <n v="1185732"/>
    <x v="183"/>
    <x v="4"/>
    <x v="18"/>
    <s v="Richmond"/>
    <x v="4"/>
    <n v="43"/>
    <n v="122"/>
    <x v="1470"/>
    <n v="2727.92"/>
    <n v="0.52"/>
    <x v="2"/>
  </r>
  <r>
    <x v="2"/>
    <n v="1185732"/>
    <x v="183"/>
    <x v="4"/>
    <x v="18"/>
    <s v="Richmond"/>
    <x v="5"/>
    <n v="33"/>
    <n v="138"/>
    <x v="1616"/>
    <n v="3096.7200000000003"/>
    <n v="0.68"/>
    <x v="2"/>
  </r>
  <r>
    <x v="2"/>
    <n v="1185732"/>
    <x v="212"/>
    <x v="4"/>
    <x v="18"/>
    <s v="Richmond"/>
    <x v="0"/>
    <n v="34"/>
    <n v="200"/>
    <x v="1987"/>
    <n v="4284"/>
    <n v="0.63"/>
    <x v="2"/>
  </r>
  <r>
    <x v="2"/>
    <n v="1185732"/>
    <x v="212"/>
    <x v="4"/>
    <x v="18"/>
    <s v="Richmond"/>
    <x v="1"/>
    <n v="33"/>
    <n v="117"/>
    <x v="1988"/>
    <n v="2007.72"/>
    <n v="0.52"/>
    <x v="2"/>
  </r>
  <r>
    <x v="2"/>
    <n v="1185732"/>
    <x v="212"/>
    <x v="4"/>
    <x v="18"/>
    <s v="Richmond"/>
    <x v="2"/>
    <n v="23"/>
    <n v="150"/>
    <x v="1049"/>
    <n v="1483.5"/>
    <n v="0.43"/>
    <x v="2"/>
  </r>
  <r>
    <x v="2"/>
    <n v="1185732"/>
    <x v="212"/>
    <x v="3"/>
    <x v="19"/>
    <s v="Detroit"/>
    <x v="3"/>
    <n v="28"/>
    <n v="109"/>
    <x v="1989"/>
    <n v="1495.48"/>
    <n v="0.49"/>
    <x v="2"/>
  </r>
  <r>
    <x v="2"/>
    <n v="1185732"/>
    <x v="212"/>
    <x v="3"/>
    <x v="19"/>
    <s v="Detroit"/>
    <x v="4"/>
    <n v="41"/>
    <n v="126"/>
    <x v="1469"/>
    <n v="2841.2999999999997"/>
    <n v="0.54999999999999993"/>
    <x v="2"/>
  </r>
  <r>
    <x v="2"/>
    <n v="1185732"/>
    <x v="212"/>
    <x v="3"/>
    <x v="19"/>
    <s v="Detroit"/>
    <x v="5"/>
    <n v="33"/>
    <n v="138"/>
    <x v="1616"/>
    <n v="3051.1800000000003"/>
    <n v="0.67"/>
    <x v="2"/>
  </r>
  <r>
    <x v="2"/>
    <n v="1185732"/>
    <x v="220"/>
    <x v="3"/>
    <x v="19"/>
    <s v="Detroit"/>
    <x v="0"/>
    <n v="34"/>
    <n v="216"/>
    <x v="1990"/>
    <n v="4479.84"/>
    <n v="0.61"/>
    <x v="2"/>
  </r>
  <r>
    <x v="2"/>
    <n v="1185732"/>
    <x v="220"/>
    <x v="3"/>
    <x v="19"/>
    <s v="Detroit"/>
    <x v="1"/>
    <n v="32"/>
    <n v="126"/>
    <x v="1012"/>
    <n v="2177.2800000000002"/>
    <n v="0.54"/>
    <x v="2"/>
  </r>
  <r>
    <x v="2"/>
    <n v="1185732"/>
    <x v="220"/>
    <x v="3"/>
    <x v="19"/>
    <s v="Detroit"/>
    <x v="2"/>
    <n v="25"/>
    <n v="124"/>
    <x v="1991"/>
    <n v="1240"/>
    <n v="0.4"/>
    <x v="2"/>
  </r>
  <r>
    <x v="2"/>
    <n v="1185732"/>
    <x v="220"/>
    <x v="3"/>
    <x v="19"/>
    <s v="Detroit"/>
    <x v="3"/>
    <n v="29"/>
    <n v="91"/>
    <x v="1938"/>
    <n v="1266.72"/>
    <n v="0.48"/>
    <x v="2"/>
  </r>
  <r>
    <x v="2"/>
    <n v="1185732"/>
    <x v="220"/>
    <x v="3"/>
    <x v="19"/>
    <s v="Detroit"/>
    <x v="4"/>
    <n v="43"/>
    <n v="94"/>
    <x v="1992"/>
    <n v="2101.84"/>
    <n v="0.52"/>
    <x v="2"/>
  </r>
  <r>
    <x v="2"/>
    <n v="1185732"/>
    <x v="220"/>
    <x v="3"/>
    <x v="19"/>
    <s v="Detroit"/>
    <x v="5"/>
    <n v="33"/>
    <n v="143"/>
    <x v="1770"/>
    <n v="3256.11"/>
    <n v="0.69000000000000006"/>
    <x v="2"/>
  </r>
  <r>
    <x v="2"/>
    <n v="1185732"/>
    <x v="239"/>
    <x v="3"/>
    <x v="19"/>
    <s v="Detroit"/>
    <x v="0"/>
    <n v="32"/>
    <n v="181"/>
    <x v="1993"/>
    <n v="3475.2"/>
    <n v="0.6"/>
    <x v="2"/>
  </r>
  <r>
    <x v="2"/>
    <n v="1185732"/>
    <x v="239"/>
    <x v="3"/>
    <x v="19"/>
    <s v="Detroit"/>
    <x v="1"/>
    <n v="38"/>
    <n v="111"/>
    <x v="1247"/>
    <n v="2235.54"/>
    <n v="0.53"/>
    <x v="2"/>
  </r>
  <r>
    <x v="2"/>
    <n v="1185732"/>
    <x v="239"/>
    <x v="3"/>
    <x v="19"/>
    <s v="Detroit"/>
    <x v="2"/>
    <n v="27"/>
    <n v="135"/>
    <x v="1994"/>
    <n v="1530.8999999999999"/>
    <n v="0.42"/>
    <x v="2"/>
  </r>
  <r>
    <x v="2"/>
    <n v="1185732"/>
    <x v="239"/>
    <x v="3"/>
    <x v="19"/>
    <s v="Detroit"/>
    <x v="3"/>
    <n v="32"/>
    <n v="109"/>
    <x v="1995"/>
    <n v="1604.4799999999998"/>
    <n v="0.45999999999999996"/>
    <x v="2"/>
  </r>
  <r>
    <x v="2"/>
    <n v="1185732"/>
    <x v="239"/>
    <x v="3"/>
    <x v="19"/>
    <s v="Detroit"/>
    <x v="4"/>
    <n v="45"/>
    <n v="120"/>
    <x v="1996"/>
    <n v="2700"/>
    <n v="0.5"/>
    <x v="2"/>
  </r>
  <r>
    <x v="2"/>
    <n v="1185732"/>
    <x v="239"/>
    <x v="3"/>
    <x v="19"/>
    <s v="Detroit"/>
    <x v="5"/>
    <n v="37"/>
    <n v="152"/>
    <x v="1997"/>
    <n v="3880.5600000000004"/>
    <n v="0.69000000000000006"/>
    <x v="2"/>
  </r>
  <r>
    <x v="2"/>
    <n v="1185732"/>
    <x v="268"/>
    <x v="3"/>
    <x v="19"/>
    <s v="Detroit"/>
    <x v="0"/>
    <n v="48"/>
    <n v="207"/>
    <x v="741"/>
    <n v="6060.96"/>
    <n v="0.61"/>
    <x v="2"/>
  </r>
  <r>
    <x v="2"/>
    <n v="1185732"/>
    <x v="268"/>
    <x v="3"/>
    <x v="19"/>
    <s v="Detroit"/>
    <x v="1"/>
    <n v="47"/>
    <n v="150"/>
    <x v="871"/>
    <n v="3877.4999999999995"/>
    <n v="0.54999999999999993"/>
    <x v="2"/>
  </r>
  <r>
    <x v="2"/>
    <n v="1185732"/>
    <x v="268"/>
    <x v="3"/>
    <x v="19"/>
    <s v="Detroit"/>
    <x v="2"/>
    <n v="44"/>
    <n v="133"/>
    <x v="1998"/>
    <n v="2340.8000000000002"/>
    <n v="0.4"/>
    <x v="2"/>
  </r>
  <r>
    <x v="2"/>
    <n v="1185732"/>
    <x v="268"/>
    <x v="3"/>
    <x v="19"/>
    <s v="Detroit"/>
    <x v="3"/>
    <n v="42"/>
    <n v="126"/>
    <x v="1442"/>
    <n v="2646"/>
    <n v="0.5"/>
    <x v="2"/>
  </r>
  <r>
    <x v="2"/>
    <n v="1185732"/>
    <x v="268"/>
    <x v="3"/>
    <x v="19"/>
    <s v="Detroit"/>
    <x v="4"/>
    <n v="52"/>
    <n v="124"/>
    <x v="1807"/>
    <n v="3417.44"/>
    <n v="0.53"/>
    <x v="2"/>
  </r>
  <r>
    <x v="2"/>
    <n v="1185732"/>
    <x v="268"/>
    <x v="3"/>
    <x v="19"/>
    <s v="Detroit"/>
    <x v="5"/>
    <n v="55"/>
    <n v="150"/>
    <x v="1289"/>
    <n v="5775.0000000000009"/>
    <n v="0.70000000000000007"/>
    <x v="2"/>
  </r>
  <r>
    <x v="2"/>
    <n v="1185732"/>
    <x v="301"/>
    <x v="3"/>
    <x v="19"/>
    <s v="Detroit"/>
    <x v="0"/>
    <n v="52"/>
    <n v="206"/>
    <x v="1999"/>
    <n v="6641.44"/>
    <n v="0.62"/>
    <x v="2"/>
  </r>
  <r>
    <x v="2"/>
    <n v="1185732"/>
    <x v="301"/>
    <x v="3"/>
    <x v="19"/>
    <s v="Detroit"/>
    <x v="1"/>
    <n v="46"/>
    <n v="167"/>
    <x v="1308"/>
    <n v="4148.2800000000007"/>
    <n v="0.54"/>
    <x v="2"/>
  </r>
  <r>
    <x v="2"/>
    <n v="1185732"/>
    <x v="301"/>
    <x v="3"/>
    <x v="19"/>
    <s v="Detroit"/>
    <x v="2"/>
    <n v="41"/>
    <n v="138"/>
    <x v="1307"/>
    <n v="2489.52"/>
    <n v="0.44"/>
    <x v="2"/>
  </r>
  <r>
    <x v="2"/>
    <n v="1185732"/>
    <x v="301"/>
    <x v="3"/>
    <x v="19"/>
    <s v="Detroit"/>
    <x v="3"/>
    <n v="43"/>
    <n v="158"/>
    <x v="2000"/>
    <n v="3261.12"/>
    <n v="0.48"/>
    <x v="2"/>
  </r>
  <r>
    <x v="2"/>
    <n v="1185732"/>
    <x v="301"/>
    <x v="3"/>
    <x v="19"/>
    <s v="Detroit"/>
    <x v="4"/>
    <n v="57"/>
    <n v="152"/>
    <x v="2001"/>
    <n v="4765.2"/>
    <n v="0.54999999999999993"/>
    <x v="2"/>
  </r>
  <r>
    <x v="2"/>
    <n v="1185732"/>
    <x v="301"/>
    <x v="3"/>
    <x v="19"/>
    <s v="Detroit"/>
    <x v="5"/>
    <n v="60"/>
    <n v="169"/>
    <x v="2002"/>
    <n v="6591"/>
    <n v="0.65"/>
    <x v="2"/>
  </r>
  <r>
    <x v="2"/>
    <n v="1185732"/>
    <x v="329"/>
    <x v="3"/>
    <x v="19"/>
    <s v="Detroit"/>
    <x v="0"/>
    <n v="57"/>
    <n v="225"/>
    <x v="1380"/>
    <n v="7695"/>
    <n v="0.6"/>
    <x v="2"/>
  </r>
  <r>
    <x v="2"/>
    <n v="1185732"/>
    <x v="329"/>
    <x v="3"/>
    <x v="19"/>
    <s v="Detroit"/>
    <x v="1"/>
    <n v="53"/>
    <n v="189"/>
    <x v="2003"/>
    <n v="5108.67"/>
    <n v="0.51"/>
    <x v="2"/>
  </r>
  <r>
    <x v="2"/>
    <n v="1185732"/>
    <x v="329"/>
    <x v="3"/>
    <x v="19"/>
    <s v="Detroit"/>
    <x v="2"/>
    <n v="46"/>
    <n v="173"/>
    <x v="2004"/>
    <n v="3581.0999999999995"/>
    <n v="0.44999999999999996"/>
    <x v="2"/>
  </r>
  <r>
    <x v="2"/>
    <n v="1185732"/>
    <x v="329"/>
    <x v="3"/>
    <x v="19"/>
    <s v="Detroit"/>
    <x v="3"/>
    <n v="47"/>
    <n v="158"/>
    <x v="2005"/>
    <n v="3341.7"/>
    <n v="0.44999999999999996"/>
    <x v="2"/>
  </r>
  <r>
    <x v="2"/>
    <n v="1185732"/>
    <x v="329"/>
    <x v="3"/>
    <x v="19"/>
    <s v="Detroit"/>
    <x v="4"/>
    <n v="54"/>
    <n v="143"/>
    <x v="2006"/>
    <n v="3938.2200000000003"/>
    <n v="0.51"/>
    <x v="2"/>
  </r>
  <r>
    <x v="2"/>
    <n v="1185732"/>
    <x v="329"/>
    <x v="3"/>
    <x v="19"/>
    <s v="Detroit"/>
    <x v="5"/>
    <n v="62"/>
    <n v="210"/>
    <x v="1218"/>
    <n v="8983.8000000000011"/>
    <n v="0.69000000000000006"/>
    <x v="2"/>
  </r>
  <r>
    <x v="2"/>
    <n v="1185732"/>
    <x v="361"/>
    <x v="3"/>
    <x v="19"/>
    <s v="Detroit"/>
    <x v="0"/>
    <n v="55"/>
    <n v="263"/>
    <x v="2007"/>
    <n v="9257.6"/>
    <n v="0.64"/>
    <x v="2"/>
  </r>
  <r>
    <x v="2"/>
    <n v="1185732"/>
    <x v="361"/>
    <x v="3"/>
    <x v="19"/>
    <s v="Detroit"/>
    <x v="1"/>
    <n v="50"/>
    <n v="195"/>
    <x v="1361"/>
    <n v="4875"/>
    <n v="0.5"/>
    <x v="2"/>
  </r>
  <r>
    <x v="2"/>
    <n v="1185732"/>
    <x v="361"/>
    <x v="3"/>
    <x v="19"/>
    <s v="Detroit"/>
    <x v="2"/>
    <n v="42"/>
    <n v="144"/>
    <x v="1236"/>
    <n v="2540.16"/>
    <n v="0.42"/>
    <x v="2"/>
  </r>
  <r>
    <x v="2"/>
    <n v="1185732"/>
    <x v="361"/>
    <x v="3"/>
    <x v="19"/>
    <s v="Detroit"/>
    <x v="3"/>
    <n v="34"/>
    <n v="142"/>
    <x v="2008"/>
    <n v="2172.6"/>
    <n v="0.44999999999999996"/>
    <x v="2"/>
  </r>
  <r>
    <x v="2"/>
    <n v="1185732"/>
    <x v="361"/>
    <x v="3"/>
    <x v="19"/>
    <s v="Detroit"/>
    <x v="4"/>
    <n v="42"/>
    <n v="135"/>
    <x v="1230"/>
    <n v="3005.1000000000004"/>
    <n v="0.53"/>
    <x v="2"/>
  </r>
  <r>
    <x v="2"/>
    <n v="1185732"/>
    <x v="361"/>
    <x v="3"/>
    <x v="19"/>
    <s v="Detroit"/>
    <x v="5"/>
    <n v="45"/>
    <n v="176"/>
    <x v="1830"/>
    <n v="5385.6"/>
    <n v="0.68"/>
    <x v="2"/>
  </r>
  <r>
    <x v="2"/>
    <n v="1185732"/>
    <x v="391"/>
    <x v="3"/>
    <x v="19"/>
    <s v="Detroit"/>
    <x v="0"/>
    <n v="42"/>
    <n v="232"/>
    <x v="853"/>
    <n v="6138.72"/>
    <n v="0.63"/>
    <x v="2"/>
  </r>
  <r>
    <x v="2"/>
    <n v="1185732"/>
    <x v="391"/>
    <x v="3"/>
    <x v="19"/>
    <s v="Detroit"/>
    <x v="1"/>
    <n v="37"/>
    <n v="174"/>
    <x v="811"/>
    <n v="3283.38"/>
    <n v="0.51"/>
    <x v="2"/>
  </r>
  <r>
    <x v="2"/>
    <n v="1185732"/>
    <x v="391"/>
    <x v="3"/>
    <x v="19"/>
    <s v="Detroit"/>
    <x v="2"/>
    <n v="34"/>
    <n v="145"/>
    <x v="2009"/>
    <n v="2070.6"/>
    <n v="0.42"/>
    <x v="2"/>
  </r>
  <r>
    <x v="2"/>
    <n v="1185732"/>
    <x v="391"/>
    <x v="3"/>
    <x v="19"/>
    <s v="Detroit"/>
    <x v="3"/>
    <n v="34"/>
    <n v="119"/>
    <x v="1061"/>
    <n v="1820.6999999999998"/>
    <n v="0.44999999999999996"/>
    <x v="2"/>
  </r>
  <r>
    <x v="2"/>
    <n v="1185732"/>
    <x v="391"/>
    <x v="3"/>
    <x v="19"/>
    <s v="Detroit"/>
    <x v="4"/>
    <n v="41"/>
    <n v="128"/>
    <x v="1186"/>
    <n v="2624"/>
    <n v="0.5"/>
    <x v="2"/>
  </r>
  <r>
    <x v="2"/>
    <n v="1185732"/>
    <x v="391"/>
    <x v="3"/>
    <x v="19"/>
    <s v="Detroit"/>
    <x v="5"/>
    <n v="48"/>
    <n v="173"/>
    <x v="2010"/>
    <n v="5397.6"/>
    <n v="0.65"/>
    <x v="2"/>
  </r>
  <r>
    <x v="2"/>
    <n v="1185732"/>
    <x v="423"/>
    <x v="3"/>
    <x v="19"/>
    <s v="Detroit"/>
    <x v="0"/>
    <n v="49"/>
    <n v="225"/>
    <x v="982"/>
    <n v="6725.25"/>
    <n v="0.61"/>
    <x v="2"/>
  </r>
  <r>
    <x v="2"/>
    <n v="1185732"/>
    <x v="423"/>
    <x v="3"/>
    <x v="19"/>
    <s v="Detroit"/>
    <x v="1"/>
    <n v="37"/>
    <n v="167"/>
    <x v="2011"/>
    <n v="3151.29"/>
    <n v="0.51"/>
    <x v="2"/>
  </r>
  <r>
    <x v="2"/>
    <n v="1185732"/>
    <x v="423"/>
    <x v="3"/>
    <x v="19"/>
    <s v="Detroit"/>
    <x v="2"/>
    <n v="37"/>
    <n v="123"/>
    <x v="1103"/>
    <n v="2047.9499999999998"/>
    <n v="0.44999999999999996"/>
    <x v="2"/>
  </r>
  <r>
    <x v="2"/>
    <n v="1185732"/>
    <x v="423"/>
    <x v="3"/>
    <x v="19"/>
    <s v="Detroit"/>
    <x v="3"/>
    <n v="38"/>
    <n v="116"/>
    <x v="1942"/>
    <n v="2204"/>
    <n v="0.5"/>
    <x v="2"/>
  </r>
  <r>
    <x v="2"/>
    <n v="1185732"/>
    <x v="423"/>
    <x v="3"/>
    <x v="19"/>
    <s v="Detroit"/>
    <x v="4"/>
    <n v="48"/>
    <n v="112"/>
    <x v="1251"/>
    <n v="2956.7999999999997"/>
    <n v="0.54999999999999993"/>
    <x v="2"/>
  </r>
  <r>
    <x v="2"/>
    <n v="1185732"/>
    <x v="423"/>
    <x v="3"/>
    <x v="19"/>
    <s v="Detroit"/>
    <x v="5"/>
    <n v="52"/>
    <n v="137"/>
    <x v="2012"/>
    <n v="4986.8"/>
    <n v="0.70000000000000007"/>
    <x v="2"/>
  </r>
  <r>
    <x v="2"/>
    <n v="1185732"/>
    <x v="453"/>
    <x v="3"/>
    <x v="19"/>
    <s v="Detroit"/>
    <x v="0"/>
    <n v="49"/>
    <n v="196"/>
    <x v="870"/>
    <n v="6050.52"/>
    <n v="0.63"/>
    <x v="2"/>
  </r>
  <r>
    <x v="2"/>
    <n v="1185732"/>
    <x v="453"/>
    <x v="3"/>
    <x v="19"/>
    <s v="Detroit"/>
    <x v="1"/>
    <n v="42"/>
    <n v="145"/>
    <x v="2013"/>
    <n v="3349.4999999999995"/>
    <n v="0.54999999999999993"/>
    <x v="2"/>
  </r>
  <r>
    <x v="2"/>
    <n v="1185732"/>
    <x v="453"/>
    <x v="3"/>
    <x v="19"/>
    <s v="Detroit"/>
    <x v="2"/>
    <n v="43"/>
    <n v="120"/>
    <x v="2014"/>
    <n v="2321.9999999999995"/>
    <n v="0.44999999999999996"/>
    <x v="2"/>
  </r>
  <r>
    <x v="2"/>
    <n v="1185732"/>
    <x v="453"/>
    <x v="3"/>
    <x v="19"/>
    <s v="Detroit"/>
    <x v="3"/>
    <n v="41"/>
    <n v="138"/>
    <x v="1307"/>
    <n v="2772.42"/>
    <n v="0.49"/>
    <x v="2"/>
  </r>
  <r>
    <x v="2"/>
    <n v="1185732"/>
    <x v="453"/>
    <x v="3"/>
    <x v="19"/>
    <s v="Detroit"/>
    <x v="4"/>
    <n v="59"/>
    <n v="126"/>
    <x v="2015"/>
    <n v="4088.6999999999994"/>
    <n v="0.54999999999999993"/>
    <x v="2"/>
  </r>
  <r>
    <x v="2"/>
    <n v="1185732"/>
    <x v="453"/>
    <x v="3"/>
    <x v="19"/>
    <s v="Detroit"/>
    <x v="5"/>
    <n v="59"/>
    <n v="169"/>
    <x v="1560"/>
    <n v="6879.9900000000007"/>
    <n v="0.69000000000000006"/>
    <x v="2"/>
  </r>
  <r>
    <x v="2"/>
    <n v="1185732"/>
    <x v="482"/>
    <x v="3"/>
    <x v="19"/>
    <s v="Detroit"/>
    <x v="0"/>
    <n v="55"/>
    <n v="255"/>
    <x v="2016"/>
    <n v="8555.25"/>
    <n v="0.61"/>
    <x v="2"/>
  </r>
  <r>
    <x v="2"/>
    <n v="1185732"/>
    <x v="482"/>
    <x v="3"/>
    <x v="19"/>
    <s v="Detroit"/>
    <x v="1"/>
    <n v="46"/>
    <n v="176"/>
    <x v="971"/>
    <n v="4290.88"/>
    <n v="0.53"/>
    <x v="2"/>
  </r>
  <r>
    <x v="0"/>
    <n v="1185732"/>
    <x v="482"/>
    <x v="3"/>
    <x v="19"/>
    <s v="Detroit"/>
    <x v="2"/>
    <n v="48"/>
    <n v="168"/>
    <x v="2017"/>
    <n v="3628.7999999999997"/>
    <n v="0.44999999999999996"/>
    <x v="2"/>
  </r>
  <r>
    <x v="0"/>
    <n v="1185732"/>
    <x v="482"/>
    <x v="3"/>
    <x v="19"/>
    <s v="Detroit"/>
    <x v="3"/>
    <n v="48"/>
    <n v="138"/>
    <x v="2018"/>
    <n v="3179.52"/>
    <n v="0.48"/>
    <x v="2"/>
  </r>
  <r>
    <x v="0"/>
    <n v="1185732"/>
    <x v="482"/>
    <x v="3"/>
    <x v="19"/>
    <s v="Detroit"/>
    <x v="4"/>
    <n v="55"/>
    <n v="143"/>
    <x v="2019"/>
    <n v="4089.8"/>
    <n v="0.52"/>
    <x v="2"/>
  </r>
  <r>
    <x v="0"/>
    <n v="1185732"/>
    <x v="482"/>
    <x v="3"/>
    <x v="19"/>
    <s v="Detroit"/>
    <x v="5"/>
    <n v="59"/>
    <n v="163"/>
    <x v="1743"/>
    <n v="6251.05"/>
    <n v="0.65"/>
    <x v="2"/>
  </r>
  <r>
    <x v="0"/>
    <n v="1185732"/>
    <x v="182"/>
    <x v="3"/>
    <x v="19"/>
    <s v="Detroit"/>
    <x v="0"/>
    <n v="27"/>
    <n v="156"/>
    <x v="1297"/>
    <n v="2106"/>
    <n v="0.5"/>
    <x v="2"/>
  </r>
  <r>
    <x v="0"/>
    <n v="1185732"/>
    <x v="182"/>
    <x v="3"/>
    <x v="19"/>
    <s v="Detroit"/>
    <x v="1"/>
    <n v="29"/>
    <n v="123"/>
    <x v="2020"/>
    <n v="1676.49"/>
    <n v="0.47"/>
    <x v="2"/>
  </r>
  <r>
    <x v="0"/>
    <n v="1185732"/>
    <x v="182"/>
    <x v="3"/>
    <x v="19"/>
    <s v="Detroit"/>
    <x v="2"/>
    <n v="19"/>
    <n v="123"/>
    <x v="2021"/>
    <n v="1051.6499999999999"/>
    <n v="0.44999999999999996"/>
    <x v="2"/>
  </r>
  <r>
    <x v="0"/>
    <n v="1185732"/>
    <x v="182"/>
    <x v="3"/>
    <x v="19"/>
    <s v="Detroit"/>
    <x v="3"/>
    <n v="24"/>
    <n v="77"/>
    <x v="1041"/>
    <n v="960.96"/>
    <n v="0.52"/>
    <x v="2"/>
  </r>
  <r>
    <x v="0"/>
    <n v="1185732"/>
    <x v="182"/>
    <x v="3"/>
    <x v="19"/>
    <s v="Detroit"/>
    <x v="4"/>
    <n v="39"/>
    <n v="98"/>
    <x v="1299"/>
    <n v="1872.78"/>
    <n v="0.49"/>
    <x v="2"/>
  </r>
  <r>
    <x v="0"/>
    <n v="1185732"/>
    <x v="182"/>
    <x v="3"/>
    <x v="19"/>
    <s v="Detroit"/>
    <x v="5"/>
    <n v="29"/>
    <n v="123"/>
    <x v="2020"/>
    <n v="2247.21"/>
    <n v="0.63"/>
    <x v="2"/>
  </r>
  <r>
    <x v="0"/>
    <n v="1185732"/>
    <x v="213"/>
    <x v="3"/>
    <x v="19"/>
    <s v="Detroit"/>
    <x v="0"/>
    <n v="29"/>
    <n v="182"/>
    <x v="1064"/>
    <n v="2797.34"/>
    <n v="0.53"/>
    <x v="2"/>
  </r>
  <r>
    <x v="0"/>
    <n v="1185732"/>
    <x v="213"/>
    <x v="3"/>
    <x v="19"/>
    <s v="Detroit"/>
    <x v="1"/>
    <n v="28"/>
    <n v="94"/>
    <x v="1023"/>
    <n v="1289.68"/>
    <n v="0.49"/>
    <x v="2"/>
  </r>
  <r>
    <x v="0"/>
    <n v="1185732"/>
    <x v="213"/>
    <x v="3"/>
    <x v="19"/>
    <s v="Detroit"/>
    <x v="2"/>
    <n v="19"/>
    <n v="113"/>
    <x v="2022"/>
    <n v="966.14999999999986"/>
    <n v="0.44999999999999996"/>
    <x v="2"/>
  </r>
  <r>
    <x v="0"/>
    <n v="1185732"/>
    <x v="213"/>
    <x v="3"/>
    <x v="20"/>
    <s v="St. Louis"/>
    <x v="3"/>
    <n v="24"/>
    <n v="70"/>
    <x v="2023"/>
    <n v="873.6"/>
    <n v="0.52"/>
    <x v="2"/>
  </r>
  <r>
    <x v="0"/>
    <n v="1185732"/>
    <x v="213"/>
    <x v="3"/>
    <x v="20"/>
    <s v="St. Louis"/>
    <x v="4"/>
    <n v="38"/>
    <n v="88"/>
    <x v="1486"/>
    <n v="1504.8"/>
    <n v="0.44999999999999996"/>
    <x v="2"/>
  </r>
  <r>
    <x v="0"/>
    <n v="1185732"/>
    <x v="213"/>
    <x v="3"/>
    <x v="20"/>
    <s v="St. Louis"/>
    <x v="5"/>
    <n v="28"/>
    <n v="120"/>
    <x v="1597"/>
    <n v="2116.8000000000002"/>
    <n v="0.63"/>
    <x v="2"/>
  </r>
  <r>
    <x v="0"/>
    <n v="1185732"/>
    <x v="222"/>
    <x v="3"/>
    <x v="20"/>
    <s v="St. Louis"/>
    <x v="0"/>
    <n v="34"/>
    <n v="186"/>
    <x v="1199"/>
    <n v="3225.2400000000002"/>
    <n v="0.51"/>
    <x v="2"/>
  </r>
  <r>
    <x v="0"/>
    <n v="1185732"/>
    <x v="222"/>
    <x v="3"/>
    <x v="20"/>
    <s v="St. Louis"/>
    <x v="1"/>
    <n v="34"/>
    <n v="87"/>
    <x v="1431"/>
    <n v="1331.1"/>
    <n v="0.44999999999999996"/>
    <x v="2"/>
  </r>
  <r>
    <x v="0"/>
    <n v="1185732"/>
    <x v="222"/>
    <x v="3"/>
    <x v="20"/>
    <s v="St. Louis"/>
    <x v="2"/>
    <n v="23"/>
    <n v="95"/>
    <x v="2024"/>
    <n v="1005.0999999999999"/>
    <n v="0.45999999999999996"/>
    <x v="2"/>
  </r>
  <r>
    <x v="0"/>
    <n v="1185732"/>
    <x v="222"/>
    <x v="3"/>
    <x v="20"/>
    <s v="St. Louis"/>
    <x v="3"/>
    <n v="28"/>
    <n v="54"/>
    <x v="1005"/>
    <n v="771.12"/>
    <n v="0.51"/>
    <x v="2"/>
  </r>
  <r>
    <x v="0"/>
    <n v="1185732"/>
    <x v="222"/>
    <x v="3"/>
    <x v="20"/>
    <s v="St. Louis"/>
    <x v="4"/>
    <n v="41"/>
    <n v="75"/>
    <x v="1491"/>
    <n v="1506.75"/>
    <n v="0.49"/>
    <x v="2"/>
  </r>
  <r>
    <x v="0"/>
    <n v="1185732"/>
    <x v="222"/>
    <x v="3"/>
    <x v="20"/>
    <s v="St. Louis"/>
    <x v="5"/>
    <n v="34"/>
    <n v="102"/>
    <x v="2025"/>
    <n v="2254.2000000000003"/>
    <n v="0.65"/>
    <x v="2"/>
  </r>
  <r>
    <x v="0"/>
    <n v="1185732"/>
    <x v="241"/>
    <x v="3"/>
    <x v="20"/>
    <s v="St. Louis"/>
    <x v="0"/>
    <n v="33"/>
    <n v="144"/>
    <x v="2026"/>
    <n v="2471.04"/>
    <n v="0.52"/>
    <x v="2"/>
  </r>
  <r>
    <x v="0"/>
    <n v="1185732"/>
    <x v="241"/>
    <x v="3"/>
    <x v="20"/>
    <s v="St. Louis"/>
    <x v="1"/>
    <n v="27"/>
    <n v="72"/>
    <x v="1121"/>
    <n v="952.56"/>
    <n v="0.49"/>
    <x v="2"/>
  </r>
  <r>
    <x v="0"/>
    <n v="1185732"/>
    <x v="241"/>
    <x v="3"/>
    <x v="20"/>
    <s v="St. Louis"/>
    <x v="2"/>
    <n v="18"/>
    <n v="83"/>
    <x v="2027"/>
    <n v="732.06"/>
    <n v="0.49"/>
    <x v="2"/>
  </r>
  <r>
    <x v="0"/>
    <n v="1185732"/>
    <x v="241"/>
    <x v="3"/>
    <x v="20"/>
    <s v="St. Louis"/>
    <x v="3"/>
    <n v="23"/>
    <n v="52"/>
    <x v="2028"/>
    <n v="621.92000000000007"/>
    <n v="0.52"/>
    <x v="2"/>
  </r>
  <r>
    <x v="0"/>
    <n v="1185732"/>
    <x v="241"/>
    <x v="3"/>
    <x v="20"/>
    <s v="St. Louis"/>
    <x v="4"/>
    <n v="36"/>
    <n v="65"/>
    <x v="1021"/>
    <n v="1053"/>
    <n v="0.44999999999999996"/>
    <x v="2"/>
  </r>
  <r>
    <x v="0"/>
    <n v="1185732"/>
    <x v="241"/>
    <x v="3"/>
    <x v="20"/>
    <s v="St. Louis"/>
    <x v="5"/>
    <n v="28"/>
    <n v="105"/>
    <x v="1454"/>
    <n v="1793.3999999999999"/>
    <n v="0.61"/>
    <x v="2"/>
  </r>
  <r>
    <x v="0"/>
    <n v="1185732"/>
    <x v="272"/>
    <x v="3"/>
    <x v="20"/>
    <s v="St. Louis"/>
    <x v="0"/>
    <n v="39"/>
    <n v="180"/>
    <x v="2029"/>
    <n v="3580.2000000000003"/>
    <n v="0.51"/>
    <x v="2"/>
  </r>
  <r>
    <x v="0"/>
    <n v="1185732"/>
    <x v="272"/>
    <x v="3"/>
    <x v="20"/>
    <s v="St. Louis"/>
    <x v="1"/>
    <n v="34"/>
    <n v="88"/>
    <x v="1128"/>
    <n v="1406.24"/>
    <n v="0.47"/>
    <x v="2"/>
  </r>
  <r>
    <x v="0"/>
    <n v="1185732"/>
    <x v="272"/>
    <x v="3"/>
    <x v="20"/>
    <s v="St. Louis"/>
    <x v="2"/>
    <n v="29"/>
    <n v="87"/>
    <x v="2030"/>
    <n v="1160.58"/>
    <n v="0.45999999999999996"/>
    <x v="2"/>
  </r>
  <r>
    <x v="0"/>
    <n v="1185732"/>
    <x v="272"/>
    <x v="3"/>
    <x v="20"/>
    <s v="St. Louis"/>
    <x v="3"/>
    <n v="29"/>
    <n v="65"/>
    <x v="2031"/>
    <n v="1036.75"/>
    <n v="0.55000000000000004"/>
    <x v="2"/>
  </r>
  <r>
    <x v="0"/>
    <n v="1185732"/>
    <x v="272"/>
    <x v="3"/>
    <x v="20"/>
    <s v="St. Louis"/>
    <x v="4"/>
    <n v="44"/>
    <n v="70"/>
    <x v="2032"/>
    <n v="1478.3999999999999"/>
    <n v="0.48"/>
    <x v="2"/>
  </r>
  <r>
    <x v="0"/>
    <n v="1185732"/>
    <x v="272"/>
    <x v="3"/>
    <x v="20"/>
    <s v="St. Louis"/>
    <x v="5"/>
    <n v="45"/>
    <n v="105"/>
    <x v="2033"/>
    <n v="2835"/>
    <n v="0.6"/>
    <x v="2"/>
  </r>
  <r>
    <x v="0"/>
    <n v="1185732"/>
    <x v="302"/>
    <x v="3"/>
    <x v="20"/>
    <s v="St. Louis"/>
    <x v="0"/>
    <n v="32"/>
    <n v="168"/>
    <x v="1251"/>
    <n v="2903.04"/>
    <n v="0.54"/>
    <x v="2"/>
  </r>
  <r>
    <x v="0"/>
    <n v="1185732"/>
    <x v="302"/>
    <x v="3"/>
    <x v="20"/>
    <s v="St. Louis"/>
    <x v="1"/>
    <n v="27"/>
    <n v="91"/>
    <x v="1680"/>
    <n v="1130.2199999999998"/>
    <n v="0.45999999999999996"/>
    <x v="2"/>
  </r>
  <r>
    <x v="0"/>
    <n v="1185732"/>
    <x v="302"/>
    <x v="3"/>
    <x v="20"/>
    <s v="St. Louis"/>
    <x v="2"/>
    <n v="23"/>
    <n v="113"/>
    <x v="2034"/>
    <n v="1273.51"/>
    <n v="0.49"/>
    <x v="2"/>
  </r>
  <r>
    <x v="0"/>
    <n v="1185732"/>
    <x v="302"/>
    <x v="3"/>
    <x v="20"/>
    <s v="St. Louis"/>
    <x v="3"/>
    <n v="23"/>
    <n v="91"/>
    <x v="2035"/>
    <n v="1046.5"/>
    <n v="0.5"/>
    <x v="2"/>
  </r>
  <r>
    <x v="0"/>
    <n v="1185732"/>
    <x v="302"/>
    <x v="3"/>
    <x v="20"/>
    <s v="St. Louis"/>
    <x v="4"/>
    <n v="38"/>
    <n v="102"/>
    <x v="1974"/>
    <n v="1744.1999999999998"/>
    <n v="0.44999999999999996"/>
    <x v="2"/>
  </r>
  <r>
    <x v="0"/>
    <n v="1185732"/>
    <x v="302"/>
    <x v="3"/>
    <x v="20"/>
    <s v="St. Louis"/>
    <x v="5"/>
    <n v="42"/>
    <n v="142"/>
    <x v="2036"/>
    <n v="3876.6"/>
    <n v="0.65"/>
    <x v="2"/>
  </r>
  <r>
    <x v="0"/>
    <n v="1185732"/>
    <x v="331"/>
    <x v="3"/>
    <x v="20"/>
    <s v="St. Louis"/>
    <x v="0"/>
    <n v="36"/>
    <n v="203"/>
    <x v="1205"/>
    <n v="4019.4000000000005"/>
    <n v="0.55000000000000004"/>
    <x v="2"/>
  </r>
  <r>
    <x v="0"/>
    <n v="1185732"/>
    <x v="331"/>
    <x v="3"/>
    <x v="20"/>
    <s v="St. Louis"/>
    <x v="1"/>
    <n v="33"/>
    <n v="130"/>
    <x v="2037"/>
    <n v="2016.3"/>
    <n v="0.47"/>
    <x v="2"/>
  </r>
  <r>
    <x v="0"/>
    <n v="1185732"/>
    <x v="331"/>
    <x v="3"/>
    <x v="20"/>
    <s v="St. Louis"/>
    <x v="2"/>
    <n v="29"/>
    <n v="128"/>
    <x v="1067"/>
    <n v="1707.52"/>
    <n v="0.45999999999999996"/>
    <x v="2"/>
  </r>
  <r>
    <x v="0"/>
    <n v="1185732"/>
    <x v="331"/>
    <x v="3"/>
    <x v="20"/>
    <s v="St. Louis"/>
    <x v="3"/>
    <n v="29"/>
    <n v="101"/>
    <x v="2038"/>
    <n v="1552.3700000000001"/>
    <n v="0.53"/>
    <x v="2"/>
  </r>
  <r>
    <x v="0"/>
    <n v="1185732"/>
    <x v="331"/>
    <x v="3"/>
    <x v="20"/>
    <s v="St. Louis"/>
    <x v="4"/>
    <n v="37"/>
    <n v="94"/>
    <x v="1057"/>
    <n v="1704.22"/>
    <n v="0.49"/>
    <x v="2"/>
  </r>
  <r>
    <x v="0"/>
    <n v="1185732"/>
    <x v="331"/>
    <x v="3"/>
    <x v="20"/>
    <s v="St. Louis"/>
    <x v="5"/>
    <n v="41"/>
    <n v="160"/>
    <x v="933"/>
    <n v="4001.6"/>
    <n v="0.61"/>
    <x v="2"/>
  </r>
  <r>
    <x v="0"/>
    <n v="1185732"/>
    <x v="363"/>
    <x v="3"/>
    <x v="20"/>
    <s v="St. Louis"/>
    <x v="0"/>
    <n v="38"/>
    <n v="203"/>
    <x v="827"/>
    <n v="3857"/>
    <n v="0.5"/>
    <x v="2"/>
  </r>
  <r>
    <x v="0"/>
    <n v="1185732"/>
    <x v="363"/>
    <x v="3"/>
    <x v="20"/>
    <s v="St. Louis"/>
    <x v="1"/>
    <n v="38"/>
    <n v="143"/>
    <x v="1927"/>
    <n v="2499.64"/>
    <n v="0.45999999999999996"/>
    <x v="2"/>
  </r>
  <r>
    <x v="0"/>
    <n v="1185732"/>
    <x v="363"/>
    <x v="3"/>
    <x v="20"/>
    <s v="St. Louis"/>
    <x v="2"/>
    <n v="32"/>
    <n v="120"/>
    <x v="1153"/>
    <n v="1766.3999999999999"/>
    <n v="0.45999999999999996"/>
    <x v="2"/>
  </r>
  <r>
    <x v="0"/>
    <n v="1185732"/>
    <x v="363"/>
    <x v="3"/>
    <x v="20"/>
    <s v="St. Louis"/>
    <x v="3"/>
    <n v="24"/>
    <n v="91"/>
    <x v="1140"/>
    <n v="1201.2"/>
    <n v="0.55000000000000004"/>
    <x v="2"/>
  </r>
  <r>
    <x v="0"/>
    <n v="1185732"/>
    <x v="363"/>
    <x v="3"/>
    <x v="20"/>
    <s v="St. Louis"/>
    <x v="4"/>
    <n v="34"/>
    <n v="81"/>
    <x v="2039"/>
    <n v="1294.3799999999999"/>
    <n v="0.47"/>
    <x v="2"/>
  </r>
  <r>
    <x v="0"/>
    <n v="1185732"/>
    <x v="363"/>
    <x v="3"/>
    <x v="20"/>
    <s v="St. Louis"/>
    <x v="5"/>
    <n v="36"/>
    <n v="128"/>
    <x v="2040"/>
    <n v="2995.2000000000003"/>
    <n v="0.65"/>
    <x v="2"/>
  </r>
  <r>
    <x v="0"/>
    <n v="1185732"/>
    <x v="395"/>
    <x v="3"/>
    <x v="20"/>
    <s v="St. Louis"/>
    <x v="0"/>
    <n v="32"/>
    <n v="174"/>
    <x v="1426"/>
    <n v="2784"/>
    <n v="0.5"/>
    <x v="2"/>
  </r>
  <r>
    <x v="0"/>
    <n v="1185732"/>
    <x v="395"/>
    <x v="3"/>
    <x v="20"/>
    <s v="St. Louis"/>
    <x v="1"/>
    <n v="28"/>
    <n v="100"/>
    <x v="1752"/>
    <n v="1316"/>
    <n v="0.47"/>
    <x v="2"/>
  </r>
  <r>
    <x v="0"/>
    <n v="1185732"/>
    <x v="395"/>
    <x v="3"/>
    <x v="20"/>
    <s v="St. Louis"/>
    <x v="2"/>
    <n v="14"/>
    <n v="75"/>
    <x v="2041"/>
    <n v="514.5"/>
    <n v="0.49"/>
    <x v="2"/>
  </r>
  <r>
    <x v="0"/>
    <n v="1185732"/>
    <x v="395"/>
    <x v="3"/>
    <x v="20"/>
    <s v="St. Louis"/>
    <x v="3"/>
    <n v="14"/>
    <n v="83"/>
    <x v="2042"/>
    <n v="615.86"/>
    <n v="0.53"/>
    <x v="2"/>
  </r>
  <r>
    <x v="0"/>
    <n v="1185732"/>
    <x v="395"/>
    <x v="3"/>
    <x v="20"/>
    <s v="St. Louis"/>
    <x v="4"/>
    <n v="23"/>
    <n v="77"/>
    <x v="2043"/>
    <n v="832.37"/>
    <n v="0.47"/>
    <x v="2"/>
  </r>
  <r>
    <x v="0"/>
    <n v="1185732"/>
    <x v="395"/>
    <x v="3"/>
    <x v="20"/>
    <s v="St. Louis"/>
    <x v="5"/>
    <n v="28"/>
    <n v="95"/>
    <x v="2044"/>
    <n v="1702.4"/>
    <n v="0.64"/>
    <x v="2"/>
  </r>
  <r>
    <x v="0"/>
    <n v="1185732"/>
    <x v="424"/>
    <x v="3"/>
    <x v="20"/>
    <s v="St. Louis"/>
    <x v="0"/>
    <n v="34"/>
    <n v="131"/>
    <x v="1902"/>
    <n v="2271.54"/>
    <n v="0.51"/>
    <x v="2"/>
  </r>
  <r>
    <x v="0"/>
    <n v="1185732"/>
    <x v="424"/>
    <x v="3"/>
    <x v="20"/>
    <s v="St. Louis"/>
    <x v="1"/>
    <n v="24"/>
    <n v="91"/>
    <x v="1140"/>
    <n v="1092"/>
    <n v="0.5"/>
    <x v="2"/>
  </r>
  <r>
    <x v="0"/>
    <n v="1185732"/>
    <x v="424"/>
    <x v="3"/>
    <x v="20"/>
    <s v="St. Louis"/>
    <x v="2"/>
    <n v="23"/>
    <n v="73"/>
    <x v="2045"/>
    <n v="805.92"/>
    <n v="0.48"/>
    <x v="2"/>
  </r>
  <r>
    <x v="0"/>
    <n v="1185732"/>
    <x v="424"/>
    <x v="3"/>
    <x v="20"/>
    <s v="St. Louis"/>
    <x v="3"/>
    <n v="23"/>
    <n v="59"/>
    <x v="2046"/>
    <n v="678.5"/>
    <n v="0.5"/>
    <x v="2"/>
  </r>
  <r>
    <x v="0"/>
    <n v="1185732"/>
    <x v="424"/>
    <x v="3"/>
    <x v="20"/>
    <s v="St. Louis"/>
    <x v="4"/>
    <n v="32"/>
    <n v="68"/>
    <x v="1569"/>
    <n v="1022.7199999999999"/>
    <n v="0.47"/>
    <x v="2"/>
  </r>
  <r>
    <x v="0"/>
    <n v="1185732"/>
    <x v="424"/>
    <x v="3"/>
    <x v="20"/>
    <s v="St. Louis"/>
    <x v="5"/>
    <n v="38"/>
    <n v="88"/>
    <x v="1486"/>
    <n v="2140.16"/>
    <n v="0.64"/>
    <x v="2"/>
  </r>
  <r>
    <x v="0"/>
    <n v="1185732"/>
    <x v="455"/>
    <x v="3"/>
    <x v="20"/>
    <s v="St. Louis"/>
    <x v="0"/>
    <n v="34"/>
    <n v="150"/>
    <x v="2047"/>
    <n v="2601"/>
    <n v="0.51"/>
    <x v="2"/>
  </r>
  <r>
    <x v="0"/>
    <n v="1185732"/>
    <x v="455"/>
    <x v="3"/>
    <x v="20"/>
    <s v="St. Louis"/>
    <x v="1"/>
    <n v="23"/>
    <n v="88"/>
    <x v="2048"/>
    <n v="910.8"/>
    <n v="0.44999999999999996"/>
    <x v="2"/>
  </r>
  <r>
    <x v="0"/>
    <n v="1185732"/>
    <x v="455"/>
    <x v="3"/>
    <x v="20"/>
    <s v="St. Louis"/>
    <x v="2"/>
    <n v="23"/>
    <n v="80"/>
    <x v="2049"/>
    <n v="901.6"/>
    <n v="0.49"/>
    <x v="2"/>
  </r>
  <r>
    <x v="0"/>
    <n v="1185732"/>
    <x v="455"/>
    <x v="3"/>
    <x v="20"/>
    <s v="St. Louis"/>
    <x v="3"/>
    <n v="23"/>
    <n v="88"/>
    <x v="2048"/>
    <n v="1052.48"/>
    <n v="0.52"/>
    <x v="2"/>
  </r>
  <r>
    <x v="0"/>
    <n v="1185732"/>
    <x v="455"/>
    <x v="3"/>
    <x v="20"/>
    <s v="St. Louis"/>
    <x v="4"/>
    <n v="43"/>
    <n v="81"/>
    <x v="1020"/>
    <n v="1671.84"/>
    <n v="0.48"/>
    <x v="2"/>
  </r>
  <r>
    <x v="0"/>
    <n v="1185732"/>
    <x v="455"/>
    <x v="3"/>
    <x v="20"/>
    <s v="St. Louis"/>
    <x v="5"/>
    <n v="48"/>
    <n v="108"/>
    <x v="1052"/>
    <n v="3265.92"/>
    <n v="0.63"/>
    <x v="2"/>
  </r>
  <r>
    <x v="0"/>
    <n v="1185732"/>
    <x v="484"/>
    <x v="3"/>
    <x v="20"/>
    <s v="St. Louis"/>
    <x v="0"/>
    <n v="41"/>
    <n v="163"/>
    <x v="2050"/>
    <n v="3475.1600000000003"/>
    <n v="0.52"/>
    <x v="2"/>
  </r>
  <r>
    <x v="0"/>
    <n v="1185732"/>
    <x v="484"/>
    <x v="3"/>
    <x v="20"/>
    <s v="St. Louis"/>
    <x v="1"/>
    <n v="32"/>
    <n v="113"/>
    <x v="2051"/>
    <n v="1735.6799999999998"/>
    <n v="0.48"/>
    <x v="2"/>
  </r>
  <r>
    <x v="3"/>
    <n v="1185732"/>
    <x v="484"/>
    <x v="3"/>
    <x v="20"/>
    <s v="St. Louis"/>
    <x v="2"/>
    <n v="32"/>
    <n v="120"/>
    <x v="1153"/>
    <n v="1804.8"/>
    <n v="0.47"/>
    <x v="2"/>
  </r>
  <r>
    <x v="3"/>
    <n v="1185732"/>
    <x v="484"/>
    <x v="3"/>
    <x v="20"/>
    <s v="St. Louis"/>
    <x v="3"/>
    <n v="34"/>
    <n v="88"/>
    <x v="1128"/>
    <n v="1555.8400000000001"/>
    <n v="0.52"/>
    <x v="2"/>
  </r>
  <r>
    <x v="3"/>
    <n v="1185732"/>
    <x v="484"/>
    <x v="3"/>
    <x v="20"/>
    <s v="St. Louis"/>
    <x v="4"/>
    <n v="42"/>
    <n v="88"/>
    <x v="1683"/>
    <n v="1848"/>
    <n v="0.5"/>
    <x v="2"/>
  </r>
  <r>
    <x v="3"/>
    <n v="1185732"/>
    <x v="484"/>
    <x v="3"/>
    <x v="20"/>
    <s v="St. Louis"/>
    <x v="5"/>
    <n v="47"/>
    <n v="126"/>
    <x v="1911"/>
    <n v="3612.42"/>
    <n v="0.61"/>
    <x v="2"/>
  </r>
  <r>
    <x v="3"/>
    <n v="1185732"/>
    <x v="175"/>
    <x v="3"/>
    <x v="20"/>
    <s v="St. Louis"/>
    <x v="0"/>
    <n v="23"/>
    <n v="196"/>
    <x v="2052"/>
    <n v="2479.4"/>
    <n v="0.55000000000000004"/>
    <x v="2"/>
  </r>
  <r>
    <x v="3"/>
    <n v="1185732"/>
    <x v="175"/>
    <x v="3"/>
    <x v="20"/>
    <s v="St. Louis"/>
    <x v="1"/>
    <n v="23"/>
    <n v="133"/>
    <x v="2053"/>
    <n v="1437.73"/>
    <n v="0.47"/>
    <x v="2"/>
  </r>
  <r>
    <x v="3"/>
    <n v="1185732"/>
    <x v="175"/>
    <x v="3"/>
    <x v="20"/>
    <s v="St. Louis"/>
    <x v="2"/>
    <n v="14"/>
    <n v="143"/>
    <x v="2054"/>
    <n v="940.93999999999994"/>
    <n v="0.47"/>
    <x v="2"/>
  </r>
  <r>
    <x v="3"/>
    <n v="1185732"/>
    <x v="175"/>
    <x v="3"/>
    <x v="20"/>
    <s v="St. Louis"/>
    <x v="3"/>
    <n v="18"/>
    <n v="88"/>
    <x v="1034"/>
    <n v="823.68000000000006"/>
    <n v="0.52"/>
    <x v="2"/>
  </r>
  <r>
    <x v="3"/>
    <n v="1185732"/>
    <x v="175"/>
    <x v="3"/>
    <x v="20"/>
    <s v="St. Louis"/>
    <x v="4"/>
    <n v="33"/>
    <n v="98"/>
    <x v="1462"/>
    <n v="1519.98"/>
    <n v="0.47"/>
    <x v="2"/>
  </r>
  <r>
    <x v="3"/>
    <n v="1185732"/>
    <x v="175"/>
    <x v="3"/>
    <x v="20"/>
    <s v="St. Louis"/>
    <x v="5"/>
    <n v="24"/>
    <n v="138"/>
    <x v="2055"/>
    <n v="2119.6799999999998"/>
    <n v="0.64"/>
    <x v="2"/>
  </r>
  <r>
    <x v="3"/>
    <n v="1185732"/>
    <x v="206"/>
    <x v="3"/>
    <x v="20"/>
    <s v="St. Louis"/>
    <x v="0"/>
    <n v="25"/>
    <n v="218"/>
    <x v="2056"/>
    <n v="2888.5"/>
    <n v="0.53"/>
    <x v="2"/>
  </r>
  <r>
    <x v="3"/>
    <n v="1185732"/>
    <x v="206"/>
    <x v="3"/>
    <x v="20"/>
    <s v="St. Louis"/>
    <x v="1"/>
    <n v="24"/>
    <n v="101"/>
    <x v="2057"/>
    <n v="1139.28"/>
    <n v="0.47"/>
    <x v="2"/>
  </r>
  <r>
    <x v="3"/>
    <n v="1185732"/>
    <x v="206"/>
    <x v="3"/>
    <x v="20"/>
    <s v="St. Louis"/>
    <x v="2"/>
    <n v="14"/>
    <n v="115"/>
    <x v="2058"/>
    <n v="724.49999999999989"/>
    <n v="0.44999999999999996"/>
    <x v="2"/>
  </r>
  <r>
    <x v="3"/>
    <n v="1185732"/>
    <x v="206"/>
    <x v="2"/>
    <x v="21"/>
    <s v="Salt Lake City"/>
    <x v="3"/>
    <n v="19"/>
    <n v="87"/>
    <x v="2059"/>
    <n v="826.5"/>
    <n v="0.5"/>
    <x v="2"/>
  </r>
  <r>
    <x v="3"/>
    <n v="1185732"/>
    <x v="206"/>
    <x v="2"/>
    <x v="21"/>
    <s v="Salt Lake City"/>
    <x v="4"/>
    <n v="32"/>
    <n v="101"/>
    <x v="2060"/>
    <n v="1454.3999999999999"/>
    <n v="0.44999999999999996"/>
    <x v="2"/>
  </r>
  <r>
    <x v="3"/>
    <n v="1185732"/>
    <x v="206"/>
    <x v="2"/>
    <x v="21"/>
    <s v="Salt Lake City"/>
    <x v="5"/>
    <n v="24"/>
    <n v="131"/>
    <x v="2061"/>
    <n v="1949.28"/>
    <n v="0.62"/>
    <x v="2"/>
  </r>
  <r>
    <x v="3"/>
    <n v="1185732"/>
    <x v="215"/>
    <x v="2"/>
    <x v="21"/>
    <s v="Salt Lake City"/>
    <x v="0"/>
    <n v="29"/>
    <n v="168"/>
    <x v="1809"/>
    <n v="2533.44"/>
    <n v="0.52"/>
    <x v="2"/>
  </r>
  <r>
    <x v="3"/>
    <n v="1185732"/>
    <x v="215"/>
    <x v="2"/>
    <x v="21"/>
    <s v="Salt Lake City"/>
    <x v="1"/>
    <n v="28"/>
    <n v="102"/>
    <x v="2062"/>
    <n v="1428"/>
    <n v="0.5"/>
    <x v="2"/>
  </r>
  <r>
    <x v="3"/>
    <n v="1185732"/>
    <x v="215"/>
    <x v="2"/>
    <x v="21"/>
    <s v="Salt Lake City"/>
    <x v="2"/>
    <n v="18"/>
    <n v="112"/>
    <x v="2063"/>
    <n v="1008"/>
    <n v="0.5"/>
    <x v="2"/>
  </r>
  <r>
    <x v="3"/>
    <n v="1185732"/>
    <x v="215"/>
    <x v="2"/>
    <x v="21"/>
    <s v="Salt Lake City"/>
    <x v="3"/>
    <n v="23"/>
    <n v="73"/>
    <x v="2045"/>
    <n v="889.87"/>
    <n v="0.53"/>
    <x v="2"/>
  </r>
  <r>
    <x v="3"/>
    <n v="1185732"/>
    <x v="215"/>
    <x v="2"/>
    <x v="21"/>
    <s v="Salt Lake City"/>
    <x v="4"/>
    <n v="38"/>
    <n v="75"/>
    <x v="1027"/>
    <n v="1425"/>
    <n v="0.5"/>
    <x v="2"/>
  </r>
  <r>
    <x v="3"/>
    <n v="1185732"/>
    <x v="215"/>
    <x v="2"/>
    <x v="21"/>
    <s v="Salt Lake City"/>
    <x v="5"/>
    <n v="29"/>
    <n v="100"/>
    <x v="2064"/>
    <n v="1856"/>
    <n v="0.64"/>
    <x v="2"/>
  </r>
  <r>
    <x v="3"/>
    <n v="1185732"/>
    <x v="234"/>
    <x v="2"/>
    <x v="21"/>
    <s v="Salt Lake City"/>
    <x v="0"/>
    <n v="27"/>
    <n v="181"/>
    <x v="2065"/>
    <n v="2443.5"/>
    <n v="0.5"/>
    <x v="2"/>
  </r>
  <r>
    <x v="3"/>
    <n v="1185732"/>
    <x v="234"/>
    <x v="2"/>
    <x v="21"/>
    <s v="Salt Lake City"/>
    <x v="1"/>
    <n v="25"/>
    <n v="94"/>
    <x v="2066"/>
    <n v="1057.5"/>
    <n v="0.44999999999999996"/>
    <x v="2"/>
  </r>
  <r>
    <x v="3"/>
    <n v="1185732"/>
    <x v="234"/>
    <x v="2"/>
    <x v="21"/>
    <s v="Salt Lake City"/>
    <x v="2"/>
    <n v="14"/>
    <n v="98"/>
    <x v="2067"/>
    <n v="631.12"/>
    <n v="0.45999999999999996"/>
    <x v="2"/>
  </r>
  <r>
    <x v="3"/>
    <n v="1185732"/>
    <x v="234"/>
    <x v="2"/>
    <x v="21"/>
    <s v="Salt Lake City"/>
    <x v="3"/>
    <n v="18"/>
    <n v="70"/>
    <x v="2068"/>
    <n v="667.80000000000007"/>
    <n v="0.53"/>
    <x v="2"/>
  </r>
  <r>
    <x v="3"/>
    <n v="1185732"/>
    <x v="234"/>
    <x v="2"/>
    <x v="21"/>
    <s v="Salt Lake City"/>
    <x v="4"/>
    <n v="33"/>
    <n v="74"/>
    <x v="2069"/>
    <n v="1123.32"/>
    <n v="0.45999999999999996"/>
    <x v="2"/>
  </r>
  <r>
    <x v="3"/>
    <n v="1185732"/>
    <x v="234"/>
    <x v="2"/>
    <x v="21"/>
    <s v="Salt Lake City"/>
    <x v="5"/>
    <n v="24"/>
    <n v="112"/>
    <x v="1174"/>
    <n v="1612.8"/>
    <n v="0.6"/>
    <x v="2"/>
  </r>
  <r>
    <x v="3"/>
    <n v="1185732"/>
    <x v="265"/>
    <x v="2"/>
    <x v="21"/>
    <s v="Salt Lake City"/>
    <x v="0"/>
    <n v="32"/>
    <n v="174"/>
    <x v="1426"/>
    <n v="2839.68"/>
    <n v="0.51"/>
    <x v="2"/>
  </r>
  <r>
    <x v="3"/>
    <n v="1185732"/>
    <x v="265"/>
    <x v="2"/>
    <x v="21"/>
    <s v="Salt Lake City"/>
    <x v="1"/>
    <n v="29"/>
    <n v="101"/>
    <x v="2038"/>
    <n v="1435.21"/>
    <n v="0.49"/>
    <x v="2"/>
  </r>
  <r>
    <x v="3"/>
    <n v="1185732"/>
    <x v="265"/>
    <x v="2"/>
    <x v="21"/>
    <s v="Salt Lake City"/>
    <x v="2"/>
    <n v="25"/>
    <n v="98"/>
    <x v="1029"/>
    <n v="1225"/>
    <n v="0.5"/>
    <x v="2"/>
  </r>
  <r>
    <x v="3"/>
    <n v="1185732"/>
    <x v="265"/>
    <x v="2"/>
    <x v="21"/>
    <s v="Salt Lake City"/>
    <x v="3"/>
    <n v="23"/>
    <n v="72"/>
    <x v="2070"/>
    <n v="910.80000000000007"/>
    <n v="0.55000000000000004"/>
    <x v="2"/>
  </r>
  <r>
    <x v="3"/>
    <n v="1185732"/>
    <x v="265"/>
    <x v="2"/>
    <x v="21"/>
    <s v="Salt Lake City"/>
    <x v="4"/>
    <n v="39"/>
    <n v="75"/>
    <x v="2071"/>
    <n v="1462.5"/>
    <n v="0.5"/>
    <x v="2"/>
  </r>
  <r>
    <x v="3"/>
    <n v="1185732"/>
    <x v="265"/>
    <x v="2"/>
    <x v="21"/>
    <s v="Salt Lake City"/>
    <x v="5"/>
    <n v="44"/>
    <n v="120"/>
    <x v="1481"/>
    <n v="3432"/>
    <n v="0.65"/>
    <x v="2"/>
  </r>
  <r>
    <x v="3"/>
    <n v="1185732"/>
    <x v="295"/>
    <x v="2"/>
    <x v="21"/>
    <s v="Salt Lake City"/>
    <x v="0"/>
    <n v="28"/>
    <n v="182"/>
    <x v="2072"/>
    <n v="2598.96"/>
    <n v="0.51"/>
    <x v="2"/>
  </r>
  <r>
    <x v="3"/>
    <n v="1185732"/>
    <x v="295"/>
    <x v="2"/>
    <x v="21"/>
    <s v="Salt Lake City"/>
    <x v="1"/>
    <n v="24"/>
    <n v="112"/>
    <x v="1174"/>
    <n v="1317.12"/>
    <n v="0.49"/>
    <x v="2"/>
  </r>
  <r>
    <x v="3"/>
    <n v="1185732"/>
    <x v="295"/>
    <x v="2"/>
    <x v="21"/>
    <s v="Salt Lake City"/>
    <x v="2"/>
    <n v="19"/>
    <n v="115"/>
    <x v="2024"/>
    <n v="1070.6500000000001"/>
    <n v="0.49"/>
    <x v="2"/>
  </r>
  <r>
    <x v="3"/>
    <n v="1185732"/>
    <x v="295"/>
    <x v="2"/>
    <x v="21"/>
    <s v="Salt Lake City"/>
    <x v="3"/>
    <n v="19"/>
    <n v="108"/>
    <x v="1940"/>
    <n v="1046.52"/>
    <n v="0.51"/>
    <x v="2"/>
  </r>
  <r>
    <x v="3"/>
    <n v="1185732"/>
    <x v="295"/>
    <x v="2"/>
    <x v="21"/>
    <s v="Salt Lake City"/>
    <x v="4"/>
    <n v="34"/>
    <n v="108"/>
    <x v="1821"/>
    <n v="1652.3999999999999"/>
    <n v="0.44999999999999996"/>
    <x v="2"/>
  </r>
  <r>
    <x v="3"/>
    <n v="1185732"/>
    <x v="295"/>
    <x v="2"/>
    <x v="21"/>
    <s v="Salt Lake City"/>
    <x v="5"/>
    <n v="38"/>
    <n v="150"/>
    <x v="2073"/>
    <n v="3420"/>
    <n v="0.6"/>
    <x v="2"/>
  </r>
  <r>
    <x v="3"/>
    <n v="1185732"/>
    <x v="324"/>
    <x v="2"/>
    <x v="21"/>
    <s v="Salt Lake City"/>
    <x v="0"/>
    <n v="34"/>
    <n v="224"/>
    <x v="2074"/>
    <n v="3960.32"/>
    <n v="0.52"/>
    <x v="2"/>
  </r>
  <r>
    <x v="3"/>
    <n v="1185732"/>
    <x v="324"/>
    <x v="2"/>
    <x v="21"/>
    <s v="Salt Lake City"/>
    <x v="1"/>
    <n v="29"/>
    <n v="160"/>
    <x v="2075"/>
    <n v="2227.1999999999998"/>
    <n v="0.48"/>
    <x v="2"/>
  </r>
  <r>
    <x v="3"/>
    <n v="1185732"/>
    <x v="324"/>
    <x v="2"/>
    <x v="21"/>
    <s v="Salt Lake City"/>
    <x v="2"/>
    <n v="24"/>
    <n v="138"/>
    <x v="2055"/>
    <n v="1589.76"/>
    <n v="0.48"/>
    <x v="2"/>
  </r>
  <r>
    <x v="3"/>
    <n v="1185732"/>
    <x v="324"/>
    <x v="2"/>
    <x v="21"/>
    <s v="Salt Lake City"/>
    <x v="3"/>
    <n v="23"/>
    <n v="115"/>
    <x v="2076"/>
    <n v="1322.5"/>
    <n v="0.5"/>
    <x v="2"/>
  </r>
  <r>
    <x v="3"/>
    <n v="1185732"/>
    <x v="324"/>
    <x v="2"/>
    <x v="21"/>
    <s v="Salt Lake City"/>
    <x v="4"/>
    <n v="32"/>
    <n v="128"/>
    <x v="1062"/>
    <n v="1884.1599999999999"/>
    <n v="0.45999999999999996"/>
    <x v="2"/>
  </r>
  <r>
    <x v="3"/>
    <n v="1185732"/>
    <x v="324"/>
    <x v="2"/>
    <x v="21"/>
    <s v="Salt Lake City"/>
    <x v="5"/>
    <n v="38"/>
    <n v="150"/>
    <x v="2073"/>
    <n v="3705"/>
    <n v="0.65"/>
    <x v="2"/>
  </r>
  <r>
    <x v="3"/>
    <n v="1185732"/>
    <x v="356"/>
    <x v="2"/>
    <x v="21"/>
    <s v="Salt Lake City"/>
    <x v="0"/>
    <n v="33"/>
    <n v="203"/>
    <x v="2077"/>
    <n v="3349.5"/>
    <n v="0.5"/>
    <x v="2"/>
  </r>
  <r>
    <x v="3"/>
    <n v="1185732"/>
    <x v="356"/>
    <x v="2"/>
    <x v="21"/>
    <s v="Salt Lake City"/>
    <x v="1"/>
    <n v="34"/>
    <n v="131"/>
    <x v="1902"/>
    <n v="2093.3799999999997"/>
    <n v="0.47"/>
    <x v="2"/>
  </r>
  <r>
    <x v="3"/>
    <n v="1185732"/>
    <x v="356"/>
    <x v="2"/>
    <x v="21"/>
    <s v="Salt Lake City"/>
    <x v="2"/>
    <n v="29"/>
    <n v="113"/>
    <x v="2078"/>
    <n v="1605.73"/>
    <n v="0.49"/>
    <x v="2"/>
  </r>
  <r>
    <x v="3"/>
    <n v="1185732"/>
    <x v="356"/>
    <x v="2"/>
    <x v="21"/>
    <s v="Salt Lake City"/>
    <x v="3"/>
    <n v="19"/>
    <n v="101"/>
    <x v="2079"/>
    <n v="1017.07"/>
    <n v="0.53"/>
    <x v="2"/>
  </r>
  <r>
    <x v="3"/>
    <n v="1185732"/>
    <x v="356"/>
    <x v="2"/>
    <x v="21"/>
    <s v="Salt Lake City"/>
    <x v="4"/>
    <n v="29"/>
    <n v="105"/>
    <x v="2080"/>
    <n v="1400.6999999999998"/>
    <n v="0.45999999999999996"/>
    <x v="2"/>
  </r>
  <r>
    <x v="3"/>
    <n v="1185732"/>
    <x v="356"/>
    <x v="2"/>
    <x v="21"/>
    <s v="Salt Lake City"/>
    <x v="5"/>
    <n v="32"/>
    <n v="152"/>
    <x v="2081"/>
    <n v="2918.4"/>
    <n v="0.6"/>
    <x v="2"/>
  </r>
  <r>
    <x v="3"/>
    <n v="1185732"/>
    <x v="388"/>
    <x v="2"/>
    <x v="21"/>
    <s v="Salt Lake City"/>
    <x v="0"/>
    <n v="29"/>
    <n v="169"/>
    <x v="2082"/>
    <n v="2548.52"/>
    <n v="0.52"/>
    <x v="2"/>
  </r>
  <r>
    <x v="3"/>
    <n v="1185732"/>
    <x v="388"/>
    <x v="2"/>
    <x v="21"/>
    <s v="Salt Lake City"/>
    <x v="1"/>
    <n v="23"/>
    <n v="122"/>
    <x v="1159"/>
    <n v="1262.6999999999998"/>
    <n v="0.44999999999999996"/>
    <x v="2"/>
  </r>
  <r>
    <x v="3"/>
    <n v="1185732"/>
    <x v="388"/>
    <x v="2"/>
    <x v="21"/>
    <s v="Salt Lake City"/>
    <x v="2"/>
    <n v="9"/>
    <n v="91"/>
    <x v="2083"/>
    <n v="409.5"/>
    <n v="0.5"/>
    <x v="2"/>
  </r>
  <r>
    <x v="3"/>
    <n v="1185732"/>
    <x v="388"/>
    <x v="2"/>
    <x v="21"/>
    <s v="Salt Lake City"/>
    <x v="3"/>
    <n v="10"/>
    <n v="88"/>
    <x v="1006"/>
    <n v="448.8"/>
    <n v="0.51"/>
    <x v="2"/>
  </r>
  <r>
    <x v="3"/>
    <n v="1185732"/>
    <x v="388"/>
    <x v="2"/>
    <x v="21"/>
    <s v="Salt Lake City"/>
    <x v="4"/>
    <n v="19"/>
    <n v="88"/>
    <x v="1608"/>
    <n v="836"/>
    <n v="0.5"/>
    <x v="2"/>
  </r>
  <r>
    <x v="3"/>
    <n v="1185732"/>
    <x v="388"/>
    <x v="2"/>
    <x v="21"/>
    <s v="Salt Lake City"/>
    <x v="5"/>
    <n v="24"/>
    <n v="120"/>
    <x v="1477"/>
    <n v="1843.2"/>
    <n v="0.64"/>
    <x v="2"/>
  </r>
  <r>
    <x v="3"/>
    <n v="1185732"/>
    <x v="417"/>
    <x v="2"/>
    <x v="21"/>
    <s v="Salt Lake City"/>
    <x v="0"/>
    <n v="28"/>
    <n v="173"/>
    <x v="2084"/>
    <n v="2470.44"/>
    <n v="0.51"/>
    <x v="2"/>
  </r>
  <r>
    <x v="3"/>
    <n v="1185732"/>
    <x v="417"/>
    <x v="2"/>
    <x v="21"/>
    <s v="Salt Lake City"/>
    <x v="1"/>
    <n v="19"/>
    <n v="100"/>
    <x v="2085"/>
    <n v="950"/>
    <n v="0.5"/>
    <x v="2"/>
  </r>
  <r>
    <x v="3"/>
    <n v="1185732"/>
    <x v="417"/>
    <x v="2"/>
    <x v="21"/>
    <s v="Salt Lake City"/>
    <x v="2"/>
    <n v="19"/>
    <n v="87"/>
    <x v="2059"/>
    <n v="809.97"/>
    <n v="0.49"/>
    <x v="2"/>
  </r>
  <r>
    <x v="3"/>
    <n v="1185732"/>
    <x v="417"/>
    <x v="2"/>
    <x v="21"/>
    <s v="Salt Lake City"/>
    <x v="3"/>
    <n v="19"/>
    <n v="72"/>
    <x v="1457"/>
    <n v="752.40000000000009"/>
    <n v="0.55000000000000004"/>
    <x v="2"/>
  </r>
  <r>
    <x v="3"/>
    <n v="1185732"/>
    <x v="417"/>
    <x v="2"/>
    <x v="21"/>
    <s v="Salt Lake City"/>
    <x v="4"/>
    <n v="29"/>
    <n v="83"/>
    <x v="2086"/>
    <n v="1203.5"/>
    <n v="0.5"/>
    <x v="2"/>
  </r>
  <r>
    <x v="3"/>
    <n v="1185732"/>
    <x v="417"/>
    <x v="2"/>
    <x v="21"/>
    <s v="Salt Lake City"/>
    <x v="5"/>
    <n v="32"/>
    <n v="104"/>
    <x v="2087"/>
    <n v="2063.36"/>
    <n v="0.62"/>
    <x v="2"/>
  </r>
  <r>
    <x v="3"/>
    <n v="1185732"/>
    <x v="448"/>
    <x v="2"/>
    <x v="21"/>
    <s v="Salt Lake City"/>
    <x v="0"/>
    <n v="29"/>
    <n v="149"/>
    <x v="2088"/>
    <n v="2160.5"/>
    <n v="0.5"/>
    <x v="2"/>
  </r>
  <r>
    <x v="3"/>
    <n v="1185732"/>
    <x v="448"/>
    <x v="2"/>
    <x v="21"/>
    <s v="Salt Lake City"/>
    <x v="1"/>
    <n v="20"/>
    <n v="108"/>
    <x v="1033"/>
    <n v="993.59999999999991"/>
    <n v="0.45999999999999996"/>
    <x v="2"/>
  </r>
  <r>
    <x v="3"/>
    <n v="1185732"/>
    <x v="448"/>
    <x v="2"/>
    <x v="21"/>
    <s v="Salt Lake City"/>
    <x v="2"/>
    <n v="19"/>
    <n v="93"/>
    <x v="2089"/>
    <n v="848.16"/>
    <n v="0.48"/>
    <x v="2"/>
  </r>
  <r>
    <x v="3"/>
    <n v="1185732"/>
    <x v="448"/>
    <x v="2"/>
    <x v="21"/>
    <s v="Salt Lake City"/>
    <x v="3"/>
    <n v="19"/>
    <n v="113"/>
    <x v="2022"/>
    <n v="1094.97"/>
    <n v="0.51"/>
    <x v="2"/>
  </r>
  <r>
    <x v="3"/>
    <n v="1185732"/>
    <x v="448"/>
    <x v="2"/>
    <x v="21"/>
    <s v="Salt Lake City"/>
    <x v="4"/>
    <n v="39"/>
    <n v="91"/>
    <x v="1939"/>
    <n v="1739.01"/>
    <n v="0.49"/>
    <x v="2"/>
  </r>
  <r>
    <x v="3"/>
    <n v="1185732"/>
    <x v="448"/>
    <x v="2"/>
    <x v="21"/>
    <s v="Salt Lake City"/>
    <x v="5"/>
    <n v="43"/>
    <n v="113"/>
    <x v="1445"/>
    <n v="3158.35"/>
    <n v="0.65"/>
    <x v="2"/>
  </r>
  <r>
    <x v="3"/>
    <n v="1185732"/>
    <x v="477"/>
    <x v="2"/>
    <x v="21"/>
    <s v="Salt Lake City"/>
    <x v="0"/>
    <n v="39"/>
    <n v="203"/>
    <x v="2090"/>
    <n v="4354.3500000000004"/>
    <n v="0.55000000000000004"/>
    <x v="2"/>
  </r>
  <r>
    <x v="3"/>
    <n v="1185732"/>
    <x v="477"/>
    <x v="2"/>
    <x v="21"/>
    <s v="Salt Lake City"/>
    <x v="1"/>
    <n v="28"/>
    <n v="145"/>
    <x v="1066"/>
    <n v="1989.3999999999999"/>
    <n v="0.49"/>
    <x v="2"/>
  </r>
  <r>
    <x v="3"/>
    <n v="1185732"/>
    <x v="477"/>
    <x v="2"/>
    <x v="21"/>
    <s v="Salt Lake City"/>
    <x v="2"/>
    <n v="29"/>
    <n v="113"/>
    <x v="2078"/>
    <n v="1540.1899999999998"/>
    <n v="0.47"/>
    <x v="2"/>
  </r>
  <r>
    <x v="3"/>
    <n v="1185732"/>
    <x v="477"/>
    <x v="2"/>
    <x v="21"/>
    <s v="Salt Lake City"/>
    <x v="3"/>
    <n v="27"/>
    <n v="112"/>
    <x v="2091"/>
    <n v="1542.24"/>
    <n v="0.51"/>
    <x v="2"/>
  </r>
  <r>
    <x v="3"/>
    <n v="1185732"/>
    <x v="477"/>
    <x v="2"/>
    <x v="21"/>
    <s v="Salt Lake City"/>
    <x v="4"/>
    <n v="38"/>
    <n v="112"/>
    <x v="1522"/>
    <n v="2128"/>
    <n v="0.5"/>
    <x v="2"/>
  </r>
  <r>
    <x v="3"/>
    <n v="1185732"/>
    <x v="477"/>
    <x v="2"/>
    <x v="21"/>
    <s v="Salt Lake City"/>
    <x v="5"/>
    <n v="42"/>
    <n v="125"/>
    <x v="1932"/>
    <n v="3202.5"/>
    <n v="0.61"/>
    <x v="2"/>
  </r>
  <r>
    <x v="3"/>
    <n v="1128299"/>
    <x v="188"/>
    <x v="2"/>
    <x v="21"/>
    <s v="Salt Lake City"/>
    <x v="0"/>
    <n v="27"/>
    <n v="98"/>
    <x v="1050"/>
    <n v="1270.08"/>
    <n v="0.48"/>
    <x v="2"/>
  </r>
  <r>
    <x v="3"/>
    <n v="1128299"/>
    <x v="188"/>
    <x v="2"/>
    <x v="21"/>
    <s v="Salt Lake City"/>
    <x v="1"/>
    <n v="39"/>
    <n v="105"/>
    <x v="2092"/>
    <n v="2006.55"/>
    <n v="0.49"/>
    <x v="2"/>
  </r>
  <r>
    <x v="3"/>
    <n v="1128299"/>
    <x v="188"/>
    <x v="2"/>
    <x v="21"/>
    <s v="Salt Lake City"/>
    <x v="2"/>
    <n v="39"/>
    <n v="105"/>
    <x v="2092"/>
    <n v="1965.6"/>
    <n v="0.48"/>
    <x v="2"/>
  </r>
  <r>
    <x v="3"/>
    <n v="1128299"/>
    <x v="188"/>
    <x v="2"/>
    <x v="21"/>
    <s v="Salt Lake City"/>
    <x v="3"/>
    <n v="39"/>
    <n v="58"/>
    <x v="1652"/>
    <n v="1040.52"/>
    <n v="0.45999999999999996"/>
    <x v="2"/>
  </r>
  <r>
    <x v="3"/>
    <n v="1128299"/>
    <x v="188"/>
    <x v="2"/>
    <x v="21"/>
    <s v="Salt Lake City"/>
    <x v="4"/>
    <n v="42"/>
    <n v="44"/>
    <x v="1041"/>
    <n v="1016.4000000000001"/>
    <n v="0.55000000000000004"/>
    <x v="2"/>
  </r>
  <r>
    <x v="3"/>
    <n v="1128299"/>
    <x v="188"/>
    <x v="2"/>
    <x v="21"/>
    <s v="Salt Lake City"/>
    <x v="5"/>
    <n v="39"/>
    <n v="108"/>
    <x v="1297"/>
    <n v="1811.16"/>
    <n v="0.43"/>
    <x v="2"/>
  </r>
  <r>
    <x v="3"/>
    <n v="1128299"/>
    <x v="698"/>
    <x v="2"/>
    <x v="21"/>
    <s v="Salt Lake City"/>
    <x v="0"/>
    <n v="29"/>
    <n v="117"/>
    <x v="2093"/>
    <n v="1526.85"/>
    <n v="0.44999999999999996"/>
    <x v="2"/>
  </r>
  <r>
    <x v="3"/>
    <n v="1128299"/>
    <x v="698"/>
    <x v="2"/>
    <x v="21"/>
    <s v="Salt Lake City"/>
    <x v="1"/>
    <n v="39"/>
    <n v="91"/>
    <x v="1939"/>
    <n v="1703.52"/>
    <n v="0.48"/>
    <x v="2"/>
  </r>
  <r>
    <x v="3"/>
    <n v="1128299"/>
    <x v="698"/>
    <x v="2"/>
    <x v="21"/>
    <s v="Salt Lake City"/>
    <x v="2"/>
    <n v="36"/>
    <n v="88"/>
    <x v="2094"/>
    <n v="1425.6"/>
    <n v="0.44999999999999996"/>
    <x v="2"/>
  </r>
  <r>
    <x v="3"/>
    <n v="1128299"/>
    <x v="698"/>
    <x v="2"/>
    <x v="22"/>
    <s v="Portland"/>
    <x v="3"/>
    <n v="39"/>
    <n v="58"/>
    <x v="1652"/>
    <n v="1085.76"/>
    <n v="0.48"/>
    <x v="2"/>
  </r>
  <r>
    <x v="3"/>
    <n v="1128299"/>
    <x v="698"/>
    <x v="2"/>
    <x v="22"/>
    <s v="Portland"/>
    <x v="4"/>
    <n v="42"/>
    <n v="38"/>
    <x v="1946"/>
    <n v="829.92000000000007"/>
    <n v="0.52"/>
    <x v="2"/>
  </r>
  <r>
    <x v="3"/>
    <n v="1128299"/>
    <x v="698"/>
    <x v="2"/>
    <x v="22"/>
    <s v="Portland"/>
    <x v="5"/>
    <n v="37"/>
    <n v="85"/>
    <x v="2095"/>
    <n v="1258"/>
    <n v="0.4"/>
    <x v="2"/>
  </r>
  <r>
    <x v="3"/>
    <n v="1128299"/>
    <x v="228"/>
    <x v="2"/>
    <x v="22"/>
    <s v="Portland"/>
    <x v="0"/>
    <n v="38"/>
    <n v="128"/>
    <x v="2081"/>
    <n v="2383.36"/>
    <n v="0.49"/>
    <x v="2"/>
  </r>
  <r>
    <x v="3"/>
    <n v="1128299"/>
    <x v="228"/>
    <x v="2"/>
    <x v="22"/>
    <s v="Portland"/>
    <x v="1"/>
    <n v="45"/>
    <n v="85"/>
    <x v="1740"/>
    <n v="1836"/>
    <n v="0.48"/>
    <x v="2"/>
  </r>
  <r>
    <x v="3"/>
    <n v="1128299"/>
    <x v="228"/>
    <x v="2"/>
    <x v="22"/>
    <s v="Portland"/>
    <x v="2"/>
    <n v="54"/>
    <n v="88"/>
    <x v="2026"/>
    <n v="2138.3999999999996"/>
    <n v="0.44999999999999996"/>
    <x v="2"/>
  </r>
  <r>
    <x v="3"/>
    <n v="1128299"/>
    <x v="228"/>
    <x v="2"/>
    <x v="22"/>
    <s v="Portland"/>
    <x v="3"/>
    <n v="49"/>
    <n v="65"/>
    <x v="1007"/>
    <n v="1528.8"/>
    <n v="0.48"/>
    <x v="2"/>
  </r>
  <r>
    <x v="3"/>
    <n v="1128299"/>
    <x v="228"/>
    <x v="2"/>
    <x v="22"/>
    <s v="Portland"/>
    <x v="4"/>
    <n v="54"/>
    <n v="26"/>
    <x v="1672"/>
    <n v="744.12"/>
    <n v="0.53"/>
    <x v="2"/>
  </r>
  <r>
    <x v="3"/>
    <n v="1128299"/>
    <x v="228"/>
    <x v="2"/>
    <x v="22"/>
    <s v="Portland"/>
    <x v="5"/>
    <n v="49"/>
    <n v="87"/>
    <x v="2096"/>
    <n v="1790.46"/>
    <n v="0.42"/>
    <x v="2"/>
  </r>
  <r>
    <x v="3"/>
    <n v="1128299"/>
    <x v="247"/>
    <x v="2"/>
    <x v="22"/>
    <s v="Portland"/>
    <x v="0"/>
    <n v="51"/>
    <n v="124"/>
    <x v="1199"/>
    <n v="2909.04"/>
    <n v="0.45999999999999996"/>
    <x v="2"/>
  </r>
  <r>
    <x v="3"/>
    <n v="1128299"/>
    <x v="247"/>
    <x v="2"/>
    <x v="22"/>
    <s v="Portland"/>
    <x v="1"/>
    <n v="54"/>
    <n v="83"/>
    <x v="2097"/>
    <n v="2196.1799999999998"/>
    <n v="0.49"/>
    <x v="2"/>
  </r>
  <r>
    <x v="3"/>
    <n v="1128299"/>
    <x v="247"/>
    <x v="2"/>
    <x v="22"/>
    <s v="Portland"/>
    <x v="2"/>
    <n v="55"/>
    <n v="85"/>
    <x v="2098"/>
    <n v="2244"/>
    <n v="0.48"/>
    <x v="2"/>
  </r>
  <r>
    <x v="3"/>
    <n v="1128299"/>
    <x v="247"/>
    <x v="2"/>
    <x v="22"/>
    <s v="Portland"/>
    <x v="3"/>
    <n v="41"/>
    <n v="63"/>
    <x v="2099"/>
    <n v="1291.5"/>
    <n v="0.5"/>
    <x v="2"/>
  </r>
  <r>
    <x v="3"/>
    <n v="1128299"/>
    <x v="247"/>
    <x v="2"/>
    <x v="22"/>
    <s v="Portland"/>
    <x v="4"/>
    <n v="48"/>
    <n v="36"/>
    <x v="2100"/>
    <n v="864"/>
    <n v="0.5"/>
    <x v="2"/>
  </r>
  <r>
    <x v="3"/>
    <n v="1128299"/>
    <x v="247"/>
    <x v="2"/>
    <x v="22"/>
    <s v="Portland"/>
    <x v="5"/>
    <n v="59"/>
    <n v="84"/>
    <x v="2101"/>
    <n v="2230.1999999999998"/>
    <n v="0.44999999999999996"/>
    <x v="2"/>
  </r>
  <r>
    <x v="3"/>
    <n v="1128299"/>
    <x v="278"/>
    <x v="2"/>
    <x v="22"/>
    <s v="Portland"/>
    <x v="0"/>
    <n v="48"/>
    <n v="145"/>
    <x v="1291"/>
    <n v="3131.9999999999995"/>
    <n v="0.44999999999999996"/>
    <x v="2"/>
  </r>
  <r>
    <x v="3"/>
    <n v="1128299"/>
    <x v="278"/>
    <x v="2"/>
    <x v="22"/>
    <s v="Portland"/>
    <x v="1"/>
    <n v="50"/>
    <n v="105"/>
    <x v="1932"/>
    <n v="2415"/>
    <n v="0.45999999999999996"/>
    <x v="2"/>
  </r>
  <r>
    <x v="3"/>
    <n v="1128299"/>
    <x v="278"/>
    <x v="2"/>
    <x v="22"/>
    <s v="Portland"/>
    <x v="2"/>
    <n v="50"/>
    <n v="95"/>
    <x v="806"/>
    <n v="2375"/>
    <n v="0.5"/>
    <x v="2"/>
  </r>
  <r>
    <x v="3"/>
    <n v="1128299"/>
    <x v="278"/>
    <x v="2"/>
    <x v="22"/>
    <s v="Portland"/>
    <x v="3"/>
    <n v="49"/>
    <n v="83"/>
    <x v="2102"/>
    <n v="1952.1599999999999"/>
    <n v="0.48"/>
    <x v="2"/>
  </r>
  <r>
    <x v="3"/>
    <n v="1128299"/>
    <x v="278"/>
    <x v="2"/>
    <x v="22"/>
    <s v="Portland"/>
    <x v="4"/>
    <n v="41"/>
    <n v="44"/>
    <x v="1417"/>
    <n v="992.2"/>
    <n v="0.55000000000000004"/>
    <x v="2"/>
  </r>
  <r>
    <x v="3"/>
    <n v="1128299"/>
    <x v="278"/>
    <x v="2"/>
    <x v="22"/>
    <s v="Portland"/>
    <x v="5"/>
    <n v="54"/>
    <n v="158"/>
    <x v="1682"/>
    <n v="3839.3999999999996"/>
    <n v="0.44999999999999996"/>
    <x v="2"/>
  </r>
  <r>
    <x v="3"/>
    <n v="1128299"/>
    <x v="308"/>
    <x v="2"/>
    <x v="22"/>
    <s v="Portland"/>
    <x v="0"/>
    <n v="51"/>
    <n v="225"/>
    <x v="2103"/>
    <n v="5622.75"/>
    <n v="0.49"/>
    <x v="2"/>
  </r>
  <r>
    <x v="3"/>
    <n v="1128299"/>
    <x v="308"/>
    <x v="2"/>
    <x v="22"/>
    <s v="Portland"/>
    <x v="1"/>
    <n v="62"/>
    <n v="169"/>
    <x v="2104"/>
    <n v="5134.22"/>
    <n v="0.49"/>
    <x v="2"/>
  </r>
  <r>
    <x v="3"/>
    <n v="1128299"/>
    <x v="308"/>
    <x v="2"/>
    <x v="22"/>
    <s v="Portland"/>
    <x v="2"/>
    <n v="78"/>
    <n v="189"/>
    <x v="1793"/>
    <n v="6781.32"/>
    <n v="0.45999999999999996"/>
    <x v="2"/>
  </r>
  <r>
    <x v="3"/>
    <n v="1128299"/>
    <x v="308"/>
    <x v="2"/>
    <x v="22"/>
    <s v="Portland"/>
    <x v="3"/>
    <n v="74"/>
    <n v="158"/>
    <x v="2105"/>
    <n v="5846"/>
    <n v="0.5"/>
    <x v="2"/>
  </r>
  <r>
    <x v="3"/>
    <n v="1128299"/>
    <x v="308"/>
    <x v="2"/>
    <x v="22"/>
    <s v="Portland"/>
    <x v="4"/>
    <n v="86"/>
    <n v="108"/>
    <x v="748"/>
    <n v="4922.6400000000003"/>
    <n v="0.53"/>
    <x v="2"/>
  </r>
  <r>
    <x v="3"/>
    <n v="1128299"/>
    <x v="308"/>
    <x v="2"/>
    <x v="22"/>
    <s v="Portland"/>
    <x v="5"/>
    <n v="95"/>
    <n v="189"/>
    <x v="2106"/>
    <n v="8079.7499999999991"/>
    <n v="0.44999999999999996"/>
    <x v="2"/>
  </r>
  <r>
    <x v="3"/>
    <n v="1128299"/>
    <x v="337"/>
    <x v="2"/>
    <x v="22"/>
    <s v="Portland"/>
    <x v="0"/>
    <n v="79"/>
    <n v="255"/>
    <x v="1959"/>
    <n v="9669.6"/>
    <n v="0.48"/>
    <x v="2"/>
  </r>
  <r>
    <x v="3"/>
    <n v="1128299"/>
    <x v="337"/>
    <x v="2"/>
    <x v="22"/>
    <s v="Portland"/>
    <x v="1"/>
    <n v="85"/>
    <n v="196"/>
    <x v="2107"/>
    <n v="7830.2"/>
    <n v="0.47"/>
    <x v="2"/>
  </r>
  <r>
    <x v="3"/>
    <n v="1128299"/>
    <x v="337"/>
    <x v="2"/>
    <x v="22"/>
    <s v="Portland"/>
    <x v="2"/>
    <n v="86"/>
    <n v="163"/>
    <x v="2108"/>
    <n v="6588.46"/>
    <n v="0.47"/>
    <x v="2"/>
  </r>
  <r>
    <x v="3"/>
    <n v="1128299"/>
    <x v="337"/>
    <x v="2"/>
    <x v="22"/>
    <s v="Portland"/>
    <x v="3"/>
    <n v="82"/>
    <n v="165"/>
    <x v="2109"/>
    <n v="6494.4"/>
    <n v="0.48"/>
    <x v="2"/>
  </r>
  <r>
    <x v="3"/>
    <n v="1128299"/>
    <x v="337"/>
    <x v="2"/>
    <x v="22"/>
    <s v="Portland"/>
    <x v="4"/>
    <n v="84"/>
    <n v="156"/>
    <x v="2110"/>
    <n v="6552"/>
    <n v="0.5"/>
    <x v="2"/>
  </r>
  <r>
    <x v="3"/>
    <n v="1128299"/>
    <x v="337"/>
    <x v="2"/>
    <x v="22"/>
    <s v="Portland"/>
    <x v="5"/>
    <n v="97"/>
    <n v="150"/>
    <x v="2111"/>
    <n v="6111"/>
    <n v="0.42"/>
    <x v="2"/>
  </r>
  <r>
    <x v="3"/>
    <n v="1128299"/>
    <x v="369"/>
    <x v="2"/>
    <x v="22"/>
    <s v="Portland"/>
    <x v="0"/>
    <n v="81"/>
    <n v="200"/>
    <x v="2112"/>
    <n v="7776"/>
    <n v="0.48"/>
    <x v="2"/>
  </r>
  <r>
    <x v="3"/>
    <n v="1128299"/>
    <x v="369"/>
    <x v="2"/>
    <x v="22"/>
    <s v="Portland"/>
    <x v="1"/>
    <n v="76"/>
    <n v="233"/>
    <x v="2113"/>
    <n v="8676.92"/>
    <n v="0.49"/>
    <x v="2"/>
  </r>
  <r>
    <x v="3"/>
    <n v="1128299"/>
    <x v="369"/>
    <x v="2"/>
    <x v="22"/>
    <s v="Portland"/>
    <x v="2"/>
    <n v="68"/>
    <n v="195"/>
    <x v="2114"/>
    <n v="6497.4"/>
    <n v="0.49"/>
    <x v="2"/>
  </r>
  <r>
    <x v="3"/>
    <n v="1128299"/>
    <x v="369"/>
    <x v="2"/>
    <x v="22"/>
    <s v="Portland"/>
    <x v="3"/>
    <n v="68"/>
    <n v="119"/>
    <x v="2115"/>
    <n v="3722.3199999999997"/>
    <n v="0.45999999999999996"/>
    <x v="2"/>
  </r>
  <r>
    <x v="3"/>
    <n v="1128299"/>
    <x v="369"/>
    <x v="2"/>
    <x v="22"/>
    <s v="Portland"/>
    <x v="4"/>
    <n v="65"/>
    <n v="128"/>
    <x v="2116"/>
    <n v="4409.6000000000004"/>
    <n v="0.53"/>
    <x v="2"/>
  </r>
  <r>
    <x v="3"/>
    <n v="1128299"/>
    <x v="369"/>
    <x v="2"/>
    <x v="22"/>
    <s v="Portland"/>
    <x v="5"/>
    <n v="69"/>
    <n v="73"/>
    <x v="2117"/>
    <n v="2216.2800000000002"/>
    <n v="0.44"/>
    <x v="2"/>
  </r>
  <r>
    <x v="3"/>
    <n v="1128299"/>
    <x v="401"/>
    <x v="2"/>
    <x v="22"/>
    <s v="Portland"/>
    <x v="0"/>
    <n v="46"/>
    <n v="122"/>
    <x v="1133"/>
    <n v="2525.3999999999996"/>
    <n v="0.44999999999999996"/>
    <x v="2"/>
  </r>
  <r>
    <x v="3"/>
    <n v="1128299"/>
    <x v="401"/>
    <x v="2"/>
    <x v="22"/>
    <s v="Portland"/>
    <x v="1"/>
    <n v="51"/>
    <n v="122"/>
    <x v="2118"/>
    <n v="2862.12"/>
    <n v="0.45999999999999996"/>
    <x v="2"/>
  </r>
  <r>
    <x v="3"/>
    <n v="1128299"/>
    <x v="401"/>
    <x v="2"/>
    <x v="22"/>
    <s v="Portland"/>
    <x v="2"/>
    <n v="49"/>
    <n v="75"/>
    <x v="1038"/>
    <n v="1653.7499999999998"/>
    <n v="0.44999999999999996"/>
    <x v="2"/>
  </r>
  <r>
    <x v="3"/>
    <n v="1128299"/>
    <x v="401"/>
    <x v="2"/>
    <x v="22"/>
    <s v="Portland"/>
    <x v="3"/>
    <n v="49"/>
    <n v="52"/>
    <x v="2119"/>
    <n v="1172.08"/>
    <n v="0.45999999999999996"/>
    <x v="2"/>
  </r>
  <r>
    <x v="3"/>
    <n v="1128299"/>
    <x v="401"/>
    <x v="2"/>
    <x v="22"/>
    <s v="Portland"/>
    <x v="4"/>
    <n v="58"/>
    <n v="59"/>
    <x v="1051"/>
    <n v="1813.66"/>
    <n v="0.53"/>
    <x v="2"/>
  </r>
  <r>
    <x v="3"/>
    <n v="1128299"/>
    <x v="401"/>
    <x v="2"/>
    <x v="22"/>
    <s v="Portland"/>
    <x v="5"/>
    <n v="41"/>
    <n v="73"/>
    <x v="2120"/>
    <n v="1257.06"/>
    <n v="0.42"/>
    <x v="2"/>
  </r>
  <r>
    <x v="3"/>
    <n v="1128299"/>
    <x v="430"/>
    <x v="2"/>
    <x v="22"/>
    <s v="Portland"/>
    <x v="0"/>
    <n v="38"/>
    <n v="102"/>
    <x v="1974"/>
    <n v="1821.7199999999998"/>
    <n v="0.47"/>
    <x v="2"/>
  </r>
  <r>
    <x v="3"/>
    <n v="1128299"/>
    <x v="430"/>
    <x v="2"/>
    <x v="22"/>
    <s v="Portland"/>
    <x v="1"/>
    <n v="50"/>
    <n v="142"/>
    <x v="2121"/>
    <n v="3265.9999999999995"/>
    <n v="0.45999999999999996"/>
    <x v="2"/>
  </r>
  <r>
    <x v="3"/>
    <n v="1128299"/>
    <x v="430"/>
    <x v="2"/>
    <x v="22"/>
    <s v="Portland"/>
    <x v="2"/>
    <n v="46"/>
    <n v="91"/>
    <x v="1455"/>
    <n v="2051.14"/>
    <n v="0.49"/>
    <x v="2"/>
  </r>
  <r>
    <x v="3"/>
    <n v="1128299"/>
    <x v="430"/>
    <x v="2"/>
    <x v="22"/>
    <s v="Portland"/>
    <x v="3"/>
    <n v="44"/>
    <n v="81"/>
    <x v="1471"/>
    <n v="1710.72"/>
    <n v="0.48"/>
    <x v="2"/>
  </r>
  <r>
    <x v="3"/>
    <n v="1128299"/>
    <x v="430"/>
    <x v="2"/>
    <x v="22"/>
    <s v="Portland"/>
    <x v="4"/>
    <n v="51"/>
    <n v="75"/>
    <x v="1740"/>
    <n v="2065.5"/>
    <n v="0.54"/>
    <x v="2"/>
  </r>
  <r>
    <x v="3"/>
    <n v="1128299"/>
    <x v="430"/>
    <x v="2"/>
    <x v="22"/>
    <s v="Portland"/>
    <x v="5"/>
    <n v="58"/>
    <n v="105"/>
    <x v="2013"/>
    <n v="2618.6999999999998"/>
    <n v="0.43"/>
    <x v="2"/>
  </r>
  <r>
    <x v="3"/>
    <n v="1128299"/>
    <x v="461"/>
    <x v="2"/>
    <x v="22"/>
    <s v="Portland"/>
    <x v="0"/>
    <n v="44"/>
    <n v="173"/>
    <x v="1638"/>
    <n v="3501.5199999999995"/>
    <n v="0.45999999999999996"/>
    <x v="2"/>
  </r>
  <r>
    <x v="3"/>
    <n v="1128299"/>
    <x v="461"/>
    <x v="2"/>
    <x v="22"/>
    <s v="Portland"/>
    <x v="1"/>
    <n v="48"/>
    <n v="195"/>
    <x v="2122"/>
    <n v="4680"/>
    <n v="0.5"/>
    <x v="2"/>
  </r>
  <r>
    <x v="3"/>
    <n v="1128299"/>
    <x v="461"/>
    <x v="2"/>
    <x v="22"/>
    <s v="Portland"/>
    <x v="2"/>
    <n v="42"/>
    <n v="128"/>
    <x v="1251"/>
    <n v="2688"/>
    <n v="0.5"/>
    <x v="2"/>
  </r>
  <r>
    <x v="3"/>
    <n v="1128299"/>
    <x v="461"/>
    <x v="2"/>
    <x v="22"/>
    <s v="Portland"/>
    <x v="3"/>
    <n v="51"/>
    <n v="131"/>
    <x v="1891"/>
    <n v="3073.2599999999998"/>
    <n v="0.45999999999999996"/>
    <x v="2"/>
  </r>
  <r>
    <x v="3"/>
    <n v="1128299"/>
    <x v="461"/>
    <x v="2"/>
    <x v="22"/>
    <s v="Portland"/>
    <x v="4"/>
    <n v="68"/>
    <n v="111"/>
    <x v="2123"/>
    <n v="4075.92"/>
    <n v="0.54"/>
    <x v="2"/>
  </r>
  <r>
    <x v="3"/>
    <n v="1128299"/>
    <x v="461"/>
    <x v="2"/>
    <x v="22"/>
    <s v="Portland"/>
    <x v="5"/>
    <n v="76"/>
    <n v="149"/>
    <x v="2124"/>
    <n v="4756.08"/>
    <n v="0.42"/>
    <x v="2"/>
  </r>
  <r>
    <x v="3"/>
    <n v="1128299"/>
    <x v="490"/>
    <x v="2"/>
    <x v="22"/>
    <s v="Portland"/>
    <x v="0"/>
    <n v="61"/>
    <n v="188"/>
    <x v="2125"/>
    <n v="5504.6399999999994"/>
    <n v="0.48"/>
    <x v="2"/>
  </r>
  <r>
    <x v="3"/>
    <n v="1128299"/>
    <x v="490"/>
    <x v="2"/>
    <x v="22"/>
    <s v="Portland"/>
    <x v="1"/>
    <n v="72"/>
    <n v="218"/>
    <x v="2126"/>
    <n v="7377.12"/>
    <n v="0.47"/>
    <x v="2"/>
  </r>
  <r>
    <x v="3"/>
    <n v="1128299"/>
    <x v="490"/>
    <x v="2"/>
    <x v="22"/>
    <s v="Portland"/>
    <x v="2"/>
    <n v="67"/>
    <n v="165"/>
    <x v="2127"/>
    <n v="4974.7499999999991"/>
    <n v="0.44999999999999996"/>
    <x v="2"/>
  </r>
  <r>
    <x v="3"/>
    <n v="1128299"/>
    <x v="490"/>
    <x v="2"/>
    <x v="22"/>
    <s v="Portland"/>
    <x v="3"/>
    <n v="67"/>
    <n v="143"/>
    <x v="1273"/>
    <n v="4311.45"/>
    <n v="0.44999999999999996"/>
    <x v="2"/>
  </r>
  <r>
    <x v="3"/>
    <n v="1128299"/>
    <x v="490"/>
    <x v="2"/>
    <x v="22"/>
    <s v="Portland"/>
    <x v="4"/>
    <n v="72"/>
    <n v="133"/>
    <x v="1983"/>
    <n v="4788"/>
    <n v="0.5"/>
    <x v="2"/>
  </r>
  <r>
    <x v="3"/>
    <n v="1128299"/>
    <x v="490"/>
    <x v="2"/>
    <x v="22"/>
    <s v="Portland"/>
    <x v="5"/>
    <n v="77"/>
    <n v="173"/>
    <x v="2128"/>
    <n v="5328.4000000000005"/>
    <n v="0.4"/>
    <x v="2"/>
  </r>
  <r>
    <x v="3"/>
    <n v="1128299"/>
    <x v="181"/>
    <x v="2"/>
    <x v="22"/>
    <s v="Portland"/>
    <x v="0"/>
    <n v="33"/>
    <n v="100"/>
    <x v="1171"/>
    <n v="1683"/>
    <n v="0.51"/>
    <x v="2"/>
  </r>
  <r>
    <x v="3"/>
    <n v="1128299"/>
    <x v="181"/>
    <x v="2"/>
    <x v="22"/>
    <s v="Portland"/>
    <x v="1"/>
    <n v="42"/>
    <n v="100"/>
    <x v="1077"/>
    <n v="2268"/>
    <n v="0.54"/>
    <x v="2"/>
  </r>
  <r>
    <x v="3"/>
    <n v="1128299"/>
    <x v="181"/>
    <x v="2"/>
    <x v="22"/>
    <s v="Portland"/>
    <x v="2"/>
    <n v="43"/>
    <n v="112"/>
    <x v="2129"/>
    <n v="2600.6400000000003"/>
    <n v="0.54"/>
    <x v="2"/>
  </r>
  <r>
    <x v="3"/>
    <n v="1128299"/>
    <x v="181"/>
    <x v="2"/>
    <x v="22"/>
    <s v="Portland"/>
    <x v="3"/>
    <n v="41"/>
    <n v="68"/>
    <x v="1119"/>
    <n v="1533.3999999999999"/>
    <n v="0.54999999999999993"/>
    <x v="2"/>
  </r>
  <r>
    <x v="3"/>
    <n v="1128299"/>
    <x v="181"/>
    <x v="2"/>
    <x v="22"/>
    <s v="Portland"/>
    <x v="4"/>
    <n v="46"/>
    <n v="58"/>
    <x v="2130"/>
    <n v="1574.1200000000001"/>
    <n v="0.59000000000000008"/>
    <x v="2"/>
  </r>
  <r>
    <x v="3"/>
    <n v="1128299"/>
    <x v="181"/>
    <x v="2"/>
    <x v="22"/>
    <s v="Portland"/>
    <x v="5"/>
    <n v="41"/>
    <n v="122"/>
    <x v="2131"/>
    <n v="2400.96"/>
    <n v="0.48"/>
    <x v="2"/>
  </r>
  <r>
    <x v="3"/>
    <n v="1128299"/>
    <x v="212"/>
    <x v="2"/>
    <x v="22"/>
    <s v="Portland"/>
    <x v="0"/>
    <n v="33"/>
    <n v="140"/>
    <x v="1506"/>
    <n v="2448.6"/>
    <n v="0.53"/>
    <x v="2"/>
  </r>
  <r>
    <x v="3"/>
    <n v="1128299"/>
    <x v="212"/>
    <x v="2"/>
    <x v="22"/>
    <s v="Portland"/>
    <x v="1"/>
    <n v="41"/>
    <n v="116"/>
    <x v="1192"/>
    <n v="2425.56"/>
    <n v="0.51"/>
    <x v="2"/>
  </r>
  <r>
    <x v="3"/>
    <n v="1128299"/>
    <x v="212"/>
    <x v="2"/>
    <x v="22"/>
    <s v="Portland"/>
    <x v="2"/>
    <n v="41"/>
    <n v="120"/>
    <x v="2132"/>
    <n v="2558.4"/>
    <n v="0.52"/>
    <x v="2"/>
  </r>
  <r>
    <x v="3"/>
    <n v="1128299"/>
    <x v="212"/>
    <x v="1"/>
    <x v="23"/>
    <s v="New Orleans"/>
    <x v="3"/>
    <n v="44"/>
    <n v="73"/>
    <x v="2133"/>
    <n v="1766.5999999999997"/>
    <n v="0.54999999999999993"/>
    <x v="2"/>
  </r>
  <r>
    <x v="3"/>
    <n v="1128299"/>
    <x v="212"/>
    <x v="1"/>
    <x v="23"/>
    <s v="New Orleans"/>
    <x v="4"/>
    <n v="48"/>
    <n v="51"/>
    <x v="2134"/>
    <n v="1468.8"/>
    <n v="0.6"/>
    <x v="2"/>
  </r>
  <r>
    <x v="3"/>
    <n v="1128299"/>
    <x v="212"/>
    <x v="1"/>
    <x v="23"/>
    <s v="New Orleans"/>
    <x v="5"/>
    <n v="44"/>
    <n v="105"/>
    <x v="1506"/>
    <n v="2217.6"/>
    <n v="0.48"/>
    <x v="2"/>
  </r>
  <r>
    <x v="3"/>
    <n v="1128299"/>
    <x v="221"/>
    <x v="1"/>
    <x v="23"/>
    <s v="New Orleans"/>
    <x v="0"/>
    <n v="44"/>
    <n v="147"/>
    <x v="1829"/>
    <n v="3298.68"/>
    <n v="0.51"/>
    <x v="2"/>
  </r>
  <r>
    <x v="3"/>
    <n v="1128299"/>
    <x v="221"/>
    <x v="1"/>
    <x v="23"/>
    <s v="New Orleans"/>
    <x v="1"/>
    <n v="51"/>
    <n v="101"/>
    <x v="2135"/>
    <n v="2833.0499999999997"/>
    <n v="0.54999999999999993"/>
    <x v="2"/>
  </r>
  <r>
    <x v="3"/>
    <n v="1128299"/>
    <x v="221"/>
    <x v="1"/>
    <x v="23"/>
    <s v="New Orleans"/>
    <x v="2"/>
    <n v="56"/>
    <n v="116"/>
    <x v="931"/>
    <n v="3572.7999999999997"/>
    <n v="0.54999999999999993"/>
    <x v="2"/>
  </r>
  <r>
    <x v="3"/>
    <n v="1128299"/>
    <x v="221"/>
    <x v="1"/>
    <x v="23"/>
    <s v="New Orleans"/>
    <x v="3"/>
    <n v="50"/>
    <n v="84"/>
    <x v="1077"/>
    <n v="2309.9999999999995"/>
    <n v="0.54999999999999993"/>
    <x v="2"/>
  </r>
  <r>
    <x v="3"/>
    <n v="1128299"/>
    <x v="221"/>
    <x v="1"/>
    <x v="23"/>
    <s v="New Orleans"/>
    <x v="4"/>
    <n v="56"/>
    <n v="39"/>
    <x v="1140"/>
    <n v="1310.3999999999999"/>
    <n v="0.6"/>
    <x v="2"/>
  </r>
  <r>
    <x v="3"/>
    <n v="1128299"/>
    <x v="221"/>
    <x v="1"/>
    <x v="23"/>
    <s v="New Orleans"/>
    <x v="5"/>
    <n v="41"/>
    <n v="95"/>
    <x v="2136"/>
    <n v="1752.7499999999998"/>
    <n v="0.44999999999999996"/>
    <x v="2"/>
  </r>
  <r>
    <x v="3"/>
    <n v="1128299"/>
    <x v="240"/>
    <x v="1"/>
    <x v="23"/>
    <s v="New Orleans"/>
    <x v="0"/>
    <n v="48"/>
    <n v="142"/>
    <x v="2137"/>
    <n v="3544.32"/>
    <n v="0.52"/>
    <x v="2"/>
  </r>
  <r>
    <x v="3"/>
    <n v="1128299"/>
    <x v="240"/>
    <x v="1"/>
    <x v="23"/>
    <s v="New Orleans"/>
    <x v="1"/>
    <n v="52"/>
    <n v="88"/>
    <x v="2138"/>
    <n v="2288"/>
    <n v="0.5"/>
    <x v="2"/>
  </r>
  <r>
    <x v="3"/>
    <n v="1128299"/>
    <x v="240"/>
    <x v="1"/>
    <x v="23"/>
    <s v="New Orleans"/>
    <x v="2"/>
    <n v="52"/>
    <n v="105"/>
    <x v="1780"/>
    <n v="2784.6"/>
    <n v="0.51"/>
    <x v="2"/>
  </r>
  <r>
    <x v="3"/>
    <n v="1128299"/>
    <x v="240"/>
    <x v="1"/>
    <x v="23"/>
    <s v="New Orleans"/>
    <x v="3"/>
    <n v="39"/>
    <n v="74"/>
    <x v="2139"/>
    <n v="1529.5800000000002"/>
    <n v="0.53"/>
    <x v="2"/>
  </r>
  <r>
    <x v="3"/>
    <n v="1128299"/>
    <x v="240"/>
    <x v="1"/>
    <x v="23"/>
    <s v="New Orleans"/>
    <x v="4"/>
    <n v="43"/>
    <n v="53"/>
    <x v="2140"/>
    <n v="1299.0300000000002"/>
    <n v="0.57000000000000006"/>
    <x v="2"/>
  </r>
  <r>
    <x v="3"/>
    <n v="1128299"/>
    <x v="240"/>
    <x v="1"/>
    <x v="23"/>
    <s v="New Orleans"/>
    <x v="5"/>
    <n v="55"/>
    <n v="105"/>
    <x v="2141"/>
    <n v="2887.5"/>
    <n v="0.5"/>
    <x v="2"/>
  </r>
  <r>
    <x v="3"/>
    <n v="1128299"/>
    <x v="271"/>
    <x v="1"/>
    <x v="23"/>
    <s v="New Orleans"/>
    <x v="0"/>
    <n v="43"/>
    <n v="160"/>
    <x v="1193"/>
    <n v="3646.4"/>
    <n v="0.53"/>
    <x v="2"/>
  </r>
  <r>
    <x v="3"/>
    <n v="1128299"/>
    <x v="271"/>
    <x v="1"/>
    <x v="23"/>
    <s v="New Orleans"/>
    <x v="1"/>
    <n v="47"/>
    <n v="100"/>
    <x v="1030"/>
    <n v="2444"/>
    <n v="0.52"/>
    <x v="2"/>
  </r>
  <r>
    <x v="3"/>
    <n v="1128299"/>
    <x v="271"/>
    <x v="1"/>
    <x v="23"/>
    <s v="New Orleans"/>
    <x v="2"/>
    <n v="49"/>
    <n v="112"/>
    <x v="1054"/>
    <n v="2798.88"/>
    <n v="0.51"/>
    <x v="2"/>
  </r>
  <r>
    <x v="3"/>
    <n v="1128299"/>
    <x v="271"/>
    <x v="1"/>
    <x v="23"/>
    <s v="New Orleans"/>
    <x v="3"/>
    <n v="44"/>
    <n v="85"/>
    <x v="2142"/>
    <n v="1907.4"/>
    <n v="0.51"/>
    <x v="2"/>
  </r>
  <r>
    <x v="3"/>
    <n v="1128299"/>
    <x v="271"/>
    <x v="1"/>
    <x v="23"/>
    <s v="New Orleans"/>
    <x v="4"/>
    <n v="36"/>
    <n v="65"/>
    <x v="1021"/>
    <n v="1380.6000000000001"/>
    <n v="0.59000000000000008"/>
    <x v="2"/>
  </r>
  <r>
    <x v="3"/>
    <n v="1128299"/>
    <x v="271"/>
    <x v="1"/>
    <x v="23"/>
    <s v="New Orleans"/>
    <x v="5"/>
    <n v="59"/>
    <n v="167"/>
    <x v="2143"/>
    <n v="4433.8499999999995"/>
    <n v="0.44999999999999996"/>
    <x v="2"/>
  </r>
  <r>
    <x v="3"/>
    <n v="1128299"/>
    <x v="301"/>
    <x v="1"/>
    <x v="23"/>
    <s v="New Orleans"/>
    <x v="0"/>
    <n v="58"/>
    <n v="248"/>
    <x v="2144"/>
    <n v="7335.84"/>
    <n v="0.51"/>
    <x v="2"/>
  </r>
  <r>
    <x v="3"/>
    <n v="1128299"/>
    <x v="301"/>
    <x v="1"/>
    <x v="23"/>
    <s v="New Orleans"/>
    <x v="1"/>
    <n v="65"/>
    <n v="210"/>
    <x v="1329"/>
    <n v="7098"/>
    <n v="0.52"/>
    <x v="2"/>
  </r>
  <r>
    <x v="3"/>
    <n v="1128299"/>
    <x v="301"/>
    <x v="1"/>
    <x v="23"/>
    <s v="New Orleans"/>
    <x v="2"/>
    <n v="83"/>
    <n v="203"/>
    <x v="2145"/>
    <n v="9266.9499999999989"/>
    <n v="0.54999999999999993"/>
    <x v="2"/>
  </r>
  <r>
    <x v="3"/>
    <n v="1128299"/>
    <x v="301"/>
    <x v="1"/>
    <x v="23"/>
    <s v="New Orleans"/>
    <x v="3"/>
    <n v="82"/>
    <n v="161"/>
    <x v="2146"/>
    <n v="7261.0999999999995"/>
    <n v="0.54999999999999993"/>
    <x v="2"/>
  </r>
  <r>
    <x v="3"/>
    <n v="1128299"/>
    <x v="301"/>
    <x v="1"/>
    <x v="23"/>
    <s v="New Orleans"/>
    <x v="4"/>
    <n v="92"/>
    <n v="117"/>
    <x v="842"/>
    <n v="6135.4800000000005"/>
    <n v="0.57000000000000006"/>
    <x v="2"/>
  </r>
  <r>
    <x v="3"/>
    <n v="1128299"/>
    <x v="301"/>
    <x v="1"/>
    <x v="23"/>
    <s v="New Orleans"/>
    <x v="5"/>
    <n v="100"/>
    <n v="195"/>
    <x v="2147"/>
    <n v="9360"/>
    <n v="0.48"/>
    <x v="2"/>
  </r>
  <r>
    <x v="3"/>
    <n v="1128299"/>
    <x v="330"/>
    <x v="1"/>
    <x v="23"/>
    <s v="New Orleans"/>
    <x v="0"/>
    <n v="86"/>
    <n v="270"/>
    <x v="2148"/>
    <n v="12306.6"/>
    <n v="0.53"/>
    <x v="2"/>
  </r>
  <r>
    <x v="3"/>
    <n v="1128299"/>
    <x v="330"/>
    <x v="1"/>
    <x v="23"/>
    <s v="New Orleans"/>
    <x v="1"/>
    <n v="92"/>
    <n v="203"/>
    <x v="2149"/>
    <n v="10271.799999999999"/>
    <n v="0.54999999999999993"/>
    <x v="2"/>
  </r>
  <r>
    <x v="3"/>
    <n v="1128299"/>
    <x v="330"/>
    <x v="1"/>
    <x v="23"/>
    <s v="New Orleans"/>
    <x v="2"/>
    <n v="90"/>
    <n v="196"/>
    <x v="2150"/>
    <n v="9525.6"/>
    <n v="0.54"/>
    <x v="2"/>
  </r>
  <r>
    <x v="3"/>
    <n v="1128299"/>
    <x v="330"/>
    <x v="1"/>
    <x v="23"/>
    <s v="New Orleans"/>
    <x v="3"/>
    <n v="86"/>
    <n v="168"/>
    <x v="2151"/>
    <n v="7801.92"/>
    <n v="0.54"/>
    <x v="2"/>
  </r>
  <r>
    <x v="3"/>
    <n v="1128299"/>
    <x v="330"/>
    <x v="1"/>
    <x v="23"/>
    <s v="New Orleans"/>
    <x v="4"/>
    <n v="86"/>
    <n v="189"/>
    <x v="1841"/>
    <n v="9427.3200000000015"/>
    <n v="0.58000000000000007"/>
    <x v="2"/>
  </r>
  <r>
    <x v="3"/>
    <n v="1128299"/>
    <x v="330"/>
    <x v="1"/>
    <x v="23"/>
    <s v="New Orleans"/>
    <x v="5"/>
    <n v="103"/>
    <n v="163"/>
    <x v="2152"/>
    <n v="8058.7199999999993"/>
    <n v="0.48"/>
    <x v="2"/>
  </r>
  <r>
    <x v="3"/>
    <n v="1128299"/>
    <x v="362"/>
    <x v="1"/>
    <x v="23"/>
    <s v="New Orleans"/>
    <x v="0"/>
    <n v="86"/>
    <n v="255"/>
    <x v="2153"/>
    <n v="11184.300000000001"/>
    <n v="0.51"/>
    <x v="2"/>
  </r>
  <r>
    <x v="3"/>
    <n v="1128299"/>
    <x v="362"/>
    <x v="1"/>
    <x v="23"/>
    <s v="New Orleans"/>
    <x v="1"/>
    <n v="77"/>
    <n v="239"/>
    <x v="2154"/>
    <n v="9385.5300000000007"/>
    <n v="0.51"/>
    <x v="2"/>
  </r>
  <r>
    <x v="3"/>
    <n v="1128299"/>
    <x v="362"/>
    <x v="1"/>
    <x v="23"/>
    <s v="New Orleans"/>
    <x v="2"/>
    <n v="70"/>
    <n v="189"/>
    <x v="2155"/>
    <n v="7276.4999999999991"/>
    <n v="0.54999999999999993"/>
    <x v="2"/>
  </r>
  <r>
    <x v="3"/>
    <n v="1128299"/>
    <x v="362"/>
    <x v="1"/>
    <x v="23"/>
    <s v="New Orleans"/>
    <x v="3"/>
    <n v="74"/>
    <n v="128"/>
    <x v="2156"/>
    <n v="5020.16"/>
    <n v="0.53"/>
    <x v="2"/>
  </r>
  <r>
    <x v="3"/>
    <n v="1128299"/>
    <x v="362"/>
    <x v="1"/>
    <x v="23"/>
    <s v="New Orleans"/>
    <x v="4"/>
    <n v="64"/>
    <n v="138"/>
    <x v="1341"/>
    <n v="5210.880000000001"/>
    <n v="0.59000000000000008"/>
    <x v="2"/>
  </r>
  <r>
    <x v="3"/>
    <n v="1128299"/>
    <x v="362"/>
    <x v="1"/>
    <x v="23"/>
    <s v="New Orleans"/>
    <x v="5"/>
    <n v="63"/>
    <n v="90"/>
    <x v="1230"/>
    <n v="2778.2999999999997"/>
    <n v="0.49"/>
    <x v="2"/>
  </r>
  <r>
    <x v="3"/>
    <n v="1128299"/>
    <x v="394"/>
    <x v="1"/>
    <x v="23"/>
    <s v="New Orleans"/>
    <x v="0"/>
    <n v="43"/>
    <n v="145"/>
    <x v="1539"/>
    <n v="3429.2499999999995"/>
    <n v="0.54999999999999993"/>
    <x v="2"/>
  </r>
  <r>
    <x v="3"/>
    <n v="1128299"/>
    <x v="394"/>
    <x v="1"/>
    <x v="23"/>
    <s v="New Orleans"/>
    <x v="1"/>
    <n v="46"/>
    <n v="125"/>
    <x v="1301"/>
    <n v="2932.5"/>
    <n v="0.51"/>
    <x v="2"/>
  </r>
  <r>
    <x v="3"/>
    <n v="1128299"/>
    <x v="394"/>
    <x v="1"/>
    <x v="23"/>
    <s v="New Orleans"/>
    <x v="2"/>
    <n v="43"/>
    <n v="78"/>
    <x v="2157"/>
    <n v="1744.0800000000002"/>
    <n v="0.52"/>
    <x v="2"/>
  </r>
  <r>
    <x v="3"/>
    <n v="1128299"/>
    <x v="394"/>
    <x v="1"/>
    <x v="23"/>
    <s v="New Orleans"/>
    <x v="3"/>
    <n v="41"/>
    <n v="63"/>
    <x v="2099"/>
    <n v="1317.33"/>
    <n v="0.51"/>
    <x v="2"/>
  </r>
  <r>
    <x v="3"/>
    <n v="1128299"/>
    <x v="394"/>
    <x v="1"/>
    <x v="23"/>
    <s v="New Orleans"/>
    <x v="4"/>
    <n v="51"/>
    <n v="77"/>
    <x v="1913"/>
    <n v="2159.8500000000004"/>
    <n v="0.55000000000000004"/>
    <x v="2"/>
  </r>
  <r>
    <x v="3"/>
    <n v="1128299"/>
    <x v="394"/>
    <x v="1"/>
    <x v="23"/>
    <s v="New Orleans"/>
    <x v="5"/>
    <n v="39"/>
    <n v="75"/>
    <x v="2071"/>
    <n v="1462.5"/>
    <n v="0.5"/>
    <x v="2"/>
  </r>
  <r>
    <x v="3"/>
    <n v="1128299"/>
    <x v="423"/>
    <x v="1"/>
    <x v="23"/>
    <s v="New Orleans"/>
    <x v="0"/>
    <n v="34"/>
    <n v="112"/>
    <x v="1465"/>
    <n v="2056.3200000000002"/>
    <n v="0.54"/>
    <x v="2"/>
  </r>
  <r>
    <x v="3"/>
    <n v="1128299"/>
    <x v="423"/>
    <x v="1"/>
    <x v="23"/>
    <s v="New Orleans"/>
    <x v="1"/>
    <n v="45"/>
    <n v="155"/>
    <x v="2158"/>
    <n v="3836.2499999999995"/>
    <n v="0.54999999999999993"/>
    <x v="2"/>
  </r>
  <r>
    <x v="3"/>
    <n v="1128299"/>
    <x v="423"/>
    <x v="1"/>
    <x v="23"/>
    <s v="New Orleans"/>
    <x v="2"/>
    <n v="42"/>
    <n v="100"/>
    <x v="1077"/>
    <n v="2100"/>
    <n v="0.5"/>
    <x v="2"/>
  </r>
  <r>
    <x v="3"/>
    <n v="1128299"/>
    <x v="423"/>
    <x v="1"/>
    <x v="23"/>
    <s v="New Orleans"/>
    <x v="3"/>
    <n v="36"/>
    <n v="105"/>
    <x v="1053"/>
    <n v="1890"/>
    <n v="0.5"/>
    <x v="2"/>
  </r>
  <r>
    <x v="3"/>
    <n v="1128299"/>
    <x v="423"/>
    <x v="1"/>
    <x v="23"/>
    <s v="New Orleans"/>
    <x v="4"/>
    <n v="47"/>
    <n v="95"/>
    <x v="2159"/>
    <n v="2634.3500000000004"/>
    <n v="0.59000000000000008"/>
    <x v="2"/>
  </r>
  <r>
    <x v="3"/>
    <n v="1128299"/>
    <x v="423"/>
    <x v="1"/>
    <x v="23"/>
    <s v="New Orleans"/>
    <x v="5"/>
    <n v="50"/>
    <n v="108"/>
    <x v="1996"/>
    <n v="2538"/>
    <n v="0.47"/>
    <x v="2"/>
  </r>
  <r>
    <x v="3"/>
    <n v="1128299"/>
    <x v="454"/>
    <x v="1"/>
    <x v="23"/>
    <s v="New Orleans"/>
    <x v="0"/>
    <n v="39"/>
    <n v="188"/>
    <x v="2160"/>
    <n v="3666"/>
    <n v="0.5"/>
    <x v="2"/>
  </r>
  <r>
    <x v="3"/>
    <n v="1128299"/>
    <x v="454"/>
    <x v="1"/>
    <x v="23"/>
    <s v="New Orleans"/>
    <x v="1"/>
    <n v="42"/>
    <n v="210"/>
    <x v="1392"/>
    <n v="4586.4000000000005"/>
    <n v="0.52"/>
    <x v="2"/>
  </r>
  <r>
    <x v="3"/>
    <n v="1128299"/>
    <x v="454"/>
    <x v="1"/>
    <x v="23"/>
    <s v="New Orleans"/>
    <x v="2"/>
    <n v="38"/>
    <n v="137"/>
    <x v="1929"/>
    <n v="2707.12"/>
    <n v="0.52"/>
    <x v="2"/>
  </r>
  <r>
    <x v="3"/>
    <n v="1128299"/>
    <x v="454"/>
    <x v="1"/>
    <x v="23"/>
    <s v="New Orleans"/>
    <x v="3"/>
    <n v="48"/>
    <n v="125"/>
    <x v="1194"/>
    <n v="3000"/>
    <n v="0.5"/>
    <x v="2"/>
  </r>
  <r>
    <x v="3"/>
    <n v="1128299"/>
    <x v="454"/>
    <x v="1"/>
    <x v="23"/>
    <s v="New Orleans"/>
    <x v="4"/>
    <n v="68"/>
    <n v="119"/>
    <x v="2115"/>
    <n v="4450.6000000000004"/>
    <n v="0.55000000000000004"/>
    <x v="2"/>
  </r>
  <r>
    <x v="3"/>
    <n v="1128299"/>
    <x v="454"/>
    <x v="1"/>
    <x v="23"/>
    <s v="New Orleans"/>
    <x v="5"/>
    <n v="81"/>
    <n v="174"/>
    <x v="743"/>
    <n v="6765.12"/>
    <n v="0.48"/>
    <x v="2"/>
  </r>
  <r>
    <x v="3"/>
    <n v="1128299"/>
    <x v="483"/>
    <x v="1"/>
    <x v="23"/>
    <s v="New Orleans"/>
    <x v="0"/>
    <n v="69"/>
    <n v="240"/>
    <x v="2161"/>
    <n v="8611.2000000000007"/>
    <n v="0.52"/>
    <x v="2"/>
  </r>
  <r>
    <x v="3"/>
    <n v="1128299"/>
    <x v="483"/>
    <x v="1"/>
    <x v="23"/>
    <s v="New Orleans"/>
    <x v="1"/>
    <n v="72"/>
    <n v="216"/>
    <x v="1857"/>
    <n v="7776"/>
    <n v="0.5"/>
    <x v="2"/>
  </r>
  <r>
    <x v="0"/>
    <n v="1128299"/>
    <x v="483"/>
    <x v="1"/>
    <x v="23"/>
    <s v="New Orleans"/>
    <x v="2"/>
    <n v="69"/>
    <n v="162"/>
    <x v="771"/>
    <n v="5812.56"/>
    <n v="0.52"/>
    <x v="2"/>
  </r>
  <r>
    <x v="0"/>
    <n v="1128299"/>
    <x v="483"/>
    <x v="1"/>
    <x v="23"/>
    <s v="New Orleans"/>
    <x v="3"/>
    <n v="72"/>
    <n v="156"/>
    <x v="1788"/>
    <n v="6065.2800000000007"/>
    <n v="0.54"/>
    <x v="2"/>
  </r>
  <r>
    <x v="0"/>
    <n v="1128299"/>
    <x v="483"/>
    <x v="1"/>
    <x v="23"/>
    <s v="New Orleans"/>
    <x v="4"/>
    <n v="82"/>
    <n v="131"/>
    <x v="2162"/>
    <n v="6230.3600000000006"/>
    <n v="0.58000000000000007"/>
    <x v="2"/>
  </r>
  <r>
    <x v="0"/>
    <n v="1128299"/>
    <x v="483"/>
    <x v="1"/>
    <x v="23"/>
    <s v="New Orleans"/>
    <x v="5"/>
    <n v="87"/>
    <n v="175"/>
    <x v="2163"/>
    <n v="6851.2499999999991"/>
    <n v="0.44999999999999996"/>
    <x v="2"/>
  </r>
  <r>
    <x v="0"/>
    <n v="1197831"/>
    <x v="169"/>
    <x v="1"/>
    <x v="23"/>
    <s v="New Orleans"/>
    <x v="0"/>
    <n v="19"/>
    <n v="182"/>
    <x v="2164"/>
    <n v="1486.94"/>
    <n v="0.43"/>
    <x v="2"/>
  </r>
  <r>
    <x v="0"/>
    <n v="1197831"/>
    <x v="169"/>
    <x v="1"/>
    <x v="23"/>
    <s v="New Orleans"/>
    <x v="1"/>
    <n v="28"/>
    <n v="196"/>
    <x v="1054"/>
    <n v="2469.6"/>
    <n v="0.44999999999999996"/>
    <x v="2"/>
  </r>
  <r>
    <x v="0"/>
    <n v="1197831"/>
    <x v="169"/>
    <x v="1"/>
    <x v="23"/>
    <s v="New Orleans"/>
    <x v="2"/>
    <n v="28"/>
    <n v="119"/>
    <x v="2165"/>
    <n v="1332.8000000000002"/>
    <n v="0.4"/>
    <x v="2"/>
  </r>
  <r>
    <x v="0"/>
    <n v="1197831"/>
    <x v="169"/>
    <x v="1"/>
    <x v="23"/>
    <s v="New Orleans"/>
    <x v="3"/>
    <n v="33"/>
    <n v="133"/>
    <x v="2166"/>
    <n v="2326.17"/>
    <n v="0.53"/>
    <x v="2"/>
  </r>
  <r>
    <x v="0"/>
    <n v="1197831"/>
    <x v="169"/>
    <x v="1"/>
    <x v="23"/>
    <s v="New Orleans"/>
    <x v="4"/>
    <n v="36"/>
    <n v="85"/>
    <x v="2167"/>
    <n v="1132.2"/>
    <n v="0.37"/>
    <x v="2"/>
  </r>
  <r>
    <x v="3"/>
    <n v="1197831"/>
    <x v="169"/>
    <x v="1"/>
    <x v="23"/>
    <s v="New Orleans"/>
    <x v="5"/>
    <n v="34"/>
    <n v="143"/>
    <x v="2168"/>
    <n v="2917.2"/>
    <n v="0.6"/>
    <x v="2"/>
  </r>
  <r>
    <x v="0"/>
    <n v="1197831"/>
    <x v="199"/>
    <x v="1"/>
    <x v="23"/>
    <s v="New Orleans"/>
    <x v="0"/>
    <n v="23"/>
    <n v="163"/>
    <x v="2169"/>
    <n v="1499.6000000000001"/>
    <n v="0.4"/>
    <x v="2"/>
  </r>
  <r>
    <x v="0"/>
    <n v="1197831"/>
    <x v="199"/>
    <x v="1"/>
    <x v="23"/>
    <s v="New Orleans"/>
    <x v="1"/>
    <n v="32"/>
    <n v="174"/>
    <x v="1426"/>
    <n v="2338.56"/>
    <n v="0.42"/>
    <x v="2"/>
  </r>
  <r>
    <x v="0"/>
    <n v="1197831"/>
    <x v="199"/>
    <x v="1"/>
    <x v="23"/>
    <s v="New Orleans"/>
    <x v="2"/>
    <n v="34"/>
    <n v="128"/>
    <x v="2170"/>
    <n v="1784.32"/>
    <n v="0.41"/>
    <x v="2"/>
  </r>
  <r>
    <x v="0"/>
    <n v="1197831"/>
    <x v="199"/>
    <x v="2"/>
    <x v="24"/>
    <s v="Boise"/>
    <x v="3"/>
    <n v="32"/>
    <n v="109"/>
    <x v="1995"/>
    <n v="1883.5200000000002"/>
    <n v="0.54"/>
    <x v="2"/>
  </r>
  <r>
    <x v="0"/>
    <n v="1197831"/>
    <x v="199"/>
    <x v="2"/>
    <x v="24"/>
    <s v="Boise"/>
    <x v="4"/>
    <n v="39"/>
    <n v="70"/>
    <x v="2171"/>
    <n v="955.49999999999989"/>
    <n v="0.35"/>
    <x v="2"/>
  </r>
  <r>
    <x v="0"/>
    <n v="1197831"/>
    <x v="199"/>
    <x v="2"/>
    <x v="24"/>
    <s v="Boise"/>
    <x v="5"/>
    <n v="34"/>
    <n v="131"/>
    <x v="1902"/>
    <n v="2449.7000000000003"/>
    <n v="0.55000000000000004"/>
    <x v="2"/>
  </r>
  <r>
    <x v="0"/>
    <n v="1197831"/>
    <x v="708"/>
    <x v="2"/>
    <x v="24"/>
    <s v="Boise"/>
    <x v="0"/>
    <n v="28"/>
    <n v="156"/>
    <x v="1716"/>
    <n v="1965.6"/>
    <n v="0.44999999999999996"/>
    <x v="2"/>
  </r>
  <r>
    <x v="0"/>
    <n v="1197831"/>
    <x v="708"/>
    <x v="2"/>
    <x v="24"/>
    <s v="Boise"/>
    <x v="1"/>
    <n v="36"/>
    <n v="169"/>
    <x v="1100"/>
    <n v="2798.64"/>
    <n v="0.45999999999999996"/>
    <x v="2"/>
  </r>
  <r>
    <x v="0"/>
    <n v="1197831"/>
    <x v="708"/>
    <x v="2"/>
    <x v="24"/>
    <s v="Boise"/>
    <x v="2"/>
    <n v="28"/>
    <n v="113"/>
    <x v="2172"/>
    <n v="1550.36"/>
    <n v="0.49"/>
    <x v="2"/>
  </r>
  <r>
    <x v="0"/>
    <n v="1197831"/>
    <x v="708"/>
    <x v="2"/>
    <x v="24"/>
    <s v="Boise"/>
    <x v="3"/>
    <n v="33"/>
    <n v="105"/>
    <x v="1624"/>
    <n v="2009.7000000000003"/>
    <n v="0.58000000000000007"/>
    <x v="2"/>
  </r>
  <r>
    <x v="3"/>
    <n v="1197831"/>
    <x v="708"/>
    <x v="2"/>
    <x v="24"/>
    <s v="Boise"/>
    <x v="4"/>
    <n v="37"/>
    <n v="75"/>
    <x v="2173"/>
    <n v="1248.7499999999998"/>
    <n v="0.44999999999999996"/>
    <x v="2"/>
  </r>
  <r>
    <x v="3"/>
    <n v="1197831"/>
    <x v="708"/>
    <x v="2"/>
    <x v="24"/>
    <s v="Boise"/>
    <x v="5"/>
    <n v="33"/>
    <n v="116"/>
    <x v="2174"/>
    <n v="2488.2000000000003"/>
    <n v="0.65"/>
    <x v="2"/>
  </r>
  <r>
    <x v="3"/>
    <n v="1197831"/>
    <x v="723"/>
    <x v="2"/>
    <x v="24"/>
    <s v="Boise"/>
    <x v="0"/>
    <n v="19"/>
    <n v="195"/>
    <x v="1075"/>
    <n v="1741.35"/>
    <n v="0.47"/>
    <x v="2"/>
  </r>
  <r>
    <x v="3"/>
    <n v="1197831"/>
    <x v="723"/>
    <x v="2"/>
    <x v="24"/>
    <s v="Boise"/>
    <x v="1"/>
    <n v="29"/>
    <n v="195"/>
    <x v="1917"/>
    <n v="2714.4"/>
    <n v="0.48"/>
    <x v="2"/>
  </r>
  <r>
    <x v="3"/>
    <n v="1197831"/>
    <x v="723"/>
    <x v="2"/>
    <x v="24"/>
    <s v="Boise"/>
    <x v="2"/>
    <n v="24"/>
    <n v="138"/>
    <x v="2055"/>
    <n v="1556.6399999999999"/>
    <n v="0.47"/>
    <x v="2"/>
  </r>
  <r>
    <x v="3"/>
    <n v="1197831"/>
    <x v="723"/>
    <x v="2"/>
    <x v="24"/>
    <s v="Boise"/>
    <x v="3"/>
    <n v="29"/>
    <n v="113"/>
    <x v="2078"/>
    <n v="1802.3500000000001"/>
    <n v="0.55000000000000004"/>
    <x v="2"/>
  </r>
  <r>
    <x v="3"/>
    <n v="1197831"/>
    <x v="723"/>
    <x v="2"/>
    <x v="24"/>
    <s v="Boise"/>
    <x v="4"/>
    <n v="34"/>
    <n v="72"/>
    <x v="2134"/>
    <n v="1052.6399999999999"/>
    <n v="0.43"/>
    <x v="2"/>
  </r>
  <r>
    <x v="3"/>
    <n v="1197831"/>
    <x v="723"/>
    <x v="2"/>
    <x v="24"/>
    <s v="Boise"/>
    <x v="5"/>
    <n v="28"/>
    <n v="138"/>
    <x v="1532"/>
    <n v="2357.04"/>
    <n v="0.61"/>
    <x v="2"/>
  </r>
  <r>
    <x v="3"/>
    <n v="1197831"/>
    <x v="258"/>
    <x v="2"/>
    <x v="24"/>
    <s v="Boise"/>
    <x v="0"/>
    <n v="18"/>
    <n v="203"/>
    <x v="2175"/>
    <n v="1827"/>
    <n v="0.5"/>
    <x v="2"/>
  </r>
  <r>
    <x v="3"/>
    <n v="1197831"/>
    <x v="258"/>
    <x v="2"/>
    <x v="24"/>
    <s v="Boise"/>
    <x v="1"/>
    <n v="28"/>
    <n v="196"/>
    <x v="1054"/>
    <n v="2634.24"/>
    <n v="0.48"/>
    <x v="2"/>
  </r>
  <r>
    <x v="3"/>
    <n v="1197831"/>
    <x v="258"/>
    <x v="2"/>
    <x v="24"/>
    <s v="Boise"/>
    <x v="2"/>
    <n v="23"/>
    <n v="167"/>
    <x v="2176"/>
    <n v="1805.27"/>
    <n v="0.47"/>
    <x v="2"/>
  </r>
  <r>
    <x v="3"/>
    <n v="1197831"/>
    <x v="258"/>
    <x v="2"/>
    <x v="24"/>
    <s v="Boise"/>
    <x v="3"/>
    <n v="33"/>
    <n v="130"/>
    <x v="2037"/>
    <n v="2359.5"/>
    <n v="0.55000000000000004"/>
    <x v="2"/>
  </r>
  <r>
    <x v="3"/>
    <n v="1197831"/>
    <x v="258"/>
    <x v="2"/>
    <x v="24"/>
    <s v="Boise"/>
    <x v="4"/>
    <n v="47"/>
    <n v="120"/>
    <x v="1552"/>
    <n v="2256"/>
    <n v="0.4"/>
    <x v="2"/>
  </r>
  <r>
    <x v="3"/>
    <n v="1197831"/>
    <x v="258"/>
    <x v="2"/>
    <x v="24"/>
    <s v="Boise"/>
    <x v="5"/>
    <n v="42"/>
    <n v="218"/>
    <x v="2177"/>
    <n v="5768.28"/>
    <n v="0.63"/>
    <x v="2"/>
  </r>
  <r>
    <x v="3"/>
    <n v="1197831"/>
    <x v="288"/>
    <x v="2"/>
    <x v="24"/>
    <s v="Boise"/>
    <x v="0"/>
    <n v="42"/>
    <n v="195"/>
    <x v="854"/>
    <n v="4013.1"/>
    <n v="0.49"/>
    <x v="2"/>
  </r>
  <r>
    <x v="3"/>
    <n v="1197831"/>
    <x v="288"/>
    <x v="2"/>
    <x v="24"/>
    <s v="Boise"/>
    <x v="1"/>
    <n v="46"/>
    <n v="188"/>
    <x v="2178"/>
    <n v="4151.04"/>
    <n v="0.48"/>
    <x v="2"/>
  </r>
  <r>
    <x v="3"/>
    <n v="1197831"/>
    <x v="288"/>
    <x v="2"/>
    <x v="24"/>
    <s v="Boise"/>
    <x v="2"/>
    <n v="47"/>
    <n v="174"/>
    <x v="2179"/>
    <n v="3925.44"/>
    <n v="0.48"/>
    <x v="2"/>
  </r>
  <r>
    <x v="3"/>
    <n v="1197831"/>
    <x v="288"/>
    <x v="2"/>
    <x v="24"/>
    <s v="Boise"/>
    <x v="3"/>
    <n v="48"/>
    <n v="143"/>
    <x v="1317"/>
    <n v="4049.7600000000007"/>
    <n v="0.59000000000000008"/>
    <x v="2"/>
  </r>
  <r>
    <x v="3"/>
    <n v="1197831"/>
    <x v="288"/>
    <x v="2"/>
    <x v="24"/>
    <s v="Boise"/>
    <x v="4"/>
    <n v="52"/>
    <n v="117"/>
    <x v="1100"/>
    <n v="2616.12"/>
    <n v="0.43"/>
    <x v="2"/>
  </r>
  <r>
    <x v="3"/>
    <n v="1197831"/>
    <x v="288"/>
    <x v="2"/>
    <x v="24"/>
    <s v="Boise"/>
    <x v="5"/>
    <n v="55"/>
    <n v="231"/>
    <x v="2180"/>
    <n v="7750.05"/>
    <n v="0.61"/>
    <x v="2"/>
  </r>
  <r>
    <x v="3"/>
    <n v="1197831"/>
    <x v="320"/>
    <x v="2"/>
    <x v="24"/>
    <s v="Boise"/>
    <x v="0"/>
    <n v="48"/>
    <n v="217"/>
    <x v="1871"/>
    <n v="5208"/>
    <n v="0.5"/>
    <x v="2"/>
  </r>
  <r>
    <x v="3"/>
    <n v="1197831"/>
    <x v="320"/>
    <x v="2"/>
    <x v="24"/>
    <s v="Boise"/>
    <x v="1"/>
    <n v="52"/>
    <n v="202"/>
    <x v="2181"/>
    <n v="5462.08"/>
    <n v="0.52"/>
    <x v="2"/>
  </r>
  <r>
    <x v="3"/>
    <n v="1197831"/>
    <x v="320"/>
    <x v="2"/>
    <x v="24"/>
    <s v="Boise"/>
    <x v="2"/>
    <n v="46"/>
    <n v="241"/>
    <x v="2182"/>
    <n v="6097.2999999999993"/>
    <n v="0.54999999999999993"/>
    <x v="2"/>
  </r>
  <r>
    <x v="3"/>
    <n v="1197831"/>
    <x v="320"/>
    <x v="2"/>
    <x v="24"/>
    <s v="Boise"/>
    <x v="3"/>
    <n v="47"/>
    <n v="137"/>
    <x v="1443"/>
    <n v="4120.96"/>
    <n v="0.64"/>
    <x v="2"/>
  </r>
  <r>
    <x v="3"/>
    <n v="1197831"/>
    <x v="320"/>
    <x v="2"/>
    <x v="24"/>
    <s v="Boise"/>
    <x v="4"/>
    <n v="53"/>
    <n v="131"/>
    <x v="2183"/>
    <n v="3332.64"/>
    <n v="0.48"/>
    <x v="2"/>
  </r>
  <r>
    <x v="0"/>
    <n v="1197831"/>
    <x v="320"/>
    <x v="2"/>
    <x v="24"/>
    <s v="Boise"/>
    <x v="5"/>
    <n v="64"/>
    <n v="208"/>
    <x v="2184"/>
    <n v="9185.2800000000007"/>
    <n v="0.69000000000000006"/>
    <x v="2"/>
  </r>
  <r>
    <x v="0"/>
    <n v="1197831"/>
    <x v="353"/>
    <x v="2"/>
    <x v="24"/>
    <s v="Boise"/>
    <x v="0"/>
    <n v="46"/>
    <n v="210"/>
    <x v="2185"/>
    <n v="5312.9999999999991"/>
    <n v="0.54999999999999993"/>
    <x v="2"/>
  </r>
  <r>
    <x v="0"/>
    <n v="1197831"/>
    <x v="353"/>
    <x v="2"/>
    <x v="24"/>
    <s v="Boise"/>
    <x v="1"/>
    <n v="53"/>
    <n v="195"/>
    <x v="2186"/>
    <n v="5477.55"/>
    <n v="0.53"/>
    <x v="2"/>
  </r>
  <r>
    <x v="0"/>
    <n v="1197831"/>
    <x v="353"/>
    <x v="2"/>
    <x v="24"/>
    <s v="Boise"/>
    <x v="2"/>
    <n v="46"/>
    <n v="250"/>
    <x v="2187"/>
    <n v="6095"/>
    <n v="0.53"/>
    <x v="2"/>
  </r>
  <r>
    <x v="0"/>
    <n v="1197831"/>
    <x v="353"/>
    <x v="2"/>
    <x v="24"/>
    <s v="Boise"/>
    <x v="3"/>
    <n v="48"/>
    <n v="124"/>
    <x v="2188"/>
    <n v="3868.8"/>
    <n v="0.65"/>
    <x v="2"/>
  </r>
  <r>
    <x v="2"/>
    <n v="1197831"/>
    <x v="353"/>
    <x v="2"/>
    <x v="24"/>
    <s v="Boise"/>
    <x v="4"/>
    <n v="52"/>
    <n v="133"/>
    <x v="1559"/>
    <n v="3181.3599999999997"/>
    <n v="0.45999999999999996"/>
    <x v="2"/>
  </r>
  <r>
    <x v="2"/>
    <n v="1197831"/>
    <x v="353"/>
    <x v="2"/>
    <x v="24"/>
    <s v="Boise"/>
    <x v="5"/>
    <n v="54"/>
    <n v="196"/>
    <x v="1208"/>
    <n v="7197.1200000000008"/>
    <n v="0.68"/>
    <x v="2"/>
  </r>
  <r>
    <x v="2"/>
    <n v="1197831"/>
    <x v="381"/>
    <x v="2"/>
    <x v="24"/>
    <s v="Boise"/>
    <x v="0"/>
    <n v="50"/>
    <n v="176"/>
    <x v="2189"/>
    <n v="4400"/>
    <n v="0.5"/>
    <x v="2"/>
  </r>
  <r>
    <x v="2"/>
    <n v="1197831"/>
    <x v="381"/>
    <x v="2"/>
    <x v="24"/>
    <s v="Boise"/>
    <x v="1"/>
    <n v="50"/>
    <n v="188"/>
    <x v="2190"/>
    <n v="4888"/>
    <n v="0.52"/>
    <x v="2"/>
  </r>
  <r>
    <x v="2"/>
    <n v="1197831"/>
    <x v="381"/>
    <x v="2"/>
    <x v="24"/>
    <s v="Boise"/>
    <x v="2"/>
    <n v="56"/>
    <n v="182"/>
    <x v="888"/>
    <n v="5299.84"/>
    <n v="0.52"/>
    <x v="2"/>
  </r>
  <r>
    <x v="2"/>
    <n v="1197831"/>
    <x v="381"/>
    <x v="2"/>
    <x v="24"/>
    <s v="Boise"/>
    <x v="3"/>
    <n v="55"/>
    <n v="116"/>
    <x v="2191"/>
    <n v="4019.4"/>
    <n v="0.63"/>
    <x v="2"/>
  </r>
  <r>
    <x v="2"/>
    <n v="1197831"/>
    <x v="381"/>
    <x v="2"/>
    <x v="24"/>
    <s v="Boise"/>
    <x v="4"/>
    <n v="50"/>
    <n v="104"/>
    <x v="2192"/>
    <n v="2392"/>
    <n v="0.45999999999999996"/>
    <x v="2"/>
  </r>
  <r>
    <x v="2"/>
    <n v="1197831"/>
    <x v="381"/>
    <x v="2"/>
    <x v="24"/>
    <s v="Boise"/>
    <x v="5"/>
    <n v="49"/>
    <n v="181"/>
    <x v="2193"/>
    <n v="5942.2300000000005"/>
    <n v="0.67"/>
    <x v="2"/>
  </r>
  <r>
    <x v="2"/>
    <n v="1197831"/>
    <x v="410"/>
    <x v="2"/>
    <x v="24"/>
    <s v="Boise"/>
    <x v="0"/>
    <n v="36"/>
    <n v="167"/>
    <x v="2194"/>
    <n v="3066.12"/>
    <n v="0.51"/>
    <x v="2"/>
  </r>
  <r>
    <x v="2"/>
    <n v="1197831"/>
    <x v="410"/>
    <x v="2"/>
    <x v="24"/>
    <s v="Boise"/>
    <x v="1"/>
    <n v="37"/>
    <n v="173"/>
    <x v="2195"/>
    <n v="3456.5400000000004"/>
    <n v="0.54"/>
    <x v="2"/>
  </r>
  <r>
    <x v="2"/>
    <n v="1197831"/>
    <x v="410"/>
    <x v="2"/>
    <x v="24"/>
    <s v="Boise"/>
    <x v="2"/>
    <n v="41"/>
    <n v="131"/>
    <x v="2196"/>
    <n v="2739.21"/>
    <n v="0.51"/>
    <x v="2"/>
  </r>
  <r>
    <x v="2"/>
    <n v="1197831"/>
    <x v="410"/>
    <x v="2"/>
    <x v="24"/>
    <s v="Boise"/>
    <x v="3"/>
    <n v="44"/>
    <n v="101"/>
    <x v="2197"/>
    <n v="2888.6"/>
    <n v="0.65"/>
    <x v="2"/>
  </r>
  <r>
    <x v="2"/>
    <n v="1197831"/>
    <x v="410"/>
    <x v="2"/>
    <x v="24"/>
    <s v="Boise"/>
    <x v="4"/>
    <n v="32"/>
    <n v="91"/>
    <x v="1651"/>
    <n v="1397.76"/>
    <n v="0.48"/>
    <x v="2"/>
  </r>
  <r>
    <x v="2"/>
    <n v="1197831"/>
    <x v="410"/>
    <x v="2"/>
    <x v="24"/>
    <s v="Boise"/>
    <x v="5"/>
    <n v="42"/>
    <n v="142"/>
    <x v="2036"/>
    <n v="3936.2400000000002"/>
    <n v="0.66"/>
    <x v="2"/>
  </r>
  <r>
    <x v="2"/>
    <n v="1197831"/>
    <x v="442"/>
    <x v="2"/>
    <x v="24"/>
    <s v="Boise"/>
    <x v="0"/>
    <n v="33"/>
    <n v="182"/>
    <x v="1266"/>
    <n v="3303.2999999999997"/>
    <n v="0.54999999999999993"/>
    <x v="2"/>
  </r>
  <r>
    <x v="2"/>
    <n v="1197831"/>
    <x v="442"/>
    <x v="2"/>
    <x v="24"/>
    <s v="Boise"/>
    <x v="1"/>
    <n v="32"/>
    <n v="189"/>
    <x v="1236"/>
    <n v="3144.96"/>
    <n v="0.52"/>
    <x v="2"/>
  </r>
  <r>
    <x v="2"/>
    <n v="1197831"/>
    <x v="442"/>
    <x v="2"/>
    <x v="24"/>
    <s v="Boise"/>
    <x v="2"/>
    <n v="58"/>
    <n v="150"/>
    <x v="1149"/>
    <n v="4698"/>
    <n v="0.54"/>
    <x v="2"/>
  </r>
  <r>
    <x v="2"/>
    <n v="1197831"/>
    <x v="442"/>
    <x v="2"/>
    <x v="24"/>
    <s v="Boise"/>
    <x v="3"/>
    <n v="54"/>
    <n v="122"/>
    <x v="2198"/>
    <n v="4018.68"/>
    <n v="0.61"/>
    <x v="2"/>
  </r>
  <r>
    <x v="2"/>
    <n v="1197831"/>
    <x v="442"/>
    <x v="2"/>
    <x v="24"/>
    <s v="Boise"/>
    <x v="4"/>
    <n v="54"/>
    <n v="106"/>
    <x v="2199"/>
    <n v="2862"/>
    <n v="0.5"/>
    <x v="2"/>
  </r>
  <r>
    <x v="2"/>
    <n v="1197831"/>
    <x v="442"/>
    <x v="2"/>
    <x v="24"/>
    <s v="Boise"/>
    <x v="5"/>
    <n v="63"/>
    <n v="163"/>
    <x v="923"/>
    <n v="6880.2300000000005"/>
    <n v="0.67"/>
    <x v="2"/>
  </r>
  <r>
    <x v="0"/>
    <n v="1197831"/>
    <x v="471"/>
    <x v="2"/>
    <x v="24"/>
    <s v="Boise"/>
    <x v="0"/>
    <n v="54"/>
    <n v="233"/>
    <x v="1547"/>
    <n v="6794.2800000000007"/>
    <n v="0.54"/>
    <x v="2"/>
  </r>
  <r>
    <x v="0"/>
    <n v="1197831"/>
    <x v="471"/>
    <x v="2"/>
    <x v="24"/>
    <s v="Boise"/>
    <x v="1"/>
    <n v="51"/>
    <n v="209"/>
    <x v="2200"/>
    <n v="5755.8600000000006"/>
    <n v="0.54"/>
    <x v="2"/>
  </r>
  <r>
    <x v="0"/>
    <n v="1197831"/>
    <x v="471"/>
    <x v="2"/>
    <x v="24"/>
    <s v="Boise"/>
    <x v="2"/>
    <n v="56"/>
    <n v="176"/>
    <x v="1981"/>
    <n v="5125.12"/>
    <n v="0.52"/>
    <x v="2"/>
  </r>
  <r>
    <x v="0"/>
    <n v="1197831"/>
    <x v="471"/>
    <x v="2"/>
    <x v="24"/>
    <s v="Boise"/>
    <x v="3"/>
    <n v="59"/>
    <n v="142"/>
    <x v="2201"/>
    <n v="5445.7"/>
    <n v="0.65"/>
    <x v="2"/>
  </r>
  <r>
    <x v="0"/>
    <n v="1197831"/>
    <x v="471"/>
    <x v="2"/>
    <x v="24"/>
    <s v="Boise"/>
    <x v="4"/>
    <n v="50"/>
    <n v="133"/>
    <x v="1360"/>
    <n v="3258.5"/>
    <n v="0.49"/>
    <x v="2"/>
  </r>
  <r>
    <x v="0"/>
    <n v="1197831"/>
    <x v="471"/>
    <x v="2"/>
    <x v="24"/>
    <s v="Boise"/>
    <x v="5"/>
    <n v="60"/>
    <n v="196"/>
    <x v="2202"/>
    <n v="8114.4000000000005"/>
    <n v="0.69000000000000006"/>
    <x v="2"/>
  </r>
  <r>
    <x v="0"/>
    <n v="1128299"/>
    <x v="187"/>
    <x v="2"/>
    <x v="24"/>
    <s v="Boise"/>
    <x v="0"/>
    <n v="29"/>
    <n v="119"/>
    <x v="2203"/>
    <n v="1656.48"/>
    <n v="0.48"/>
    <x v="2"/>
  </r>
  <r>
    <x v="0"/>
    <n v="1128299"/>
    <x v="187"/>
    <x v="2"/>
    <x v="24"/>
    <s v="Boise"/>
    <x v="1"/>
    <n v="37"/>
    <n v="106"/>
    <x v="1710"/>
    <n v="2000.22"/>
    <n v="0.51"/>
    <x v="2"/>
  </r>
  <r>
    <x v="0"/>
    <n v="1128299"/>
    <x v="187"/>
    <x v="2"/>
    <x v="24"/>
    <s v="Boise"/>
    <x v="2"/>
    <n v="37"/>
    <n v="106"/>
    <x v="1710"/>
    <n v="1921.78"/>
    <n v="0.49"/>
    <x v="2"/>
  </r>
  <r>
    <x v="0"/>
    <n v="1128299"/>
    <x v="187"/>
    <x v="2"/>
    <x v="24"/>
    <s v="Boise"/>
    <x v="3"/>
    <n v="38"/>
    <n v="77"/>
    <x v="2204"/>
    <n v="1345.9599999999998"/>
    <n v="0.45999999999999996"/>
    <x v="2"/>
  </r>
  <r>
    <x v="0"/>
    <n v="1128299"/>
    <x v="187"/>
    <x v="2"/>
    <x v="24"/>
    <s v="Boise"/>
    <x v="4"/>
    <n v="42"/>
    <n v="63"/>
    <x v="1050"/>
    <n v="1190.6999999999998"/>
    <n v="0.44999999999999996"/>
    <x v="2"/>
  </r>
  <r>
    <x v="0"/>
    <n v="1128299"/>
    <x v="187"/>
    <x v="2"/>
    <x v="24"/>
    <s v="Boise"/>
    <x v="5"/>
    <n v="36"/>
    <n v="111"/>
    <x v="2205"/>
    <n v="1398.6"/>
    <n v="0.35"/>
    <x v="2"/>
  </r>
  <r>
    <x v="0"/>
    <n v="1128299"/>
    <x v="697"/>
    <x v="2"/>
    <x v="24"/>
    <s v="Boise"/>
    <x v="0"/>
    <n v="29"/>
    <n v="143"/>
    <x v="1904"/>
    <n v="2073.5"/>
    <n v="0.5"/>
    <x v="2"/>
  </r>
  <r>
    <x v="0"/>
    <n v="1128299"/>
    <x v="697"/>
    <x v="2"/>
    <x v="24"/>
    <s v="Boise"/>
    <x v="1"/>
    <n v="38"/>
    <n v="113"/>
    <x v="2206"/>
    <n v="2318.7600000000002"/>
    <n v="0.54"/>
    <x v="2"/>
  </r>
  <r>
    <x v="0"/>
    <n v="1128299"/>
    <x v="697"/>
    <x v="2"/>
    <x v="24"/>
    <s v="Boise"/>
    <x v="2"/>
    <n v="38"/>
    <n v="105"/>
    <x v="1579"/>
    <n v="1875.3"/>
    <n v="0.47"/>
    <x v="2"/>
  </r>
  <r>
    <x v="0"/>
    <n v="1128299"/>
    <x v="697"/>
    <x v="2"/>
    <x v="25"/>
    <s v="Phoenix"/>
    <x v="3"/>
    <n v="38"/>
    <n v="63"/>
    <x v="2207"/>
    <n v="1149.1199999999999"/>
    <n v="0.48"/>
    <x v="2"/>
  </r>
  <r>
    <x v="0"/>
    <n v="1128299"/>
    <x v="697"/>
    <x v="2"/>
    <x v="25"/>
    <s v="Phoenix"/>
    <x v="4"/>
    <n v="42"/>
    <n v="44"/>
    <x v="1041"/>
    <n v="813.12"/>
    <n v="0.44"/>
    <x v="2"/>
  </r>
  <r>
    <x v="0"/>
    <n v="1128299"/>
    <x v="697"/>
    <x v="2"/>
    <x v="25"/>
    <s v="Phoenix"/>
    <x v="5"/>
    <n v="38"/>
    <n v="88"/>
    <x v="1486"/>
    <n v="1203.8399999999999"/>
    <n v="0.36"/>
    <x v="2"/>
  </r>
  <r>
    <x v="0"/>
    <n v="1128299"/>
    <x v="227"/>
    <x v="2"/>
    <x v="25"/>
    <s v="Phoenix"/>
    <x v="0"/>
    <n v="37"/>
    <n v="145"/>
    <x v="1863"/>
    <n v="2521.5499999999997"/>
    <n v="0.47"/>
    <x v="2"/>
  </r>
  <r>
    <x v="0"/>
    <n v="1128299"/>
    <x v="227"/>
    <x v="2"/>
    <x v="25"/>
    <s v="Phoenix"/>
    <x v="1"/>
    <n v="48"/>
    <n v="95"/>
    <x v="2208"/>
    <n v="2508"/>
    <n v="0.55000000000000004"/>
    <x v="2"/>
  </r>
  <r>
    <x v="0"/>
    <n v="1128299"/>
    <x v="227"/>
    <x v="2"/>
    <x v="25"/>
    <s v="Phoenix"/>
    <x v="2"/>
    <n v="49"/>
    <n v="91"/>
    <x v="1595"/>
    <n v="2229.5"/>
    <n v="0.5"/>
    <x v="2"/>
  </r>
  <r>
    <x v="0"/>
    <n v="1128299"/>
    <x v="227"/>
    <x v="2"/>
    <x v="25"/>
    <s v="Phoenix"/>
    <x v="3"/>
    <n v="47"/>
    <n v="68"/>
    <x v="2209"/>
    <n v="1470.1599999999999"/>
    <n v="0.45999999999999996"/>
    <x v="2"/>
  </r>
  <r>
    <x v="0"/>
    <n v="1128299"/>
    <x v="227"/>
    <x v="2"/>
    <x v="25"/>
    <s v="Phoenix"/>
    <x v="4"/>
    <n v="54"/>
    <n v="31"/>
    <x v="2210"/>
    <n v="686.33999999999992"/>
    <n v="0.41"/>
    <x v="2"/>
  </r>
  <r>
    <x v="0"/>
    <n v="1128299"/>
    <x v="227"/>
    <x v="2"/>
    <x v="25"/>
    <s v="Phoenix"/>
    <x v="5"/>
    <n v="47"/>
    <n v="88"/>
    <x v="1771"/>
    <n v="1654.4"/>
    <n v="0.4"/>
    <x v="2"/>
  </r>
  <r>
    <x v="0"/>
    <n v="1128299"/>
    <x v="246"/>
    <x v="2"/>
    <x v="25"/>
    <s v="Phoenix"/>
    <x v="0"/>
    <n v="48"/>
    <n v="130"/>
    <x v="1204"/>
    <n v="2807.9999999999995"/>
    <n v="0.44999999999999996"/>
    <x v="2"/>
  </r>
  <r>
    <x v="0"/>
    <n v="1128299"/>
    <x v="246"/>
    <x v="2"/>
    <x v="25"/>
    <s v="Phoenix"/>
    <x v="1"/>
    <n v="53"/>
    <n v="90"/>
    <x v="1734"/>
    <n v="2385"/>
    <n v="0.5"/>
    <x v="2"/>
  </r>
  <r>
    <x v="0"/>
    <n v="1128299"/>
    <x v="246"/>
    <x v="2"/>
    <x v="25"/>
    <s v="Phoenix"/>
    <x v="2"/>
    <n v="50"/>
    <n v="102"/>
    <x v="2047"/>
    <n v="2550"/>
    <n v="0.5"/>
    <x v="2"/>
  </r>
  <r>
    <x v="0"/>
    <n v="1128299"/>
    <x v="246"/>
    <x v="2"/>
    <x v="25"/>
    <s v="Phoenix"/>
    <x v="3"/>
    <n v="46"/>
    <n v="75"/>
    <x v="1049"/>
    <n v="1725"/>
    <n v="0.5"/>
    <x v="2"/>
  </r>
  <r>
    <x v="0"/>
    <n v="1128299"/>
    <x v="246"/>
    <x v="2"/>
    <x v="25"/>
    <s v="Phoenix"/>
    <x v="4"/>
    <n v="50"/>
    <n v="39"/>
    <x v="1022"/>
    <n v="819"/>
    <n v="0.42"/>
    <x v="2"/>
  </r>
  <r>
    <x v="0"/>
    <n v="1128299"/>
    <x v="246"/>
    <x v="2"/>
    <x v="25"/>
    <s v="Phoenix"/>
    <x v="5"/>
    <n v="67"/>
    <n v="94"/>
    <x v="2211"/>
    <n v="2267.2799999999997"/>
    <n v="0.36"/>
    <x v="2"/>
  </r>
  <r>
    <x v="0"/>
    <n v="1128299"/>
    <x v="277"/>
    <x v="2"/>
    <x v="25"/>
    <s v="Phoenix"/>
    <x v="0"/>
    <n v="47"/>
    <n v="147"/>
    <x v="1094"/>
    <n v="3247.23"/>
    <n v="0.47"/>
    <x v="2"/>
  </r>
  <r>
    <x v="0"/>
    <n v="1128299"/>
    <x v="277"/>
    <x v="2"/>
    <x v="25"/>
    <s v="Phoenix"/>
    <x v="1"/>
    <n v="53"/>
    <n v="113"/>
    <x v="2212"/>
    <n v="3234.0600000000004"/>
    <n v="0.54"/>
    <x v="2"/>
  </r>
  <r>
    <x v="0"/>
    <n v="1128299"/>
    <x v="277"/>
    <x v="2"/>
    <x v="25"/>
    <s v="Phoenix"/>
    <x v="2"/>
    <n v="50"/>
    <n v="120"/>
    <x v="1194"/>
    <n v="2820"/>
    <n v="0.47"/>
    <x v="2"/>
  </r>
  <r>
    <x v="0"/>
    <n v="1128299"/>
    <x v="277"/>
    <x v="2"/>
    <x v="25"/>
    <s v="Phoenix"/>
    <x v="3"/>
    <n v="49"/>
    <n v="90"/>
    <x v="1692"/>
    <n v="2205"/>
    <n v="0.5"/>
    <x v="2"/>
  </r>
  <r>
    <x v="0"/>
    <n v="1128299"/>
    <x v="277"/>
    <x v="2"/>
    <x v="25"/>
    <s v="Phoenix"/>
    <x v="4"/>
    <n v="51"/>
    <n v="58"/>
    <x v="1431"/>
    <n v="1212.78"/>
    <n v="0.41"/>
    <x v="2"/>
  </r>
  <r>
    <x v="0"/>
    <n v="1128299"/>
    <x v="277"/>
    <x v="2"/>
    <x v="25"/>
    <s v="Phoenix"/>
    <x v="5"/>
    <n v="64"/>
    <n v="98"/>
    <x v="1154"/>
    <n v="2257.92"/>
    <n v="0.36"/>
    <x v="2"/>
  </r>
  <r>
    <x v="0"/>
    <n v="1128299"/>
    <x v="307"/>
    <x v="2"/>
    <x v="25"/>
    <s v="Phoenix"/>
    <x v="0"/>
    <n v="48"/>
    <n v="156"/>
    <x v="1501"/>
    <n v="3669.12"/>
    <n v="0.49"/>
    <x v="2"/>
  </r>
  <r>
    <x v="0"/>
    <n v="1128299"/>
    <x v="307"/>
    <x v="2"/>
    <x v="25"/>
    <s v="Phoenix"/>
    <x v="1"/>
    <n v="51"/>
    <n v="138"/>
    <x v="2213"/>
    <n v="3659.76"/>
    <n v="0.52"/>
    <x v="2"/>
  </r>
  <r>
    <x v="0"/>
    <n v="1128299"/>
    <x v="307"/>
    <x v="2"/>
    <x v="25"/>
    <s v="Phoenix"/>
    <x v="2"/>
    <n v="51"/>
    <n v="138"/>
    <x v="2213"/>
    <n v="3167.1"/>
    <n v="0.44999999999999996"/>
    <x v="2"/>
  </r>
  <r>
    <x v="0"/>
    <n v="1128299"/>
    <x v="307"/>
    <x v="2"/>
    <x v="25"/>
    <s v="Phoenix"/>
    <x v="3"/>
    <n v="46"/>
    <n v="95"/>
    <x v="1819"/>
    <n v="2185"/>
    <n v="0.5"/>
    <x v="2"/>
  </r>
  <r>
    <x v="0"/>
    <n v="1128299"/>
    <x v="307"/>
    <x v="2"/>
    <x v="25"/>
    <s v="Phoenix"/>
    <x v="4"/>
    <n v="51"/>
    <n v="68"/>
    <x v="2025"/>
    <n v="1456.56"/>
    <n v="0.42"/>
    <x v="2"/>
  </r>
  <r>
    <x v="0"/>
    <n v="1128299"/>
    <x v="307"/>
    <x v="2"/>
    <x v="25"/>
    <s v="Phoenix"/>
    <x v="5"/>
    <n v="69"/>
    <n v="131"/>
    <x v="2214"/>
    <n v="3525.21"/>
    <n v="0.39"/>
    <x v="2"/>
  </r>
  <r>
    <x v="0"/>
    <n v="1128299"/>
    <x v="336"/>
    <x v="2"/>
    <x v="25"/>
    <s v="Phoenix"/>
    <x v="0"/>
    <n v="49"/>
    <n v="196"/>
    <x v="870"/>
    <n v="4705.96"/>
    <n v="0.49"/>
    <x v="2"/>
  </r>
  <r>
    <x v="0"/>
    <n v="1128299"/>
    <x v="336"/>
    <x v="2"/>
    <x v="25"/>
    <s v="Phoenix"/>
    <x v="1"/>
    <n v="50"/>
    <n v="142"/>
    <x v="2121"/>
    <n v="3621"/>
    <n v="0.51"/>
    <x v="2"/>
  </r>
  <r>
    <x v="0"/>
    <n v="1128299"/>
    <x v="336"/>
    <x v="2"/>
    <x v="25"/>
    <s v="Phoenix"/>
    <x v="2"/>
    <n v="51"/>
    <n v="133"/>
    <x v="1869"/>
    <n v="3188.0099999999998"/>
    <n v="0.47"/>
    <x v="2"/>
  </r>
  <r>
    <x v="0"/>
    <n v="1128299"/>
    <x v="336"/>
    <x v="2"/>
    <x v="25"/>
    <s v="Phoenix"/>
    <x v="3"/>
    <n v="48"/>
    <n v="101"/>
    <x v="2215"/>
    <n v="2181.6"/>
    <n v="0.44999999999999996"/>
    <x v="2"/>
  </r>
  <r>
    <x v="0"/>
    <n v="1128299"/>
    <x v="336"/>
    <x v="2"/>
    <x v="25"/>
    <s v="Phoenix"/>
    <x v="4"/>
    <n v="52"/>
    <n v="128"/>
    <x v="2216"/>
    <n v="2862.08"/>
    <n v="0.43"/>
    <x v="2"/>
  </r>
  <r>
    <x v="0"/>
    <n v="1128299"/>
    <x v="336"/>
    <x v="2"/>
    <x v="25"/>
    <s v="Phoenix"/>
    <x v="5"/>
    <n v="67"/>
    <n v="123"/>
    <x v="2217"/>
    <n v="3131.58"/>
    <n v="0.38"/>
    <x v="2"/>
  </r>
  <r>
    <x v="0"/>
    <n v="1128299"/>
    <x v="368"/>
    <x v="2"/>
    <x v="25"/>
    <s v="Phoenix"/>
    <x v="0"/>
    <n v="50"/>
    <n v="163"/>
    <x v="1921"/>
    <n v="4075"/>
    <n v="0.5"/>
    <x v="2"/>
  </r>
  <r>
    <x v="0"/>
    <n v="1128299"/>
    <x v="368"/>
    <x v="2"/>
    <x v="25"/>
    <s v="Phoenix"/>
    <x v="1"/>
    <n v="57"/>
    <n v="161"/>
    <x v="2218"/>
    <n v="4588.5"/>
    <n v="0.5"/>
    <x v="2"/>
  </r>
  <r>
    <x v="0"/>
    <n v="1128299"/>
    <x v="368"/>
    <x v="2"/>
    <x v="25"/>
    <s v="Phoenix"/>
    <x v="2"/>
    <n v="54"/>
    <n v="113"/>
    <x v="2219"/>
    <n v="2989.98"/>
    <n v="0.49"/>
    <x v="2"/>
  </r>
  <r>
    <x v="0"/>
    <n v="1128299"/>
    <x v="368"/>
    <x v="2"/>
    <x v="25"/>
    <s v="Phoenix"/>
    <x v="3"/>
    <n v="52"/>
    <n v="112"/>
    <x v="810"/>
    <n v="2853.7599999999998"/>
    <n v="0.49"/>
    <x v="2"/>
  </r>
  <r>
    <x v="0"/>
    <n v="1128299"/>
    <x v="368"/>
    <x v="2"/>
    <x v="25"/>
    <s v="Phoenix"/>
    <x v="4"/>
    <n v="59"/>
    <n v="116"/>
    <x v="2220"/>
    <n v="2806.04"/>
    <n v="0.41"/>
    <x v="2"/>
  </r>
  <r>
    <x v="0"/>
    <n v="1128299"/>
    <x v="368"/>
    <x v="2"/>
    <x v="25"/>
    <s v="Phoenix"/>
    <x v="5"/>
    <n v="65"/>
    <n v="94"/>
    <x v="1875"/>
    <n v="2444"/>
    <n v="0.4"/>
    <x v="2"/>
  </r>
  <r>
    <x v="0"/>
    <n v="1128299"/>
    <x v="400"/>
    <x v="2"/>
    <x v="25"/>
    <s v="Phoenix"/>
    <x v="0"/>
    <n v="41"/>
    <n v="167"/>
    <x v="2221"/>
    <n v="3355.0299999999997"/>
    <n v="0.49"/>
    <x v="2"/>
  </r>
  <r>
    <x v="0"/>
    <n v="1128299"/>
    <x v="400"/>
    <x v="2"/>
    <x v="25"/>
    <s v="Phoenix"/>
    <x v="1"/>
    <n v="45"/>
    <n v="161"/>
    <x v="1105"/>
    <n v="3839.8500000000004"/>
    <n v="0.53"/>
    <x v="2"/>
  </r>
  <r>
    <x v="0"/>
    <n v="1128299"/>
    <x v="400"/>
    <x v="2"/>
    <x v="25"/>
    <s v="Phoenix"/>
    <x v="2"/>
    <n v="43"/>
    <n v="128"/>
    <x v="1188"/>
    <n v="2476.7999999999997"/>
    <n v="0.44999999999999996"/>
    <x v="2"/>
  </r>
  <r>
    <x v="0"/>
    <n v="1128299"/>
    <x v="400"/>
    <x v="2"/>
    <x v="25"/>
    <s v="Phoenix"/>
    <x v="3"/>
    <n v="41"/>
    <n v="113"/>
    <x v="1767"/>
    <n v="2177.5099999999998"/>
    <n v="0.47"/>
    <x v="2"/>
  </r>
  <r>
    <x v="0"/>
    <n v="1128299"/>
    <x v="400"/>
    <x v="2"/>
    <x v="25"/>
    <s v="Phoenix"/>
    <x v="4"/>
    <n v="54"/>
    <n v="105"/>
    <x v="1230"/>
    <n v="2494.8000000000002"/>
    <n v="0.44"/>
    <x v="2"/>
  </r>
  <r>
    <x v="0"/>
    <n v="1128299"/>
    <x v="400"/>
    <x v="2"/>
    <x v="25"/>
    <s v="Phoenix"/>
    <x v="5"/>
    <n v="56"/>
    <n v="119"/>
    <x v="807"/>
    <n v="2465.6799999999998"/>
    <n v="0.37"/>
    <x v="2"/>
  </r>
  <r>
    <x v="0"/>
    <n v="1128299"/>
    <x v="429"/>
    <x v="2"/>
    <x v="25"/>
    <s v="Phoenix"/>
    <x v="0"/>
    <n v="41"/>
    <n v="135"/>
    <x v="1820"/>
    <n v="2656.7999999999997"/>
    <n v="0.48"/>
    <x v="2"/>
  </r>
  <r>
    <x v="0"/>
    <n v="1128299"/>
    <x v="429"/>
    <x v="2"/>
    <x v="25"/>
    <s v="Phoenix"/>
    <x v="1"/>
    <n v="47"/>
    <n v="145"/>
    <x v="1906"/>
    <n v="3611.9500000000003"/>
    <n v="0.53"/>
    <x v="2"/>
  </r>
  <r>
    <x v="0"/>
    <n v="1128299"/>
    <x v="429"/>
    <x v="2"/>
    <x v="25"/>
    <s v="Phoenix"/>
    <x v="2"/>
    <n v="44"/>
    <n v="91"/>
    <x v="1476"/>
    <n v="1921.9199999999998"/>
    <n v="0.48"/>
    <x v="2"/>
  </r>
  <r>
    <x v="0"/>
    <n v="1128299"/>
    <x v="429"/>
    <x v="2"/>
    <x v="25"/>
    <s v="Phoenix"/>
    <x v="3"/>
    <n v="43"/>
    <n v="90"/>
    <x v="2222"/>
    <n v="1896.3"/>
    <n v="0.49"/>
    <x v="2"/>
  </r>
  <r>
    <x v="0"/>
    <n v="1128299"/>
    <x v="429"/>
    <x v="2"/>
    <x v="25"/>
    <s v="Phoenix"/>
    <x v="4"/>
    <n v="53"/>
    <n v="69"/>
    <x v="2223"/>
    <n v="1462.8000000000002"/>
    <n v="0.4"/>
    <x v="2"/>
  </r>
  <r>
    <x v="0"/>
    <n v="1128299"/>
    <x v="429"/>
    <x v="2"/>
    <x v="25"/>
    <s v="Phoenix"/>
    <x v="5"/>
    <n v="56"/>
    <n v="85"/>
    <x v="1686"/>
    <n v="1808.8"/>
    <n v="0.38"/>
    <x v="2"/>
  </r>
  <r>
    <x v="0"/>
    <n v="1128299"/>
    <x v="460"/>
    <x v="2"/>
    <x v="25"/>
    <s v="Phoenix"/>
    <x v="0"/>
    <n v="42"/>
    <n v="135"/>
    <x v="1230"/>
    <n v="2664.8999999999996"/>
    <n v="0.47"/>
    <x v="2"/>
  </r>
  <r>
    <x v="0"/>
    <n v="1128299"/>
    <x v="460"/>
    <x v="2"/>
    <x v="25"/>
    <s v="Phoenix"/>
    <x v="1"/>
    <n v="46"/>
    <n v="147"/>
    <x v="2224"/>
    <n v="3516.2400000000002"/>
    <n v="0.52"/>
    <x v="2"/>
  </r>
  <r>
    <x v="0"/>
    <n v="1128299"/>
    <x v="460"/>
    <x v="2"/>
    <x v="25"/>
    <s v="Phoenix"/>
    <x v="2"/>
    <n v="44"/>
    <n v="105"/>
    <x v="1506"/>
    <n v="2125.1999999999998"/>
    <n v="0.45999999999999996"/>
    <x v="2"/>
  </r>
  <r>
    <x v="0"/>
    <n v="1128299"/>
    <x v="460"/>
    <x v="2"/>
    <x v="25"/>
    <s v="Phoenix"/>
    <x v="3"/>
    <n v="42"/>
    <n v="98"/>
    <x v="1728"/>
    <n v="1934.52"/>
    <n v="0.47"/>
    <x v="2"/>
  </r>
  <r>
    <x v="0"/>
    <n v="1128299"/>
    <x v="460"/>
    <x v="2"/>
    <x v="25"/>
    <s v="Phoenix"/>
    <x v="4"/>
    <n v="53"/>
    <n v="87"/>
    <x v="1976"/>
    <n v="1890.51"/>
    <n v="0.41"/>
    <x v="2"/>
  </r>
  <r>
    <x v="0"/>
    <n v="1128299"/>
    <x v="460"/>
    <x v="2"/>
    <x v="25"/>
    <s v="Phoenix"/>
    <x v="5"/>
    <n v="55"/>
    <n v="111"/>
    <x v="1250"/>
    <n v="2258.85"/>
    <n v="0.37"/>
    <x v="2"/>
  </r>
  <r>
    <x v="0"/>
    <n v="1128299"/>
    <x v="489"/>
    <x v="2"/>
    <x v="25"/>
    <s v="Phoenix"/>
    <x v="0"/>
    <n v="44"/>
    <n v="181"/>
    <x v="2225"/>
    <n v="3663.4399999999996"/>
    <n v="0.45999999999999996"/>
    <x v="2"/>
  </r>
  <r>
    <x v="0"/>
    <n v="1128299"/>
    <x v="489"/>
    <x v="2"/>
    <x v="25"/>
    <s v="Phoenix"/>
    <x v="1"/>
    <n v="49"/>
    <n v="175"/>
    <x v="948"/>
    <n v="4630.5"/>
    <n v="0.54"/>
    <x v="2"/>
  </r>
  <r>
    <x v="4"/>
    <n v="1128299"/>
    <x v="489"/>
    <x v="2"/>
    <x v="25"/>
    <s v="Phoenix"/>
    <x v="2"/>
    <n v="43"/>
    <n v="123"/>
    <x v="2226"/>
    <n v="2538.7199999999998"/>
    <n v="0.48"/>
    <x v="2"/>
  </r>
  <r>
    <x v="4"/>
    <n v="1128299"/>
    <x v="489"/>
    <x v="2"/>
    <x v="25"/>
    <s v="Phoenix"/>
    <x v="3"/>
    <n v="44"/>
    <n v="115"/>
    <x v="2227"/>
    <n v="2277"/>
    <n v="0.44999999999999996"/>
    <x v="2"/>
  </r>
  <r>
    <x v="4"/>
    <n v="1128299"/>
    <x v="489"/>
    <x v="2"/>
    <x v="25"/>
    <s v="Phoenix"/>
    <x v="4"/>
    <n v="52"/>
    <n v="88"/>
    <x v="2138"/>
    <n v="1967.68"/>
    <n v="0.43"/>
    <x v="2"/>
  </r>
  <r>
    <x v="4"/>
    <n v="1128299"/>
    <x v="489"/>
    <x v="2"/>
    <x v="25"/>
    <s v="Phoenix"/>
    <x v="5"/>
    <n v="58"/>
    <n v="135"/>
    <x v="1937"/>
    <n v="2897.1"/>
    <n v="0.37"/>
    <x v="2"/>
  </r>
  <r>
    <x v="4"/>
    <n v="1128299"/>
    <x v="190"/>
    <x v="2"/>
    <x v="25"/>
    <s v="Phoenix"/>
    <x v="0"/>
    <n v="33"/>
    <n v="133"/>
    <x v="2166"/>
    <n v="2150.61"/>
    <n v="0.49"/>
    <x v="2"/>
  </r>
  <r>
    <x v="4"/>
    <n v="1128299"/>
    <x v="190"/>
    <x v="2"/>
    <x v="25"/>
    <s v="Phoenix"/>
    <x v="1"/>
    <n v="42"/>
    <n v="138"/>
    <x v="1865"/>
    <n v="3071.88"/>
    <n v="0.53"/>
    <x v="2"/>
  </r>
  <r>
    <x v="4"/>
    <n v="1128299"/>
    <x v="190"/>
    <x v="2"/>
    <x v="25"/>
    <s v="Phoenix"/>
    <x v="2"/>
    <n v="42"/>
    <n v="138"/>
    <x v="1865"/>
    <n v="2666.16"/>
    <n v="0.45999999999999996"/>
    <x v="2"/>
  </r>
  <r>
    <x v="4"/>
    <n v="1128299"/>
    <x v="190"/>
    <x v="2"/>
    <x v="25"/>
    <s v="Phoenix"/>
    <x v="3"/>
    <n v="43"/>
    <n v="85"/>
    <x v="2228"/>
    <n v="1790.95"/>
    <n v="0.49"/>
    <x v="2"/>
  </r>
  <r>
    <x v="4"/>
    <n v="1128299"/>
    <x v="190"/>
    <x v="2"/>
    <x v="25"/>
    <s v="Phoenix"/>
    <x v="4"/>
    <n v="45"/>
    <n v="80"/>
    <x v="1104"/>
    <n v="1476"/>
    <n v="0.41"/>
    <x v="2"/>
  </r>
  <r>
    <x v="4"/>
    <n v="1128299"/>
    <x v="190"/>
    <x v="2"/>
    <x v="25"/>
    <s v="Phoenix"/>
    <x v="5"/>
    <n v="42"/>
    <n v="128"/>
    <x v="1251"/>
    <n v="1935.36"/>
    <n v="0.36"/>
    <x v="2"/>
  </r>
  <r>
    <x v="4"/>
    <n v="1128299"/>
    <x v="700"/>
    <x v="2"/>
    <x v="25"/>
    <s v="Phoenix"/>
    <x v="0"/>
    <n v="33"/>
    <n v="147"/>
    <x v="1058"/>
    <n v="2376.9899999999998"/>
    <n v="0.49"/>
    <x v="2"/>
  </r>
  <r>
    <x v="4"/>
    <n v="1128299"/>
    <x v="700"/>
    <x v="2"/>
    <x v="25"/>
    <s v="Phoenix"/>
    <x v="1"/>
    <n v="44"/>
    <n v="106"/>
    <x v="1432"/>
    <n v="2565.2000000000003"/>
    <n v="0.55000000000000004"/>
    <x v="2"/>
  </r>
  <r>
    <x v="4"/>
    <n v="1128299"/>
    <x v="700"/>
    <x v="2"/>
    <x v="25"/>
    <s v="Phoenix"/>
    <x v="2"/>
    <n v="41"/>
    <n v="111"/>
    <x v="1103"/>
    <n v="2093.46"/>
    <n v="0.45999999999999996"/>
    <x v="2"/>
  </r>
  <r>
    <x v="4"/>
    <n v="1128299"/>
    <x v="700"/>
    <x v="2"/>
    <x v="26"/>
    <s v="Albuquerque"/>
    <x v="3"/>
    <n v="43"/>
    <n v="74"/>
    <x v="2229"/>
    <n v="1559.18"/>
    <n v="0.49"/>
    <x v="2"/>
  </r>
  <r>
    <x v="4"/>
    <n v="1128299"/>
    <x v="700"/>
    <x v="2"/>
    <x v="26"/>
    <s v="Albuquerque"/>
    <x v="4"/>
    <n v="45"/>
    <n v="54"/>
    <x v="1972"/>
    <n v="1069.2"/>
    <n v="0.44"/>
    <x v="2"/>
  </r>
  <r>
    <x v="4"/>
    <n v="1128299"/>
    <x v="700"/>
    <x v="2"/>
    <x v="26"/>
    <s v="Albuquerque"/>
    <x v="5"/>
    <n v="41"/>
    <n v="104"/>
    <x v="2230"/>
    <n v="1620.32"/>
    <n v="0.38"/>
    <x v="2"/>
  </r>
  <r>
    <x v="4"/>
    <n v="1128299"/>
    <x v="712"/>
    <x v="2"/>
    <x v="26"/>
    <s v="Albuquerque"/>
    <x v="0"/>
    <n v="44"/>
    <n v="165"/>
    <x v="1489"/>
    <n v="3630"/>
    <n v="0.5"/>
    <x v="2"/>
  </r>
  <r>
    <x v="4"/>
    <n v="1128299"/>
    <x v="712"/>
    <x v="2"/>
    <x v="26"/>
    <s v="Albuquerque"/>
    <x v="1"/>
    <n v="51"/>
    <n v="112"/>
    <x v="2231"/>
    <n v="3027.36"/>
    <n v="0.53"/>
    <x v="2"/>
  </r>
  <r>
    <x v="4"/>
    <n v="1128299"/>
    <x v="712"/>
    <x v="2"/>
    <x v="26"/>
    <s v="Albuquerque"/>
    <x v="2"/>
    <n v="52"/>
    <n v="112"/>
    <x v="810"/>
    <n v="2853.7599999999998"/>
    <n v="0.49"/>
    <x v="2"/>
  </r>
  <r>
    <x v="4"/>
    <n v="1128299"/>
    <x v="712"/>
    <x v="2"/>
    <x v="26"/>
    <s v="Albuquerque"/>
    <x v="3"/>
    <n v="50"/>
    <n v="83"/>
    <x v="1810"/>
    <n v="1908.9999999999998"/>
    <n v="0.45999999999999996"/>
    <x v="2"/>
  </r>
  <r>
    <x v="4"/>
    <n v="1128299"/>
    <x v="712"/>
    <x v="2"/>
    <x v="26"/>
    <s v="Albuquerque"/>
    <x v="4"/>
    <n v="55"/>
    <n v="53"/>
    <x v="2232"/>
    <n v="1253.45"/>
    <n v="0.43"/>
    <x v="2"/>
  </r>
  <r>
    <x v="4"/>
    <n v="1128299"/>
    <x v="712"/>
    <x v="2"/>
    <x v="26"/>
    <s v="Albuquerque"/>
    <x v="5"/>
    <n v="50"/>
    <n v="98"/>
    <x v="1071"/>
    <n v="1862"/>
    <n v="0.38"/>
    <x v="2"/>
  </r>
  <r>
    <x v="4"/>
    <n v="1128299"/>
    <x v="249"/>
    <x v="2"/>
    <x v="26"/>
    <s v="Albuquerque"/>
    <x v="0"/>
    <n v="51"/>
    <n v="154"/>
    <x v="2233"/>
    <n v="3534.2999999999997"/>
    <n v="0.44999999999999996"/>
    <x v="2"/>
  </r>
  <r>
    <x v="4"/>
    <n v="1128299"/>
    <x v="249"/>
    <x v="2"/>
    <x v="26"/>
    <s v="Albuquerque"/>
    <x v="1"/>
    <n v="59"/>
    <n v="98"/>
    <x v="1260"/>
    <n v="2891"/>
    <n v="0.5"/>
    <x v="2"/>
  </r>
  <r>
    <x v="4"/>
    <n v="1128299"/>
    <x v="249"/>
    <x v="2"/>
    <x v="26"/>
    <s v="Albuquerque"/>
    <x v="2"/>
    <n v="55"/>
    <n v="116"/>
    <x v="2191"/>
    <n v="3190"/>
    <n v="0.5"/>
    <x v="2"/>
  </r>
  <r>
    <x v="4"/>
    <n v="1128299"/>
    <x v="249"/>
    <x v="2"/>
    <x v="26"/>
    <s v="Albuquerque"/>
    <x v="3"/>
    <n v="54"/>
    <n v="87"/>
    <x v="2234"/>
    <n v="2161.08"/>
    <n v="0.45999999999999996"/>
    <x v="2"/>
  </r>
  <r>
    <x v="4"/>
    <n v="1128299"/>
    <x v="249"/>
    <x v="2"/>
    <x v="26"/>
    <s v="Albuquerque"/>
    <x v="4"/>
    <n v="56"/>
    <n v="58"/>
    <x v="1973"/>
    <n v="1331.6799999999998"/>
    <n v="0.41"/>
    <x v="2"/>
  </r>
  <r>
    <x v="4"/>
    <n v="1128299"/>
    <x v="249"/>
    <x v="2"/>
    <x v="26"/>
    <s v="Albuquerque"/>
    <x v="5"/>
    <n v="69"/>
    <n v="101"/>
    <x v="2235"/>
    <n v="2648.2200000000003"/>
    <n v="0.38"/>
    <x v="2"/>
  </r>
  <r>
    <x v="4"/>
    <n v="1128299"/>
    <x v="280"/>
    <x v="2"/>
    <x v="26"/>
    <s v="Albuquerque"/>
    <x v="0"/>
    <n v="51"/>
    <n v="150"/>
    <x v="798"/>
    <n v="3442.4999999999995"/>
    <n v="0.44999999999999996"/>
    <x v="2"/>
  </r>
  <r>
    <x v="4"/>
    <n v="1128299"/>
    <x v="280"/>
    <x v="2"/>
    <x v="26"/>
    <s v="Albuquerque"/>
    <x v="1"/>
    <n v="58"/>
    <n v="111"/>
    <x v="811"/>
    <n v="3283.38"/>
    <n v="0.51"/>
    <x v="2"/>
  </r>
  <r>
    <x v="4"/>
    <n v="1128299"/>
    <x v="280"/>
    <x v="2"/>
    <x v="26"/>
    <s v="Albuquerque"/>
    <x v="2"/>
    <n v="56"/>
    <n v="126"/>
    <x v="822"/>
    <n v="3316.3199999999997"/>
    <n v="0.47"/>
    <x v="2"/>
  </r>
  <r>
    <x v="4"/>
    <n v="1128299"/>
    <x v="280"/>
    <x v="2"/>
    <x v="26"/>
    <s v="Albuquerque"/>
    <x v="3"/>
    <n v="51"/>
    <n v="91"/>
    <x v="1510"/>
    <n v="2134.8599999999997"/>
    <n v="0.45999999999999996"/>
    <x v="2"/>
  </r>
  <r>
    <x v="4"/>
    <n v="1128299"/>
    <x v="280"/>
    <x v="2"/>
    <x v="26"/>
    <s v="Albuquerque"/>
    <x v="4"/>
    <n v="56"/>
    <n v="65"/>
    <x v="2236"/>
    <n v="1528.8"/>
    <n v="0.42"/>
    <x v="2"/>
  </r>
  <r>
    <x v="4"/>
    <n v="1128299"/>
    <x v="280"/>
    <x v="2"/>
    <x v="26"/>
    <s v="Albuquerque"/>
    <x v="5"/>
    <n v="69"/>
    <n v="115"/>
    <x v="2237"/>
    <n v="3094.65"/>
    <n v="0.39"/>
    <x v="2"/>
  </r>
  <r>
    <x v="4"/>
    <n v="1128299"/>
    <x v="310"/>
    <x v="2"/>
    <x v="26"/>
    <s v="Albuquerque"/>
    <x v="0"/>
    <n v="52"/>
    <n v="203"/>
    <x v="966"/>
    <n v="5066.88"/>
    <n v="0.48"/>
    <x v="2"/>
  </r>
  <r>
    <x v="4"/>
    <n v="1128299"/>
    <x v="310"/>
    <x v="2"/>
    <x v="26"/>
    <s v="Albuquerque"/>
    <x v="1"/>
    <n v="54"/>
    <n v="154"/>
    <x v="961"/>
    <n v="4324.32"/>
    <n v="0.52"/>
    <x v="2"/>
  </r>
  <r>
    <x v="4"/>
    <n v="1128299"/>
    <x v="310"/>
    <x v="2"/>
    <x v="26"/>
    <s v="Albuquerque"/>
    <x v="2"/>
    <n v="54"/>
    <n v="149"/>
    <x v="1563"/>
    <n v="4023"/>
    <n v="0.5"/>
    <x v="2"/>
  </r>
  <r>
    <x v="4"/>
    <n v="1128299"/>
    <x v="310"/>
    <x v="2"/>
    <x v="26"/>
    <s v="Albuquerque"/>
    <x v="3"/>
    <n v="54"/>
    <n v="106"/>
    <x v="2199"/>
    <n v="2575.7999999999997"/>
    <n v="0.44999999999999996"/>
    <x v="2"/>
  </r>
  <r>
    <x v="4"/>
    <n v="1128299"/>
    <x v="310"/>
    <x v="2"/>
    <x v="26"/>
    <s v="Albuquerque"/>
    <x v="4"/>
    <n v="56"/>
    <n v="87"/>
    <x v="1809"/>
    <n v="2094.96"/>
    <n v="0.43"/>
    <x v="2"/>
  </r>
  <r>
    <x v="4"/>
    <n v="1128299"/>
    <x v="310"/>
    <x v="2"/>
    <x v="26"/>
    <s v="Albuquerque"/>
    <x v="5"/>
    <n v="74"/>
    <n v="162"/>
    <x v="2238"/>
    <n v="4315.68"/>
    <n v="0.36"/>
    <x v="2"/>
  </r>
  <r>
    <x v="4"/>
    <n v="1128299"/>
    <x v="339"/>
    <x v="2"/>
    <x v="26"/>
    <s v="Albuquerque"/>
    <x v="0"/>
    <n v="54"/>
    <n v="203"/>
    <x v="2239"/>
    <n v="5152.1399999999994"/>
    <n v="0.47"/>
    <x v="2"/>
  </r>
  <r>
    <x v="4"/>
    <n v="1128299"/>
    <x v="339"/>
    <x v="2"/>
    <x v="26"/>
    <s v="Albuquerque"/>
    <x v="1"/>
    <n v="56"/>
    <n v="180"/>
    <x v="2240"/>
    <n v="5443.2000000000007"/>
    <n v="0.54"/>
    <x v="2"/>
  </r>
  <r>
    <x v="4"/>
    <n v="1128299"/>
    <x v="339"/>
    <x v="2"/>
    <x v="26"/>
    <s v="Albuquerque"/>
    <x v="2"/>
    <n v="58"/>
    <n v="160"/>
    <x v="2241"/>
    <n v="4454.3999999999996"/>
    <n v="0.48"/>
    <x v="2"/>
  </r>
  <r>
    <x v="4"/>
    <n v="1128299"/>
    <x v="339"/>
    <x v="2"/>
    <x v="26"/>
    <s v="Albuquerque"/>
    <x v="3"/>
    <n v="54"/>
    <n v="135"/>
    <x v="2242"/>
    <n v="3280.4999999999995"/>
    <n v="0.44999999999999996"/>
    <x v="2"/>
  </r>
  <r>
    <x v="4"/>
    <n v="1128299"/>
    <x v="339"/>
    <x v="2"/>
    <x v="26"/>
    <s v="Albuquerque"/>
    <x v="4"/>
    <n v="57"/>
    <n v="145"/>
    <x v="2243"/>
    <n v="3553.95"/>
    <n v="0.43"/>
    <x v="2"/>
  </r>
  <r>
    <x v="4"/>
    <n v="1128299"/>
    <x v="339"/>
    <x v="2"/>
    <x v="26"/>
    <s v="Albuquerque"/>
    <x v="5"/>
    <n v="69"/>
    <n v="140"/>
    <x v="2185"/>
    <n v="3670.8"/>
    <n v="0.38"/>
    <x v="2"/>
  </r>
  <r>
    <x v="4"/>
    <n v="1128299"/>
    <x v="371"/>
    <x v="2"/>
    <x v="26"/>
    <s v="Albuquerque"/>
    <x v="0"/>
    <n v="56"/>
    <n v="175"/>
    <x v="1082"/>
    <n v="4900"/>
    <n v="0.5"/>
    <x v="2"/>
  </r>
  <r>
    <x v="4"/>
    <n v="1128299"/>
    <x v="371"/>
    <x v="2"/>
    <x v="26"/>
    <s v="Albuquerque"/>
    <x v="1"/>
    <n v="60"/>
    <n v="176"/>
    <x v="846"/>
    <n v="5491.2"/>
    <n v="0.52"/>
    <x v="2"/>
  </r>
  <r>
    <x v="4"/>
    <n v="1128299"/>
    <x v="371"/>
    <x v="2"/>
    <x v="26"/>
    <s v="Albuquerque"/>
    <x v="2"/>
    <n v="58"/>
    <n v="142"/>
    <x v="2244"/>
    <n v="3788.5599999999995"/>
    <n v="0.45999999999999996"/>
    <x v="2"/>
  </r>
  <r>
    <x v="4"/>
    <n v="1128299"/>
    <x v="371"/>
    <x v="2"/>
    <x v="26"/>
    <s v="Albuquerque"/>
    <x v="3"/>
    <n v="55"/>
    <n v="143"/>
    <x v="2019"/>
    <n v="3696.5499999999997"/>
    <n v="0.47"/>
    <x v="2"/>
  </r>
  <r>
    <x v="4"/>
    <n v="1128299"/>
    <x v="371"/>
    <x v="2"/>
    <x v="26"/>
    <s v="Albuquerque"/>
    <x v="4"/>
    <n v="67"/>
    <n v="124"/>
    <x v="1176"/>
    <n v="3323.2000000000003"/>
    <n v="0.4"/>
    <x v="2"/>
  </r>
  <r>
    <x v="4"/>
    <n v="1128299"/>
    <x v="371"/>
    <x v="2"/>
    <x v="26"/>
    <s v="Albuquerque"/>
    <x v="5"/>
    <n v="70"/>
    <n v="126"/>
    <x v="1392"/>
    <n v="3351.6"/>
    <n v="0.38"/>
    <x v="2"/>
  </r>
  <r>
    <x v="4"/>
    <n v="1128299"/>
    <x v="403"/>
    <x v="2"/>
    <x v="26"/>
    <s v="Albuquerque"/>
    <x v="0"/>
    <n v="49"/>
    <n v="163"/>
    <x v="2245"/>
    <n v="3594.1499999999996"/>
    <n v="0.44999999999999996"/>
    <x v="2"/>
  </r>
  <r>
    <x v="4"/>
    <n v="1128299"/>
    <x v="403"/>
    <x v="2"/>
    <x v="26"/>
    <s v="Albuquerque"/>
    <x v="1"/>
    <n v="51"/>
    <n v="156"/>
    <x v="2246"/>
    <n v="4057.56"/>
    <n v="0.51"/>
    <x v="2"/>
  </r>
  <r>
    <x v="4"/>
    <n v="1128299"/>
    <x v="403"/>
    <x v="2"/>
    <x v="26"/>
    <s v="Albuquerque"/>
    <x v="2"/>
    <n v="46"/>
    <n v="143"/>
    <x v="2247"/>
    <n v="3091.66"/>
    <n v="0.47"/>
    <x v="2"/>
  </r>
  <r>
    <x v="4"/>
    <n v="1128299"/>
    <x v="403"/>
    <x v="2"/>
    <x v="26"/>
    <s v="Albuquerque"/>
    <x v="3"/>
    <n v="49"/>
    <n v="123"/>
    <x v="2248"/>
    <n v="2832.69"/>
    <n v="0.47"/>
    <x v="2"/>
  </r>
  <r>
    <x v="4"/>
    <n v="1128299"/>
    <x v="403"/>
    <x v="2"/>
    <x v="26"/>
    <s v="Albuquerque"/>
    <x v="4"/>
    <n v="54"/>
    <n v="111"/>
    <x v="2249"/>
    <n v="2397.6"/>
    <n v="0.4"/>
    <x v="2"/>
  </r>
  <r>
    <x v="4"/>
    <n v="1128299"/>
    <x v="403"/>
    <x v="2"/>
    <x v="26"/>
    <s v="Albuquerque"/>
    <x v="5"/>
    <n v="59"/>
    <n v="133"/>
    <x v="2250"/>
    <n v="2824.92"/>
    <n v="0.36"/>
    <x v="2"/>
  </r>
  <r>
    <x v="4"/>
    <n v="1128299"/>
    <x v="432"/>
    <x v="2"/>
    <x v="26"/>
    <s v="Albuquerque"/>
    <x v="0"/>
    <n v="48"/>
    <n v="165"/>
    <x v="1830"/>
    <n v="3960"/>
    <n v="0.5"/>
    <x v="2"/>
  </r>
  <r>
    <x v="4"/>
    <n v="1128299"/>
    <x v="432"/>
    <x v="2"/>
    <x v="26"/>
    <s v="Albuquerque"/>
    <x v="1"/>
    <n v="50"/>
    <n v="149"/>
    <x v="2251"/>
    <n v="3948.5"/>
    <n v="0.53"/>
    <x v="2"/>
  </r>
  <r>
    <x v="4"/>
    <n v="1128299"/>
    <x v="432"/>
    <x v="2"/>
    <x v="26"/>
    <s v="Albuquerque"/>
    <x v="2"/>
    <n v="48"/>
    <n v="105"/>
    <x v="1735"/>
    <n v="2368.7999999999997"/>
    <n v="0.47"/>
    <x v="2"/>
  </r>
  <r>
    <x v="4"/>
    <n v="1128299"/>
    <x v="432"/>
    <x v="2"/>
    <x v="26"/>
    <s v="Albuquerque"/>
    <x v="3"/>
    <n v="46"/>
    <n v="95"/>
    <x v="1819"/>
    <n v="2141.3000000000002"/>
    <n v="0.49"/>
    <x v="2"/>
  </r>
  <r>
    <x v="4"/>
    <n v="1128299"/>
    <x v="432"/>
    <x v="2"/>
    <x v="26"/>
    <s v="Albuquerque"/>
    <x v="4"/>
    <n v="56"/>
    <n v="91"/>
    <x v="2072"/>
    <n v="2242.2400000000002"/>
    <n v="0.44"/>
    <x v="2"/>
  </r>
  <r>
    <x v="4"/>
    <n v="1128299"/>
    <x v="432"/>
    <x v="2"/>
    <x v="26"/>
    <s v="Albuquerque"/>
    <x v="5"/>
    <n v="68"/>
    <n v="105"/>
    <x v="1292"/>
    <n v="2641.8"/>
    <n v="0.37"/>
    <x v="2"/>
  </r>
  <r>
    <x v="4"/>
    <n v="1128299"/>
    <x v="463"/>
    <x v="2"/>
    <x v="26"/>
    <s v="Albuquerque"/>
    <x v="0"/>
    <n v="58"/>
    <n v="160"/>
    <x v="2241"/>
    <n v="4547.2"/>
    <n v="0.49"/>
    <x v="2"/>
  </r>
  <r>
    <x v="4"/>
    <n v="1128299"/>
    <x v="463"/>
    <x v="2"/>
    <x v="26"/>
    <s v="Albuquerque"/>
    <x v="1"/>
    <n v="59"/>
    <n v="150"/>
    <x v="1896"/>
    <n v="4779"/>
    <n v="0.54"/>
    <x v="2"/>
  </r>
  <r>
    <x v="4"/>
    <n v="1128299"/>
    <x v="463"/>
    <x v="2"/>
    <x v="26"/>
    <s v="Albuquerque"/>
    <x v="2"/>
    <n v="54"/>
    <n v="117"/>
    <x v="814"/>
    <n v="3032.64"/>
    <n v="0.48"/>
    <x v="2"/>
  </r>
  <r>
    <x v="4"/>
    <n v="1128299"/>
    <x v="463"/>
    <x v="2"/>
    <x v="26"/>
    <s v="Albuquerque"/>
    <x v="3"/>
    <n v="55"/>
    <n v="115"/>
    <x v="2252"/>
    <n v="2972.75"/>
    <n v="0.47"/>
    <x v="2"/>
  </r>
  <r>
    <x v="4"/>
    <n v="1128299"/>
    <x v="463"/>
    <x v="2"/>
    <x v="26"/>
    <s v="Albuquerque"/>
    <x v="4"/>
    <n v="65"/>
    <n v="113"/>
    <x v="2253"/>
    <n v="3231.8"/>
    <n v="0.44"/>
    <x v="2"/>
  </r>
  <r>
    <x v="4"/>
    <n v="1128299"/>
    <x v="463"/>
    <x v="2"/>
    <x v="26"/>
    <s v="Albuquerque"/>
    <x v="5"/>
    <n v="72"/>
    <n v="140"/>
    <x v="2240"/>
    <n v="3931.2000000000003"/>
    <n v="0.39"/>
    <x v="2"/>
  </r>
  <r>
    <x v="4"/>
    <n v="1128299"/>
    <x v="492"/>
    <x v="2"/>
    <x v="26"/>
    <s v="Albuquerque"/>
    <x v="0"/>
    <n v="55"/>
    <n v="210"/>
    <x v="1885"/>
    <n v="5313"/>
    <n v="0.45999999999999996"/>
    <x v="2"/>
  </r>
  <r>
    <x v="4"/>
    <n v="1128299"/>
    <x v="492"/>
    <x v="2"/>
    <x v="26"/>
    <s v="Albuquerque"/>
    <x v="1"/>
    <n v="61"/>
    <n v="182"/>
    <x v="2254"/>
    <n v="5551"/>
    <n v="0.5"/>
    <x v="2"/>
  </r>
  <r>
    <x v="2"/>
    <n v="1128299"/>
    <x v="492"/>
    <x v="2"/>
    <x v="26"/>
    <s v="Albuquerque"/>
    <x v="2"/>
    <n v="59"/>
    <n v="130"/>
    <x v="1778"/>
    <n v="3758.2999999999997"/>
    <n v="0.49"/>
    <x v="2"/>
  </r>
  <r>
    <x v="2"/>
    <n v="1128299"/>
    <x v="492"/>
    <x v="2"/>
    <x v="26"/>
    <s v="Albuquerque"/>
    <x v="3"/>
    <n v="55"/>
    <n v="145"/>
    <x v="2255"/>
    <n v="3668.4999999999995"/>
    <n v="0.45999999999999996"/>
    <x v="2"/>
  </r>
  <r>
    <x v="2"/>
    <n v="1128299"/>
    <x v="492"/>
    <x v="2"/>
    <x v="26"/>
    <s v="Albuquerque"/>
    <x v="4"/>
    <n v="64"/>
    <n v="119"/>
    <x v="2074"/>
    <n v="3427.2"/>
    <n v="0.44999999999999996"/>
    <x v="2"/>
  </r>
  <r>
    <x v="2"/>
    <n v="1128299"/>
    <x v="492"/>
    <x v="2"/>
    <x v="26"/>
    <s v="Albuquerque"/>
    <x v="5"/>
    <n v="72"/>
    <n v="131"/>
    <x v="2256"/>
    <n v="3301.2"/>
    <n v="0.35"/>
    <x v="2"/>
  </r>
  <r>
    <x v="2"/>
    <n v="1128299"/>
    <x v="177"/>
    <x v="2"/>
    <x v="26"/>
    <s v="Albuquerque"/>
    <x v="0"/>
    <n v="29"/>
    <n v="131"/>
    <x v="1648"/>
    <n v="1937.49"/>
    <n v="0.51"/>
    <x v="2"/>
  </r>
  <r>
    <x v="2"/>
    <n v="1128299"/>
    <x v="177"/>
    <x v="2"/>
    <x v="26"/>
    <s v="Albuquerque"/>
    <x v="1"/>
    <n v="39"/>
    <n v="135"/>
    <x v="1148"/>
    <n v="2685.15"/>
    <n v="0.51"/>
    <x v="2"/>
  </r>
  <r>
    <x v="2"/>
    <n v="1128299"/>
    <x v="177"/>
    <x v="2"/>
    <x v="26"/>
    <s v="Albuquerque"/>
    <x v="2"/>
    <n v="38"/>
    <n v="126"/>
    <x v="2257"/>
    <n v="2154.6"/>
    <n v="0.44999999999999996"/>
    <x v="2"/>
  </r>
  <r>
    <x v="2"/>
    <n v="1128299"/>
    <x v="177"/>
    <x v="2"/>
    <x v="26"/>
    <s v="Albuquerque"/>
    <x v="3"/>
    <n v="39"/>
    <n v="75"/>
    <x v="2071"/>
    <n v="1462.5"/>
    <n v="0.5"/>
    <x v="2"/>
  </r>
  <r>
    <x v="2"/>
    <n v="1128299"/>
    <x v="177"/>
    <x v="2"/>
    <x v="26"/>
    <s v="Albuquerque"/>
    <x v="4"/>
    <n v="41"/>
    <n v="63"/>
    <x v="2099"/>
    <n v="1162.3499999999999"/>
    <n v="0.44999999999999996"/>
    <x v="2"/>
  </r>
  <r>
    <x v="2"/>
    <n v="1128299"/>
    <x v="177"/>
    <x v="2"/>
    <x v="26"/>
    <s v="Albuquerque"/>
    <x v="5"/>
    <n v="36"/>
    <n v="117"/>
    <x v="1297"/>
    <n v="1642.68"/>
    <n v="0.39"/>
    <x v="2"/>
  </r>
  <r>
    <x v="2"/>
    <n v="1128299"/>
    <x v="208"/>
    <x v="2"/>
    <x v="26"/>
    <s v="Albuquerque"/>
    <x v="0"/>
    <n v="29"/>
    <n v="145"/>
    <x v="2258"/>
    <n v="2228.65"/>
    <n v="0.53"/>
    <x v="2"/>
  </r>
  <r>
    <x v="2"/>
    <n v="1128299"/>
    <x v="208"/>
    <x v="2"/>
    <x v="26"/>
    <s v="Albuquerque"/>
    <x v="1"/>
    <n v="37"/>
    <n v="112"/>
    <x v="1258"/>
    <n v="2279.2000000000003"/>
    <n v="0.55000000000000004"/>
    <x v="2"/>
  </r>
  <r>
    <x v="2"/>
    <n v="1128299"/>
    <x v="208"/>
    <x v="2"/>
    <x v="26"/>
    <s v="Albuquerque"/>
    <x v="2"/>
    <n v="37"/>
    <n v="104"/>
    <x v="2259"/>
    <n v="1924"/>
    <n v="0.5"/>
    <x v="2"/>
  </r>
  <r>
    <x v="2"/>
    <n v="1128299"/>
    <x v="208"/>
    <x v="4"/>
    <x v="27"/>
    <s v="Atlanta"/>
    <x v="3"/>
    <n v="36"/>
    <n v="63"/>
    <x v="1439"/>
    <n v="1179.3600000000001"/>
    <n v="0.52"/>
    <x v="2"/>
  </r>
  <r>
    <x v="2"/>
    <n v="1128299"/>
    <x v="208"/>
    <x v="4"/>
    <x v="27"/>
    <s v="Atlanta"/>
    <x v="4"/>
    <n v="41"/>
    <n v="51"/>
    <x v="1588"/>
    <n v="1003.68"/>
    <n v="0.48"/>
    <x v="2"/>
  </r>
  <r>
    <x v="2"/>
    <n v="1128299"/>
    <x v="208"/>
    <x v="4"/>
    <x v="27"/>
    <s v="Atlanta"/>
    <x v="5"/>
    <n v="37"/>
    <n v="98"/>
    <x v="2260"/>
    <n v="1305.3599999999999"/>
    <n v="0.36"/>
    <x v="2"/>
  </r>
  <r>
    <x v="2"/>
    <n v="1128299"/>
    <x v="217"/>
    <x v="4"/>
    <x v="27"/>
    <s v="Atlanta"/>
    <x v="0"/>
    <n v="37"/>
    <n v="137"/>
    <x v="2261"/>
    <n v="2534.5"/>
    <n v="0.5"/>
    <x v="2"/>
  </r>
  <r>
    <x v="2"/>
    <n v="1128299"/>
    <x v="217"/>
    <x v="4"/>
    <x v="27"/>
    <s v="Atlanta"/>
    <x v="1"/>
    <n v="46"/>
    <n v="101"/>
    <x v="2262"/>
    <n v="2462.38"/>
    <n v="0.53"/>
    <x v="2"/>
  </r>
  <r>
    <x v="2"/>
    <n v="1128299"/>
    <x v="217"/>
    <x v="4"/>
    <x v="27"/>
    <s v="Atlanta"/>
    <x v="2"/>
    <n v="49"/>
    <n v="113"/>
    <x v="2263"/>
    <n v="2713.13"/>
    <n v="0.49"/>
    <x v="2"/>
  </r>
  <r>
    <x v="2"/>
    <n v="1128299"/>
    <x v="217"/>
    <x v="4"/>
    <x v="27"/>
    <s v="Atlanta"/>
    <x v="3"/>
    <n v="47"/>
    <n v="73"/>
    <x v="2264"/>
    <n v="1784.1200000000001"/>
    <n v="0.52"/>
    <x v="2"/>
  </r>
  <r>
    <x v="2"/>
    <n v="1128299"/>
    <x v="217"/>
    <x v="4"/>
    <x v="27"/>
    <s v="Atlanta"/>
    <x v="4"/>
    <n v="51"/>
    <n v="39"/>
    <x v="2265"/>
    <n v="934.82999999999993"/>
    <n v="0.47"/>
    <x v="2"/>
  </r>
  <r>
    <x v="2"/>
    <n v="1128299"/>
    <x v="217"/>
    <x v="4"/>
    <x v="27"/>
    <s v="Atlanta"/>
    <x v="5"/>
    <n v="48"/>
    <n v="95"/>
    <x v="2208"/>
    <n v="1641.6"/>
    <n v="0.36"/>
    <x v="2"/>
  </r>
  <r>
    <x v="2"/>
    <n v="1128299"/>
    <x v="236"/>
    <x v="4"/>
    <x v="27"/>
    <s v="Atlanta"/>
    <x v="0"/>
    <n v="45"/>
    <n v="142"/>
    <x v="2266"/>
    <n v="3258.9"/>
    <n v="0.51"/>
    <x v="2"/>
  </r>
  <r>
    <x v="2"/>
    <n v="1128299"/>
    <x v="236"/>
    <x v="4"/>
    <x v="27"/>
    <s v="Atlanta"/>
    <x v="1"/>
    <n v="51"/>
    <n v="88"/>
    <x v="1772"/>
    <n v="2244"/>
    <n v="0.5"/>
    <x v="2"/>
  </r>
  <r>
    <x v="2"/>
    <n v="1128299"/>
    <x v="236"/>
    <x v="4"/>
    <x v="27"/>
    <s v="Atlanta"/>
    <x v="2"/>
    <n v="50"/>
    <n v="94"/>
    <x v="1030"/>
    <n v="2350"/>
    <n v="0.5"/>
    <x v="2"/>
  </r>
  <r>
    <x v="2"/>
    <n v="1128299"/>
    <x v="236"/>
    <x v="4"/>
    <x v="27"/>
    <s v="Atlanta"/>
    <x v="3"/>
    <n v="48"/>
    <n v="69"/>
    <x v="2055"/>
    <n v="1821.6000000000001"/>
    <n v="0.55000000000000004"/>
    <x v="2"/>
  </r>
  <r>
    <x v="2"/>
    <n v="1128299"/>
    <x v="236"/>
    <x v="4"/>
    <x v="27"/>
    <s v="Atlanta"/>
    <x v="4"/>
    <n v="52"/>
    <n v="53"/>
    <x v="2267"/>
    <n v="1322.8799999999999"/>
    <n v="0.48"/>
    <x v="2"/>
  </r>
  <r>
    <x v="2"/>
    <n v="1128299"/>
    <x v="236"/>
    <x v="4"/>
    <x v="27"/>
    <s v="Atlanta"/>
    <x v="5"/>
    <n v="63"/>
    <n v="105"/>
    <x v="1899"/>
    <n v="2646"/>
    <n v="0.4"/>
    <x v="2"/>
  </r>
  <r>
    <x v="2"/>
    <n v="1128299"/>
    <x v="267"/>
    <x v="4"/>
    <x v="27"/>
    <s v="Atlanta"/>
    <x v="0"/>
    <n v="47"/>
    <n v="160"/>
    <x v="2268"/>
    <n v="4060.8"/>
    <n v="0.54"/>
    <x v="2"/>
  </r>
  <r>
    <x v="2"/>
    <n v="1128299"/>
    <x v="267"/>
    <x v="4"/>
    <x v="27"/>
    <s v="Atlanta"/>
    <x v="1"/>
    <n v="52"/>
    <n v="108"/>
    <x v="797"/>
    <n v="2920.32"/>
    <n v="0.52"/>
    <x v="2"/>
  </r>
  <r>
    <x v="2"/>
    <n v="1128299"/>
    <x v="267"/>
    <x v="4"/>
    <x v="27"/>
    <s v="Atlanta"/>
    <x v="2"/>
    <n v="52"/>
    <n v="123"/>
    <x v="1493"/>
    <n v="3198"/>
    <n v="0.5"/>
    <x v="2"/>
  </r>
  <r>
    <x v="2"/>
    <n v="1128299"/>
    <x v="267"/>
    <x v="4"/>
    <x v="27"/>
    <s v="Atlanta"/>
    <x v="3"/>
    <n v="47"/>
    <n v="91"/>
    <x v="2269"/>
    <n v="2309.58"/>
    <n v="0.54"/>
    <x v="2"/>
  </r>
  <r>
    <x v="2"/>
    <n v="1128299"/>
    <x v="267"/>
    <x v="4"/>
    <x v="27"/>
    <s v="Atlanta"/>
    <x v="4"/>
    <n v="50"/>
    <n v="56"/>
    <x v="1752"/>
    <n v="1344"/>
    <n v="0.48"/>
    <x v="2"/>
  </r>
  <r>
    <x v="2"/>
    <n v="1128299"/>
    <x v="267"/>
    <x v="4"/>
    <x v="27"/>
    <s v="Atlanta"/>
    <x v="5"/>
    <n v="64"/>
    <n v="120"/>
    <x v="1363"/>
    <n v="3072"/>
    <n v="0.4"/>
    <x v="2"/>
  </r>
  <r>
    <x v="2"/>
    <n v="1128299"/>
    <x v="297"/>
    <x v="4"/>
    <x v="27"/>
    <s v="Atlanta"/>
    <x v="0"/>
    <n v="46"/>
    <n v="176"/>
    <x v="971"/>
    <n v="4290.88"/>
    <n v="0.53"/>
    <x v="2"/>
  </r>
  <r>
    <x v="2"/>
    <n v="1128299"/>
    <x v="297"/>
    <x v="4"/>
    <x v="27"/>
    <s v="Atlanta"/>
    <x v="1"/>
    <n v="54"/>
    <n v="147"/>
    <x v="1898"/>
    <n v="4048.38"/>
    <n v="0.51"/>
    <x v="2"/>
  </r>
  <r>
    <x v="2"/>
    <n v="1128299"/>
    <x v="297"/>
    <x v="4"/>
    <x v="27"/>
    <s v="Atlanta"/>
    <x v="2"/>
    <n v="52"/>
    <n v="142"/>
    <x v="2270"/>
    <n v="3544.3199999999997"/>
    <n v="0.48"/>
    <x v="2"/>
  </r>
  <r>
    <x v="2"/>
    <n v="1128299"/>
    <x v="297"/>
    <x v="4"/>
    <x v="27"/>
    <s v="Atlanta"/>
    <x v="3"/>
    <n v="49"/>
    <n v="120"/>
    <x v="1129"/>
    <n v="2998.8"/>
    <n v="0.51"/>
    <x v="2"/>
  </r>
  <r>
    <x v="2"/>
    <n v="1128299"/>
    <x v="297"/>
    <x v="4"/>
    <x v="27"/>
    <s v="Atlanta"/>
    <x v="4"/>
    <n v="51"/>
    <n v="72"/>
    <x v="1821"/>
    <n v="1762.56"/>
    <n v="0.48"/>
    <x v="2"/>
  </r>
  <r>
    <x v="2"/>
    <n v="1128299"/>
    <x v="297"/>
    <x v="4"/>
    <x v="27"/>
    <s v="Atlanta"/>
    <x v="5"/>
    <n v="67"/>
    <n v="150"/>
    <x v="2271"/>
    <n v="3517.5"/>
    <n v="0.35"/>
    <x v="2"/>
  </r>
  <r>
    <x v="2"/>
    <n v="1128299"/>
    <x v="326"/>
    <x v="4"/>
    <x v="27"/>
    <s v="Atlanta"/>
    <x v="0"/>
    <n v="47"/>
    <n v="196"/>
    <x v="2272"/>
    <n v="4606"/>
    <n v="0.5"/>
    <x v="2"/>
  </r>
  <r>
    <x v="2"/>
    <n v="1128299"/>
    <x v="326"/>
    <x v="4"/>
    <x v="27"/>
    <s v="Atlanta"/>
    <x v="1"/>
    <n v="51"/>
    <n v="173"/>
    <x v="1717"/>
    <n v="4499.7300000000005"/>
    <n v="0.51"/>
    <x v="2"/>
  </r>
  <r>
    <x v="2"/>
    <n v="1128299"/>
    <x v="326"/>
    <x v="4"/>
    <x v="27"/>
    <s v="Atlanta"/>
    <x v="2"/>
    <n v="50"/>
    <n v="137"/>
    <x v="2273"/>
    <n v="3425"/>
    <n v="0.5"/>
    <x v="2"/>
  </r>
  <r>
    <x v="2"/>
    <n v="1128299"/>
    <x v="326"/>
    <x v="4"/>
    <x v="27"/>
    <s v="Atlanta"/>
    <x v="3"/>
    <n v="46"/>
    <n v="128"/>
    <x v="2274"/>
    <n v="3002.88"/>
    <n v="0.51"/>
    <x v="2"/>
  </r>
  <r>
    <x v="2"/>
    <n v="1128299"/>
    <x v="326"/>
    <x v="4"/>
    <x v="27"/>
    <s v="Atlanta"/>
    <x v="4"/>
    <n v="54"/>
    <n v="138"/>
    <x v="2275"/>
    <n v="3576.96"/>
    <n v="0.48"/>
    <x v="2"/>
  </r>
  <r>
    <x v="2"/>
    <n v="1128299"/>
    <x v="326"/>
    <x v="4"/>
    <x v="27"/>
    <s v="Atlanta"/>
    <x v="5"/>
    <n v="67"/>
    <n v="143"/>
    <x v="1273"/>
    <n v="3640.78"/>
    <n v="0.38"/>
    <x v="2"/>
  </r>
  <r>
    <x v="2"/>
    <n v="1128299"/>
    <x v="358"/>
    <x v="4"/>
    <x v="27"/>
    <s v="Atlanta"/>
    <x v="0"/>
    <n v="53"/>
    <n v="182"/>
    <x v="1368"/>
    <n v="4919.46"/>
    <n v="0.51"/>
    <x v="2"/>
  </r>
  <r>
    <x v="2"/>
    <n v="1128299"/>
    <x v="358"/>
    <x v="4"/>
    <x v="27"/>
    <s v="Atlanta"/>
    <x v="1"/>
    <n v="58"/>
    <n v="175"/>
    <x v="875"/>
    <n v="5278"/>
    <n v="0.52"/>
    <x v="2"/>
  </r>
  <r>
    <x v="2"/>
    <n v="1128299"/>
    <x v="358"/>
    <x v="4"/>
    <x v="27"/>
    <s v="Atlanta"/>
    <x v="2"/>
    <n v="54"/>
    <n v="150"/>
    <x v="1851"/>
    <n v="3725.9999999999995"/>
    <n v="0.45999999999999996"/>
    <x v="2"/>
  </r>
  <r>
    <x v="2"/>
    <n v="1128299"/>
    <x v="358"/>
    <x v="4"/>
    <x v="27"/>
    <s v="Atlanta"/>
    <x v="3"/>
    <n v="53"/>
    <n v="113"/>
    <x v="2212"/>
    <n v="3114.28"/>
    <n v="0.52"/>
    <x v="2"/>
  </r>
  <r>
    <x v="2"/>
    <n v="1128299"/>
    <x v="358"/>
    <x v="4"/>
    <x v="27"/>
    <s v="Atlanta"/>
    <x v="4"/>
    <n v="60"/>
    <n v="126"/>
    <x v="832"/>
    <n v="3628.7999999999997"/>
    <n v="0.48"/>
    <x v="2"/>
  </r>
  <r>
    <x v="2"/>
    <n v="1128299"/>
    <x v="358"/>
    <x v="4"/>
    <x v="27"/>
    <s v="Atlanta"/>
    <x v="5"/>
    <n v="68"/>
    <n v="119"/>
    <x v="2115"/>
    <n v="2832.2"/>
    <n v="0.35"/>
    <x v="2"/>
  </r>
  <r>
    <x v="2"/>
    <n v="1128299"/>
    <x v="390"/>
    <x v="4"/>
    <x v="27"/>
    <s v="Atlanta"/>
    <x v="0"/>
    <n v="43"/>
    <n v="180"/>
    <x v="1540"/>
    <n v="4179.6000000000004"/>
    <n v="0.54"/>
    <x v="2"/>
  </r>
  <r>
    <x v="2"/>
    <n v="1128299"/>
    <x v="390"/>
    <x v="4"/>
    <x v="27"/>
    <s v="Atlanta"/>
    <x v="1"/>
    <n v="47"/>
    <n v="156"/>
    <x v="2160"/>
    <n v="4032.6000000000004"/>
    <n v="0.55000000000000004"/>
    <x v="2"/>
  </r>
  <r>
    <x v="2"/>
    <n v="1128299"/>
    <x v="390"/>
    <x v="4"/>
    <x v="27"/>
    <s v="Atlanta"/>
    <x v="2"/>
    <n v="42"/>
    <n v="135"/>
    <x v="1230"/>
    <n v="2664.8999999999996"/>
    <n v="0.47"/>
    <x v="2"/>
  </r>
  <r>
    <x v="2"/>
    <n v="1128299"/>
    <x v="390"/>
    <x v="4"/>
    <x v="27"/>
    <s v="Atlanta"/>
    <x v="3"/>
    <n v="43"/>
    <n v="120"/>
    <x v="2014"/>
    <n v="2786.4"/>
    <n v="0.54"/>
    <x v="2"/>
  </r>
  <r>
    <x v="2"/>
    <n v="1128299"/>
    <x v="390"/>
    <x v="4"/>
    <x v="27"/>
    <s v="Atlanta"/>
    <x v="4"/>
    <n v="54"/>
    <n v="100"/>
    <x v="1996"/>
    <n v="2592"/>
    <n v="0.48"/>
    <x v="2"/>
  </r>
  <r>
    <x v="2"/>
    <n v="1128299"/>
    <x v="390"/>
    <x v="4"/>
    <x v="27"/>
    <s v="Atlanta"/>
    <x v="5"/>
    <n v="59"/>
    <n v="131"/>
    <x v="2276"/>
    <n v="3091.6000000000004"/>
    <n v="0.4"/>
    <x v="2"/>
  </r>
  <r>
    <x v="2"/>
    <n v="1128299"/>
    <x v="419"/>
    <x v="4"/>
    <x v="27"/>
    <s v="Atlanta"/>
    <x v="0"/>
    <n v="42"/>
    <n v="131"/>
    <x v="2277"/>
    <n v="2806.02"/>
    <n v="0.51"/>
    <x v="2"/>
  </r>
  <r>
    <x v="2"/>
    <n v="1128299"/>
    <x v="419"/>
    <x v="4"/>
    <x v="27"/>
    <s v="Atlanta"/>
    <x v="1"/>
    <n v="47"/>
    <n v="142"/>
    <x v="2278"/>
    <n v="3470.48"/>
    <n v="0.52"/>
    <x v="2"/>
  </r>
  <r>
    <x v="2"/>
    <n v="1128299"/>
    <x v="419"/>
    <x v="4"/>
    <x v="27"/>
    <s v="Atlanta"/>
    <x v="2"/>
    <n v="42"/>
    <n v="105"/>
    <x v="1692"/>
    <n v="2072.6999999999998"/>
    <n v="0.47"/>
    <x v="2"/>
  </r>
  <r>
    <x v="2"/>
    <n v="1128299"/>
    <x v="419"/>
    <x v="4"/>
    <x v="27"/>
    <s v="Atlanta"/>
    <x v="3"/>
    <n v="44"/>
    <n v="88"/>
    <x v="2279"/>
    <n v="1936"/>
    <n v="0.5"/>
    <x v="2"/>
  </r>
  <r>
    <x v="2"/>
    <n v="1128299"/>
    <x v="419"/>
    <x v="4"/>
    <x v="27"/>
    <s v="Atlanta"/>
    <x v="4"/>
    <n v="50"/>
    <n v="90"/>
    <x v="1720"/>
    <n v="2070"/>
    <n v="0.45999999999999996"/>
    <x v="2"/>
  </r>
  <r>
    <x v="2"/>
    <n v="1128299"/>
    <x v="419"/>
    <x v="4"/>
    <x v="27"/>
    <s v="Atlanta"/>
    <x v="5"/>
    <n v="64"/>
    <n v="102"/>
    <x v="1290"/>
    <n v="2545.92"/>
    <n v="0.39"/>
    <x v="2"/>
  </r>
  <r>
    <x v="2"/>
    <n v="1128299"/>
    <x v="450"/>
    <x v="4"/>
    <x v="27"/>
    <s v="Atlanta"/>
    <x v="0"/>
    <n v="51"/>
    <n v="137"/>
    <x v="1283"/>
    <n v="3563.37"/>
    <n v="0.51"/>
    <x v="2"/>
  </r>
  <r>
    <x v="2"/>
    <n v="1128299"/>
    <x v="450"/>
    <x v="4"/>
    <x v="27"/>
    <s v="Atlanta"/>
    <x v="1"/>
    <n v="58"/>
    <n v="173"/>
    <x v="2280"/>
    <n v="5418.3600000000006"/>
    <n v="0.54"/>
    <x v="2"/>
  </r>
  <r>
    <x v="2"/>
    <n v="1128299"/>
    <x v="450"/>
    <x v="4"/>
    <x v="27"/>
    <s v="Atlanta"/>
    <x v="2"/>
    <n v="54"/>
    <n v="115"/>
    <x v="1013"/>
    <n v="2918.7"/>
    <n v="0.47"/>
    <x v="2"/>
  </r>
  <r>
    <x v="2"/>
    <n v="1128299"/>
    <x v="450"/>
    <x v="4"/>
    <x v="27"/>
    <s v="Atlanta"/>
    <x v="3"/>
    <n v="51"/>
    <n v="116"/>
    <x v="1252"/>
    <n v="3076.32"/>
    <n v="0.52"/>
    <x v="2"/>
  </r>
  <r>
    <x v="2"/>
    <n v="1128299"/>
    <x v="450"/>
    <x v="4"/>
    <x v="27"/>
    <s v="Atlanta"/>
    <x v="4"/>
    <n v="60"/>
    <n v="102"/>
    <x v="2281"/>
    <n v="2876.3999999999996"/>
    <n v="0.47"/>
    <x v="2"/>
  </r>
  <r>
    <x v="2"/>
    <n v="1128299"/>
    <x v="450"/>
    <x v="4"/>
    <x v="27"/>
    <s v="Atlanta"/>
    <x v="5"/>
    <n v="65"/>
    <n v="124"/>
    <x v="2282"/>
    <n v="2821"/>
    <n v="0.35"/>
    <x v="2"/>
  </r>
  <r>
    <x v="2"/>
    <n v="1128299"/>
    <x v="479"/>
    <x v="4"/>
    <x v="27"/>
    <s v="Atlanta"/>
    <x v="0"/>
    <n v="50"/>
    <n v="203"/>
    <x v="875"/>
    <n v="5582.5"/>
    <n v="0.55000000000000004"/>
    <x v="2"/>
  </r>
  <r>
    <x v="2"/>
    <n v="1128299"/>
    <x v="479"/>
    <x v="4"/>
    <x v="27"/>
    <s v="Atlanta"/>
    <x v="1"/>
    <n v="58"/>
    <n v="189"/>
    <x v="2239"/>
    <n v="5809.8600000000006"/>
    <n v="0.53"/>
    <x v="2"/>
  </r>
  <r>
    <x v="0"/>
    <n v="1128299"/>
    <x v="479"/>
    <x v="4"/>
    <x v="27"/>
    <s v="Atlanta"/>
    <x v="2"/>
    <n v="53"/>
    <n v="138"/>
    <x v="2283"/>
    <n v="3657"/>
    <n v="0.5"/>
    <x v="2"/>
  </r>
  <r>
    <x v="0"/>
    <n v="1128299"/>
    <x v="479"/>
    <x v="4"/>
    <x v="27"/>
    <s v="Atlanta"/>
    <x v="3"/>
    <n v="51"/>
    <n v="128"/>
    <x v="1290"/>
    <n v="3264"/>
    <n v="0.5"/>
    <x v="2"/>
  </r>
  <r>
    <x v="0"/>
    <n v="1128299"/>
    <x v="479"/>
    <x v="4"/>
    <x v="27"/>
    <s v="Atlanta"/>
    <x v="4"/>
    <n v="64"/>
    <n v="116"/>
    <x v="2284"/>
    <n v="3712"/>
    <n v="0.5"/>
    <x v="2"/>
  </r>
  <r>
    <x v="0"/>
    <n v="1128299"/>
    <x v="479"/>
    <x v="4"/>
    <x v="27"/>
    <s v="Atlanta"/>
    <x v="5"/>
    <n v="64"/>
    <n v="135"/>
    <x v="1143"/>
    <n v="3024"/>
    <n v="0.35"/>
    <x v="2"/>
  </r>
  <r>
    <x v="0"/>
    <n v="1185732"/>
    <x v="173"/>
    <x v="4"/>
    <x v="27"/>
    <s v="Atlanta"/>
    <x v="0"/>
    <n v="39"/>
    <n v="256"/>
    <x v="1336"/>
    <n v="5790.7200000000012"/>
    <n v="0.58000000000000007"/>
    <x v="2"/>
  </r>
  <r>
    <x v="0"/>
    <n v="1185732"/>
    <x v="173"/>
    <x v="4"/>
    <x v="27"/>
    <s v="Atlanta"/>
    <x v="1"/>
    <n v="37"/>
    <n v="206"/>
    <x v="2285"/>
    <n v="3429.8999999999996"/>
    <n v="0.44999999999999996"/>
    <x v="2"/>
  </r>
  <r>
    <x v="0"/>
    <n v="1185732"/>
    <x v="173"/>
    <x v="4"/>
    <x v="27"/>
    <s v="Atlanta"/>
    <x v="2"/>
    <n v="29"/>
    <n v="248"/>
    <x v="2286"/>
    <n v="2804.88"/>
    <n v="0.39"/>
    <x v="2"/>
  </r>
  <r>
    <x v="0"/>
    <n v="1185732"/>
    <x v="173"/>
    <x v="4"/>
    <x v="27"/>
    <s v="Atlanta"/>
    <x v="3"/>
    <n v="34"/>
    <n v="203"/>
    <x v="802"/>
    <n v="3036.88"/>
    <n v="0.44"/>
    <x v="2"/>
  </r>
  <r>
    <x v="0"/>
    <n v="1185732"/>
    <x v="173"/>
    <x v="4"/>
    <x v="27"/>
    <s v="Atlanta"/>
    <x v="4"/>
    <n v="47"/>
    <n v="189"/>
    <x v="2287"/>
    <n v="4175.01"/>
    <n v="0.47"/>
    <x v="2"/>
  </r>
  <r>
    <x v="0"/>
    <n v="1185732"/>
    <x v="173"/>
    <x v="4"/>
    <x v="27"/>
    <s v="Atlanta"/>
    <x v="5"/>
    <n v="37"/>
    <n v="239"/>
    <x v="2288"/>
    <n v="5305.8"/>
    <n v="0.6"/>
    <x v="2"/>
  </r>
  <r>
    <x v="0"/>
    <n v="1185732"/>
    <x v="202"/>
    <x v="4"/>
    <x v="27"/>
    <s v="Atlanta"/>
    <x v="0"/>
    <n v="38"/>
    <n v="312"/>
    <x v="1892"/>
    <n v="6995.0400000000009"/>
    <n v="0.59000000000000008"/>
    <x v="2"/>
  </r>
  <r>
    <x v="0"/>
    <n v="1185732"/>
    <x v="202"/>
    <x v="4"/>
    <x v="27"/>
    <s v="Atlanta"/>
    <x v="1"/>
    <n v="39"/>
    <n v="218"/>
    <x v="2289"/>
    <n v="3910.9199999999996"/>
    <n v="0.45999999999999996"/>
    <x v="2"/>
  </r>
  <r>
    <x v="0"/>
    <n v="1185732"/>
    <x v="202"/>
    <x v="4"/>
    <x v="27"/>
    <s v="Atlanta"/>
    <x v="2"/>
    <n v="29"/>
    <n v="217"/>
    <x v="2290"/>
    <n v="2328.41"/>
    <n v="0.37"/>
    <x v="2"/>
  </r>
  <r>
    <x v="0"/>
    <n v="1185732"/>
    <x v="202"/>
    <x v="4"/>
    <x v="28"/>
    <s v="Charleston"/>
    <x v="3"/>
    <n v="33"/>
    <n v="169"/>
    <x v="2291"/>
    <n v="2509.6499999999996"/>
    <n v="0.44999999999999996"/>
    <x v="2"/>
  </r>
  <r>
    <x v="0"/>
    <n v="1185732"/>
    <x v="202"/>
    <x v="4"/>
    <x v="28"/>
    <s v="Charleston"/>
    <x v="4"/>
    <n v="49"/>
    <n v="189"/>
    <x v="2292"/>
    <n v="4352.67"/>
    <n v="0.47"/>
    <x v="2"/>
  </r>
  <r>
    <x v="0"/>
    <n v="1185732"/>
    <x v="202"/>
    <x v="4"/>
    <x v="28"/>
    <s v="Charleston"/>
    <x v="5"/>
    <n v="34"/>
    <n v="216"/>
    <x v="1990"/>
    <n v="4773.6000000000004"/>
    <n v="0.65"/>
    <x v="2"/>
  </r>
  <r>
    <x v="0"/>
    <n v="1185732"/>
    <x v="707"/>
    <x v="4"/>
    <x v="28"/>
    <s v="Charleston"/>
    <x v="0"/>
    <n v="33"/>
    <n v="265"/>
    <x v="2293"/>
    <n v="5072.1000000000004"/>
    <n v="0.58000000000000007"/>
    <x v="2"/>
  </r>
  <r>
    <x v="0"/>
    <n v="1185732"/>
    <x v="707"/>
    <x v="4"/>
    <x v="28"/>
    <s v="Charleston"/>
    <x v="1"/>
    <n v="32"/>
    <n v="210"/>
    <x v="1764"/>
    <n v="3292.7999999999997"/>
    <n v="0.49"/>
    <x v="2"/>
  </r>
  <r>
    <x v="0"/>
    <n v="1185732"/>
    <x v="707"/>
    <x v="4"/>
    <x v="28"/>
    <s v="Charleston"/>
    <x v="2"/>
    <n v="24"/>
    <n v="181"/>
    <x v="2294"/>
    <n v="1650.72"/>
    <n v="0.38"/>
    <x v="2"/>
  </r>
  <r>
    <x v="0"/>
    <n v="1185732"/>
    <x v="707"/>
    <x v="4"/>
    <x v="28"/>
    <s v="Charleston"/>
    <x v="3"/>
    <n v="27"/>
    <n v="144"/>
    <x v="2295"/>
    <n v="1632.96"/>
    <n v="0.42"/>
    <x v="2"/>
  </r>
  <r>
    <x v="0"/>
    <n v="1185732"/>
    <x v="707"/>
    <x v="4"/>
    <x v="28"/>
    <s v="Charleston"/>
    <x v="4"/>
    <n v="41"/>
    <n v="181"/>
    <x v="2296"/>
    <n v="3562.08"/>
    <n v="0.48"/>
    <x v="2"/>
  </r>
  <r>
    <x v="0"/>
    <n v="1185732"/>
    <x v="707"/>
    <x v="4"/>
    <x v="28"/>
    <s v="Charleston"/>
    <x v="5"/>
    <n v="32"/>
    <n v="189"/>
    <x v="1236"/>
    <n v="3810.2400000000002"/>
    <n v="0.63"/>
    <x v="2"/>
  </r>
  <r>
    <x v="0"/>
    <n v="1185732"/>
    <x v="229"/>
    <x v="4"/>
    <x v="28"/>
    <s v="Charleston"/>
    <x v="0"/>
    <n v="33"/>
    <n v="283"/>
    <x v="2297"/>
    <n v="5323.2300000000005"/>
    <n v="0.57000000000000006"/>
    <x v="2"/>
  </r>
  <r>
    <x v="0"/>
    <n v="1185732"/>
    <x v="229"/>
    <x v="4"/>
    <x v="28"/>
    <s v="Charleston"/>
    <x v="1"/>
    <n v="34"/>
    <n v="182"/>
    <x v="2298"/>
    <n v="2846.4799999999996"/>
    <n v="0.45999999999999996"/>
    <x v="2"/>
  </r>
  <r>
    <x v="0"/>
    <n v="1185732"/>
    <x v="229"/>
    <x v="4"/>
    <x v="28"/>
    <s v="Charleston"/>
    <x v="2"/>
    <n v="24"/>
    <n v="182"/>
    <x v="1716"/>
    <n v="1659.84"/>
    <n v="0.38"/>
    <x v="2"/>
  </r>
  <r>
    <x v="0"/>
    <n v="1185732"/>
    <x v="229"/>
    <x v="4"/>
    <x v="28"/>
    <s v="Charleston"/>
    <x v="3"/>
    <n v="27"/>
    <n v="180"/>
    <x v="2299"/>
    <n v="2089.8000000000002"/>
    <n v="0.43"/>
    <x v="2"/>
  </r>
  <r>
    <x v="0"/>
    <n v="1185732"/>
    <x v="229"/>
    <x v="4"/>
    <x v="28"/>
    <s v="Charleston"/>
    <x v="4"/>
    <n v="47"/>
    <n v="188"/>
    <x v="1373"/>
    <n v="4418"/>
    <n v="0.5"/>
    <x v="2"/>
  </r>
  <r>
    <x v="0"/>
    <n v="1185732"/>
    <x v="229"/>
    <x v="4"/>
    <x v="28"/>
    <s v="Charleston"/>
    <x v="5"/>
    <n v="39"/>
    <n v="209"/>
    <x v="2300"/>
    <n v="5135.13"/>
    <n v="0.63"/>
    <x v="2"/>
  </r>
  <r>
    <x v="0"/>
    <n v="1185732"/>
    <x v="258"/>
    <x v="4"/>
    <x v="28"/>
    <s v="Charleston"/>
    <x v="0"/>
    <n v="48"/>
    <n v="282"/>
    <x v="2301"/>
    <n v="7444.8"/>
    <n v="0.55000000000000004"/>
    <x v="2"/>
  </r>
  <r>
    <x v="0"/>
    <n v="1185732"/>
    <x v="258"/>
    <x v="4"/>
    <x v="28"/>
    <s v="Charleston"/>
    <x v="1"/>
    <n v="45"/>
    <n v="188"/>
    <x v="2302"/>
    <n v="3806.9999999999995"/>
    <n v="0.44999999999999996"/>
    <x v="2"/>
  </r>
  <r>
    <x v="0"/>
    <n v="1185732"/>
    <x v="258"/>
    <x v="4"/>
    <x v="28"/>
    <s v="Charleston"/>
    <x v="2"/>
    <n v="41"/>
    <n v="210"/>
    <x v="1325"/>
    <n v="3185.7"/>
    <n v="0.37"/>
    <x v="2"/>
  </r>
  <r>
    <x v="0"/>
    <n v="1185732"/>
    <x v="258"/>
    <x v="4"/>
    <x v="28"/>
    <s v="Charleston"/>
    <x v="3"/>
    <n v="43"/>
    <n v="182"/>
    <x v="2303"/>
    <n v="3286.92"/>
    <n v="0.42"/>
    <x v="2"/>
  </r>
  <r>
    <x v="0"/>
    <n v="1185732"/>
    <x v="258"/>
    <x v="4"/>
    <x v="28"/>
    <s v="Charleston"/>
    <x v="4"/>
    <n v="53"/>
    <n v="196"/>
    <x v="2304"/>
    <n v="5194"/>
    <n v="0.5"/>
    <x v="2"/>
  </r>
  <r>
    <x v="0"/>
    <n v="1185732"/>
    <x v="258"/>
    <x v="4"/>
    <x v="28"/>
    <s v="Charleston"/>
    <x v="5"/>
    <n v="59"/>
    <n v="200"/>
    <x v="2305"/>
    <n v="7080"/>
    <n v="0.6"/>
    <x v="2"/>
  </r>
  <r>
    <x v="0"/>
    <n v="1185732"/>
    <x v="291"/>
    <x v="4"/>
    <x v="28"/>
    <s v="Charleston"/>
    <x v="0"/>
    <n v="51"/>
    <n v="273"/>
    <x v="2306"/>
    <n v="7796.880000000001"/>
    <n v="0.56000000000000005"/>
    <x v="2"/>
  </r>
  <r>
    <x v="0"/>
    <n v="1185732"/>
    <x v="291"/>
    <x v="4"/>
    <x v="28"/>
    <s v="Charleston"/>
    <x v="1"/>
    <n v="49"/>
    <n v="200"/>
    <x v="1082"/>
    <n v="4410"/>
    <n v="0.44999999999999996"/>
    <x v="2"/>
  </r>
  <r>
    <x v="0"/>
    <n v="1185732"/>
    <x v="291"/>
    <x v="4"/>
    <x v="28"/>
    <s v="Charleston"/>
    <x v="2"/>
    <n v="47"/>
    <n v="209"/>
    <x v="2307"/>
    <n v="3536.2799999999997"/>
    <n v="0.36"/>
    <x v="2"/>
  </r>
  <r>
    <x v="0"/>
    <n v="1185732"/>
    <x v="291"/>
    <x v="4"/>
    <x v="28"/>
    <s v="Charleston"/>
    <x v="3"/>
    <n v="47"/>
    <n v="218"/>
    <x v="960"/>
    <n v="4610.7"/>
    <n v="0.44999999999999996"/>
    <x v="2"/>
  </r>
  <r>
    <x v="0"/>
    <n v="1185732"/>
    <x v="291"/>
    <x v="4"/>
    <x v="28"/>
    <s v="Charleston"/>
    <x v="4"/>
    <n v="62"/>
    <n v="195"/>
    <x v="2308"/>
    <n v="5440.4999999999991"/>
    <n v="0.44999999999999996"/>
    <x v="2"/>
  </r>
  <r>
    <x v="0"/>
    <n v="1185732"/>
    <x v="291"/>
    <x v="4"/>
    <x v="28"/>
    <s v="Charleston"/>
    <x v="5"/>
    <n v="65"/>
    <n v="250"/>
    <x v="2309"/>
    <n v="10400"/>
    <n v="0.64"/>
    <x v="2"/>
  </r>
  <r>
    <x v="0"/>
    <n v="1185732"/>
    <x v="319"/>
    <x v="4"/>
    <x v="28"/>
    <s v="Charleston"/>
    <x v="0"/>
    <n v="63"/>
    <n v="311"/>
    <x v="2310"/>
    <n v="11559.87"/>
    <n v="0.59000000000000008"/>
    <x v="2"/>
  </r>
  <r>
    <x v="0"/>
    <n v="1185732"/>
    <x v="319"/>
    <x v="4"/>
    <x v="28"/>
    <s v="Charleston"/>
    <x v="1"/>
    <n v="58"/>
    <n v="270"/>
    <x v="796"/>
    <n v="7673.4"/>
    <n v="0.49"/>
    <x v="2"/>
  </r>
  <r>
    <x v="0"/>
    <n v="1185732"/>
    <x v="319"/>
    <x v="4"/>
    <x v="28"/>
    <s v="Charleston"/>
    <x v="2"/>
    <n v="51"/>
    <n v="248"/>
    <x v="2311"/>
    <n v="4553.28"/>
    <n v="0.36"/>
    <x v="2"/>
  </r>
  <r>
    <x v="0"/>
    <n v="1185732"/>
    <x v="319"/>
    <x v="4"/>
    <x v="28"/>
    <s v="Charleston"/>
    <x v="3"/>
    <n v="52"/>
    <n v="202"/>
    <x v="2181"/>
    <n v="4411.68"/>
    <n v="0.42"/>
    <x v="2"/>
  </r>
  <r>
    <x v="0"/>
    <n v="1185732"/>
    <x v="319"/>
    <x v="4"/>
    <x v="28"/>
    <s v="Charleston"/>
    <x v="4"/>
    <n v="64"/>
    <n v="240"/>
    <x v="2312"/>
    <n v="6911.9999999999991"/>
    <n v="0.44999999999999996"/>
    <x v="2"/>
  </r>
  <r>
    <x v="0"/>
    <n v="1185732"/>
    <x v="319"/>
    <x v="4"/>
    <x v="28"/>
    <s v="Charleston"/>
    <x v="5"/>
    <n v="66"/>
    <n v="244"/>
    <x v="2313"/>
    <n v="10467.6"/>
    <n v="0.65"/>
    <x v="2"/>
  </r>
  <r>
    <x v="0"/>
    <n v="1185732"/>
    <x v="351"/>
    <x v="4"/>
    <x v="28"/>
    <s v="Charleston"/>
    <x v="0"/>
    <n v="62"/>
    <n v="326"/>
    <x v="2314"/>
    <n v="11520.840000000002"/>
    <n v="0.57000000000000006"/>
    <x v="2"/>
  </r>
  <r>
    <x v="0"/>
    <n v="1185732"/>
    <x v="351"/>
    <x v="4"/>
    <x v="28"/>
    <s v="Charleston"/>
    <x v="1"/>
    <n v="54"/>
    <n v="243"/>
    <x v="2315"/>
    <n v="6429.78"/>
    <n v="0.49"/>
    <x v="2"/>
  </r>
  <r>
    <x v="0"/>
    <n v="1185732"/>
    <x v="351"/>
    <x v="4"/>
    <x v="28"/>
    <s v="Charleston"/>
    <x v="2"/>
    <n v="50"/>
    <n v="231"/>
    <x v="1885"/>
    <n v="4620"/>
    <n v="0.4"/>
    <x v="2"/>
  </r>
  <r>
    <x v="0"/>
    <n v="1185732"/>
    <x v="351"/>
    <x v="4"/>
    <x v="28"/>
    <s v="Charleston"/>
    <x v="3"/>
    <n v="44"/>
    <n v="233"/>
    <x v="1387"/>
    <n v="4203.32"/>
    <n v="0.41"/>
    <x v="2"/>
  </r>
  <r>
    <x v="0"/>
    <n v="1185732"/>
    <x v="351"/>
    <x v="4"/>
    <x v="28"/>
    <s v="Charleston"/>
    <x v="4"/>
    <n v="51"/>
    <n v="225"/>
    <x v="2103"/>
    <n v="5278.5"/>
    <n v="0.45999999999999996"/>
    <x v="2"/>
  </r>
  <r>
    <x v="0"/>
    <n v="1185732"/>
    <x v="351"/>
    <x v="4"/>
    <x v="28"/>
    <s v="Charleston"/>
    <x v="5"/>
    <n v="58"/>
    <n v="278"/>
    <x v="2316"/>
    <n v="9835.64"/>
    <n v="0.61"/>
    <x v="2"/>
  </r>
  <r>
    <x v="0"/>
    <n v="1185732"/>
    <x v="381"/>
    <x v="4"/>
    <x v="28"/>
    <s v="Charleston"/>
    <x v="0"/>
    <n v="51"/>
    <n v="287"/>
    <x v="2317"/>
    <n v="8489.4600000000009"/>
    <n v="0.58000000000000007"/>
    <x v="2"/>
  </r>
  <r>
    <x v="0"/>
    <n v="1185732"/>
    <x v="381"/>
    <x v="4"/>
    <x v="28"/>
    <s v="Charleston"/>
    <x v="1"/>
    <n v="48"/>
    <n v="223"/>
    <x v="2318"/>
    <n v="5137.92"/>
    <n v="0.48"/>
    <x v="2"/>
  </r>
  <r>
    <x v="0"/>
    <n v="1185732"/>
    <x v="381"/>
    <x v="4"/>
    <x v="28"/>
    <s v="Charleston"/>
    <x v="2"/>
    <n v="38"/>
    <n v="196"/>
    <x v="1512"/>
    <n v="2904.7200000000003"/>
    <n v="0.39"/>
    <x v="2"/>
  </r>
  <r>
    <x v="0"/>
    <n v="1185732"/>
    <x v="381"/>
    <x v="4"/>
    <x v="28"/>
    <s v="Charleston"/>
    <x v="3"/>
    <n v="39"/>
    <n v="210"/>
    <x v="854"/>
    <n v="3276"/>
    <n v="0.4"/>
    <x v="2"/>
  </r>
  <r>
    <x v="0"/>
    <n v="1185732"/>
    <x v="381"/>
    <x v="4"/>
    <x v="28"/>
    <s v="Charleston"/>
    <x v="4"/>
    <n v="48"/>
    <n v="175"/>
    <x v="865"/>
    <n v="3863.9999999999995"/>
    <n v="0.45999999999999996"/>
    <x v="2"/>
  </r>
  <r>
    <x v="0"/>
    <n v="1185732"/>
    <x v="381"/>
    <x v="4"/>
    <x v="28"/>
    <s v="Charleston"/>
    <x v="5"/>
    <n v="52"/>
    <n v="232"/>
    <x v="2319"/>
    <n v="7238.4"/>
    <n v="0.6"/>
    <x v="2"/>
  </r>
  <r>
    <x v="0"/>
    <n v="1185732"/>
    <x v="413"/>
    <x v="4"/>
    <x v="28"/>
    <s v="Charleston"/>
    <x v="0"/>
    <n v="50"/>
    <n v="244"/>
    <x v="2320"/>
    <n v="7320"/>
    <n v="0.6"/>
    <x v="2"/>
  </r>
  <r>
    <x v="0"/>
    <n v="1185732"/>
    <x v="413"/>
    <x v="4"/>
    <x v="28"/>
    <s v="Charleston"/>
    <x v="1"/>
    <n v="42"/>
    <n v="208"/>
    <x v="2321"/>
    <n v="4368"/>
    <n v="0.5"/>
    <x v="2"/>
  </r>
  <r>
    <x v="0"/>
    <n v="1185732"/>
    <x v="413"/>
    <x v="4"/>
    <x v="28"/>
    <s v="Charleston"/>
    <x v="2"/>
    <n v="41"/>
    <n v="176"/>
    <x v="940"/>
    <n v="2814.2400000000002"/>
    <n v="0.39"/>
    <x v="2"/>
  </r>
  <r>
    <x v="0"/>
    <n v="1185732"/>
    <x v="413"/>
    <x v="4"/>
    <x v="28"/>
    <s v="Charleston"/>
    <x v="3"/>
    <n v="41"/>
    <n v="176"/>
    <x v="940"/>
    <n v="2886.4"/>
    <n v="0.4"/>
    <x v="2"/>
  </r>
  <r>
    <x v="0"/>
    <n v="1185732"/>
    <x v="413"/>
    <x v="4"/>
    <x v="28"/>
    <s v="Charleston"/>
    <x v="4"/>
    <n v="52"/>
    <n v="189"/>
    <x v="753"/>
    <n v="4717.4399999999996"/>
    <n v="0.48"/>
    <x v="2"/>
  </r>
  <r>
    <x v="0"/>
    <n v="1185732"/>
    <x v="413"/>
    <x v="4"/>
    <x v="28"/>
    <s v="Charleston"/>
    <x v="5"/>
    <n v="56"/>
    <n v="225"/>
    <x v="789"/>
    <n v="8190"/>
    <n v="0.65"/>
    <x v="2"/>
  </r>
  <r>
    <x v="0"/>
    <n v="1185732"/>
    <x v="443"/>
    <x v="4"/>
    <x v="28"/>
    <s v="Charleston"/>
    <x v="0"/>
    <n v="50"/>
    <n v="278"/>
    <x v="2322"/>
    <n v="7923.0000000000009"/>
    <n v="0.57000000000000006"/>
    <x v="2"/>
  </r>
  <r>
    <x v="0"/>
    <n v="1185732"/>
    <x v="443"/>
    <x v="4"/>
    <x v="28"/>
    <s v="Charleston"/>
    <x v="1"/>
    <n v="44"/>
    <n v="188"/>
    <x v="980"/>
    <n v="3722.3999999999996"/>
    <n v="0.44999999999999996"/>
    <x v="2"/>
  </r>
  <r>
    <x v="0"/>
    <n v="1185732"/>
    <x v="443"/>
    <x v="4"/>
    <x v="28"/>
    <s v="Charleston"/>
    <x v="2"/>
    <n v="43"/>
    <n v="202"/>
    <x v="2323"/>
    <n v="3040.1"/>
    <n v="0.35"/>
    <x v="2"/>
  </r>
  <r>
    <x v="0"/>
    <n v="1185732"/>
    <x v="443"/>
    <x v="4"/>
    <x v="28"/>
    <s v="Charleston"/>
    <x v="3"/>
    <n v="53"/>
    <n v="225"/>
    <x v="2324"/>
    <n v="5008.5"/>
    <n v="0.42"/>
    <x v="2"/>
  </r>
  <r>
    <x v="0"/>
    <n v="1185732"/>
    <x v="443"/>
    <x v="4"/>
    <x v="28"/>
    <s v="Charleston"/>
    <x v="4"/>
    <n v="66"/>
    <n v="196"/>
    <x v="1113"/>
    <n v="6079.92"/>
    <n v="0.47"/>
    <x v="2"/>
  </r>
  <r>
    <x v="0"/>
    <n v="1185732"/>
    <x v="443"/>
    <x v="4"/>
    <x v="28"/>
    <s v="Charleston"/>
    <x v="5"/>
    <n v="74"/>
    <n v="206"/>
    <x v="2325"/>
    <n v="9603.7199999999993"/>
    <n v="0.63"/>
    <x v="2"/>
  </r>
  <r>
    <x v="0"/>
    <n v="1185732"/>
    <x v="472"/>
    <x v="4"/>
    <x v="28"/>
    <s v="Charleston"/>
    <x v="0"/>
    <n v="67"/>
    <n v="290"/>
    <x v="2326"/>
    <n v="11658"/>
    <n v="0.6"/>
    <x v="2"/>
  </r>
  <r>
    <x v="0"/>
    <n v="1185732"/>
    <x v="472"/>
    <x v="4"/>
    <x v="28"/>
    <s v="Charleston"/>
    <x v="1"/>
    <n v="58"/>
    <n v="219"/>
    <x v="1211"/>
    <n v="5715.9"/>
    <n v="0.44999999999999996"/>
    <x v="2"/>
  </r>
  <r>
    <x v="2"/>
    <n v="1185732"/>
    <x v="472"/>
    <x v="4"/>
    <x v="28"/>
    <s v="Charleston"/>
    <x v="2"/>
    <n v="56"/>
    <n v="215"/>
    <x v="755"/>
    <n v="4214"/>
    <n v="0.35"/>
    <x v="2"/>
  </r>
  <r>
    <x v="2"/>
    <n v="1185732"/>
    <x v="472"/>
    <x v="4"/>
    <x v="28"/>
    <s v="Charleston"/>
    <x v="3"/>
    <n v="59"/>
    <n v="194"/>
    <x v="2327"/>
    <n v="5150.7"/>
    <n v="0.44999999999999996"/>
    <x v="2"/>
  </r>
  <r>
    <x v="2"/>
    <n v="1185732"/>
    <x v="472"/>
    <x v="4"/>
    <x v="28"/>
    <s v="Charleston"/>
    <x v="4"/>
    <n v="66"/>
    <n v="225"/>
    <x v="2328"/>
    <n v="6682.4999999999991"/>
    <n v="0.44999999999999996"/>
    <x v="2"/>
  </r>
  <r>
    <x v="2"/>
    <n v="1185732"/>
    <x v="472"/>
    <x v="4"/>
    <x v="28"/>
    <s v="Charleston"/>
    <x v="5"/>
    <n v="68"/>
    <n v="228"/>
    <x v="2329"/>
    <n v="9302.4"/>
    <n v="0.6"/>
    <x v="2"/>
  </r>
  <r>
    <x v="2"/>
    <n v="1185732"/>
    <x v="170"/>
    <x v="4"/>
    <x v="28"/>
    <s v="Charleston"/>
    <x v="0"/>
    <n v="33"/>
    <n v="231"/>
    <x v="2330"/>
    <n v="3811.5"/>
    <n v="0.5"/>
    <x v="2"/>
  </r>
  <r>
    <x v="2"/>
    <n v="1185732"/>
    <x v="170"/>
    <x v="4"/>
    <x v="28"/>
    <s v="Charleston"/>
    <x v="1"/>
    <n v="34"/>
    <n v="181"/>
    <x v="2331"/>
    <n v="3077"/>
    <n v="0.5"/>
    <x v="2"/>
  </r>
  <r>
    <x v="2"/>
    <n v="1185732"/>
    <x v="170"/>
    <x v="4"/>
    <x v="28"/>
    <s v="Charleston"/>
    <x v="2"/>
    <n v="24"/>
    <n v="189"/>
    <x v="2332"/>
    <n v="2449.44"/>
    <n v="0.54"/>
    <x v="2"/>
  </r>
  <r>
    <x v="2"/>
    <n v="1185732"/>
    <x v="170"/>
    <x v="4"/>
    <x v="28"/>
    <s v="Charleston"/>
    <x v="3"/>
    <n v="29"/>
    <n v="173"/>
    <x v="2333"/>
    <n v="2759.3500000000004"/>
    <n v="0.55000000000000004"/>
    <x v="2"/>
  </r>
  <r>
    <x v="2"/>
    <n v="1185732"/>
    <x v="170"/>
    <x v="4"/>
    <x v="28"/>
    <s v="Charleston"/>
    <x v="4"/>
    <n v="42"/>
    <n v="156"/>
    <x v="2334"/>
    <n v="3013.9199999999996"/>
    <n v="0.45999999999999996"/>
    <x v="2"/>
  </r>
  <r>
    <x v="2"/>
    <n v="1185732"/>
    <x v="170"/>
    <x v="4"/>
    <x v="28"/>
    <s v="Charleston"/>
    <x v="5"/>
    <n v="34"/>
    <n v="196"/>
    <x v="807"/>
    <n v="4264.96"/>
    <n v="0.64"/>
    <x v="2"/>
  </r>
  <r>
    <x v="2"/>
    <n v="1185732"/>
    <x v="199"/>
    <x v="4"/>
    <x v="28"/>
    <s v="Charleston"/>
    <x v="0"/>
    <n v="34"/>
    <n v="263"/>
    <x v="2335"/>
    <n v="4471"/>
    <n v="0.5"/>
    <x v="2"/>
  </r>
  <r>
    <x v="2"/>
    <n v="1185732"/>
    <x v="199"/>
    <x v="4"/>
    <x v="28"/>
    <s v="Charleston"/>
    <x v="1"/>
    <n v="34"/>
    <n v="188"/>
    <x v="1232"/>
    <n v="3068.16"/>
    <n v="0.48"/>
    <x v="2"/>
  </r>
  <r>
    <x v="2"/>
    <n v="1185732"/>
    <x v="199"/>
    <x v="4"/>
    <x v="28"/>
    <s v="Charleston"/>
    <x v="2"/>
    <n v="23"/>
    <n v="169"/>
    <x v="2336"/>
    <n v="2137.8500000000004"/>
    <n v="0.55000000000000004"/>
    <x v="2"/>
  </r>
  <r>
    <x v="2"/>
    <n v="1185732"/>
    <x v="199"/>
    <x v="4"/>
    <x v="29"/>
    <s v="Charlotte"/>
    <x v="3"/>
    <n v="29"/>
    <n v="142"/>
    <x v="2337"/>
    <n v="2059"/>
    <n v="0.5"/>
    <x v="2"/>
  </r>
  <r>
    <x v="2"/>
    <n v="1185732"/>
    <x v="199"/>
    <x v="4"/>
    <x v="29"/>
    <s v="Charlotte"/>
    <x v="4"/>
    <n v="44"/>
    <n v="180"/>
    <x v="1830"/>
    <n v="3960"/>
    <n v="0.5"/>
    <x v="2"/>
  </r>
  <r>
    <x v="2"/>
    <n v="1185732"/>
    <x v="199"/>
    <x v="4"/>
    <x v="29"/>
    <s v="Charlotte"/>
    <x v="5"/>
    <n v="29"/>
    <n v="203"/>
    <x v="2338"/>
    <n v="3532.2"/>
    <n v="0.6"/>
    <x v="2"/>
  </r>
  <r>
    <x v="2"/>
    <n v="1185732"/>
    <x v="704"/>
    <x v="4"/>
    <x v="29"/>
    <s v="Charlotte"/>
    <x v="0"/>
    <n v="28"/>
    <n v="276"/>
    <x v="1110"/>
    <n v="4173.12"/>
    <n v="0.54"/>
    <x v="2"/>
  </r>
  <r>
    <x v="2"/>
    <n v="1185732"/>
    <x v="704"/>
    <x v="4"/>
    <x v="29"/>
    <s v="Charlotte"/>
    <x v="1"/>
    <n v="29"/>
    <n v="150"/>
    <x v="2339"/>
    <n v="1957.4999999999998"/>
    <n v="0.44999999999999996"/>
    <x v="2"/>
  </r>
  <r>
    <x v="2"/>
    <n v="1185732"/>
    <x v="704"/>
    <x v="4"/>
    <x v="29"/>
    <s v="Charlotte"/>
    <x v="2"/>
    <n v="19"/>
    <n v="181"/>
    <x v="2340"/>
    <n v="1788.28"/>
    <n v="0.52"/>
    <x v="2"/>
  </r>
  <r>
    <x v="2"/>
    <n v="1185732"/>
    <x v="704"/>
    <x v="4"/>
    <x v="29"/>
    <s v="Charlotte"/>
    <x v="3"/>
    <n v="25"/>
    <n v="124"/>
    <x v="1991"/>
    <n v="1674"/>
    <n v="0.54"/>
    <x v="2"/>
  </r>
  <r>
    <x v="2"/>
    <n v="1185732"/>
    <x v="704"/>
    <x v="4"/>
    <x v="29"/>
    <s v="Charlotte"/>
    <x v="4"/>
    <n v="37"/>
    <n v="158"/>
    <x v="2341"/>
    <n v="2630.7"/>
    <n v="0.44999999999999996"/>
    <x v="2"/>
  </r>
  <r>
    <x v="2"/>
    <n v="1185732"/>
    <x v="704"/>
    <x v="4"/>
    <x v="29"/>
    <s v="Charlotte"/>
    <x v="5"/>
    <n v="27"/>
    <n v="169"/>
    <x v="2342"/>
    <n v="2829.06"/>
    <n v="0.62"/>
    <x v="2"/>
  </r>
  <r>
    <x v="2"/>
    <n v="1185732"/>
    <x v="721"/>
    <x v="4"/>
    <x v="29"/>
    <s v="Charlotte"/>
    <x v="0"/>
    <n v="27"/>
    <n v="263"/>
    <x v="2343"/>
    <n v="3834.5400000000004"/>
    <n v="0.54"/>
    <x v="2"/>
  </r>
  <r>
    <x v="2"/>
    <n v="1185732"/>
    <x v="721"/>
    <x v="4"/>
    <x v="29"/>
    <s v="Charlotte"/>
    <x v="1"/>
    <n v="28"/>
    <n v="155"/>
    <x v="2344"/>
    <n v="2039.8"/>
    <n v="0.47"/>
    <x v="2"/>
  </r>
  <r>
    <x v="2"/>
    <n v="1185732"/>
    <x v="721"/>
    <x v="4"/>
    <x v="29"/>
    <s v="Charlotte"/>
    <x v="2"/>
    <n v="20"/>
    <n v="144"/>
    <x v="1477"/>
    <n v="1584.0000000000002"/>
    <n v="0.55000000000000004"/>
    <x v="2"/>
  </r>
  <r>
    <x v="2"/>
    <n v="1185732"/>
    <x v="721"/>
    <x v="4"/>
    <x v="29"/>
    <s v="Charlotte"/>
    <x v="3"/>
    <n v="24"/>
    <n v="140"/>
    <x v="1597"/>
    <n v="1814.4"/>
    <n v="0.54"/>
    <x v="2"/>
  </r>
  <r>
    <x v="2"/>
    <n v="1185732"/>
    <x v="721"/>
    <x v="4"/>
    <x v="29"/>
    <s v="Charlotte"/>
    <x v="4"/>
    <n v="42"/>
    <n v="131"/>
    <x v="2277"/>
    <n v="2751"/>
    <n v="0.5"/>
    <x v="2"/>
  </r>
  <r>
    <x v="2"/>
    <n v="1185732"/>
    <x v="721"/>
    <x v="4"/>
    <x v="29"/>
    <s v="Charlotte"/>
    <x v="5"/>
    <n v="32"/>
    <n v="189"/>
    <x v="1236"/>
    <n v="3689.2799999999997"/>
    <n v="0.61"/>
    <x v="2"/>
  </r>
  <r>
    <x v="2"/>
    <n v="1185732"/>
    <x v="255"/>
    <x v="4"/>
    <x v="29"/>
    <s v="Charlotte"/>
    <x v="0"/>
    <n v="41"/>
    <n v="246"/>
    <x v="2345"/>
    <n v="5547.3"/>
    <n v="0.55000000000000004"/>
    <x v="2"/>
  </r>
  <r>
    <x v="2"/>
    <n v="1185732"/>
    <x v="255"/>
    <x v="4"/>
    <x v="29"/>
    <s v="Charlotte"/>
    <x v="1"/>
    <n v="42"/>
    <n v="182"/>
    <x v="947"/>
    <n v="3516.24"/>
    <n v="0.45999999999999996"/>
    <x v="2"/>
  </r>
  <r>
    <x v="2"/>
    <n v="1185732"/>
    <x v="255"/>
    <x v="4"/>
    <x v="29"/>
    <s v="Charlotte"/>
    <x v="2"/>
    <n v="37"/>
    <n v="169"/>
    <x v="2346"/>
    <n v="3314.09"/>
    <n v="0.53"/>
    <x v="2"/>
  </r>
  <r>
    <x v="2"/>
    <n v="1185732"/>
    <x v="255"/>
    <x v="4"/>
    <x v="29"/>
    <s v="Charlotte"/>
    <x v="3"/>
    <n v="38"/>
    <n v="150"/>
    <x v="2073"/>
    <n v="3078"/>
    <n v="0.54"/>
    <x v="2"/>
  </r>
  <r>
    <x v="2"/>
    <n v="1185732"/>
    <x v="255"/>
    <x v="4"/>
    <x v="29"/>
    <s v="Charlotte"/>
    <x v="4"/>
    <n v="46"/>
    <n v="150"/>
    <x v="1310"/>
    <n v="3381"/>
    <n v="0.49"/>
    <x v="2"/>
  </r>
  <r>
    <x v="2"/>
    <n v="1185732"/>
    <x v="255"/>
    <x v="4"/>
    <x v="29"/>
    <s v="Charlotte"/>
    <x v="5"/>
    <n v="51"/>
    <n v="203"/>
    <x v="917"/>
    <n v="6418.86"/>
    <n v="0.62"/>
    <x v="2"/>
  </r>
  <r>
    <x v="2"/>
    <n v="1185732"/>
    <x v="288"/>
    <x v="4"/>
    <x v="29"/>
    <s v="Charlotte"/>
    <x v="0"/>
    <n v="46"/>
    <n v="238"/>
    <x v="2347"/>
    <n v="6021.4000000000005"/>
    <n v="0.55000000000000004"/>
    <x v="2"/>
  </r>
  <r>
    <x v="2"/>
    <n v="1185732"/>
    <x v="288"/>
    <x v="4"/>
    <x v="29"/>
    <s v="Charlotte"/>
    <x v="1"/>
    <n v="42"/>
    <n v="182"/>
    <x v="947"/>
    <n v="3592.68"/>
    <n v="0.47"/>
    <x v="2"/>
  </r>
  <r>
    <x v="2"/>
    <n v="1185732"/>
    <x v="288"/>
    <x v="4"/>
    <x v="29"/>
    <s v="Charlotte"/>
    <x v="2"/>
    <n v="47"/>
    <n v="169"/>
    <x v="953"/>
    <n v="4289.22"/>
    <n v="0.54"/>
    <x v="2"/>
  </r>
  <r>
    <x v="2"/>
    <n v="1185732"/>
    <x v="288"/>
    <x v="4"/>
    <x v="29"/>
    <s v="Charlotte"/>
    <x v="3"/>
    <n v="49"/>
    <n v="169"/>
    <x v="2348"/>
    <n v="4223.3100000000004"/>
    <n v="0.51"/>
    <x v="2"/>
  </r>
  <r>
    <x v="2"/>
    <n v="1185732"/>
    <x v="288"/>
    <x v="4"/>
    <x v="29"/>
    <s v="Charlotte"/>
    <x v="4"/>
    <n v="61"/>
    <n v="163"/>
    <x v="2349"/>
    <n v="4872.07"/>
    <n v="0.49"/>
    <x v="2"/>
  </r>
  <r>
    <x v="2"/>
    <n v="1185732"/>
    <x v="288"/>
    <x v="4"/>
    <x v="29"/>
    <s v="Charlotte"/>
    <x v="5"/>
    <n v="67"/>
    <n v="231"/>
    <x v="2350"/>
    <n v="9286.1999999999989"/>
    <n v="0.6"/>
    <x v="2"/>
  </r>
  <r>
    <x v="2"/>
    <n v="1185732"/>
    <x v="316"/>
    <x v="4"/>
    <x v="29"/>
    <s v="Charlotte"/>
    <x v="0"/>
    <n v="60"/>
    <n v="294"/>
    <x v="2150"/>
    <n v="8820"/>
    <n v="0.5"/>
    <x v="2"/>
  </r>
  <r>
    <x v="2"/>
    <n v="1185732"/>
    <x v="316"/>
    <x v="4"/>
    <x v="29"/>
    <s v="Charlotte"/>
    <x v="1"/>
    <n v="58"/>
    <n v="224"/>
    <x v="1834"/>
    <n v="6496"/>
    <n v="0.5"/>
    <x v="2"/>
  </r>
  <r>
    <x v="2"/>
    <n v="1185732"/>
    <x v="316"/>
    <x v="4"/>
    <x v="29"/>
    <s v="Charlotte"/>
    <x v="2"/>
    <n v="53"/>
    <n v="196"/>
    <x v="2304"/>
    <n v="5713.4000000000005"/>
    <n v="0.55000000000000004"/>
    <x v="2"/>
  </r>
  <r>
    <x v="2"/>
    <n v="1185732"/>
    <x v="316"/>
    <x v="4"/>
    <x v="29"/>
    <s v="Charlotte"/>
    <x v="3"/>
    <n v="52"/>
    <n v="203"/>
    <x v="966"/>
    <n v="5383.56"/>
    <n v="0.51"/>
    <x v="2"/>
  </r>
  <r>
    <x v="2"/>
    <n v="1185732"/>
    <x v="316"/>
    <x v="4"/>
    <x v="29"/>
    <s v="Charlotte"/>
    <x v="4"/>
    <n v="59"/>
    <n v="182"/>
    <x v="918"/>
    <n v="5261.62"/>
    <n v="0.49"/>
    <x v="2"/>
  </r>
  <r>
    <x v="2"/>
    <n v="1185732"/>
    <x v="316"/>
    <x v="4"/>
    <x v="29"/>
    <s v="Charlotte"/>
    <x v="5"/>
    <n v="64"/>
    <n v="263"/>
    <x v="2351"/>
    <n v="10604.16"/>
    <n v="0.63"/>
    <x v="2"/>
  </r>
  <r>
    <x v="2"/>
    <n v="1185732"/>
    <x v="348"/>
    <x v="4"/>
    <x v="29"/>
    <s v="Charlotte"/>
    <x v="0"/>
    <n v="61"/>
    <n v="308"/>
    <x v="2352"/>
    <n v="9957.6400000000012"/>
    <n v="0.53"/>
    <x v="2"/>
  </r>
  <r>
    <x v="2"/>
    <n v="1185732"/>
    <x v="348"/>
    <x v="4"/>
    <x v="29"/>
    <s v="Charlotte"/>
    <x v="1"/>
    <n v="58"/>
    <n v="200"/>
    <x v="2353"/>
    <n v="5219.9999999999991"/>
    <n v="0.44999999999999996"/>
    <x v="2"/>
  </r>
  <r>
    <x v="2"/>
    <n v="1185732"/>
    <x v="348"/>
    <x v="4"/>
    <x v="29"/>
    <s v="Charlotte"/>
    <x v="2"/>
    <n v="54"/>
    <n v="210"/>
    <x v="879"/>
    <n v="6010.2000000000007"/>
    <n v="0.53"/>
    <x v="2"/>
  </r>
  <r>
    <x v="2"/>
    <n v="1185732"/>
    <x v="348"/>
    <x v="4"/>
    <x v="29"/>
    <s v="Charlotte"/>
    <x v="3"/>
    <n v="44"/>
    <n v="182"/>
    <x v="2354"/>
    <n v="4244.24"/>
    <n v="0.53"/>
    <x v="2"/>
  </r>
  <r>
    <x v="2"/>
    <n v="1185732"/>
    <x v="348"/>
    <x v="4"/>
    <x v="29"/>
    <s v="Charlotte"/>
    <x v="4"/>
    <n v="53"/>
    <n v="176"/>
    <x v="2355"/>
    <n v="4477.4399999999996"/>
    <n v="0.48"/>
    <x v="2"/>
  </r>
  <r>
    <x v="2"/>
    <n v="1185732"/>
    <x v="348"/>
    <x v="4"/>
    <x v="29"/>
    <s v="Charlotte"/>
    <x v="5"/>
    <n v="54"/>
    <n v="231"/>
    <x v="2356"/>
    <n v="7983.3600000000006"/>
    <n v="0.64"/>
    <x v="2"/>
  </r>
  <r>
    <x v="2"/>
    <n v="1185732"/>
    <x v="378"/>
    <x v="4"/>
    <x v="29"/>
    <s v="Charlotte"/>
    <x v="0"/>
    <n v="53"/>
    <n v="250"/>
    <x v="2357"/>
    <n v="6890"/>
    <n v="0.52"/>
    <x v="2"/>
  </r>
  <r>
    <x v="2"/>
    <n v="1185732"/>
    <x v="378"/>
    <x v="4"/>
    <x v="29"/>
    <s v="Charlotte"/>
    <x v="1"/>
    <n v="49"/>
    <n v="181"/>
    <x v="2193"/>
    <n v="4434.5"/>
    <n v="0.5"/>
    <x v="2"/>
  </r>
  <r>
    <x v="2"/>
    <n v="1185732"/>
    <x v="378"/>
    <x v="4"/>
    <x v="29"/>
    <s v="Charlotte"/>
    <x v="2"/>
    <n v="28"/>
    <n v="175"/>
    <x v="1071"/>
    <n v="2499"/>
    <n v="0.51"/>
    <x v="2"/>
  </r>
  <r>
    <x v="2"/>
    <n v="1185732"/>
    <x v="378"/>
    <x v="4"/>
    <x v="29"/>
    <s v="Charlotte"/>
    <x v="3"/>
    <n v="28"/>
    <n v="150"/>
    <x v="1077"/>
    <n v="2100"/>
    <n v="0.5"/>
    <x v="2"/>
  </r>
  <r>
    <x v="2"/>
    <n v="1185732"/>
    <x v="378"/>
    <x v="4"/>
    <x v="29"/>
    <s v="Charlotte"/>
    <x v="4"/>
    <n v="38"/>
    <n v="156"/>
    <x v="1903"/>
    <n v="2726.8799999999997"/>
    <n v="0.45999999999999996"/>
    <x v="2"/>
  </r>
  <r>
    <x v="2"/>
    <n v="1185732"/>
    <x v="378"/>
    <x v="4"/>
    <x v="29"/>
    <s v="Charlotte"/>
    <x v="5"/>
    <n v="41"/>
    <n v="203"/>
    <x v="2358"/>
    <n v="5077.03"/>
    <n v="0.61"/>
    <x v="2"/>
  </r>
  <r>
    <x v="2"/>
    <n v="1185732"/>
    <x v="410"/>
    <x v="4"/>
    <x v="29"/>
    <s v="Charlotte"/>
    <x v="0"/>
    <n v="42"/>
    <n v="245"/>
    <x v="869"/>
    <n v="5556.6"/>
    <n v="0.54"/>
    <x v="2"/>
  </r>
  <r>
    <x v="2"/>
    <n v="1185732"/>
    <x v="410"/>
    <x v="4"/>
    <x v="29"/>
    <s v="Charlotte"/>
    <x v="1"/>
    <n v="33"/>
    <n v="196"/>
    <x v="1829"/>
    <n v="2975.2799999999997"/>
    <n v="0.45999999999999996"/>
    <x v="2"/>
  </r>
  <r>
    <x v="2"/>
    <n v="1185732"/>
    <x v="410"/>
    <x v="4"/>
    <x v="29"/>
    <s v="Charlotte"/>
    <x v="2"/>
    <n v="34"/>
    <n v="150"/>
    <x v="2047"/>
    <n v="2601"/>
    <n v="0.51"/>
    <x v="2"/>
  </r>
  <r>
    <x v="2"/>
    <n v="1185732"/>
    <x v="410"/>
    <x v="4"/>
    <x v="29"/>
    <s v="Charlotte"/>
    <x v="3"/>
    <n v="34"/>
    <n v="160"/>
    <x v="1311"/>
    <n v="2937.6000000000004"/>
    <n v="0.54"/>
    <x v="2"/>
  </r>
  <r>
    <x v="2"/>
    <n v="1185732"/>
    <x v="410"/>
    <x v="4"/>
    <x v="29"/>
    <s v="Charlotte"/>
    <x v="4"/>
    <n v="42"/>
    <n v="149"/>
    <x v="2359"/>
    <n v="2941.2599999999998"/>
    <n v="0.47"/>
    <x v="2"/>
  </r>
  <r>
    <x v="2"/>
    <n v="1185732"/>
    <x v="410"/>
    <x v="4"/>
    <x v="29"/>
    <s v="Charlotte"/>
    <x v="5"/>
    <n v="48"/>
    <n v="176"/>
    <x v="2360"/>
    <n v="5322.24"/>
    <n v="0.63"/>
    <x v="2"/>
  </r>
  <r>
    <x v="2"/>
    <n v="1185732"/>
    <x v="440"/>
    <x v="4"/>
    <x v="29"/>
    <s v="Charlotte"/>
    <x v="0"/>
    <n v="44"/>
    <n v="215"/>
    <x v="2361"/>
    <n v="5203"/>
    <n v="0.55000000000000004"/>
    <x v="2"/>
  </r>
  <r>
    <x v="2"/>
    <n v="1185732"/>
    <x v="440"/>
    <x v="4"/>
    <x v="29"/>
    <s v="Charlotte"/>
    <x v="1"/>
    <n v="32"/>
    <n v="195"/>
    <x v="1204"/>
    <n v="2932.7999999999997"/>
    <n v="0.47"/>
    <x v="2"/>
  </r>
  <r>
    <x v="2"/>
    <n v="1185732"/>
    <x v="440"/>
    <x v="4"/>
    <x v="29"/>
    <s v="Charlotte"/>
    <x v="2"/>
    <n v="38"/>
    <n v="167"/>
    <x v="1508"/>
    <n v="3426.84"/>
    <n v="0.54"/>
    <x v="2"/>
  </r>
  <r>
    <x v="2"/>
    <n v="1185732"/>
    <x v="440"/>
    <x v="4"/>
    <x v="29"/>
    <s v="Charlotte"/>
    <x v="3"/>
    <n v="55"/>
    <n v="163"/>
    <x v="2362"/>
    <n v="4572.1499999999996"/>
    <n v="0.51"/>
    <x v="2"/>
  </r>
  <r>
    <x v="2"/>
    <n v="1185732"/>
    <x v="440"/>
    <x v="4"/>
    <x v="29"/>
    <s v="Charlotte"/>
    <x v="4"/>
    <n v="72"/>
    <n v="163"/>
    <x v="1324"/>
    <n v="5750.64"/>
    <n v="0.49"/>
    <x v="2"/>
  </r>
  <r>
    <x v="2"/>
    <n v="1185732"/>
    <x v="440"/>
    <x v="4"/>
    <x v="29"/>
    <s v="Charlotte"/>
    <x v="5"/>
    <n v="72"/>
    <n v="210"/>
    <x v="1394"/>
    <n v="9676.8000000000011"/>
    <n v="0.64"/>
    <x v="2"/>
  </r>
  <r>
    <x v="2"/>
    <n v="1185732"/>
    <x v="469"/>
    <x v="4"/>
    <x v="29"/>
    <s v="Charlotte"/>
    <x v="0"/>
    <n v="64"/>
    <n v="244"/>
    <x v="2363"/>
    <n v="7964.16"/>
    <n v="0.51"/>
    <x v="2"/>
  </r>
  <r>
    <x v="2"/>
    <n v="1185732"/>
    <x v="469"/>
    <x v="4"/>
    <x v="29"/>
    <s v="Charlotte"/>
    <x v="1"/>
    <n v="55"/>
    <n v="202"/>
    <x v="2364"/>
    <n v="4999.4999999999991"/>
    <n v="0.44999999999999996"/>
    <x v="2"/>
  </r>
  <r>
    <x v="5"/>
    <n v="1185732"/>
    <x v="469"/>
    <x v="4"/>
    <x v="29"/>
    <s v="Charlotte"/>
    <x v="2"/>
    <n v="55"/>
    <n v="218"/>
    <x v="899"/>
    <n v="6114.9000000000005"/>
    <n v="0.51"/>
    <x v="2"/>
  </r>
  <r>
    <x v="5"/>
    <n v="1185732"/>
    <x v="469"/>
    <x v="4"/>
    <x v="29"/>
    <s v="Charlotte"/>
    <x v="3"/>
    <n v="55"/>
    <n v="196"/>
    <x v="2365"/>
    <n v="5821.2000000000007"/>
    <n v="0.54"/>
    <x v="2"/>
  </r>
  <r>
    <x v="5"/>
    <n v="1185732"/>
    <x v="469"/>
    <x v="4"/>
    <x v="29"/>
    <s v="Charlotte"/>
    <x v="4"/>
    <n v="65"/>
    <n v="169"/>
    <x v="2366"/>
    <n v="5382.65"/>
    <n v="0.49"/>
    <x v="2"/>
  </r>
  <r>
    <x v="5"/>
    <n v="1185732"/>
    <x v="469"/>
    <x v="4"/>
    <x v="29"/>
    <s v="Charlotte"/>
    <x v="5"/>
    <n v="69"/>
    <n v="225"/>
    <x v="2367"/>
    <n v="10091.25"/>
    <n v="0.65"/>
    <x v="2"/>
  </r>
  <r>
    <x v="5"/>
    <n v="1185732"/>
    <x v="177"/>
    <x v="4"/>
    <x v="29"/>
    <s v="Charlotte"/>
    <x v="0"/>
    <n v="32"/>
    <n v="194"/>
    <x v="2368"/>
    <n v="3228.1600000000003"/>
    <n v="0.52"/>
    <x v="2"/>
  </r>
  <r>
    <x v="5"/>
    <n v="1185732"/>
    <x v="177"/>
    <x v="4"/>
    <x v="29"/>
    <s v="Charlotte"/>
    <x v="1"/>
    <n v="33"/>
    <n v="150"/>
    <x v="1150"/>
    <n v="2475"/>
    <n v="0.5"/>
    <x v="2"/>
  </r>
  <r>
    <x v="5"/>
    <n v="1185732"/>
    <x v="177"/>
    <x v="4"/>
    <x v="29"/>
    <s v="Charlotte"/>
    <x v="2"/>
    <n v="24"/>
    <n v="167"/>
    <x v="2369"/>
    <n v="2164.3200000000002"/>
    <n v="0.54"/>
    <x v="2"/>
  </r>
  <r>
    <x v="5"/>
    <n v="1185732"/>
    <x v="177"/>
    <x v="4"/>
    <x v="29"/>
    <s v="Charlotte"/>
    <x v="3"/>
    <n v="29"/>
    <n v="123"/>
    <x v="2020"/>
    <n v="1854.8400000000001"/>
    <n v="0.52"/>
    <x v="2"/>
  </r>
  <r>
    <x v="5"/>
    <n v="1185732"/>
    <x v="177"/>
    <x v="4"/>
    <x v="29"/>
    <s v="Charlotte"/>
    <x v="4"/>
    <n v="44"/>
    <n v="128"/>
    <x v="805"/>
    <n v="2816"/>
    <n v="0.5"/>
    <x v="2"/>
  </r>
  <r>
    <x v="5"/>
    <n v="1185732"/>
    <x v="177"/>
    <x v="4"/>
    <x v="29"/>
    <s v="Charlotte"/>
    <x v="5"/>
    <n v="32"/>
    <n v="173"/>
    <x v="1474"/>
    <n v="3598.4"/>
    <n v="0.65"/>
    <x v="2"/>
  </r>
  <r>
    <x v="5"/>
    <n v="1185732"/>
    <x v="206"/>
    <x v="4"/>
    <x v="29"/>
    <s v="Charlotte"/>
    <x v="0"/>
    <n v="32"/>
    <n v="231"/>
    <x v="1936"/>
    <n v="3696"/>
    <n v="0.5"/>
    <x v="2"/>
  </r>
  <r>
    <x v="5"/>
    <n v="1185732"/>
    <x v="206"/>
    <x v="4"/>
    <x v="29"/>
    <s v="Charlotte"/>
    <x v="1"/>
    <n v="33"/>
    <n v="143"/>
    <x v="1770"/>
    <n v="2359.5"/>
    <n v="0.5"/>
    <x v="2"/>
  </r>
  <r>
    <x v="5"/>
    <n v="1185732"/>
    <x v="206"/>
    <x v="4"/>
    <x v="29"/>
    <s v="Charlotte"/>
    <x v="2"/>
    <n v="23"/>
    <n v="158"/>
    <x v="2370"/>
    <n v="1817"/>
    <n v="0.5"/>
    <x v="2"/>
  </r>
  <r>
    <x v="5"/>
    <n v="1185732"/>
    <x v="206"/>
    <x v="3"/>
    <x v="30"/>
    <s v="Columbus"/>
    <x v="3"/>
    <n v="29"/>
    <n v="101"/>
    <x v="2038"/>
    <n v="1464.5"/>
    <n v="0.5"/>
    <x v="2"/>
  </r>
  <r>
    <x v="5"/>
    <n v="1185732"/>
    <x v="206"/>
    <x v="3"/>
    <x v="30"/>
    <s v="Columbus"/>
    <x v="4"/>
    <n v="41"/>
    <n v="122"/>
    <x v="2131"/>
    <n v="2300.9199999999996"/>
    <n v="0.45999999999999996"/>
    <x v="2"/>
  </r>
  <r>
    <x v="5"/>
    <n v="1185732"/>
    <x v="206"/>
    <x v="3"/>
    <x v="30"/>
    <s v="Columbus"/>
    <x v="5"/>
    <n v="29"/>
    <n v="143"/>
    <x v="1904"/>
    <n v="2529.67"/>
    <n v="0.61"/>
    <x v="2"/>
  </r>
  <r>
    <x v="5"/>
    <n v="1185732"/>
    <x v="214"/>
    <x v="3"/>
    <x v="30"/>
    <s v="Columbus"/>
    <x v="0"/>
    <n v="27"/>
    <n v="231"/>
    <x v="2371"/>
    <n v="3243.2400000000002"/>
    <n v="0.52"/>
    <x v="2"/>
  </r>
  <r>
    <x v="5"/>
    <n v="1185732"/>
    <x v="214"/>
    <x v="3"/>
    <x v="30"/>
    <s v="Columbus"/>
    <x v="1"/>
    <n v="27"/>
    <n v="126"/>
    <x v="2372"/>
    <n v="1530.8999999999999"/>
    <n v="0.44999999999999996"/>
    <x v="2"/>
  </r>
  <r>
    <x v="5"/>
    <n v="1185732"/>
    <x v="214"/>
    <x v="3"/>
    <x v="30"/>
    <s v="Columbus"/>
    <x v="2"/>
    <n v="20"/>
    <n v="124"/>
    <x v="2373"/>
    <n v="1314.4"/>
    <n v="0.53"/>
    <x v="2"/>
  </r>
  <r>
    <x v="5"/>
    <n v="1185732"/>
    <x v="214"/>
    <x v="3"/>
    <x v="30"/>
    <s v="Columbus"/>
    <x v="3"/>
    <n v="24"/>
    <n v="98"/>
    <x v="1045"/>
    <n v="1223.04"/>
    <n v="0.52"/>
    <x v="2"/>
  </r>
  <r>
    <x v="5"/>
    <n v="1185732"/>
    <x v="214"/>
    <x v="3"/>
    <x v="30"/>
    <s v="Columbus"/>
    <x v="4"/>
    <n v="37"/>
    <n v="113"/>
    <x v="2374"/>
    <n v="2048.69"/>
    <n v="0.49"/>
    <x v="2"/>
  </r>
  <r>
    <x v="5"/>
    <n v="1185732"/>
    <x v="214"/>
    <x v="3"/>
    <x v="30"/>
    <s v="Columbus"/>
    <x v="5"/>
    <n v="28"/>
    <n v="128"/>
    <x v="2375"/>
    <n v="2186.2399999999998"/>
    <n v="0.61"/>
    <x v="2"/>
  </r>
  <r>
    <x v="5"/>
    <n v="1185732"/>
    <x v="233"/>
    <x v="3"/>
    <x v="30"/>
    <s v="Columbus"/>
    <x v="0"/>
    <n v="28"/>
    <n v="218"/>
    <x v="2376"/>
    <n v="3357.2000000000003"/>
    <n v="0.55000000000000004"/>
    <x v="2"/>
  </r>
  <r>
    <x v="5"/>
    <n v="1185732"/>
    <x v="233"/>
    <x v="3"/>
    <x v="30"/>
    <s v="Columbus"/>
    <x v="1"/>
    <n v="28"/>
    <n v="111"/>
    <x v="1609"/>
    <n v="1522.92"/>
    <n v="0.49"/>
    <x v="2"/>
  </r>
  <r>
    <x v="5"/>
    <n v="1185732"/>
    <x v="233"/>
    <x v="3"/>
    <x v="30"/>
    <s v="Columbus"/>
    <x v="2"/>
    <n v="19"/>
    <n v="106"/>
    <x v="2377"/>
    <n v="1067.42"/>
    <n v="0.53"/>
    <x v="2"/>
  </r>
  <r>
    <x v="5"/>
    <n v="1185732"/>
    <x v="233"/>
    <x v="3"/>
    <x v="30"/>
    <s v="Columbus"/>
    <x v="3"/>
    <n v="24"/>
    <n v="102"/>
    <x v="2134"/>
    <n v="1224"/>
    <n v="0.5"/>
    <x v="2"/>
  </r>
  <r>
    <x v="5"/>
    <n v="1185732"/>
    <x v="233"/>
    <x v="3"/>
    <x v="30"/>
    <s v="Columbus"/>
    <x v="4"/>
    <n v="42"/>
    <n v="101"/>
    <x v="2378"/>
    <n v="1993.7399999999998"/>
    <n v="0.47"/>
    <x v="2"/>
  </r>
  <r>
    <x v="5"/>
    <n v="1185732"/>
    <x v="233"/>
    <x v="3"/>
    <x v="30"/>
    <s v="Columbus"/>
    <x v="5"/>
    <n v="34"/>
    <n v="137"/>
    <x v="2379"/>
    <n v="3027.7000000000003"/>
    <n v="0.65"/>
    <x v="2"/>
  </r>
  <r>
    <x v="5"/>
    <n v="1185732"/>
    <x v="262"/>
    <x v="3"/>
    <x v="30"/>
    <s v="Columbus"/>
    <x v="0"/>
    <n v="42"/>
    <n v="207"/>
    <x v="962"/>
    <n v="4347"/>
    <n v="0.5"/>
    <x v="2"/>
  </r>
  <r>
    <x v="5"/>
    <n v="1185732"/>
    <x v="262"/>
    <x v="3"/>
    <x v="30"/>
    <s v="Columbus"/>
    <x v="1"/>
    <n v="44"/>
    <n v="135"/>
    <x v="1773"/>
    <n v="2910.6"/>
    <n v="0.49"/>
    <x v="2"/>
  </r>
  <r>
    <x v="5"/>
    <n v="1185732"/>
    <x v="262"/>
    <x v="3"/>
    <x v="30"/>
    <s v="Columbus"/>
    <x v="2"/>
    <n v="39"/>
    <n v="143"/>
    <x v="2291"/>
    <n v="2844.27"/>
    <n v="0.51"/>
    <x v="2"/>
  </r>
  <r>
    <x v="5"/>
    <n v="1185732"/>
    <x v="262"/>
    <x v="3"/>
    <x v="30"/>
    <s v="Columbus"/>
    <x v="3"/>
    <n v="38"/>
    <n v="123"/>
    <x v="1242"/>
    <n v="2570.7000000000003"/>
    <n v="0.55000000000000004"/>
    <x v="2"/>
  </r>
  <r>
    <x v="5"/>
    <n v="1185732"/>
    <x v="262"/>
    <x v="3"/>
    <x v="30"/>
    <s v="Columbus"/>
    <x v="4"/>
    <n v="49"/>
    <n v="126"/>
    <x v="817"/>
    <n v="2840.04"/>
    <n v="0.45999999999999996"/>
    <x v="2"/>
  </r>
  <r>
    <x v="5"/>
    <n v="1185732"/>
    <x v="262"/>
    <x v="3"/>
    <x v="30"/>
    <s v="Columbus"/>
    <x v="5"/>
    <n v="53"/>
    <n v="143"/>
    <x v="2380"/>
    <n v="4850.5600000000004"/>
    <n v="0.64"/>
    <x v="2"/>
  </r>
  <r>
    <x v="5"/>
    <n v="1185732"/>
    <x v="295"/>
    <x v="3"/>
    <x v="30"/>
    <s v="Columbus"/>
    <x v="0"/>
    <n v="49"/>
    <n v="232"/>
    <x v="1238"/>
    <n v="6025.04"/>
    <n v="0.53"/>
    <x v="2"/>
  </r>
  <r>
    <x v="5"/>
    <n v="1185732"/>
    <x v="295"/>
    <x v="3"/>
    <x v="30"/>
    <s v="Columbus"/>
    <x v="1"/>
    <n v="41"/>
    <n v="138"/>
    <x v="1307"/>
    <n v="2602.6799999999998"/>
    <n v="0.45999999999999996"/>
    <x v="2"/>
  </r>
  <r>
    <x v="5"/>
    <n v="1185732"/>
    <x v="295"/>
    <x v="3"/>
    <x v="30"/>
    <s v="Columbus"/>
    <x v="2"/>
    <n v="49"/>
    <n v="142"/>
    <x v="2381"/>
    <n v="3757.32"/>
    <n v="0.54"/>
    <x v="2"/>
  </r>
  <r>
    <x v="5"/>
    <n v="1185732"/>
    <x v="295"/>
    <x v="3"/>
    <x v="30"/>
    <s v="Columbus"/>
    <x v="3"/>
    <n v="49"/>
    <n v="140"/>
    <x v="2382"/>
    <n v="3498.6"/>
    <n v="0.51"/>
    <x v="2"/>
  </r>
  <r>
    <x v="5"/>
    <n v="1185732"/>
    <x v="295"/>
    <x v="3"/>
    <x v="30"/>
    <s v="Columbus"/>
    <x v="4"/>
    <n v="62"/>
    <n v="150"/>
    <x v="1878"/>
    <n v="4371"/>
    <n v="0.47"/>
    <x v="2"/>
  </r>
  <r>
    <x v="5"/>
    <n v="1185732"/>
    <x v="295"/>
    <x v="3"/>
    <x v="30"/>
    <s v="Columbus"/>
    <x v="5"/>
    <n v="64"/>
    <n v="196"/>
    <x v="2383"/>
    <n v="7777.28"/>
    <n v="0.62"/>
    <x v="2"/>
  </r>
  <r>
    <x v="5"/>
    <n v="1185732"/>
    <x v="323"/>
    <x v="3"/>
    <x v="30"/>
    <s v="Columbus"/>
    <x v="0"/>
    <n v="63"/>
    <n v="252"/>
    <x v="2384"/>
    <n v="8255.52"/>
    <n v="0.52"/>
    <x v="2"/>
  </r>
  <r>
    <x v="5"/>
    <n v="1185732"/>
    <x v="323"/>
    <x v="3"/>
    <x v="30"/>
    <s v="Columbus"/>
    <x v="1"/>
    <n v="56"/>
    <n v="195"/>
    <x v="1639"/>
    <n v="5132.3999999999996"/>
    <n v="0.47"/>
    <x v="2"/>
  </r>
  <r>
    <x v="5"/>
    <n v="1185732"/>
    <x v="323"/>
    <x v="3"/>
    <x v="30"/>
    <s v="Columbus"/>
    <x v="2"/>
    <n v="51"/>
    <n v="173"/>
    <x v="1717"/>
    <n v="4499.7300000000005"/>
    <n v="0.51"/>
    <x v="2"/>
  </r>
  <r>
    <x v="5"/>
    <n v="1185732"/>
    <x v="323"/>
    <x v="3"/>
    <x v="30"/>
    <s v="Columbus"/>
    <x v="3"/>
    <n v="53"/>
    <n v="152"/>
    <x v="2385"/>
    <n v="4350.2400000000007"/>
    <n v="0.54"/>
    <x v="2"/>
  </r>
  <r>
    <x v="5"/>
    <n v="1185732"/>
    <x v="323"/>
    <x v="3"/>
    <x v="30"/>
    <s v="Columbus"/>
    <x v="4"/>
    <n v="59"/>
    <n v="154"/>
    <x v="2386"/>
    <n v="4179.5599999999995"/>
    <n v="0.45999999999999996"/>
    <x v="2"/>
  </r>
  <r>
    <x v="5"/>
    <n v="1185732"/>
    <x v="323"/>
    <x v="3"/>
    <x v="30"/>
    <s v="Columbus"/>
    <x v="5"/>
    <n v="69"/>
    <n v="181"/>
    <x v="1879"/>
    <n v="7868.07"/>
    <n v="0.63"/>
    <x v="2"/>
  </r>
  <r>
    <x v="5"/>
    <n v="1185732"/>
    <x v="355"/>
    <x v="3"/>
    <x v="30"/>
    <s v="Columbus"/>
    <x v="0"/>
    <n v="61"/>
    <n v="228"/>
    <x v="2387"/>
    <n v="6954"/>
    <n v="0.5"/>
    <x v="2"/>
  </r>
  <r>
    <x v="5"/>
    <n v="1185732"/>
    <x v="355"/>
    <x v="3"/>
    <x v="30"/>
    <s v="Columbus"/>
    <x v="1"/>
    <n v="58"/>
    <n v="195"/>
    <x v="1217"/>
    <n v="5202.5999999999995"/>
    <n v="0.45999999999999996"/>
    <x v="2"/>
  </r>
  <r>
    <x v="5"/>
    <n v="1185732"/>
    <x v="355"/>
    <x v="3"/>
    <x v="30"/>
    <s v="Columbus"/>
    <x v="2"/>
    <n v="53"/>
    <n v="150"/>
    <x v="1882"/>
    <n v="4054.5"/>
    <n v="0.51"/>
    <x v="2"/>
  </r>
  <r>
    <x v="5"/>
    <n v="1185732"/>
    <x v="355"/>
    <x v="3"/>
    <x v="30"/>
    <s v="Columbus"/>
    <x v="3"/>
    <n v="41"/>
    <n v="158"/>
    <x v="2388"/>
    <n v="3303.78"/>
    <n v="0.51"/>
    <x v="2"/>
  </r>
  <r>
    <x v="5"/>
    <n v="1185732"/>
    <x v="355"/>
    <x v="3"/>
    <x v="30"/>
    <s v="Columbus"/>
    <x v="4"/>
    <n v="50"/>
    <n v="135"/>
    <x v="2389"/>
    <n v="3307.5"/>
    <n v="0.49"/>
    <x v="2"/>
  </r>
  <r>
    <x v="5"/>
    <n v="1185732"/>
    <x v="355"/>
    <x v="3"/>
    <x v="30"/>
    <s v="Columbus"/>
    <x v="5"/>
    <n v="54"/>
    <n v="169"/>
    <x v="2390"/>
    <n v="5566.86"/>
    <n v="0.61"/>
    <x v="2"/>
  </r>
  <r>
    <x v="5"/>
    <n v="1185732"/>
    <x v="385"/>
    <x v="3"/>
    <x v="30"/>
    <s v="Columbus"/>
    <x v="0"/>
    <n v="50"/>
    <n v="225"/>
    <x v="186"/>
    <n v="6075"/>
    <n v="0.54"/>
    <x v="2"/>
  </r>
  <r>
    <x v="5"/>
    <n v="1185732"/>
    <x v="385"/>
    <x v="3"/>
    <x v="30"/>
    <s v="Columbus"/>
    <x v="1"/>
    <n v="47"/>
    <n v="173"/>
    <x v="2391"/>
    <n v="3821.5699999999997"/>
    <n v="0.47"/>
    <x v="2"/>
  </r>
  <r>
    <x v="5"/>
    <n v="1185732"/>
    <x v="385"/>
    <x v="3"/>
    <x v="30"/>
    <s v="Columbus"/>
    <x v="2"/>
    <n v="23"/>
    <n v="138"/>
    <x v="1312"/>
    <n v="1745.7"/>
    <n v="0.55000000000000004"/>
    <x v="2"/>
  </r>
  <r>
    <x v="5"/>
    <n v="1185732"/>
    <x v="385"/>
    <x v="3"/>
    <x v="30"/>
    <s v="Columbus"/>
    <x v="3"/>
    <n v="24"/>
    <n v="113"/>
    <x v="2392"/>
    <n v="1383.1200000000001"/>
    <n v="0.51"/>
    <x v="2"/>
  </r>
  <r>
    <x v="5"/>
    <n v="1185732"/>
    <x v="385"/>
    <x v="3"/>
    <x v="30"/>
    <s v="Columbus"/>
    <x v="4"/>
    <n v="32"/>
    <n v="122"/>
    <x v="1181"/>
    <n v="1873.9199999999998"/>
    <n v="0.48"/>
    <x v="2"/>
  </r>
  <r>
    <x v="5"/>
    <n v="1185732"/>
    <x v="385"/>
    <x v="3"/>
    <x v="30"/>
    <s v="Columbus"/>
    <x v="5"/>
    <n v="37"/>
    <n v="138"/>
    <x v="2393"/>
    <n v="3165.72"/>
    <n v="0.62"/>
    <x v="2"/>
  </r>
  <r>
    <x v="5"/>
    <n v="1185732"/>
    <x v="417"/>
    <x v="3"/>
    <x v="30"/>
    <s v="Columbus"/>
    <x v="0"/>
    <n v="36"/>
    <n v="210"/>
    <x v="832"/>
    <n v="3931.2000000000003"/>
    <n v="0.52"/>
    <x v="2"/>
  </r>
  <r>
    <x v="5"/>
    <n v="1185732"/>
    <x v="417"/>
    <x v="3"/>
    <x v="30"/>
    <s v="Columbus"/>
    <x v="1"/>
    <n v="29"/>
    <n v="138"/>
    <x v="1261"/>
    <n v="1880.9399999999998"/>
    <n v="0.47"/>
    <x v="2"/>
  </r>
  <r>
    <x v="5"/>
    <n v="1185732"/>
    <x v="417"/>
    <x v="3"/>
    <x v="30"/>
    <s v="Columbus"/>
    <x v="2"/>
    <n v="27"/>
    <n v="106"/>
    <x v="1008"/>
    <n v="1516.8600000000001"/>
    <n v="0.53"/>
    <x v="2"/>
  </r>
  <r>
    <x v="5"/>
    <n v="1185732"/>
    <x v="417"/>
    <x v="3"/>
    <x v="30"/>
    <s v="Columbus"/>
    <x v="3"/>
    <n v="29"/>
    <n v="112"/>
    <x v="1973"/>
    <n v="1656.48"/>
    <n v="0.51"/>
    <x v="2"/>
  </r>
  <r>
    <x v="5"/>
    <n v="1185732"/>
    <x v="417"/>
    <x v="3"/>
    <x v="30"/>
    <s v="Columbus"/>
    <x v="4"/>
    <n v="37"/>
    <n v="116"/>
    <x v="1249"/>
    <n v="1974.32"/>
    <n v="0.45999999999999996"/>
    <x v="2"/>
  </r>
  <r>
    <x v="5"/>
    <n v="1185732"/>
    <x v="417"/>
    <x v="3"/>
    <x v="30"/>
    <s v="Columbus"/>
    <x v="5"/>
    <n v="38"/>
    <n v="147"/>
    <x v="1513"/>
    <n v="3519.18"/>
    <n v="0.63"/>
    <x v="2"/>
  </r>
  <r>
    <x v="5"/>
    <n v="1185732"/>
    <x v="447"/>
    <x v="3"/>
    <x v="30"/>
    <s v="Columbus"/>
    <x v="0"/>
    <n v="34"/>
    <n v="169"/>
    <x v="2394"/>
    <n v="2987.92"/>
    <n v="0.52"/>
    <x v="2"/>
  </r>
  <r>
    <x v="5"/>
    <n v="1185732"/>
    <x v="447"/>
    <x v="3"/>
    <x v="30"/>
    <s v="Columbus"/>
    <x v="1"/>
    <n v="24"/>
    <n v="140"/>
    <x v="1597"/>
    <n v="1511.9999999999998"/>
    <n v="0.44999999999999996"/>
    <x v="2"/>
  </r>
  <r>
    <x v="5"/>
    <n v="1185732"/>
    <x v="447"/>
    <x v="3"/>
    <x v="30"/>
    <s v="Columbus"/>
    <x v="2"/>
    <n v="32"/>
    <n v="116"/>
    <x v="1067"/>
    <n v="1856"/>
    <n v="0.5"/>
    <x v="2"/>
  </r>
  <r>
    <x v="5"/>
    <n v="1185732"/>
    <x v="447"/>
    <x v="3"/>
    <x v="30"/>
    <s v="Columbus"/>
    <x v="3"/>
    <n v="59"/>
    <n v="135"/>
    <x v="2395"/>
    <n v="3982.5"/>
    <n v="0.5"/>
    <x v="2"/>
  </r>
  <r>
    <x v="5"/>
    <n v="1185732"/>
    <x v="447"/>
    <x v="3"/>
    <x v="30"/>
    <s v="Columbus"/>
    <x v="4"/>
    <n v="76"/>
    <n v="138"/>
    <x v="1355"/>
    <n v="5139.12"/>
    <n v="0.49"/>
    <x v="2"/>
  </r>
  <r>
    <x v="5"/>
    <n v="1185732"/>
    <x v="447"/>
    <x v="3"/>
    <x v="30"/>
    <s v="Columbus"/>
    <x v="5"/>
    <n v="74"/>
    <n v="167"/>
    <x v="2396"/>
    <n v="7909.12"/>
    <n v="0.64"/>
    <x v="2"/>
  </r>
  <r>
    <x v="5"/>
    <n v="1185732"/>
    <x v="476"/>
    <x v="3"/>
    <x v="30"/>
    <s v="Columbus"/>
    <x v="0"/>
    <n v="70"/>
    <n v="231"/>
    <x v="1332"/>
    <n v="8085"/>
    <n v="0.5"/>
    <x v="2"/>
  </r>
  <r>
    <x v="5"/>
    <n v="1185732"/>
    <x v="476"/>
    <x v="3"/>
    <x v="30"/>
    <s v="Columbus"/>
    <x v="1"/>
    <n v="60"/>
    <n v="181"/>
    <x v="2397"/>
    <n v="5104.2"/>
    <n v="0.47"/>
    <x v="2"/>
  </r>
  <r>
    <x v="3"/>
    <n v="1185732"/>
    <x v="476"/>
    <x v="3"/>
    <x v="30"/>
    <s v="Columbus"/>
    <x v="2"/>
    <n v="59"/>
    <n v="161"/>
    <x v="2398"/>
    <n v="4939.4800000000005"/>
    <n v="0.52"/>
    <x v="2"/>
  </r>
  <r>
    <x v="3"/>
    <n v="1185732"/>
    <x v="476"/>
    <x v="3"/>
    <x v="30"/>
    <s v="Columbus"/>
    <x v="3"/>
    <n v="63"/>
    <n v="147"/>
    <x v="2292"/>
    <n v="4630.5"/>
    <n v="0.5"/>
    <x v="2"/>
  </r>
  <r>
    <x v="3"/>
    <n v="1185732"/>
    <x v="476"/>
    <x v="3"/>
    <x v="30"/>
    <s v="Columbus"/>
    <x v="4"/>
    <n v="68"/>
    <n v="142"/>
    <x v="2399"/>
    <n v="4731.4399999999996"/>
    <n v="0.49"/>
    <x v="2"/>
  </r>
  <r>
    <x v="3"/>
    <n v="1185732"/>
    <x v="476"/>
    <x v="3"/>
    <x v="30"/>
    <s v="Columbus"/>
    <x v="5"/>
    <n v="74"/>
    <n v="156"/>
    <x v="2400"/>
    <n v="6926.4"/>
    <n v="0.6"/>
    <x v="2"/>
  </r>
  <r>
    <x v="5"/>
    <n v="1185732"/>
    <x v="186"/>
    <x v="3"/>
    <x v="30"/>
    <s v="Columbus"/>
    <x v="0"/>
    <n v="37"/>
    <n v="135"/>
    <x v="1873"/>
    <n v="2697.3"/>
    <n v="0.54"/>
    <x v="2"/>
  </r>
  <r>
    <x v="5"/>
    <n v="1185732"/>
    <x v="186"/>
    <x v="3"/>
    <x v="30"/>
    <s v="Columbus"/>
    <x v="1"/>
    <n v="38"/>
    <n v="78"/>
    <x v="2401"/>
    <n v="1393.08"/>
    <n v="0.47"/>
    <x v="2"/>
  </r>
  <r>
    <x v="5"/>
    <n v="1185732"/>
    <x v="186"/>
    <x v="3"/>
    <x v="30"/>
    <s v="Columbus"/>
    <x v="2"/>
    <n v="28"/>
    <n v="75"/>
    <x v="2402"/>
    <n v="1092"/>
    <n v="0.52"/>
    <x v="2"/>
  </r>
  <r>
    <x v="5"/>
    <n v="1185732"/>
    <x v="186"/>
    <x v="3"/>
    <x v="30"/>
    <s v="Columbus"/>
    <x v="3"/>
    <n v="34"/>
    <n v="42"/>
    <x v="2403"/>
    <n v="714"/>
    <n v="0.5"/>
    <x v="2"/>
  </r>
  <r>
    <x v="5"/>
    <n v="1185732"/>
    <x v="186"/>
    <x v="3"/>
    <x v="30"/>
    <s v="Columbus"/>
    <x v="4"/>
    <n v="46"/>
    <n v="52"/>
    <x v="1191"/>
    <n v="1124.24"/>
    <n v="0.47"/>
    <x v="2"/>
  </r>
  <r>
    <x v="5"/>
    <n v="1185732"/>
    <x v="186"/>
    <x v="3"/>
    <x v="30"/>
    <s v="Columbus"/>
    <x v="5"/>
    <n v="37"/>
    <n v="81"/>
    <x v="1592"/>
    <n v="1618.38"/>
    <n v="0.54"/>
    <x v="2"/>
  </r>
  <r>
    <x v="5"/>
    <n v="1185732"/>
    <x v="696"/>
    <x v="3"/>
    <x v="30"/>
    <s v="Columbus"/>
    <x v="0"/>
    <n v="38"/>
    <n v="138"/>
    <x v="2404"/>
    <n v="2779.32"/>
    <n v="0.53"/>
    <x v="2"/>
  </r>
  <r>
    <x v="5"/>
    <n v="1185732"/>
    <x v="696"/>
    <x v="3"/>
    <x v="30"/>
    <s v="Columbus"/>
    <x v="1"/>
    <n v="38"/>
    <n v="58"/>
    <x v="1945"/>
    <n v="1013.8399999999999"/>
    <n v="0.45999999999999996"/>
    <x v="2"/>
  </r>
  <r>
    <x v="5"/>
    <n v="1185732"/>
    <x v="696"/>
    <x v="3"/>
    <x v="30"/>
    <s v="Columbus"/>
    <x v="2"/>
    <n v="29"/>
    <n v="63"/>
    <x v="1631"/>
    <n v="968.31000000000006"/>
    <n v="0.53"/>
    <x v="2"/>
  </r>
  <r>
    <x v="5"/>
    <n v="1185732"/>
    <x v="696"/>
    <x v="4"/>
    <x v="31"/>
    <s v="Louisville"/>
    <x v="3"/>
    <n v="34"/>
    <n v="34"/>
    <x v="2405"/>
    <n v="624.24"/>
    <n v="0.54"/>
    <x v="2"/>
  </r>
  <r>
    <x v="5"/>
    <n v="1185732"/>
    <x v="696"/>
    <x v="4"/>
    <x v="31"/>
    <s v="Louisville"/>
    <x v="4"/>
    <n v="48"/>
    <n v="54"/>
    <x v="1138"/>
    <n v="1218.24"/>
    <n v="0.47"/>
    <x v="2"/>
  </r>
  <r>
    <x v="5"/>
    <n v="1185732"/>
    <x v="696"/>
    <x v="4"/>
    <x v="31"/>
    <s v="Louisville"/>
    <x v="5"/>
    <n v="39"/>
    <n v="78"/>
    <x v="1653"/>
    <n v="1551.42"/>
    <n v="0.51"/>
    <x v="2"/>
  </r>
  <r>
    <x v="5"/>
    <n v="1185732"/>
    <x v="226"/>
    <x v="4"/>
    <x v="31"/>
    <s v="Louisville"/>
    <x v="0"/>
    <n v="41"/>
    <n v="156"/>
    <x v="1493"/>
    <n v="3261.96"/>
    <n v="0.51"/>
    <x v="2"/>
  </r>
  <r>
    <x v="5"/>
    <n v="1185732"/>
    <x v="226"/>
    <x v="4"/>
    <x v="31"/>
    <s v="Louisville"/>
    <x v="1"/>
    <n v="41"/>
    <n v="59"/>
    <x v="2406"/>
    <n v="1185.31"/>
    <n v="0.49"/>
    <x v="2"/>
  </r>
  <r>
    <x v="5"/>
    <n v="1185732"/>
    <x v="226"/>
    <x v="4"/>
    <x v="31"/>
    <s v="Louisville"/>
    <x v="2"/>
    <n v="34"/>
    <n v="73"/>
    <x v="2407"/>
    <n v="1241"/>
    <n v="0.5"/>
    <x v="2"/>
  </r>
  <r>
    <x v="5"/>
    <n v="1185732"/>
    <x v="226"/>
    <x v="4"/>
    <x v="31"/>
    <s v="Louisville"/>
    <x v="3"/>
    <n v="36"/>
    <n v="27"/>
    <x v="1611"/>
    <n v="505.44"/>
    <n v="0.52"/>
    <x v="2"/>
  </r>
  <r>
    <x v="5"/>
    <n v="1185732"/>
    <x v="226"/>
    <x v="4"/>
    <x v="31"/>
    <s v="Louisville"/>
    <x v="4"/>
    <n v="52"/>
    <n v="44"/>
    <x v="1145"/>
    <n v="1052.48"/>
    <n v="0.45999999999999996"/>
    <x v="2"/>
  </r>
  <r>
    <x v="5"/>
    <n v="1185732"/>
    <x v="226"/>
    <x v="4"/>
    <x v="31"/>
    <s v="Louisville"/>
    <x v="5"/>
    <n v="42"/>
    <n v="65"/>
    <x v="2171"/>
    <n v="1392.3"/>
    <n v="0.51"/>
    <x v="2"/>
  </r>
  <r>
    <x v="5"/>
    <n v="1185732"/>
    <x v="245"/>
    <x v="4"/>
    <x v="31"/>
    <s v="Louisville"/>
    <x v="0"/>
    <n v="41"/>
    <n v="119"/>
    <x v="1189"/>
    <n v="2683.4500000000003"/>
    <n v="0.55000000000000004"/>
    <x v="2"/>
  </r>
  <r>
    <x v="5"/>
    <n v="1185732"/>
    <x v="245"/>
    <x v="4"/>
    <x v="31"/>
    <s v="Louisville"/>
    <x v="1"/>
    <n v="41"/>
    <n v="49"/>
    <x v="2408"/>
    <n v="964.31999999999994"/>
    <n v="0.48"/>
    <x v="2"/>
  </r>
  <r>
    <x v="5"/>
    <n v="1185732"/>
    <x v="245"/>
    <x v="4"/>
    <x v="31"/>
    <s v="Louisville"/>
    <x v="2"/>
    <n v="38"/>
    <n v="49"/>
    <x v="1433"/>
    <n v="1024.1000000000001"/>
    <n v="0.55000000000000004"/>
    <x v="2"/>
  </r>
  <r>
    <x v="5"/>
    <n v="1185732"/>
    <x v="245"/>
    <x v="4"/>
    <x v="31"/>
    <s v="Louisville"/>
    <x v="3"/>
    <n v="42"/>
    <n v="29"/>
    <x v="2409"/>
    <n v="609"/>
    <n v="0.5"/>
    <x v="2"/>
  </r>
  <r>
    <x v="5"/>
    <n v="1185732"/>
    <x v="245"/>
    <x v="4"/>
    <x v="31"/>
    <s v="Louisville"/>
    <x v="4"/>
    <n v="47"/>
    <n v="35"/>
    <x v="2410"/>
    <n v="806.05"/>
    <n v="0.49"/>
    <x v="2"/>
  </r>
  <r>
    <x v="5"/>
    <n v="1185732"/>
    <x v="245"/>
    <x v="4"/>
    <x v="31"/>
    <s v="Louisville"/>
    <x v="5"/>
    <n v="36"/>
    <n v="75"/>
    <x v="1147"/>
    <n v="1350"/>
    <n v="0.5"/>
    <x v="2"/>
  </r>
  <r>
    <x v="5"/>
    <n v="1185732"/>
    <x v="276"/>
    <x v="4"/>
    <x v="31"/>
    <s v="Louisville"/>
    <x v="0"/>
    <n v="49"/>
    <n v="156"/>
    <x v="947"/>
    <n v="3898.44"/>
    <n v="0.51"/>
    <x v="2"/>
  </r>
  <r>
    <x v="5"/>
    <n v="1185732"/>
    <x v="276"/>
    <x v="4"/>
    <x v="31"/>
    <s v="Louisville"/>
    <x v="1"/>
    <n v="42"/>
    <n v="68"/>
    <x v="2062"/>
    <n v="1428"/>
    <n v="0.5"/>
    <x v="2"/>
  </r>
  <r>
    <x v="5"/>
    <n v="1185732"/>
    <x v="276"/>
    <x v="4"/>
    <x v="31"/>
    <s v="Louisville"/>
    <x v="2"/>
    <n v="38"/>
    <n v="58"/>
    <x v="1945"/>
    <n v="1146.08"/>
    <n v="0.52"/>
    <x v="2"/>
  </r>
  <r>
    <x v="5"/>
    <n v="1185732"/>
    <x v="276"/>
    <x v="4"/>
    <x v="31"/>
    <s v="Louisville"/>
    <x v="3"/>
    <n v="38"/>
    <n v="38"/>
    <x v="1135"/>
    <n v="779.7600000000001"/>
    <n v="0.54"/>
    <x v="2"/>
  </r>
  <r>
    <x v="5"/>
    <n v="1185732"/>
    <x v="276"/>
    <x v="4"/>
    <x v="31"/>
    <s v="Louisville"/>
    <x v="4"/>
    <n v="46"/>
    <n v="42"/>
    <x v="2411"/>
    <n v="888.71999999999991"/>
    <n v="0.45999999999999996"/>
    <x v="2"/>
  </r>
  <r>
    <x v="5"/>
    <n v="1185732"/>
    <x v="276"/>
    <x v="4"/>
    <x v="31"/>
    <s v="Louisville"/>
    <x v="5"/>
    <n v="51"/>
    <n v="83"/>
    <x v="2412"/>
    <n v="2158.83"/>
    <n v="0.51"/>
    <x v="2"/>
  </r>
  <r>
    <x v="5"/>
    <n v="1185732"/>
    <x v="306"/>
    <x v="4"/>
    <x v="31"/>
    <s v="Louisville"/>
    <x v="0"/>
    <n v="36"/>
    <n v="142"/>
    <x v="2413"/>
    <n v="2556"/>
    <n v="0.5"/>
    <x v="2"/>
  </r>
  <r>
    <x v="5"/>
    <n v="1185732"/>
    <x v="306"/>
    <x v="4"/>
    <x v="31"/>
    <s v="Louisville"/>
    <x v="1"/>
    <n v="33"/>
    <n v="77"/>
    <x v="2414"/>
    <n v="1245.0899999999999"/>
    <n v="0.49"/>
    <x v="2"/>
  </r>
  <r>
    <x v="5"/>
    <n v="1185732"/>
    <x v="306"/>
    <x v="4"/>
    <x v="31"/>
    <s v="Louisville"/>
    <x v="2"/>
    <n v="28"/>
    <n v="56"/>
    <x v="2415"/>
    <n v="862.40000000000009"/>
    <n v="0.55000000000000004"/>
    <x v="2"/>
  </r>
  <r>
    <x v="5"/>
    <n v="1185732"/>
    <x v="306"/>
    <x v="4"/>
    <x v="31"/>
    <s v="Louisville"/>
    <x v="3"/>
    <n v="29"/>
    <n v="52"/>
    <x v="2416"/>
    <n v="829.40000000000009"/>
    <n v="0.55000000000000004"/>
    <x v="2"/>
  </r>
  <r>
    <x v="5"/>
    <n v="1185732"/>
    <x v="306"/>
    <x v="4"/>
    <x v="31"/>
    <s v="Louisville"/>
    <x v="4"/>
    <n v="49"/>
    <n v="54"/>
    <x v="1050"/>
    <n v="1296.54"/>
    <n v="0.49"/>
    <x v="2"/>
  </r>
  <r>
    <x v="5"/>
    <n v="1185732"/>
    <x v="306"/>
    <x v="4"/>
    <x v="31"/>
    <s v="Louisville"/>
    <x v="5"/>
    <n v="52"/>
    <n v="101"/>
    <x v="2417"/>
    <n v="2731.04"/>
    <n v="0.52"/>
    <x v="2"/>
  </r>
  <r>
    <x v="5"/>
    <n v="1185732"/>
    <x v="335"/>
    <x v="4"/>
    <x v="31"/>
    <s v="Louisville"/>
    <x v="0"/>
    <n v="47"/>
    <n v="168"/>
    <x v="2418"/>
    <n v="4342.8"/>
    <n v="0.55000000000000004"/>
    <x v="2"/>
  </r>
  <r>
    <x v="5"/>
    <n v="1185732"/>
    <x v="335"/>
    <x v="4"/>
    <x v="31"/>
    <s v="Louisville"/>
    <x v="1"/>
    <n v="44"/>
    <n v="95"/>
    <x v="2419"/>
    <n v="2048.1999999999998"/>
    <n v="0.49"/>
    <x v="2"/>
  </r>
  <r>
    <x v="5"/>
    <n v="1185732"/>
    <x v="335"/>
    <x v="4"/>
    <x v="31"/>
    <s v="Louisville"/>
    <x v="2"/>
    <n v="38"/>
    <n v="69"/>
    <x v="2420"/>
    <n v="1363.44"/>
    <n v="0.52"/>
    <x v="2"/>
  </r>
  <r>
    <x v="5"/>
    <n v="1185732"/>
    <x v="335"/>
    <x v="4"/>
    <x v="31"/>
    <s v="Louisville"/>
    <x v="3"/>
    <n v="37"/>
    <n v="63"/>
    <x v="1028"/>
    <n v="1258.74"/>
    <n v="0.54"/>
    <x v="2"/>
  </r>
  <r>
    <x v="5"/>
    <n v="1185732"/>
    <x v="335"/>
    <x v="4"/>
    <x v="31"/>
    <s v="Louisville"/>
    <x v="4"/>
    <n v="46"/>
    <n v="75"/>
    <x v="1049"/>
    <n v="1586.9999999999998"/>
    <n v="0.45999999999999996"/>
    <x v="2"/>
  </r>
  <r>
    <x v="5"/>
    <n v="1185732"/>
    <x v="335"/>
    <x v="4"/>
    <x v="31"/>
    <s v="Louisville"/>
    <x v="5"/>
    <n v="50"/>
    <n v="115"/>
    <x v="1301"/>
    <n v="3105"/>
    <n v="0.54"/>
    <x v="2"/>
  </r>
  <r>
    <x v="5"/>
    <n v="1185732"/>
    <x v="367"/>
    <x v="4"/>
    <x v="31"/>
    <s v="Louisville"/>
    <x v="0"/>
    <n v="46"/>
    <n v="167"/>
    <x v="1308"/>
    <n v="4148.2800000000007"/>
    <n v="0.54"/>
    <x v="2"/>
  </r>
  <r>
    <x v="5"/>
    <n v="1185732"/>
    <x v="367"/>
    <x v="4"/>
    <x v="31"/>
    <s v="Louisville"/>
    <x v="1"/>
    <n v="41"/>
    <n v="91"/>
    <x v="2421"/>
    <n v="1753.57"/>
    <n v="0.47"/>
    <x v="2"/>
  </r>
  <r>
    <x v="5"/>
    <n v="1185732"/>
    <x v="367"/>
    <x v="4"/>
    <x v="31"/>
    <s v="Louisville"/>
    <x v="2"/>
    <n v="36"/>
    <n v="80"/>
    <x v="1477"/>
    <n v="1555.2"/>
    <n v="0.54"/>
    <x v="2"/>
  </r>
  <r>
    <x v="5"/>
    <n v="1185732"/>
    <x v="367"/>
    <x v="4"/>
    <x v="31"/>
    <s v="Louisville"/>
    <x v="3"/>
    <n v="38"/>
    <n v="75"/>
    <x v="1027"/>
    <n v="1425"/>
    <n v="0.5"/>
    <x v="2"/>
  </r>
  <r>
    <x v="5"/>
    <n v="1185732"/>
    <x v="367"/>
    <x v="4"/>
    <x v="31"/>
    <s v="Louisville"/>
    <x v="4"/>
    <n v="49"/>
    <n v="65"/>
    <x v="1007"/>
    <n v="1560.6499999999999"/>
    <n v="0.49"/>
    <x v="2"/>
  </r>
  <r>
    <x v="5"/>
    <n v="1185732"/>
    <x v="367"/>
    <x v="4"/>
    <x v="31"/>
    <s v="Louisville"/>
    <x v="5"/>
    <n v="51"/>
    <n v="120"/>
    <x v="2281"/>
    <n v="3304.8"/>
    <n v="0.54"/>
    <x v="2"/>
  </r>
  <r>
    <x v="5"/>
    <n v="1185732"/>
    <x v="399"/>
    <x v="4"/>
    <x v="31"/>
    <s v="Louisville"/>
    <x v="0"/>
    <n v="48"/>
    <n v="137"/>
    <x v="1925"/>
    <n v="3485.28"/>
    <n v="0.53"/>
    <x v="2"/>
  </r>
  <r>
    <x v="5"/>
    <n v="1185732"/>
    <x v="399"/>
    <x v="4"/>
    <x v="31"/>
    <s v="Louisville"/>
    <x v="1"/>
    <n v="44"/>
    <n v="94"/>
    <x v="1771"/>
    <n v="2026.6399999999999"/>
    <n v="0.49"/>
    <x v="2"/>
  </r>
  <r>
    <x v="5"/>
    <n v="1185732"/>
    <x v="399"/>
    <x v="4"/>
    <x v="31"/>
    <s v="Louisville"/>
    <x v="2"/>
    <n v="33"/>
    <n v="65"/>
    <x v="1410"/>
    <n v="1136.8500000000001"/>
    <n v="0.53"/>
    <x v="2"/>
  </r>
  <r>
    <x v="5"/>
    <n v="1185732"/>
    <x v="399"/>
    <x v="4"/>
    <x v="31"/>
    <s v="Louisville"/>
    <x v="3"/>
    <n v="32"/>
    <n v="54"/>
    <x v="2100"/>
    <n v="881.28"/>
    <n v="0.51"/>
    <x v="2"/>
  </r>
  <r>
    <x v="5"/>
    <n v="1185732"/>
    <x v="399"/>
    <x v="4"/>
    <x v="31"/>
    <s v="Louisville"/>
    <x v="4"/>
    <n v="43"/>
    <n v="58"/>
    <x v="1248"/>
    <n v="1172.1799999999998"/>
    <n v="0.47"/>
    <x v="2"/>
  </r>
  <r>
    <x v="5"/>
    <n v="1185732"/>
    <x v="399"/>
    <x v="4"/>
    <x v="31"/>
    <s v="Louisville"/>
    <x v="5"/>
    <n v="49"/>
    <n v="74"/>
    <x v="2260"/>
    <n v="1885.52"/>
    <n v="0.52"/>
    <x v="2"/>
  </r>
  <r>
    <x v="5"/>
    <n v="1185732"/>
    <x v="428"/>
    <x v="4"/>
    <x v="31"/>
    <s v="Louisville"/>
    <x v="0"/>
    <n v="53"/>
    <n v="126"/>
    <x v="2422"/>
    <n v="3672.9"/>
    <n v="0.55000000000000004"/>
    <x v="2"/>
  </r>
  <r>
    <x v="5"/>
    <n v="1185732"/>
    <x v="428"/>
    <x v="4"/>
    <x v="31"/>
    <s v="Louisville"/>
    <x v="1"/>
    <n v="41"/>
    <n v="83"/>
    <x v="2423"/>
    <n v="1701.5"/>
    <n v="0.5"/>
    <x v="2"/>
  </r>
  <r>
    <x v="5"/>
    <n v="1185732"/>
    <x v="428"/>
    <x v="4"/>
    <x v="31"/>
    <s v="Louisville"/>
    <x v="2"/>
    <n v="43"/>
    <n v="47"/>
    <x v="2424"/>
    <n v="1091.3400000000001"/>
    <n v="0.54"/>
    <x v="2"/>
  </r>
  <r>
    <x v="5"/>
    <n v="1185732"/>
    <x v="428"/>
    <x v="4"/>
    <x v="31"/>
    <s v="Louisville"/>
    <x v="3"/>
    <n v="41"/>
    <n v="42"/>
    <x v="2425"/>
    <n v="895.44"/>
    <n v="0.52"/>
    <x v="2"/>
  </r>
  <r>
    <x v="5"/>
    <n v="1185732"/>
    <x v="428"/>
    <x v="4"/>
    <x v="31"/>
    <s v="Louisville"/>
    <x v="4"/>
    <n v="53"/>
    <n v="41"/>
    <x v="1163"/>
    <n v="1064.77"/>
    <n v="0.49"/>
    <x v="2"/>
  </r>
  <r>
    <x v="5"/>
    <n v="1185732"/>
    <x v="428"/>
    <x v="4"/>
    <x v="31"/>
    <s v="Louisville"/>
    <x v="5"/>
    <n v="53"/>
    <n v="83"/>
    <x v="2426"/>
    <n v="2199.5"/>
    <n v="0.5"/>
    <x v="2"/>
  </r>
  <r>
    <x v="5"/>
    <n v="1185732"/>
    <x v="459"/>
    <x v="4"/>
    <x v="31"/>
    <s v="Louisville"/>
    <x v="0"/>
    <n v="48"/>
    <n v="123"/>
    <x v="1102"/>
    <n v="3070.08"/>
    <n v="0.52"/>
    <x v="2"/>
  </r>
  <r>
    <x v="5"/>
    <n v="1185732"/>
    <x v="459"/>
    <x v="4"/>
    <x v="31"/>
    <s v="Louisville"/>
    <x v="1"/>
    <n v="39"/>
    <n v="72"/>
    <x v="1482"/>
    <n v="1319.76"/>
    <n v="0.47"/>
    <x v="2"/>
  </r>
  <r>
    <x v="5"/>
    <n v="1185732"/>
    <x v="459"/>
    <x v="4"/>
    <x v="31"/>
    <s v="Louisville"/>
    <x v="2"/>
    <n v="41"/>
    <n v="57"/>
    <x v="2021"/>
    <n v="1191.8700000000001"/>
    <n v="0.51"/>
    <x v="2"/>
  </r>
  <r>
    <x v="0"/>
    <n v="1185732"/>
    <x v="459"/>
    <x v="4"/>
    <x v="31"/>
    <s v="Louisville"/>
    <x v="3"/>
    <n v="52"/>
    <n v="52"/>
    <x v="1704"/>
    <n v="1352"/>
    <n v="0.5"/>
    <x v="2"/>
  </r>
  <r>
    <x v="0"/>
    <n v="1185732"/>
    <x v="459"/>
    <x v="4"/>
    <x v="31"/>
    <s v="Louisville"/>
    <x v="4"/>
    <n v="59"/>
    <n v="53"/>
    <x v="2427"/>
    <n v="1500.96"/>
    <n v="0.48"/>
    <x v="2"/>
  </r>
  <r>
    <x v="0"/>
    <n v="1185732"/>
    <x v="459"/>
    <x v="4"/>
    <x v="31"/>
    <s v="Louisville"/>
    <x v="5"/>
    <n v="66"/>
    <n v="80"/>
    <x v="1481"/>
    <n v="2851.2000000000003"/>
    <n v="0.54"/>
    <x v="2"/>
  </r>
  <r>
    <x v="0"/>
    <n v="1185732"/>
    <x v="488"/>
    <x v="4"/>
    <x v="31"/>
    <s v="Louisville"/>
    <x v="0"/>
    <n v="59"/>
    <n v="158"/>
    <x v="2428"/>
    <n v="5127.1000000000004"/>
    <n v="0.55000000000000004"/>
    <x v="2"/>
  </r>
  <r>
    <x v="0"/>
    <n v="1185732"/>
    <x v="488"/>
    <x v="4"/>
    <x v="31"/>
    <s v="Louisville"/>
    <x v="1"/>
    <n v="52"/>
    <n v="98"/>
    <x v="2072"/>
    <n v="2446.08"/>
    <n v="0.48"/>
    <x v="2"/>
  </r>
  <r>
    <x v="0"/>
    <n v="1185732"/>
    <x v="488"/>
    <x v="4"/>
    <x v="31"/>
    <s v="Louisville"/>
    <x v="2"/>
    <n v="51"/>
    <n v="74"/>
    <x v="2429"/>
    <n v="2075.7000000000003"/>
    <n v="0.55000000000000004"/>
    <x v="2"/>
  </r>
  <r>
    <x v="0"/>
    <n v="1185732"/>
    <x v="488"/>
    <x v="4"/>
    <x v="31"/>
    <s v="Louisville"/>
    <x v="3"/>
    <n v="49"/>
    <n v="68"/>
    <x v="2165"/>
    <n v="1765.96"/>
    <n v="0.53"/>
    <x v="2"/>
  </r>
  <r>
    <x v="0"/>
    <n v="1185732"/>
    <x v="488"/>
    <x v="4"/>
    <x v="31"/>
    <s v="Louisville"/>
    <x v="4"/>
    <n v="54"/>
    <n v="68"/>
    <x v="1821"/>
    <n v="1725.84"/>
    <n v="0.47"/>
    <x v="2"/>
  </r>
  <r>
    <x v="0"/>
    <n v="1185732"/>
    <x v="488"/>
    <x v="4"/>
    <x v="31"/>
    <s v="Louisville"/>
    <x v="5"/>
    <n v="64"/>
    <n v="98"/>
    <x v="1154"/>
    <n v="3324.1600000000003"/>
    <n v="0.53"/>
    <x v="2"/>
  </r>
  <r>
    <x v="0"/>
    <n v="1185732"/>
    <x v="184"/>
    <x v="4"/>
    <x v="31"/>
    <s v="Louisville"/>
    <x v="0"/>
    <n v="29"/>
    <n v="189"/>
    <x v="1558"/>
    <n v="2959.7400000000002"/>
    <n v="0.54"/>
    <x v="2"/>
  </r>
  <r>
    <x v="0"/>
    <n v="1185732"/>
    <x v="184"/>
    <x v="4"/>
    <x v="31"/>
    <s v="Louisville"/>
    <x v="1"/>
    <n v="29"/>
    <n v="142"/>
    <x v="2337"/>
    <n v="1853.1"/>
    <n v="0.44999999999999996"/>
    <x v="2"/>
  </r>
  <r>
    <x v="0"/>
    <n v="1185732"/>
    <x v="184"/>
    <x v="4"/>
    <x v="31"/>
    <s v="Louisville"/>
    <x v="2"/>
    <n v="18"/>
    <n v="158"/>
    <x v="2430"/>
    <n v="1564.2"/>
    <n v="0.55000000000000004"/>
    <x v="2"/>
  </r>
  <r>
    <x v="0"/>
    <n v="1185732"/>
    <x v="184"/>
    <x v="4"/>
    <x v="31"/>
    <s v="Louisville"/>
    <x v="3"/>
    <n v="23"/>
    <n v="101"/>
    <x v="2431"/>
    <n v="1231.19"/>
    <n v="0.53"/>
    <x v="2"/>
  </r>
  <r>
    <x v="0"/>
    <n v="1185732"/>
    <x v="184"/>
    <x v="4"/>
    <x v="31"/>
    <s v="Louisville"/>
    <x v="4"/>
    <n v="38"/>
    <n v="115"/>
    <x v="1819"/>
    <n v="2097.6"/>
    <n v="0.48"/>
    <x v="2"/>
  </r>
  <r>
    <x v="0"/>
    <n v="1185732"/>
    <x v="184"/>
    <x v="4"/>
    <x v="31"/>
    <s v="Louisville"/>
    <x v="5"/>
    <n v="29"/>
    <n v="158"/>
    <x v="1649"/>
    <n v="2840.84"/>
    <n v="0.62"/>
    <x v="2"/>
  </r>
  <r>
    <x v="0"/>
    <n v="1185732"/>
    <x v="213"/>
    <x v="4"/>
    <x v="31"/>
    <s v="Louisville"/>
    <x v="0"/>
    <n v="28"/>
    <n v="225"/>
    <x v="848"/>
    <n v="3276"/>
    <n v="0.52"/>
    <x v="2"/>
  </r>
  <r>
    <x v="0"/>
    <n v="1185732"/>
    <x v="213"/>
    <x v="4"/>
    <x v="31"/>
    <s v="Louisville"/>
    <x v="1"/>
    <n v="27"/>
    <n v="106"/>
    <x v="1008"/>
    <n v="1373.76"/>
    <n v="0.48"/>
    <x v="2"/>
  </r>
  <r>
    <x v="0"/>
    <n v="1185732"/>
    <x v="213"/>
    <x v="4"/>
    <x v="31"/>
    <s v="Louisville"/>
    <x v="2"/>
    <n v="18"/>
    <n v="124"/>
    <x v="2432"/>
    <n v="1227.6000000000001"/>
    <n v="0.55000000000000004"/>
    <x v="2"/>
  </r>
  <r>
    <x v="0"/>
    <n v="1185732"/>
    <x v="213"/>
    <x v="1"/>
    <x v="32"/>
    <s v="Jackson"/>
    <x v="3"/>
    <n v="25"/>
    <n v="91"/>
    <x v="2433"/>
    <n v="1137.5"/>
    <n v="0.5"/>
    <x v="2"/>
  </r>
  <r>
    <x v="0"/>
    <n v="1185732"/>
    <x v="213"/>
    <x v="1"/>
    <x v="32"/>
    <s v="Jackson"/>
    <x v="4"/>
    <n v="39"/>
    <n v="108"/>
    <x v="1297"/>
    <n v="1937.5199999999998"/>
    <n v="0.45999999999999996"/>
    <x v="2"/>
  </r>
  <r>
    <x v="0"/>
    <n v="1185732"/>
    <x v="213"/>
    <x v="1"/>
    <x v="32"/>
    <s v="Jackson"/>
    <x v="5"/>
    <n v="24"/>
    <n v="125"/>
    <x v="2434"/>
    <n v="1800"/>
    <n v="0.6"/>
    <x v="2"/>
  </r>
  <r>
    <x v="0"/>
    <n v="1185732"/>
    <x v="221"/>
    <x v="1"/>
    <x v="32"/>
    <s v="Jackson"/>
    <x v="0"/>
    <n v="23"/>
    <n v="187"/>
    <x v="2435"/>
    <n v="2365.5500000000002"/>
    <n v="0.55000000000000004"/>
    <x v="2"/>
  </r>
  <r>
    <x v="0"/>
    <n v="1185732"/>
    <x v="221"/>
    <x v="1"/>
    <x v="32"/>
    <s v="Jackson"/>
    <x v="1"/>
    <n v="24"/>
    <n v="100"/>
    <x v="2436"/>
    <n v="1128"/>
    <n v="0.47"/>
    <x v="2"/>
  </r>
  <r>
    <x v="0"/>
    <n v="1185732"/>
    <x v="221"/>
    <x v="1"/>
    <x v="32"/>
    <s v="Jackson"/>
    <x v="2"/>
    <n v="14"/>
    <n v="128"/>
    <x v="1565"/>
    <n v="949.76"/>
    <n v="0.53"/>
    <x v="2"/>
  </r>
  <r>
    <x v="0"/>
    <n v="1185732"/>
    <x v="221"/>
    <x v="1"/>
    <x v="32"/>
    <s v="Jackson"/>
    <x v="3"/>
    <n v="19"/>
    <n v="80"/>
    <x v="2437"/>
    <n v="790.4"/>
    <n v="0.52"/>
    <x v="2"/>
  </r>
  <r>
    <x v="0"/>
    <n v="1185732"/>
    <x v="221"/>
    <x v="1"/>
    <x v="32"/>
    <s v="Jackson"/>
    <x v="4"/>
    <n v="32"/>
    <n v="81"/>
    <x v="1138"/>
    <n v="1192.32"/>
    <n v="0.45999999999999996"/>
    <x v="2"/>
  </r>
  <r>
    <x v="0"/>
    <n v="1185732"/>
    <x v="221"/>
    <x v="1"/>
    <x v="32"/>
    <s v="Jackson"/>
    <x v="5"/>
    <n v="24"/>
    <n v="123"/>
    <x v="2438"/>
    <n v="1830.24"/>
    <n v="0.62"/>
    <x v="2"/>
  </r>
  <r>
    <x v="0"/>
    <n v="1185732"/>
    <x v="240"/>
    <x v="1"/>
    <x v="32"/>
    <s v="Jackson"/>
    <x v="0"/>
    <n v="23"/>
    <n v="169"/>
    <x v="2336"/>
    <n v="2098.98"/>
    <n v="0.54"/>
    <x v="2"/>
  </r>
  <r>
    <x v="0"/>
    <n v="1185732"/>
    <x v="240"/>
    <x v="1"/>
    <x v="32"/>
    <s v="Jackson"/>
    <x v="1"/>
    <n v="23"/>
    <n v="109"/>
    <x v="2439"/>
    <n v="1253.5"/>
    <n v="0.5"/>
    <x v="2"/>
  </r>
  <r>
    <x v="0"/>
    <n v="1185732"/>
    <x v="240"/>
    <x v="1"/>
    <x v="32"/>
    <s v="Jackson"/>
    <x v="2"/>
    <n v="14"/>
    <n v="101"/>
    <x v="2440"/>
    <n v="777.7"/>
    <n v="0.55000000000000004"/>
    <x v="2"/>
  </r>
  <r>
    <x v="0"/>
    <n v="1185732"/>
    <x v="240"/>
    <x v="1"/>
    <x v="32"/>
    <s v="Jackson"/>
    <x v="3"/>
    <n v="19"/>
    <n v="75"/>
    <x v="2441"/>
    <n v="741"/>
    <n v="0.52"/>
    <x v="2"/>
  </r>
  <r>
    <x v="0"/>
    <n v="1185732"/>
    <x v="240"/>
    <x v="1"/>
    <x v="32"/>
    <s v="Jackson"/>
    <x v="4"/>
    <n v="38"/>
    <n v="81"/>
    <x v="1068"/>
    <n v="1477.44"/>
    <n v="0.48"/>
    <x v="2"/>
  </r>
  <r>
    <x v="0"/>
    <n v="1185732"/>
    <x v="240"/>
    <x v="1"/>
    <x v="32"/>
    <s v="Jackson"/>
    <x v="5"/>
    <n v="28"/>
    <n v="124"/>
    <x v="1524"/>
    <n v="2117.92"/>
    <n v="0.61"/>
    <x v="2"/>
  </r>
  <r>
    <x v="0"/>
    <n v="1185732"/>
    <x v="269"/>
    <x v="1"/>
    <x v="32"/>
    <s v="Jackson"/>
    <x v="0"/>
    <n v="39"/>
    <n v="194"/>
    <x v="2442"/>
    <n v="4161.3"/>
    <n v="0.55000000000000004"/>
    <x v="2"/>
  </r>
  <r>
    <x v="0"/>
    <n v="1185732"/>
    <x v="269"/>
    <x v="1"/>
    <x v="32"/>
    <s v="Jackson"/>
    <x v="1"/>
    <n v="37"/>
    <n v="131"/>
    <x v="1909"/>
    <n v="2181.1499999999996"/>
    <n v="0.44999999999999996"/>
    <x v="2"/>
  </r>
  <r>
    <x v="0"/>
    <n v="1185732"/>
    <x v="269"/>
    <x v="1"/>
    <x v="32"/>
    <s v="Jackson"/>
    <x v="2"/>
    <n v="33"/>
    <n v="119"/>
    <x v="1913"/>
    <n v="2120.58"/>
    <n v="0.54"/>
    <x v="2"/>
  </r>
  <r>
    <x v="0"/>
    <n v="1185732"/>
    <x v="269"/>
    <x v="1"/>
    <x v="32"/>
    <s v="Jackson"/>
    <x v="3"/>
    <n v="33"/>
    <n v="101"/>
    <x v="1525"/>
    <n v="1699.83"/>
    <n v="0.51"/>
    <x v="2"/>
  </r>
  <r>
    <x v="0"/>
    <n v="1185732"/>
    <x v="269"/>
    <x v="1"/>
    <x v="32"/>
    <s v="Jackson"/>
    <x v="4"/>
    <n v="41"/>
    <n v="116"/>
    <x v="1192"/>
    <n v="2235.3199999999997"/>
    <n v="0.47"/>
    <x v="2"/>
  </r>
  <r>
    <x v="0"/>
    <n v="1185732"/>
    <x v="269"/>
    <x v="1"/>
    <x v="32"/>
    <s v="Jackson"/>
    <x v="5"/>
    <n v="47"/>
    <n v="140"/>
    <x v="1928"/>
    <n v="4211.2"/>
    <n v="0.64"/>
    <x v="2"/>
  </r>
  <r>
    <x v="0"/>
    <n v="1185732"/>
    <x v="302"/>
    <x v="1"/>
    <x v="32"/>
    <s v="Jackson"/>
    <x v="0"/>
    <n v="44"/>
    <n v="210"/>
    <x v="889"/>
    <n v="4804.8"/>
    <n v="0.52"/>
    <x v="2"/>
  </r>
  <r>
    <x v="0"/>
    <n v="1185732"/>
    <x v="302"/>
    <x v="1"/>
    <x v="32"/>
    <s v="Jackson"/>
    <x v="1"/>
    <n v="37"/>
    <n v="125"/>
    <x v="2443"/>
    <n v="2173.75"/>
    <n v="0.47"/>
    <x v="2"/>
  </r>
  <r>
    <x v="0"/>
    <n v="1185732"/>
    <x v="302"/>
    <x v="1"/>
    <x v="32"/>
    <s v="Jackson"/>
    <x v="2"/>
    <n v="41"/>
    <n v="143"/>
    <x v="2444"/>
    <n v="3224.65"/>
    <n v="0.55000000000000004"/>
    <x v="2"/>
  </r>
  <r>
    <x v="0"/>
    <n v="1185732"/>
    <x v="302"/>
    <x v="1"/>
    <x v="32"/>
    <s v="Jackson"/>
    <x v="3"/>
    <n v="43"/>
    <n v="117"/>
    <x v="2445"/>
    <n v="2515.5"/>
    <n v="0.5"/>
    <x v="2"/>
  </r>
  <r>
    <x v="0"/>
    <n v="1185732"/>
    <x v="302"/>
    <x v="1"/>
    <x v="32"/>
    <s v="Jackson"/>
    <x v="4"/>
    <n v="57"/>
    <n v="135"/>
    <x v="2446"/>
    <n v="3462.7499999999995"/>
    <n v="0.44999999999999996"/>
    <x v="2"/>
  </r>
  <r>
    <x v="0"/>
    <n v="1185732"/>
    <x v="302"/>
    <x v="1"/>
    <x v="32"/>
    <s v="Jackson"/>
    <x v="5"/>
    <n v="60"/>
    <n v="188"/>
    <x v="1347"/>
    <n v="7106.4"/>
    <n v="0.63"/>
    <x v="2"/>
  </r>
  <r>
    <x v="0"/>
    <n v="1185732"/>
    <x v="330"/>
    <x v="1"/>
    <x v="32"/>
    <s v="Jackson"/>
    <x v="0"/>
    <n v="58"/>
    <n v="221"/>
    <x v="2447"/>
    <n v="6537.18"/>
    <n v="0.51"/>
    <x v="2"/>
  </r>
  <r>
    <x v="1"/>
    <n v="1185732"/>
    <x v="330"/>
    <x v="1"/>
    <x v="32"/>
    <s v="Jackson"/>
    <x v="1"/>
    <n v="53"/>
    <n v="156"/>
    <x v="2448"/>
    <n v="3720.5999999999995"/>
    <n v="0.44999999999999996"/>
    <x v="2"/>
  </r>
  <r>
    <x v="1"/>
    <n v="1185732"/>
    <x v="330"/>
    <x v="1"/>
    <x v="32"/>
    <s v="Jackson"/>
    <x v="2"/>
    <n v="48"/>
    <n v="142"/>
    <x v="2137"/>
    <n v="3408"/>
    <n v="0.5"/>
    <x v="2"/>
  </r>
  <r>
    <x v="1"/>
    <n v="1185732"/>
    <x v="330"/>
    <x v="1"/>
    <x v="32"/>
    <s v="Jackson"/>
    <x v="3"/>
    <n v="48"/>
    <n v="124"/>
    <x v="2188"/>
    <n v="3154.56"/>
    <n v="0.53"/>
    <x v="2"/>
  </r>
  <r>
    <x v="1"/>
    <n v="1185732"/>
    <x v="330"/>
    <x v="1"/>
    <x v="32"/>
    <s v="Jackson"/>
    <x v="4"/>
    <n v="59"/>
    <n v="150"/>
    <x v="1896"/>
    <n v="4248"/>
    <n v="0.48"/>
    <x v="2"/>
  </r>
  <r>
    <x v="1"/>
    <n v="1185732"/>
    <x v="330"/>
    <x v="1"/>
    <x v="32"/>
    <s v="Jackson"/>
    <x v="5"/>
    <n v="61"/>
    <n v="176"/>
    <x v="2449"/>
    <n v="6548.96"/>
    <n v="0.61"/>
    <x v="2"/>
  </r>
  <r>
    <x v="1"/>
    <n v="1185732"/>
    <x v="362"/>
    <x v="1"/>
    <x v="32"/>
    <s v="Jackson"/>
    <x v="0"/>
    <n v="56"/>
    <n v="215"/>
    <x v="755"/>
    <n v="6501.6"/>
    <n v="0.54"/>
    <x v="2"/>
  </r>
  <r>
    <x v="1"/>
    <n v="1185732"/>
    <x v="362"/>
    <x v="1"/>
    <x v="32"/>
    <s v="Jackson"/>
    <x v="1"/>
    <n v="50"/>
    <n v="168"/>
    <x v="865"/>
    <n v="4032"/>
    <n v="0.48"/>
    <x v="2"/>
  </r>
  <r>
    <x v="1"/>
    <n v="1185732"/>
    <x v="362"/>
    <x v="1"/>
    <x v="32"/>
    <s v="Jackson"/>
    <x v="2"/>
    <n v="48"/>
    <n v="147"/>
    <x v="822"/>
    <n v="3669.1200000000003"/>
    <n v="0.52"/>
    <x v="2"/>
  </r>
  <r>
    <x v="1"/>
    <n v="1185732"/>
    <x v="362"/>
    <x v="1"/>
    <x v="32"/>
    <s v="Jackson"/>
    <x v="3"/>
    <n v="39"/>
    <n v="128"/>
    <x v="1952"/>
    <n v="2595.84"/>
    <n v="0.52"/>
    <x v="2"/>
  </r>
  <r>
    <x v="1"/>
    <n v="1185732"/>
    <x v="362"/>
    <x v="1"/>
    <x v="32"/>
    <s v="Jackson"/>
    <x v="4"/>
    <n v="46"/>
    <n v="122"/>
    <x v="1133"/>
    <n v="2525.3999999999996"/>
    <n v="0.44999999999999996"/>
    <x v="2"/>
  </r>
  <r>
    <x v="1"/>
    <n v="1185732"/>
    <x v="362"/>
    <x v="1"/>
    <x v="32"/>
    <s v="Jackson"/>
    <x v="5"/>
    <n v="53"/>
    <n v="169"/>
    <x v="2450"/>
    <n v="5822.05"/>
    <n v="0.65"/>
    <x v="2"/>
  </r>
  <r>
    <x v="1"/>
    <n v="1185732"/>
    <x v="392"/>
    <x v="1"/>
    <x v="32"/>
    <s v="Jackson"/>
    <x v="0"/>
    <n v="47"/>
    <n v="203"/>
    <x v="1396"/>
    <n v="5152.1400000000003"/>
    <n v="0.54"/>
    <x v="2"/>
  </r>
  <r>
    <x v="1"/>
    <n v="1185732"/>
    <x v="392"/>
    <x v="1"/>
    <x v="32"/>
    <s v="Jackson"/>
    <x v="1"/>
    <n v="42"/>
    <n v="147"/>
    <x v="817"/>
    <n v="2778.2999999999997"/>
    <n v="0.44999999999999996"/>
    <x v="2"/>
  </r>
  <r>
    <x v="1"/>
    <n v="1185732"/>
    <x v="392"/>
    <x v="1"/>
    <x v="32"/>
    <s v="Jackson"/>
    <x v="2"/>
    <n v="19"/>
    <n v="123"/>
    <x v="2021"/>
    <n v="1168.5"/>
    <n v="0.5"/>
    <x v="2"/>
  </r>
  <r>
    <x v="1"/>
    <n v="1185732"/>
    <x v="392"/>
    <x v="1"/>
    <x v="32"/>
    <s v="Jackson"/>
    <x v="3"/>
    <n v="19"/>
    <n v="100"/>
    <x v="2085"/>
    <n v="1045"/>
    <n v="0.55000000000000004"/>
    <x v="2"/>
  </r>
  <r>
    <x v="1"/>
    <n v="1185732"/>
    <x v="392"/>
    <x v="1"/>
    <x v="32"/>
    <s v="Jackson"/>
    <x v="4"/>
    <n v="29"/>
    <n v="108"/>
    <x v="2451"/>
    <n v="1503.36"/>
    <n v="0.48"/>
    <x v="2"/>
  </r>
  <r>
    <x v="1"/>
    <n v="1185732"/>
    <x v="392"/>
    <x v="1"/>
    <x v="32"/>
    <s v="Jackson"/>
    <x v="5"/>
    <n v="32"/>
    <n v="130"/>
    <x v="1784"/>
    <n v="2579.1999999999998"/>
    <n v="0.62"/>
    <x v="2"/>
  </r>
  <r>
    <x v="1"/>
    <n v="1185732"/>
    <x v="424"/>
    <x v="1"/>
    <x v="32"/>
    <s v="Jackson"/>
    <x v="0"/>
    <n v="32"/>
    <n v="176"/>
    <x v="805"/>
    <n v="3041.28"/>
    <n v="0.54"/>
    <x v="2"/>
  </r>
  <r>
    <x v="1"/>
    <n v="1185732"/>
    <x v="424"/>
    <x v="1"/>
    <x v="32"/>
    <s v="Jackson"/>
    <x v="1"/>
    <n v="25"/>
    <n v="145"/>
    <x v="2452"/>
    <n v="1631.2499999999998"/>
    <n v="0.44999999999999996"/>
    <x v="2"/>
  </r>
  <r>
    <x v="1"/>
    <n v="1185732"/>
    <x v="424"/>
    <x v="1"/>
    <x v="32"/>
    <s v="Jackson"/>
    <x v="2"/>
    <n v="24"/>
    <n v="98"/>
    <x v="1045"/>
    <n v="1270.0800000000002"/>
    <n v="0.54"/>
    <x v="2"/>
  </r>
  <r>
    <x v="1"/>
    <n v="1185732"/>
    <x v="424"/>
    <x v="1"/>
    <x v="32"/>
    <s v="Jackson"/>
    <x v="3"/>
    <n v="23"/>
    <n v="105"/>
    <x v="2453"/>
    <n v="1207.5"/>
    <n v="0.5"/>
    <x v="2"/>
  </r>
  <r>
    <x v="1"/>
    <n v="1185732"/>
    <x v="424"/>
    <x v="1"/>
    <x v="32"/>
    <s v="Jackson"/>
    <x v="4"/>
    <n v="32"/>
    <n v="98"/>
    <x v="1620"/>
    <n v="1568"/>
    <n v="0.5"/>
    <x v="2"/>
  </r>
  <r>
    <x v="2"/>
    <n v="1185732"/>
    <x v="424"/>
    <x v="1"/>
    <x v="32"/>
    <s v="Jackson"/>
    <x v="5"/>
    <n v="33"/>
    <n v="124"/>
    <x v="2454"/>
    <n v="2618.88"/>
    <n v="0.64"/>
    <x v="2"/>
  </r>
  <r>
    <x v="2"/>
    <n v="1185732"/>
    <x v="454"/>
    <x v="1"/>
    <x v="32"/>
    <s v="Jackson"/>
    <x v="0"/>
    <n v="28"/>
    <n v="163"/>
    <x v="1622"/>
    <n v="2464.56"/>
    <n v="0.54"/>
    <x v="2"/>
  </r>
  <r>
    <x v="2"/>
    <n v="1185732"/>
    <x v="454"/>
    <x v="1"/>
    <x v="32"/>
    <s v="Jackson"/>
    <x v="1"/>
    <n v="18"/>
    <n v="117"/>
    <x v="1015"/>
    <n v="947.69999999999993"/>
    <n v="0.44999999999999996"/>
    <x v="2"/>
  </r>
  <r>
    <x v="2"/>
    <n v="1185732"/>
    <x v="454"/>
    <x v="1"/>
    <x v="32"/>
    <s v="Jackson"/>
    <x v="2"/>
    <n v="28"/>
    <n v="111"/>
    <x v="1609"/>
    <n v="1678.3200000000002"/>
    <n v="0.54"/>
    <x v="2"/>
  </r>
  <r>
    <x v="2"/>
    <n v="1185732"/>
    <x v="454"/>
    <x v="1"/>
    <x v="32"/>
    <s v="Jackson"/>
    <x v="3"/>
    <n v="54"/>
    <n v="117"/>
    <x v="814"/>
    <n v="3348.54"/>
    <n v="0.53"/>
    <x v="2"/>
  </r>
  <r>
    <x v="2"/>
    <n v="1185732"/>
    <x v="454"/>
    <x v="1"/>
    <x v="32"/>
    <s v="Jackson"/>
    <x v="4"/>
    <n v="71"/>
    <n v="123"/>
    <x v="841"/>
    <n v="3929.8499999999995"/>
    <n v="0.44999999999999996"/>
    <x v="2"/>
  </r>
  <r>
    <x v="2"/>
    <n v="1185732"/>
    <x v="454"/>
    <x v="1"/>
    <x v="32"/>
    <s v="Jackson"/>
    <x v="5"/>
    <n v="68"/>
    <n v="158"/>
    <x v="2455"/>
    <n v="6553.84"/>
    <n v="0.61"/>
    <x v="2"/>
  </r>
  <r>
    <x v="2"/>
    <n v="1185732"/>
    <x v="483"/>
    <x v="1"/>
    <x v="32"/>
    <s v="Jackson"/>
    <x v="0"/>
    <n v="68"/>
    <n v="194"/>
    <x v="2456"/>
    <n v="6991.76"/>
    <n v="0.53"/>
    <x v="2"/>
  </r>
  <r>
    <x v="2"/>
    <n v="1185732"/>
    <x v="483"/>
    <x v="1"/>
    <x v="32"/>
    <s v="Jackson"/>
    <x v="1"/>
    <n v="58"/>
    <n v="155"/>
    <x v="878"/>
    <n v="4405.1000000000004"/>
    <n v="0.49"/>
    <x v="2"/>
  </r>
  <r>
    <x v="2"/>
    <n v="1185732"/>
    <x v="483"/>
    <x v="1"/>
    <x v="32"/>
    <s v="Jackson"/>
    <x v="2"/>
    <n v="59"/>
    <n v="137"/>
    <x v="2457"/>
    <n v="4364.8200000000006"/>
    <n v="0.54"/>
    <x v="2"/>
  </r>
  <r>
    <x v="2"/>
    <n v="1185732"/>
    <x v="483"/>
    <x v="1"/>
    <x v="32"/>
    <s v="Jackson"/>
    <x v="3"/>
    <n v="56"/>
    <n v="133"/>
    <x v="1512"/>
    <n v="3872.96"/>
    <n v="0.52"/>
    <x v="2"/>
  </r>
  <r>
    <x v="2"/>
    <n v="1185732"/>
    <x v="483"/>
    <x v="1"/>
    <x v="32"/>
    <s v="Jackson"/>
    <x v="4"/>
    <n v="65"/>
    <n v="124"/>
    <x v="2282"/>
    <n v="4030"/>
    <n v="0.5"/>
    <x v="2"/>
  </r>
  <r>
    <x v="2"/>
    <n v="1185732"/>
    <x v="483"/>
    <x v="1"/>
    <x v="32"/>
    <s v="Jackson"/>
    <x v="5"/>
    <n v="71"/>
    <n v="144"/>
    <x v="1957"/>
    <n v="6236.6399999999994"/>
    <n v="0.61"/>
    <x v="2"/>
  </r>
  <r>
    <x v="2"/>
    <n v="1197831"/>
    <x v="187"/>
    <x v="1"/>
    <x v="32"/>
    <s v="Jackson"/>
    <x v="0"/>
    <n v="24"/>
    <n v="176"/>
    <x v="1529"/>
    <n v="2154.2400000000002"/>
    <n v="0.51"/>
    <x v="2"/>
  </r>
  <r>
    <x v="2"/>
    <n v="1197831"/>
    <x v="187"/>
    <x v="1"/>
    <x v="32"/>
    <s v="Jackson"/>
    <x v="1"/>
    <n v="25"/>
    <n v="131"/>
    <x v="2458"/>
    <n v="1473.7499999999998"/>
    <n v="0.44999999999999996"/>
    <x v="2"/>
  </r>
  <r>
    <x v="2"/>
    <n v="1197831"/>
    <x v="187"/>
    <x v="1"/>
    <x v="32"/>
    <s v="Jackson"/>
    <x v="2"/>
    <n v="14"/>
    <n v="117"/>
    <x v="2459"/>
    <n v="835.38"/>
    <n v="0.51"/>
    <x v="2"/>
  </r>
  <r>
    <x v="2"/>
    <n v="1197831"/>
    <x v="187"/>
    <x v="1"/>
    <x v="32"/>
    <s v="Jackson"/>
    <x v="3"/>
    <n v="19"/>
    <n v="78"/>
    <x v="2460"/>
    <n v="785.46"/>
    <n v="0.53"/>
    <x v="2"/>
  </r>
  <r>
    <x v="2"/>
    <n v="1197831"/>
    <x v="187"/>
    <x v="1"/>
    <x v="32"/>
    <s v="Jackson"/>
    <x v="4"/>
    <n v="34"/>
    <n v="95"/>
    <x v="2461"/>
    <n v="1550.3999999999999"/>
    <n v="0.48"/>
    <x v="2"/>
  </r>
  <r>
    <x v="2"/>
    <n v="1197831"/>
    <x v="187"/>
    <x v="1"/>
    <x v="32"/>
    <s v="Jackson"/>
    <x v="5"/>
    <n v="23"/>
    <n v="122"/>
    <x v="1159"/>
    <n v="1459.1200000000001"/>
    <n v="0.52"/>
    <x v="2"/>
  </r>
  <r>
    <x v="2"/>
    <n v="1197831"/>
    <x v="695"/>
    <x v="1"/>
    <x v="32"/>
    <s v="Jackson"/>
    <x v="0"/>
    <n v="24"/>
    <n v="189"/>
    <x v="2332"/>
    <n v="2313.36"/>
    <n v="0.51"/>
    <x v="2"/>
  </r>
  <r>
    <x v="2"/>
    <n v="1197831"/>
    <x v="695"/>
    <x v="1"/>
    <x v="32"/>
    <s v="Jackson"/>
    <x v="1"/>
    <n v="24"/>
    <n v="105"/>
    <x v="2462"/>
    <n v="1134"/>
    <n v="0.44999999999999996"/>
    <x v="2"/>
  </r>
  <r>
    <x v="2"/>
    <n v="1197831"/>
    <x v="695"/>
    <x v="1"/>
    <x v="32"/>
    <s v="Jackson"/>
    <x v="2"/>
    <n v="14"/>
    <n v="120"/>
    <x v="2023"/>
    <n v="840"/>
    <n v="0.5"/>
    <x v="2"/>
  </r>
  <r>
    <x v="1"/>
    <n v="1197831"/>
    <x v="695"/>
    <x v="1"/>
    <x v="33"/>
    <s v="Little Rock"/>
    <x v="3"/>
    <n v="18"/>
    <n v="70"/>
    <x v="2068"/>
    <n v="630"/>
    <n v="0.5"/>
    <x v="2"/>
  </r>
  <r>
    <x v="1"/>
    <n v="1197831"/>
    <x v="695"/>
    <x v="1"/>
    <x v="33"/>
    <s v="Little Rock"/>
    <x v="4"/>
    <n v="34"/>
    <n v="98"/>
    <x v="2165"/>
    <n v="1499.3999999999999"/>
    <n v="0.44999999999999996"/>
    <x v="2"/>
  </r>
  <r>
    <x v="1"/>
    <n v="1197831"/>
    <x v="695"/>
    <x v="1"/>
    <x v="33"/>
    <s v="Little Rock"/>
    <x v="5"/>
    <n v="19"/>
    <n v="115"/>
    <x v="2024"/>
    <n v="1179.9000000000001"/>
    <n v="0.54"/>
    <x v="2"/>
  </r>
  <r>
    <x v="1"/>
    <n v="1197831"/>
    <x v="224"/>
    <x v="1"/>
    <x v="33"/>
    <s v="Little Rock"/>
    <x v="0"/>
    <n v="18"/>
    <n v="181"/>
    <x v="2463"/>
    <n v="1726.74"/>
    <n v="0.53"/>
    <x v="2"/>
  </r>
  <r>
    <x v="1"/>
    <n v="1197831"/>
    <x v="224"/>
    <x v="1"/>
    <x v="33"/>
    <s v="Little Rock"/>
    <x v="1"/>
    <n v="20"/>
    <n v="98"/>
    <x v="2464"/>
    <n v="881.99999999999989"/>
    <n v="0.44999999999999996"/>
    <x v="2"/>
  </r>
  <r>
    <x v="1"/>
    <n v="1197831"/>
    <x v="224"/>
    <x v="1"/>
    <x v="33"/>
    <s v="Little Rock"/>
    <x v="2"/>
    <n v="10"/>
    <n v="88"/>
    <x v="1006"/>
    <n v="475.20000000000005"/>
    <n v="0.54"/>
    <x v="2"/>
  </r>
  <r>
    <x v="1"/>
    <n v="1197831"/>
    <x v="224"/>
    <x v="1"/>
    <x v="33"/>
    <s v="Little Rock"/>
    <x v="3"/>
    <n v="19"/>
    <n v="60"/>
    <x v="2465"/>
    <n v="592.80000000000007"/>
    <n v="0.52"/>
    <x v="2"/>
  </r>
  <r>
    <x v="1"/>
    <n v="1197831"/>
    <x v="224"/>
    <x v="1"/>
    <x v="33"/>
    <s v="Little Rock"/>
    <x v="4"/>
    <n v="32"/>
    <n v="65"/>
    <x v="1413"/>
    <n v="956.8"/>
    <n v="0.45999999999999996"/>
    <x v="2"/>
  </r>
  <r>
    <x v="1"/>
    <n v="1197831"/>
    <x v="224"/>
    <x v="1"/>
    <x v="33"/>
    <s v="Little Rock"/>
    <x v="5"/>
    <n v="24"/>
    <n v="102"/>
    <x v="2134"/>
    <n v="1248.48"/>
    <n v="0.51"/>
    <x v="2"/>
  </r>
  <r>
    <x v="1"/>
    <n v="1197831"/>
    <x v="243"/>
    <x v="1"/>
    <x v="33"/>
    <s v="Little Rock"/>
    <x v="0"/>
    <n v="23"/>
    <n v="174"/>
    <x v="1261"/>
    <n v="2161.08"/>
    <n v="0.54"/>
    <x v="2"/>
  </r>
  <r>
    <x v="1"/>
    <n v="1197831"/>
    <x v="243"/>
    <x v="1"/>
    <x v="33"/>
    <s v="Little Rock"/>
    <x v="1"/>
    <n v="24"/>
    <n v="81"/>
    <x v="1121"/>
    <n v="952.56"/>
    <n v="0.49"/>
    <x v="2"/>
  </r>
  <r>
    <x v="1"/>
    <n v="1197831"/>
    <x v="243"/>
    <x v="1"/>
    <x v="33"/>
    <s v="Little Rock"/>
    <x v="2"/>
    <n v="14"/>
    <n v="75"/>
    <x v="2041"/>
    <n v="546"/>
    <n v="0.52"/>
    <x v="2"/>
  </r>
  <r>
    <x v="1"/>
    <n v="1197831"/>
    <x v="243"/>
    <x v="1"/>
    <x v="33"/>
    <s v="Little Rock"/>
    <x v="3"/>
    <n v="20"/>
    <n v="63"/>
    <x v="2068"/>
    <n v="667.80000000000007"/>
    <n v="0.53"/>
    <x v="2"/>
  </r>
  <r>
    <x v="1"/>
    <n v="1197831"/>
    <x v="243"/>
    <x v="1"/>
    <x v="33"/>
    <s v="Little Rock"/>
    <x v="4"/>
    <n v="37"/>
    <n v="73"/>
    <x v="1446"/>
    <n v="1296.48"/>
    <n v="0.48"/>
    <x v="2"/>
  </r>
  <r>
    <x v="1"/>
    <n v="1197831"/>
    <x v="243"/>
    <x v="1"/>
    <x v="33"/>
    <s v="Little Rock"/>
    <x v="5"/>
    <n v="28"/>
    <n v="116"/>
    <x v="1973"/>
    <n v="1656.48"/>
    <n v="0.51"/>
    <x v="2"/>
  </r>
  <r>
    <x v="1"/>
    <n v="1197831"/>
    <x v="272"/>
    <x v="1"/>
    <x v="33"/>
    <s v="Little Rock"/>
    <x v="0"/>
    <n v="39"/>
    <n v="181"/>
    <x v="2466"/>
    <n v="3811.86"/>
    <n v="0.54"/>
    <x v="2"/>
  </r>
  <r>
    <x v="1"/>
    <n v="1197831"/>
    <x v="272"/>
    <x v="1"/>
    <x v="33"/>
    <s v="Little Rock"/>
    <x v="1"/>
    <n v="38"/>
    <n v="113"/>
    <x v="2206"/>
    <n v="2147"/>
    <n v="0.5"/>
    <x v="2"/>
  </r>
  <r>
    <x v="1"/>
    <n v="1197831"/>
    <x v="272"/>
    <x v="1"/>
    <x v="33"/>
    <s v="Little Rock"/>
    <x v="2"/>
    <n v="34"/>
    <n v="91"/>
    <x v="2467"/>
    <n v="1701.7"/>
    <n v="0.55000000000000004"/>
    <x v="2"/>
  </r>
  <r>
    <x v="1"/>
    <n v="1197831"/>
    <x v="272"/>
    <x v="1"/>
    <x v="33"/>
    <s v="Little Rock"/>
    <x v="3"/>
    <n v="34"/>
    <n v="78"/>
    <x v="2468"/>
    <n v="1405.5600000000002"/>
    <n v="0.53"/>
    <x v="2"/>
  </r>
  <r>
    <x v="1"/>
    <n v="1197831"/>
    <x v="272"/>
    <x v="1"/>
    <x v="33"/>
    <s v="Little Rock"/>
    <x v="4"/>
    <n v="42"/>
    <n v="85"/>
    <x v="2469"/>
    <n v="1677.8999999999999"/>
    <n v="0.47"/>
    <x v="2"/>
  </r>
  <r>
    <x v="1"/>
    <n v="1197831"/>
    <x v="272"/>
    <x v="1"/>
    <x v="33"/>
    <s v="Little Rock"/>
    <x v="5"/>
    <n v="44"/>
    <n v="111"/>
    <x v="1118"/>
    <n v="2686.2000000000003"/>
    <n v="0.55000000000000004"/>
    <x v="2"/>
  </r>
  <r>
    <x v="1"/>
    <n v="1197831"/>
    <x v="305"/>
    <x v="1"/>
    <x v="33"/>
    <s v="Little Rock"/>
    <x v="0"/>
    <n v="36"/>
    <n v="203"/>
    <x v="1205"/>
    <n v="3654"/>
    <n v="0.5"/>
    <x v="2"/>
  </r>
  <r>
    <x v="1"/>
    <n v="1197831"/>
    <x v="305"/>
    <x v="1"/>
    <x v="33"/>
    <s v="Little Rock"/>
    <x v="1"/>
    <n v="32"/>
    <n v="106"/>
    <x v="1723"/>
    <n v="1662.08"/>
    <n v="0.49"/>
    <x v="2"/>
  </r>
  <r>
    <x v="1"/>
    <n v="1197831"/>
    <x v="305"/>
    <x v="1"/>
    <x v="33"/>
    <s v="Little Rock"/>
    <x v="2"/>
    <n v="38"/>
    <n v="104"/>
    <x v="2470"/>
    <n v="2134.08"/>
    <n v="0.54"/>
    <x v="2"/>
  </r>
  <r>
    <x v="1"/>
    <n v="1197831"/>
    <x v="305"/>
    <x v="1"/>
    <x v="33"/>
    <s v="Little Rock"/>
    <x v="3"/>
    <n v="37"/>
    <n v="98"/>
    <x v="2260"/>
    <n v="1885.52"/>
    <n v="0.52"/>
    <x v="2"/>
  </r>
  <r>
    <x v="1"/>
    <n v="1197831"/>
    <x v="305"/>
    <x v="1"/>
    <x v="33"/>
    <s v="Little Rock"/>
    <x v="4"/>
    <n v="54"/>
    <n v="98"/>
    <x v="1442"/>
    <n v="2540.16"/>
    <n v="0.48"/>
    <x v="2"/>
  </r>
  <r>
    <x v="1"/>
    <n v="1197831"/>
    <x v="305"/>
    <x v="1"/>
    <x v="33"/>
    <s v="Little Rock"/>
    <x v="5"/>
    <n v="54"/>
    <n v="160"/>
    <x v="1143"/>
    <n v="4665.6000000000004"/>
    <n v="0.54"/>
    <x v="2"/>
  </r>
  <r>
    <x v="1"/>
    <n v="1197831"/>
    <x v="333"/>
    <x v="1"/>
    <x v="33"/>
    <s v="Little Rock"/>
    <x v="0"/>
    <n v="50"/>
    <n v="233"/>
    <x v="2471"/>
    <n v="5825"/>
    <n v="0.5"/>
    <x v="2"/>
  </r>
  <r>
    <x v="1"/>
    <n v="1197831"/>
    <x v="333"/>
    <x v="1"/>
    <x v="33"/>
    <s v="Little Rock"/>
    <x v="1"/>
    <n v="47"/>
    <n v="147"/>
    <x v="1094"/>
    <n v="3109.0499999999997"/>
    <n v="0.44999999999999996"/>
    <x v="2"/>
  </r>
  <r>
    <x v="1"/>
    <n v="1197831"/>
    <x v="333"/>
    <x v="1"/>
    <x v="33"/>
    <s v="Little Rock"/>
    <x v="2"/>
    <n v="43"/>
    <n v="126"/>
    <x v="2472"/>
    <n v="2763.18"/>
    <n v="0.51"/>
    <x v="2"/>
  </r>
  <r>
    <x v="1"/>
    <n v="1197831"/>
    <x v="333"/>
    <x v="1"/>
    <x v="33"/>
    <s v="Little Rock"/>
    <x v="3"/>
    <n v="41"/>
    <n v="116"/>
    <x v="1192"/>
    <n v="2568.2400000000002"/>
    <n v="0.54"/>
    <x v="2"/>
  </r>
  <r>
    <x v="1"/>
    <n v="1197831"/>
    <x v="333"/>
    <x v="1"/>
    <x v="33"/>
    <s v="Little Rock"/>
    <x v="4"/>
    <n v="55"/>
    <n v="119"/>
    <x v="2473"/>
    <n v="3207.0499999999997"/>
    <n v="0.49"/>
    <x v="2"/>
  </r>
  <r>
    <x v="1"/>
    <n v="1197831"/>
    <x v="333"/>
    <x v="1"/>
    <x v="33"/>
    <s v="Little Rock"/>
    <x v="5"/>
    <n v="63"/>
    <n v="150"/>
    <x v="1366"/>
    <n v="5103"/>
    <n v="0.54"/>
    <x v="2"/>
  </r>
  <r>
    <x v="1"/>
    <n v="1197831"/>
    <x v="365"/>
    <x v="1"/>
    <x v="33"/>
    <s v="Little Rock"/>
    <x v="0"/>
    <n v="55"/>
    <n v="210"/>
    <x v="1885"/>
    <n v="6237"/>
    <n v="0.54"/>
    <x v="2"/>
  </r>
  <r>
    <x v="1"/>
    <n v="1197831"/>
    <x v="365"/>
    <x v="1"/>
    <x v="33"/>
    <s v="Little Rock"/>
    <x v="1"/>
    <n v="50"/>
    <n v="152"/>
    <x v="2474"/>
    <n v="3648"/>
    <n v="0.48"/>
    <x v="2"/>
  </r>
  <r>
    <x v="1"/>
    <n v="1197831"/>
    <x v="365"/>
    <x v="1"/>
    <x v="33"/>
    <s v="Little Rock"/>
    <x v="2"/>
    <n v="47"/>
    <n v="126"/>
    <x v="1911"/>
    <n v="3079.44"/>
    <n v="0.52"/>
    <x v="2"/>
  </r>
  <r>
    <x v="1"/>
    <n v="1197831"/>
    <x v="365"/>
    <x v="1"/>
    <x v="33"/>
    <s v="Little Rock"/>
    <x v="3"/>
    <n v="39"/>
    <n v="104"/>
    <x v="1519"/>
    <n v="2028"/>
    <n v="0.5"/>
    <x v="2"/>
  </r>
  <r>
    <x v="1"/>
    <n v="1197831"/>
    <x v="365"/>
    <x v="1"/>
    <x v="33"/>
    <s v="Little Rock"/>
    <x v="4"/>
    <n v="48"/>
    <n v="113"/>
    <x v="2475"/>
    <n v="2657.7599999999998"/>
    <n v="0.49"/>
    <x v="2"/>
  </r>
  <r>
    <x v="1"/>
    <n v="1197831"/>
    <x v="365"/>
    <x v="1"/>
    <x v="33"/>
    <s v="Little Rock"/>
    <x v="5"/>
    <n v="50"/>
    <n v="143"/>
    <x v="1516"/>
    <n v="3718"/>
    <n v="0.52"/>
    <x v="2"/>
  </r>
  <r>
    <x v="1"/>
    <n v="1197831"/>
    <x v="395"/>
    <x v="1"/>
    <x v="33"/>
    <s v="Little Rock"/>
    <x v="0"/>
    <n v="48"/>
    <n v="182"/>
    <x v="2321"/>
    <n v="4542.72"/>
    <n v="0.52"/>
    <x v="2"/>
  </r>
  <r>
    <x v="1"/>
    <n v="1197831"/>
    <x v="395"/>
    <x v="1"/>
    <x v="33"/>
    <s v="Little Rock"/>
    <x v="1"/>
    <n v="39"/>
    <n v="126"/>
    <x v="1502"/>
    <n v="2358.7199999999998"/>
    <n v="0.48"/>
    <x v="2"/>
  </r>
  <r>
    <x v="1"/>
    <n v="1197831"/>
    <x v="395"/>
    <x v="1"/>
    <x v="33"/>
    <s v="Little Rock"/>
    <x v="2"/>
    <n v="14"/>
    <n v="88"/>
    <x v="2476"/>
    <n v="640.64"/>
    <n v="0.52"/>
    <x v="2"/>
  </r>
  <r>
    <x v="1"/>
    <n v="1197831"/>
    <x v="395"/>
    <x v="1"/>
    <x v="33"/>
    <s v="Little Rock"/>
    <x v="3"/>
    <n v="14"/>
    <n v="88"/>
    <x v="2476"/>
    <n v="640.64"/>
    <n v="0.52"/>
    <x v="2"/>
  </r>
  <r>
    <x v="1"/>
    <n v="1197831"/>
    <x v="395"/>
    <x v="1"/>
    <x v="33"/>
    <s v="Little Rock"/>
    <x v="4"/>
    <n v="23"/>
    <n v="94"/>
    <x v="2477"/>
    <n v="1081"/>
    <n v="0.5"/>
    <x v="2"/>
  </r>
  <r>
    <x v="1"/>
    <n v="1197831"/>
    <x v="395"/>
    <x v="1"/>
    <x v="33"/>
    <s v="Little Rock"/>
    <x v="5"/>
    <n v="29"/>
    <n v="119"/>
    <x v="2203"/>
    <n v="1863.5400000000002"/>
    <n v="0.54"/>
    <x v="2"/>
  </r>
  <r>
    <x v="1"/>
    <n v="1197831"/>
    <x v="427"/>
    <x v="1"/>
    <x v="33"/>
    <s v="Little Rock"/>
    <x v="0"/>
    <n v="27"/>
    <n v="150"/>
    <x v="1156"/>
    <n v="2025"/>
    <n v="0.5"/>
    <x v="2"/>
  </r>
  <r>
    <x v="1"/>
    <n v="1197831"/>
    <x v="427"/>
    <x v="1"/>
    <x v="33"/>
    <s v="Little Rock"/>
    <x v="1"/>
    <n v="19"/>
    <n v="106"/>
    <x v="2377"/>
    <n v="906.3"/>
    <n v="0.44999999999999996"/>
    <x v="2"/>
  </r>
  <r>
    <x v="1"/>
    <n v="1197831"/>
    <x v="427"/>
    <x v="1"/>
    <x v="33"/>
    <s v="Little Rock"/>
    <x v="2"/>
    <n v="19"/>
    <n v="78"/>
    <x v="2460"/>
    <n v="741"/>
    <n v="0.5"/>
    <x v="2"/>
  </r>
  <r>
    <x v="1"/>
    <n v="1197831"/>
    <x v="427"/>
    <x v="1"/>
    <x v="33"/>
    <s v="Little Rock"/>
    <x v="3"/>
    <n v="19"/>
    <n v="72"/>
    <x v="1457"/>
    <n v="725.04000000000008"/>
    <n v="0.53"/>
    <x v="2"/>
  </r>
  <r>
    <x v="1"/>
    <n v="1197831"/>
    <x v="427"/>
    <x v="1"/>
    <x v="33"/>
    <s v="Little Rock"/>
    <x v="4"/>
    <n v="27"/>
    <n v="83"/>
    <x v="2478"/>
    <n v="1053.27"/>
    <n v="0.47"/>
    <x v="2"/>
  </r>
  <r>
    <x v="3"/>
    <n v="1197831"/>
    <x v="427"/>
    <x v="1"/>
    <x v="33"/>
    <s v="Little Rock"/>
    <x v="5"/>
    <n v="29"/>
    <n v="104"/>
    <x v="2479"/>
    <n v="1598.48"/>
    <n v="0.53"/>
    <x v="2"/>
  </r>
  <r>
    <x v="3"/>
    <n v="1197831"/>
    <x v="457"/>
    <x v="1"/>
    <x v="33"/>
    <s v="Little Rock"/>
    <x v="0"/>
    <n v="24"/>
    <n v="143"/>
    <x v="1944"/>
    <n v="1716"/>
    <n v="0.5"/>
    <x v="2"/>
  </r>
  <r>
    <x v="3"/>
    <n v="1197831"/>
    <x v="457"/>
    <x v="1"/>
    <x v="33"/>
    <s v="Little Rock"/>
    <x v="1"/>
    <n v="14"/>
    <n v="94"/>
    <x v="2480"/>
    <n v="658"/>
    <n v="0.5"/>
    <x v="2"/>
  </r>
  <r>
    <x v="3"/>
    <n v="1197831"/>
    <x v="457"/>
    <x v="1"/>
    <x v="33"/>
    <s v="Little Rock"/>
    <x v="2"/>
    <n v="23"/>
    <n v="90"/>
    <x v="1669"/>
    <n v="1055.7"/>
    <n v="0.51"/>
    <x v="2"/>
  </r>
  <r>
    <x v="3"/>
    <n v="1197831"/>
    <x v="457"/>
    <x v="1"/>
    <x v="33"/>
    <s v="Little Rock"/>
    <x v="3"/>
    <n v="51"/>
    <n v="109"/>
    <x v="2481"/>
    <n v="2779.5"/>
    <n v="0.5"/>
    <x v="2"/>
  </r>
  <r>
    <x v="3"/>
    <n v="1197831"/>
    <x v="457"/>
    <x v="1"/>
    <x v="33"/>
    <s v="Little Rock"/>
    <x v="4"/>
    <n v="69"/>
    <n v="91"/>
    <x v="2482"/>
    <n v="2951.1299999999997"/>
    <n v="0.47"/>
    <x v="2"/>
  </r>
  <r>
    <x v="3"/>
    <n v="1197831"/>
    <x v="457"/>
    <x v="1"/>
    <x v="33"/>
    <s v="Little Rock"/>
    <x v="5"/>
    <n v="73"/>
    <n v="117"/>
    <x v="2483"/>
    <n v="4526.7300000000005"/>
    <n v="0.53"/>
    <x v="2"/>
  </r>
  <r>
    <x v="3"/>
    <n v="1197831"/>
    <x v="486"/>
    <x v="1"/>
    <x v="33"/>
    <s v="Little Rock"/>
    <x v="0"/>
    <n v="67"/>
    <n v="203"/>
    <x v="2484"/>
    <n v="7480.55"/>
    <n v="0.55000000000000004"/>
    <x v="2"/>
  </r>
  <r>
    <x v="3"/>
    <n v="1197831"/>
    <x v="486"/>
    <x v="1"/>
    <x v="33"/>
    <s v="Little Rock"/>
    <x v="1"/>
    <n v="54"/>
    <n v="140"/>
    <x v="832"/>
    <n v="3553.2"/>
    <n v="0.47"/>
    <x v="2"/>
  </r>
  <r>
    <x v="3"/>
    <n v="1197831"/>
    <x v="486"/>
    <x v="1"/>
    <x v="33"/>
    <s v="Little Rock"/>
    <x v="2"/>
    <n v="55"/>
    <n v="126"/>
    <x v="799"/>
    <n v="3742.2000000000003"/>
    <n v="0.54"/>
    <x v="2"/>
  </r>
  <r>
    <x v="3"/>
    <n v="1197831"/>
    <x v="486"/>
    <x v="1"/>
    <x v="33"/>
    <s v="Little Rock"/>
    <x v="3"/>
    <n v="57"/>
    <n v="120"/>
    <x v="2485"/>
    <n v="3488.4"/>
    <n v="0.51"/>
    <x v="2"/>
  </r>
  <r>
    <x v="3"/>
    <n v="1197831"/>
    <x v="486"/>
    <x v="1"/>
    <x v="33"/>
    <s v="Little Rock"/>
    <x v="4"/>
    <n v="64"/>
    <n v="112"/>
    <x v="2486"/>
    <n v="3512.3199999999997"/>
    <n v="0.49"/>
    <x v="2"/>
  </r>
  <r>
    <x v="3"/>
    <n v="1197831"/>
    <x v="486"/>
    <x v="1"/>
    <x v="33"/>
    <s v="Little Rock"/>
    <x v="5"/>
    <n v="70"/>
    <n v="150"/>
    <x v="922"/>
    <n v="5355"/>
    <n v="0.51"/>
    <x v="2"/>
  </r>
  <r>
    <x v="3"/>
    <n v="1197831"/>
    <x v="187"/>
    <x v="1"/>
    <x v="33"/>
    <s v="Little Rock"/>
    <x v="0"/>
    <n v="24"/>
    <n v="167"/>
    <x v="2369"/>
    <n v="2124.2400000000002"/>
    <n v="0.53"/>
    <x v="2"/>
  </r>
  <r>
    <x v="3"/>
    <n v="1197831"/>
    <x v="187"/>
    <x v="1"/>
    <x v="33"/>
    <s v="Little Rock"/>
    <x v="1"/>
    <n v="25"/>
    <n v="109"/>
    <x v="2487"/>
    <n v="1226.2499999999998"/>
    <n v="0.44999999999999996"/>
    <x v="2"/>
  </r>
  <r>
    <x v="3"/>
    <n v="1197831"/>
    <x v="187"/>
    <x v="1"/>
    <x v="33"/>
    <s v="Little Rock"/>
    <x v="2"/>
    <n v="15"/>
    <n v="98"/>
    <x v="2488"/>
    <n v="808.50000000000011"/>
    <n v="0.55000000000000004"/>
    <x v="2"/>
  </r>
  <r>
    <x v="3"/>
    <n v="1197831"/>
    <x v="187"/>
    <x v="1"/>
    <x v="33"/>
    <s v="Little Rock"/>
    <x v="3"/>
    <n v="18"/>
    <n v="65"/>
    <x v="2489"/>
    <n v="643.5"/>
    <n v="0.55000000000000004"/>
    <x v="2"/>
  </r>
  <r>
    <x v="3"/>
    <n v="1197831"/>
    <x v="187"/>
    <x v="1"/>
    <x v="33"/>
    <s v="Little Rock"/>
    <x v="4"/>
    <n v="33"/>
    <n v="80"/>
    <x v="2490"/>
    <n v="1320"/>
    <n v="0.5"/>
    <x v="2"/>
  </r>
  <r>
    <x v="3"/>
    <n v="1197831"/>
    <x v="187"/>
    <x v="1"/>
    <x v="33"/>
    <s v="Little Rock"/>
    <x v="5"/>
    <n v="23"/>
    <n v="101"/>
    <x v="2431"/>
    <n v="1207.96"/>
    <n v="0.52"/>
    <x v="2"/>
  </r>
  <r>
    <x v="3"/>
    <n v="1197831"/>
    <x v="695"/>
    <x v="1"/>
    <x v="33"/>
    <s v="Little Rock"/>
    <x v="0"/>
    <n v="24"/>
    <n v="169"/>
    <x v="1519"/>
    <n v="2109.12"/>
    <n v="0.52"/>
    <x v="2"/>
  </r>
  <r>
    <x v="3"/>
    <n v="1197831"/>
    <x v="695"/>
    <x v="1"/>
    <x v="33"/>
    <s v="Little Rock"/>
    <x v="1"/>
    <n v="23"/>
    <n v="80"/>
    <x v="2049"/>
    <n v="846.4"/>
    <n v="0.45999999999999996"/>
    <x v="2"/>
  </r>
  <r>
    <x v="3"/>
    <n v="1197831"/>
    <x v="695"/>
    <x v="1"/>
    <x v="33"/>
    <s v="Little Rock"/>
    <x v="2"/>
    <n v="15"/>
    <n v="91"/>
    <x v="2491"/>
    <n v="682.5"/>
    <n v="0.5"/>
    <x v="2"/>
  </r>
  <r>
    <x v="3"/>
    <n v="1197831"/>
    <x v="695"/>
    <x v="1"/>
    <x v="34"/>
    <s v="Oklahoma City"/>
    <x v="3"/>
    <n v="19"/>
    <n v="49"/>
    <x v="2492"/>
    <n v="474.81"/>
    <n v="0.51"/>
    <x v="2"/>
  </r>
  <r>
    <x v="3"/>
    <n v="1197831"/>
    <x v="695"/>
    <x v="1"/>
    <x v="34"/>
    <s v="Oklahoma City"/>
    <x v="4"/>
    <n v="34"/>
    <n v="75"/>
    <x v="2493"/>
    <n v="1198.5"/>
    <n v="0.47"/>
    <x v="2"/>
  </r>
  <r>
    <x v="3"/>
    <n v="1197831"/>
    <x v="695"/>
    <x v="1"/>
    <x v="34"/>
    <s v="Oklahoma City"/>
    <x v="5"/>
    <n v="18"/>
    <n v="98"/>
    <x v="1444"/>
    <n v="899.64"/>
    <n v="0.51"/>
    <x v="2"/>
  </r>
  <r>
    <x v="3"/>
    <n v="1197831"/>
    <x v="224"/>
    <x v="1"/>
    <x v="34"/>
    <s v="Oklahoma City"/>
    <x v="0"/>
    <n v="19"/>
    <n v="154"/>
    <x v="2204"/>
    <n v="1463"/>
    <n v="0.5"/>
    <x v="2"/>
  </r>
  <r>
    <x v="3"/>
    <n v="1197831"/>
    <x v="224"/>
    <x v="1"/>
    <x v="34"/>
    <s v="Oklahoma City"/>
    <x v="1"/>
    <n v="19"/>
    <n v="73"/>
    <x v="2494"/>
    <n v="665.76"/>
    <n v="0.48"/>
    <x v="2"/>
  </r>
  <r>
    <x v="3"/>
    <n v="1197831"/>
    <x v="224"/>
    <x v="1"/>
    <x v="34"/>
    <s v="Oklahoma City"/>
    <x v="2"/>
    <n v="9"/>
    <n v="80"/>
    <x v="2495"/>
    <n v="360"/>
    <n v="0.5"/>
    <x v="2"/>
  </r>
  <r>
    <x v="3"/>
    <n v="1197831"/>
    <x v="224"/>
    <x v="1"/>
    <x v="34"/>
    <s v="Oklahoma City"/>
    <x v="3"/>
    <n v="20"/>
    <n v="34"/>
    <x v="2496"/>
    <n v="340"/>
    <n v="0.5"/>
    <x v="2"/>
  </r>
  <r>
    <x v="3"/>
    <n v="1197831"/>
    <x v="224"/>
    <x v="1"/>
    <x v="34"/>
    <s v="Oklahoma City"/>
    <x v="4"/>
    <n v="34"/>
    <n v="49"/>
    <x v="1627"/>
    <n v="783.02"/>
    <n v="0.47"/>
    <x v="2"/>
  </r>
  <r>
    <x v="3"/>
    <n v="1197831"/>
    <x v="224"/>
    <x v="1"/>
    <x v="34"/>
    <s v="Oklahoma City"/>
    <x v="5"/>
    <n v="23"/>
    <n v="69"/>
    <x v="2497"/>
    <n v="856.98"/>
    <n v="0.54"/>
    <x v="2"/>
  </r>
  <r>
    <x v="3"/>
    <n v="1197831"/>
    <x v="243"/>
    <x v="1"/>
    <x v="34"/>
    <s v="Oklahoma City"/>
    <x v="0"/>
    <n v="24"/>
    <n v="152"/>
    <x v="2498"/>
    <n v="1933.44"/>
    <n v="0.53"/>
    <x v="2"/>
  </r>
  <r>
    <x v="3"/>
    <n v="1197831"/>
    <x v="243"/>
    <x v="1"/>
    <x v="34"/>
    <s v="Oklahoma City"/>
    <x v="1"/>
    <n v="23"/>
    <n v="65"/>
    <x v="2499"/>
    <n v="717.6"/>
    <n v="0.48"/>
    <x v="2"/>
  </r>
  <r>
    <x v="3"/>
    <n v="1197831"/>
    <x v="243"/>
    <x v="1"/>
    <x v="34"/>
    <s v="Oklahoma City"/>
    <x v="2"/>
    <n v="14"/>
    <n v="68"/>
    <x v="1664"/>
    <n v="504.56"/>
    <n v="0.53"/>
    <x v="2"/>
  </r>
  <r>
    <x v="3"/>
    <n v="1197831"/>
    <x v="243"/>
    <x v="1"/>
    <x v="34"/>
    <s v="Oklahoma City"/>
    <x v="3"/>
    <n v="18"/>
    <n v="45"/>
    <x v="2500"/>
    <n v="429.3"/>
    <n v="0.53"/>
    <x v="2"/>
  </r>
  <r>
    <x v="3"/>
    <n v="1197831"/>
    <x v="243"/>
    <x v="1"/>
    <x v="34"/>
    <s v="Oklahoma City"/>
    <x v="4"/>
    <n v="38"/>
    <n v="53"/>
    <x v="2377"/>
    <n v="1007"/>
    <n v="0.5"/>
    <x v="2"/>
  </r>
  <r>
    <x v="3"/>
    <n v="1197831"/>
    <x v="243"/>
    <x v="1"/>
    <x v="34"/>
    <s v="Oklahoma City"/>
    <x v="5"/>
    <n v="28"/>
    <n v="94"/>
    <x v="1023"/>
    <n v="1447.6000000000001"/>
    <n v="0.55000000000000004"/>
    <x v="2"/>
  </r>
  <r>
    <x v="3"/>
    <n v="1197831"/>
    <x v="272"/>
    <x v="1"/>
    <x v="34"/>
    <s v="Oklahoma City"/>
    <x v="0"/>
    <n v="36"/>
    <n v="167"/>
    <x v="2194"/>
    <n v="3246.48"/>
    <n v="0.54"/>
    <x v="2"/>
  </r>
  <r>
    <x v="3"/>
    <n v="1197831"/>
    <x v="272"/>
    <x v="1"/>
    <x v="34"/>
    <s v="Oklahoma City"/>
    <x v="1"/>
    <n v="39"/>
    <n v="87"/>
    <x v="2093"/>
    <n v="1526.85"/>
    <n v="0.44999999999999996"/>
    <x v="2"/>
  </r>
  <r>
    <x v="3"/>
    <n v="1197831"/>
    <x v="272"/>
    <x v="1"/>
    <x v="34"/>
    <s v="Oklahoma City"/>
    <x v="2"/>
    <n v="34"/>
    <n v="72"/>
    <x v="2134"/>
    <n v="1272.96"/>
    <n v="0.52"/>
    <x v="2"/>
  </r>
  <r>
    <x v="3"/>
    <n v="1197831"/>
    <x v="272"/>
    <x v="1"/>
    <x v="34"/>
    <s v="Oklahoma City"/>
    <x v="3"/>
    <n v="34"/>
    <n v="59"/>
    <x v="2501"/>
    <n v="1103.3000000000002"/>
    <n v="0.55000000000000004"/>
    <x v="2"/>
  </r>
  <r>
    <x v="3"/>
    <n v="1197831"/>
    <x v="272"/>
    <x v="1"/>
    <x v="34"/>
    <s v="Oklahoma City"/>
    <x v="4"/>
    <n v="43"/>
    <n v="75"/>
    <x v="2502"/>
    <n v="1451.2499999999998"/>
    <n v="0.44999999999999996"/>
    <x v="2"/>
  </r>
  <r>
    <x v="3"/>
    <n v="1197831"/>
    <x v="272"/>
    <x v="1"/>
    <x v="34"/>
    <s v="Oklahoma City"/>
    <x v="5"/>
    <n v="42"/>
    <n v="98"/>
    <x v="1728"/>
    <n v="2140.3200000000002"/>
    <n v="0.52"/>
    <x v="2"/>
  </r>
  <r>
    <x v="3"/>
    <n v="1197831"/>
    <x v="305"/>
    <x v="1"/>
    <x v="34"/>
    <s v="Oklahoma City"/>
    <x v="0"/>
    <n v="38"/>
    <n v="156"/>
    <x v="1903"/>
    <n v="3023.28"/>
    <n v="0.51"/>
    <x v="2"/>
  </r>
  <r>
    <x v="3"/>
    <n v="1197831"/>
    <x v="305"/>
    <x v="1"/>
    <x v="34"/>
    <s v="Oklahoma City"/>
    <x v="1"/>
    <n v="33"/>
    <n v="88"/>
    <x v="2503"/>
    <n v="1306.8"/>
    <n v="0.44999999999999996"/>
    <x v="2"/>
  </r>
  <r>
    <x v="3"/>
    <n v="1197831"/>
    <x v="305"/>
    <x v="1"/>
    <x v="34"/>
    <s v="Oklahoma City"/>
    <x v="2"/>
    <n v="36"/>
    <n v="88"/>
    <x v="2094"/>
    <n v="1647.3600000000001"/>
    <n v="0.52"/>
    <x v="2"/>
  </r>
  <r>
    <x v="3"/>
    <n v="1197831"/>
    <x v="305"/>
    <x v="1"/>
    <x v="34"/>
    <s v="Oklahoma City"/>
    <x v="3"/>
    <n v="38"/>
    <n v="87"/>
    <x v="2504"/>
    <n v="1653"/>
    <n v="0.5"/>
    <x v="2"/>
  </r>
  <r>
    <x v="3"/>
    <n v="1197831"/>
    <x v="305"/>
    <x v="1"/>
    <x v="34"/>
    <s v="Oklahoma City"/>
    <x v="4"/>
    <n v="51"/>
    <n v="87"/>
    <x v="2505"/>
    <n v="2085.39"/>
    <n v="0.47"/>
    <x v="2"/>
  </r>
  <r>
    <x v="3"/>
    <n v="1197831"/>
    <x v="305"/>
    <x v="1"/>
    <x v="34"/>
    <s v="Oklahoma City"/>
    <x v="5"/>
    <n v="55"/>
    <n v="124"/>
    <x v="2506"/>
    <n v="3478.2000000000003"/>
    <n v="0.51"/>
    <x v="2"/>
  </r>
  <r>
    <x v="3"/>
    <n v="1197831"/>
    <x v="333"/>
    <x v="1"/>
    <x v="34"/>
    <s v="Oklahoma City"/>
    <x v="0"/>
    <n v="50"/>
    <n v="182"/>
    <x v="916"/>
    <n v="4732"/>
    <n v="0.52"/>
    <x v="2"/>
  </r>
  <r>
    <x v="3"/>
    <n v="1197831"/>
    <x v="333"/>
    <x v="1"/>
    <x v="34"/>
    <s v="Oklahoma City"/>
    <x v="1"/>
    <n v="45"/>
    <n v="117"/>
    <x v="1148"/>
    <n v="2632.5"/>
    <n v="0.5"/>
    <x v="2"/>
  </r>
  <r>
    <x v="3"/>
    <n v="1197831"/>
    <x v="333"/>
    <x v="1"/>
    <x v="34"/>
    <s v="Oklahoma City"/>
    <x v="2"/>
    <n v="44"/>
    <n v="94"/>
    <x v="1771"/>
    <n v="2233.44"/>
    <n v="0.54"/>
    <x v="2"/>
  </r>
  <r>
    <x v="3"/>
    <n v="1197831"/>
    <x v="333"/>
    <x v="1"/>
    <x v="34"/>
    <s v="Oklahoma City"/>
    <x v="3"/>
    <n v="41"/>
    <n v="85"/>
    <x v="2507"/>
    <n v="1847.0500000000002"/>
    <n v="0.53"/>
    <x v="2"/>
  </r>
  <r>
    <x v="3"/>
    <n v="1197831"/>
    <x v="333"/>
    <x v="1"/>
    <x v="34"/>
    <s v="Oklahoma City"/>
    <x v="4"/>
    <n v="59"/>
    <n v="98"/>
    <x v="1260"/>
    <n v="2659.72"/>
    <n v="0.45999999999999996"/>
    <x v="2"/>
  </r>
  <r>
    <x v="3"/>
    <n v="1197831"/>
    <x v="333"/>
    <x v="1"/>
    <x v="34"/>
    <s v="Oklahoma City"/>
    <x v="5"/>
    <n v="61"/>
    <n v="142"/>
    <x v="2508"/>
    <n v="4677.4800000000005"/>
    <n v="0.54"/>
    <x v="2"/>
  </r>
  <r>
    <x v="3"/>
    <n v="1197831"/>
    <x v="365"/>
    <x v="1"/>
    <x v="34"/>
    <s v="Oklahoma City"/>
    <x v="0"/>
    <n v="56"/>
    <n v="189"/>
    <x v="1208"/>
    <n v="5397.84"/>
    <n v="0.51"/>
    <x v="2"/>
  </r>
  <r>
    <x v="3"/>
    <n v="1197831"/>
    <x v="365"/>
    <x v="1"/>
    <x v="34"/>
    <s v="Oklahoma City"/>
    <x v="1"/>
    <n v="51"/>
    <n v="113"/>
    <x v="1511"/>
    <n v="2708.6099999999997"/>
    <n v="0.47"/>
    <x v="2"/>
  </r>
  <r>
    <x v="3"/>
    <n v="1197831"/>
    <x v="365"/>
    <x v="1"/>
    <x v="34"/>
    <s v="Oklahoma City"/>
    <x v="2"/>
    <n v="47"/>
    <n v="113"/>
    <x v="2509"/>
    <n v="2814.83"/>
    <n v="0.53"/>
    <x v="2"/>
  </r>
  <r>
    <x v="3"/>
    <n v="1197831"/>
    <x v="365"/>
    <x v="1"/>
    <x v="34"/>
    <s v="Oklahoma City"/>
    <x v="3"/>
    <n v="37"/>
    <n v="88"/>
    <x v="1190"/>
    <n v="1693.1200000000001"/>
    <n v="0.52"/>
    <x v="2"/>
  </r>
  <r>
    <x v="3"/>
    <n v="1197831"/>
    <x v="365"/>
    <x v="1"/>
    <x v="34"/>
    <s v="Oklahoma City"/>
    <x v="4"/>
    <n v="47"/>
    <n v="81"/>
    <x v="2510"/>
    <n v="1713.1499999999999"/>
    <n v="0.44999999999999996"/>
    <x v="2"/>
  </r>
  <r>
    <x v="3"/>
    <n v="1197831"/>
    <x v="365"/>
    <x v="1"/>
    <x v="34"/>
    <s v="Oklahoma City"/>
    <x v="5"/>
    <n v="50"/>
    <n v="124"/>
    <x v="1461"/>
    <n v="3224"/>
    <n v="0.52"/>
    <x v="2"/>
  </r>
  <r>
    <x v="3"/>
    <n v="1197831"/>
    <x v="395"/>
    <x v="1"/>
    <x v="34"/>
    <s v="Oklahoma City"/>
    <x v="0"/>
    <n v="49"/>
    <n v="150"/>
    <x v="1691"/>
    <n v="3969.0000000000005"/>
    <n v="0.54"/>
    <x v="2"/>
  </r>
  <r>
    <x v="3"/>
    <n v="1197831"/>
    <x v="395"/>
    <x v="1"/>
    <x v="34"/>
    <s v="Oklahoma City"/>
    <x v="1"/>
    <n v="38"/>
    <n v="98"/>
    <x v="1555"/>
    <n v="1675.7999999999997"/>
    <n v="0.44999999999999996"/>
    <x v="2"/>
  </r>
  <r>
    <x v="3"/>
    <n v="1197831"/>
    <x v="395"/>
    <x v="1"/>
    <x v="34"/>
    <s v="Oklahoma City"/>
    <x v="2"/>
    <n v="14"/>
    <n v="69"/>
    <x v="2511"/>
    <n v="492.66"/>
    <n v="0.51"/>
    <x v="2"/>
  </r>
  <r>
    <x v="3"/>
    <n v="1197831"/>
    <x v="395"/>
    <x v="1"/>
    <x v="34"/>
    <s v="Oklahoma City"/>
    <x v="3"/>
    <n v="14"/>
    <n v="63"/>
    <x v="2512"/>
    <n v="449.82"/>
    <n v="0.51"/>
    <x v="2"/>
  </r>
  <r>
    <x v="3"/>
    <n v="1197831"/>
    <x v="395"/>
    <x v="1"/>
    <x v="34"/>
    <s v="Oklahoma City"/>
    <x v="4"/>
    <n v="23"/>
    <n v="68"/>
    <x v="1125"/>
    <n v="703.8"/>
    <n v="0.44999999999999996"/>
    <x v="2"/>
  </r>
  <r>
    <x v="3"/>
    <n v="1197831"/>
    <x v="395"/>
    <x v="1"/>
    <x v="34"/>
    <s v="Oklahoma City"/>
    <x v="5"/>
    <n v="28"/>
    <n v="91"/>
    <x v="2119"/>
    <n v="1324.96"/>
    <n v="0.52"/>
    <x v="2"/>
  </r>
  <r>
    <x v="3"/>
    <n v="1197831"/>
    <x v="427"/>
    <x v="1"/>
    <x v="34"/>
    <s v="Oklahoma City"/>
    <x v="0"/>
    <n v="29"/>
    <n v="137"/>
    <x v="2513"/>
    <n v="2145.42"/>
    <n v="0.54"/>
    <x v="2"/>
  </r>
  <r>
    <x v="3"/>
    <n v="1197831"/>
    <x v="427"/>
    <x v="1"/>
    <x v="34"/>
    <s v="Oklahoma City"/>
    <x v="1"/>
    <n v="19"/>
    <n v="88"/>
    <x v="1608"/>
    <n v="769.11999999999989"/>
    <n v="0.45999999999999996"/>
    <x v="2"/>
  </r>
  <r>
    <x v="3"/>
    <n v="1197831"/>
    <x v="427"/>
    <x v="1"/>
    <x v="34"/>
    <s v="Oklahoma City"/>
    <x v="2"/>
    <n v="20"/>
    <n v="56"/>
    <x v="2514"/>
    <n v="571.20000000000005"/>
    <n v="0.51"/>
    <x v="2"/>
  </r>
  <r>
    <x v="3"/>
    <n v="1197831"/>
    <x v="427"/>
    <x v="1"/>
    <x v="34"/>
    <s v="Oklahoma City"/>
    <x v="3"/>
    <n v="18"/>
    <n v="52"/>
    <x v="2515"/>
    <n v="486.72"/>
    <n v="0.52"/>
    <x v="2"/>
  </r>
  <r>
    <x v="3"/>
    <n v="1197831"/>
    <x v="427"/>
    <x v="1"/>
    <x v="34"/>
    <s v="Oklahoma City"/>
    <x v="4"/>
    <n v="29"/>
    <n v="50"/>
    <x v="2516"/>
    <n v="696"/>
    <n v="0.48"/>
    <x v="2"/>
  </r>
  <r>
    <x v="4"/>
    <n v="1197831"/>
    <x v="427"/>
    <x v="1"/>
    <x v="34"/>
    <s v="Oklahoma City"/>
    <x v="5"/>
    <n v="29"/>
    <n v="91"/>
    <x v="1938"/>
    <n v="1451.45"/>
    <n v="0.55000000000000004"/>
    <x v="2"/>
  </r>
  <r>
    <x v="4"/>
    <n v="1197831"/>
    <x v="457"/>
    <x v="1"/>
    <x v="34"/>
    <s v="Oklahoma City"/>
    <x v="0"/>
    <n v="23"/>
    <n v="133"/>
    <x v="2053"/>
    <n v="1651.8600000000001"/>
    <n v="0.54"/>
    <x v="2"/>
  </r>
  <r>
    <x v="4"/>
    <n v="1197831"/>
    <x v="457"/>
    <x v="1"/>
    <x v="34"/>
    <s v="Oklahoma City"/>
    <x v="1"/>
    <n v="14"/>
    <n v="78"/>
    <x v="994"/>
    <n v="513.24"/>
    <n v="0.47"/>
    <x v="2"/>
  </r>
  <r>
    <x v="4"/>
    <n v="1197831"/>
    <x v="457"/>
    <x v="1"/>
    <x v="34"/>
    <s v="Oklahoma City"/>
    <x v="2"/>
    <n v="23"/>
    <n v="74"/>
    <x v="1629"/>
    <n v="919.08"/>
    <n v="0.54"/>
    <x v="2"/>
  </r>
  <r>
    <x v="4"/>
    <n v="1197831"/>
    <x v="457"/>
    <x v="1"/>
    <x v="34"/>
    <s v="Oklahoma City"/>
    <x v="3"/>
    <n v="52"/>
    <n v="75"/>
    <x v="1042"/>
    <n v="2067"/>
    <n v="0.53"/>
    <x v="2"/>
  </r>
  <r>
    <x v="4"/>
    <n v="1197831"/>
    <x v="457"/>
    <x v="1"/>
    <x v="34"/>
    <s v="Oklahoma City"/>
    <x v="4"/>
    <n v="71"/>
    <n v="77"/>
    <x v="2517"/>
    <n v="2678.83"/>
    <n v="0.49"/>
    <x v="2"/>
  </r>
  <r>
    <x v="4"/>
    <n v="1197831"/>
    <x v="457"/>
    <x v="1"/>
    <x v="34"/>
    <s v="Oklahoma City"/>
    <x v="5"/>
    <n v="72"/>
    <n v="105"/>
    <x v="832"/>
    <n v="3780"/>
    <n v="0.5"/>
    <x v="2"/>
  </r>
  <r>
    <x v="4"/>
    <n v="1197831"/>
    <x v="486"/>
    <x v="1"/>
    <x v="34"/>
    <s v="Oklahoma City"/>
    <x v="0"/>
    <n v="64"/>
    <n v="169"/>
    <x v="2518"/>
    <n v="5948.8"/>
    <n v="0.55000000000000004"/>
    <x v="2"/>
  </r>
  <r>
    <x v="4"/>
    <n v="1197831"/>
    <x v="486"/>
    <x v="1"/>
    <x v="34"/>
    <s v="Oklahoma City"/>
    <x v="1"/>
    <n v="58"/>
    <n v="119"/>
    <x v="802"/>
    <n v="3105.8999999999996"/>
    <n v="0.44999999999999996"/>
    <x v="2"/>
  </r>
  <r>
    <x v="4"/>
    <n v="1197831"/>
    <x v="486"/>
    <x v="1"/>
    <x v="34"/>
    <s v="Oklahoma City"/>
    <x v="2"/>
    <n v="55"/>
    <n v="101"/>
    <x v="1483"/>
    <n v="2777.5"/>
    <n v="0.5"/>
    <x v="2"/>
  </r>
  <r>
    <x v="4"/>
    <n v="1197831"/>
    <x v="486"/>
    <x v="1"/>
    <x v="34"/>
    <s v="Oklahoma City"/>
    <x v="3"/>
    <n v="54"/>
    <n v="94"/>
    <x v="1197"/>
    <n v="2690.28"/>
    <n v="0.53"/>
    <x v="2"/>
  </r>
  <r>
    <x v="4"/>
    <n v="1197831"/>
    <x v="486"/>
    <x v="1"/>
    <x v="34"/>
    <s v="Oklahoma City"/>
    <x v="4"/>
    <n v="69"/>
    <n v="81"/>
    <x v="2519"/>
    <n v="2682.72"/>
    <n v="0.48"/>
    <x v="2"/>
  </r>
  <r>
    <x v="4"/>
    <n v="1197831"/>
    <x v="486"/>
    <x v="1"/>
    <x v="34"/>
    <s v="Oklahoma City"/>
    <x v="5"/>
    <n v="68"/>
    <n v="123"/>
    <x v="1759"/>
    <n v="4182"/>
    <n v="0.5"/>
    <x v="2"/>
  </r>
  <r>
    <x v="4"/>
    <n v="1197831"/>
    <x v="180"/>
    <x v="1"/>
    <x v="34"/>
    <s v="Oklahoma City"/>
    <x v="0"/>
    <n v="23"/>
    <n v="149"/>
    <x v="1985"/>
    <n v="1679.23"/>
    <n v="0.49"/>
    <x v="2"/>
  </r>
  <r>
    <x v="4"/>
    <n v="1197831"/>
    <x v="180"/>
    <x v="1"/>
    <x v="34"/>
    <s v="Oklahoma City"/>
    <x v="1"/>
    <n v="23"/>
    <n v="91"/>
    <x v="2035"/>
    <n v="1025.57"/>
    <n v="0.49"/>
    <x v="2"/>
  </r>
  <r>
    <x v="4"/>
    <n v="1197831"/>
    <x v="180"/>
    <x v="1"/>
    <x v="34"/>
    <s v="Oklahoma City"/>
    <x v="2"/>
    <n v="14"/>
    <n v="88"/>
    <x v="2476"/>
    <n v="591.36"/>
    <n v="0.48"/>
    <x v="2"/>
  </r>
  <r>
    <x v="4"/>
    <n v="1197831"/>
    <x v="180"/>
    <x v="1"/>
    <x v="34"/>
    <s v="Oklahoma City"/>
    <x v="3"/>
    <n v="19"/>
    <n v="56"/>
    <x v="1423"/>
    <n v="521.36"/>
    <n v="0.49"/>
    <x v="2"/>
  </r>
  <r>
    <x v="4"/>
    <n v="1197831"/>
    <x v="180"/>
    <x v="1"/>
    <x v="34"/>
    <s v="Oklahoma City"/>
    <x v="4"/>
    <n v="33"/>
    <n v="65"/>
    <x v="1410"/>
    <n v="1029.5999999999999"/>
    <n v="0.48"/>
    <x v="2"/>
  </r>
  <r>
    <x v="4"/>
    <n v="1197831"/>
    <x v="180"/>
    <x v="1"/>
    <x v="34"/>
    <s v="Oklahoma City"/>
    <x v="5"/>
    <n v="23"/>
    <n v="102"/>
    <x v="1017"/>
    <n v="1173"/>
    <n v="0.5"/>
    <x v="2"/>
  </r>
  <r>
    <x v="4"/>
    <n v="1197831"/>
    <x v="209"/>
    <x v="1"/>
    <x v="34"/>
    <s v="Oklahoma City"/>
    <x v="0"/>
    <n v="23"/>
    <n v="162"/>
    <x v="2520"/>
    <n v="1751.2199999999998"/>
    <n v="0.47"/>
    <x v="2"/>
  </r>
  <r>
    <x v="4"/>
    <n v="1197831"/>
    <x v="209"/>
    <x v="1"/>
    <x v="34"/>
    <s v="Oklahoma City"/>
    <x v="1"/>
    <n v="23"/>
    <n v="65"/>
    <x v="2499"/>
    <n v="747.5"/>
    <n v="0.5"/>
    <x v="2"/>
  </r>
  <r>
    <x v="4"/>
    <n v="1197831"/>
    <x v="209"/>
    <x v="1"/>
    <x v="34"/>
    <s v="Oklahoma City"/>
    <x v="2"/>
    <n v="14"/>
    <n v="75"/>
    <x v="2041"/>
    <n v="514.5"/>
    <n v="0.49"/>
    <x v="2"/>
  </r>
  <r>
    <x v="4"/>
    <n v="1197831"/>
    <x v="209"/>
    <x v="3"/>
    <x v="35"/>
    <s v="Wichita"/>
    <x v="3"/>
    <n v="20"/>
    <n v="42"/>
    <x v="1136"/>
    <n v="377.99999999999994"/>
    <n v="0.44999999999999996"/>
    <x v="2"/>
  </r>
  <r>
    <x v="4"/>
    <n v="1197831"/>
    <x v="209"/>
    <x v="3"/>
    <x v="35"/>
    <s v="Wichita"/>
    <x v="4"/>
    <n v="32"/>
    <n v="68"/>
    <x v="1569"/>
    <n v="1044.48"/>
    <n v="0.48"/>
    <x v="2"/>
  </r>
  <r>
    <x v="4"/>
    <n v="1197831"/>
    <x v="209"/>
    <x v="3"/>
    <x v="35"/>
    <s v="Wichita"/>
    <x v="5"/>
    <n v="18"/>
    <n v="98"/>
    <x v="1444"/>
    <n v="864.36"/>
    <n v="0.49"/>
    <x v="2"/>
  </r>
  <r>
    <x v="4"/>
    <n v="1197831"/>
    <x v="217"/>
    <x v="3"/>
    <x v="35"/>
    <s v="Wichita"/>
    <x v="0"/>
    <n v="20"/>
    <n v="153"/>
    <x v="2167"/>
    <n v="1499.3999999999999"/>
    <n v="0.49"/>
    <x v="2"/>
  </r>
  <r>
    <x v="4"/>
    <n v="1197831"/>
    <x v="217"/>
    <x v="3"/>
    <x v="35"/>
    <s v="Wichita"/>
    <x v="1"/>
    <n v="19"/>
    <n v="59"/>
    <x v="2521"/>
    <n v="526.87"/>
    <n v="0.47"/>
    <x v="2"/>
  </r>
  <r>
    <x v="4"/>
    <n v="1197831"/>
    <x v="217"/>
    <x v="3"/>
    <x v="35"/>
    <s v="Wichita"/>
    <x v="2"/>
    <n v="9"/>
    <n v="75"/>
    <x v="2522"/>
    <n v="310.5"/>
    <n v="0.45999999999999996"/>
    <x v="2"/>
  </r>
  <r>
    <x v="4"/>
    <n v="1197831"/>
    <x v="217"/>
    <x v="3"/>
    <x v="35"/>
    <s v="Wichita"/>
    <x v="3"/>
    <n v="20"/>
    <n v="26"/>
    <x v="2523"/>
    <n v="249.6"/>
    <n v="0.48"/>
    <x v="2"/>
  </r>
  <r>
    <x v="4"/>
    <n v="1197831"/>
    <x v="217"/>
    <x v="3"/>
    <x v="35"/>
    <s v="Wichita"/>
    <x v="4"/>
    <n v="32"/>
    <n v="41"/>
    <x v="2524"/>
    <n v="603.52"/>
    <n v="0.45999999999999996"/>
    <x v="2"/>
  </r>
  <r>
    <x v="4"/>
    <n v="1197831"/>
    <x v="217"/>
    <x v="3"/>
    <x v="35"/>
    <s v="Wichita"/>
    <x v="5"/>
    <n v="23"/>
    <n v="65"/>
    <x v="2499"/>
    <n v="747.5"/>
    <n v="0.5"/>
    <x v="2"/>
  </r>
  <r>
    <x v="4"/>
    <n v="1197831"/>
    <x v="236"/>
    <x v="3"/>
    <x v="35"/>
    <s v="Wichita"/>
    <x v="0"/>
    <n v="24"/>
    <n v="150"/>
    <x v="1104"/>
    <n v="1619.9999999999998"/>
    <n v="0.44999999999999996"/>
    <x v="2"/>
  </r>
  <r>
    <x v="4"/>
    <n v="1197831"/>
    <x v="236"/>
    <x v="3"/>
    <x v="35"/>
    <s v="Wichita"/>
    <x v="1"/>
    <n v="25"/>
    <n v="58"/>
    <x v="2516"/>
    <n v="696"/>
    <n v="0.48"/>
    <x v="2"/>
  </r>
  <r>
    <x v="4"/>
    <n v="1197831"/>
    <x v="236"/>
    <x v="3"/>
    <x v="35"/>
    <s v="Wichita"/>
    <x v="2"/>
    <n v="14"/>
    <n v="60"/>
    <x v="1136"/>
    <n v="420"/>
    <n v="0.5"/>
    <x v="2"/>
  </r>
  <r>
    <x v="4"/>
    <n v="1197831"/>
    <x v="236"/>
    <x v="3"/>
    <x v="35"/>
    <s v="Wichita"/>
    <x v="3"/>
    <n v="19"/>
    <n v="35"/>
    <x v="2525"/>
    <n v="299.24999999999994"/>
    <n v="0.44999999999999996"/>
    <x v="2"/>
  </r>
  <r>
    <x v="4"/>
    <n v="1197831"/>
    <x v="236"/>
    <x v="3"/>
    <x v="35"/>
    <s v="Wichita"/>
    <x v="4"/>
    <n v="39"/>
    <n v="38"/>
    <x v="2460"/>
    <n v="726.18"/>
    <n v="0.49"/>
    <x v="2"/>
  </r>
  <r>
    <x v="4"/>
    <n v="1197831"/>
    <x v="236"/>
    <x v="3"/>
    <x v="35"/>
    <s v="Wichita"/>
    <x v="5"/>
    <n v="29"/>
    <n v="81"/>
    <x v="2526"/>
    <n v="1151.01"/>
    <n v="0.49"/>
    <x v="2"/>
  </r>
  <r>
    <x v="4"/>
    <n v="1197831"/>
    <x v="265"/>
    <x v="3"/>
    <x v="35"/>
    <s v="Wichita"/>
    <x v="0"/>
    <n v="36"/>
    <n v="143"/>
    <x v="1182"/>
    <n v="2316.6"/>
    <n v="0.44999999999999996"/>
    <x v="2"/>
  </r>
  <r>
    <x v="4"/>
    <n v="1197831"/>
    <x v="265"/>
    <x v="3"/>
    <x v="35"/>
    <s v="Wichita"/>
    <x v="1"/>
    <n v="39"/>
    <n v="77"/>
    <x v="2527"/>
    <n v="1441.44"/>
    <n v="0.48"/>
    <x v="2"/>
  </r>
  <r>
    <x v="4"/>
    <n v="1197831"/>
    <x v="265"/>
    <x v="3"/>
    <x v="35"/>
    <s v="Wichita"/>
    <x v="2"/>
    <n v="32"/>
    <n v="65"/>
    <x v="1413"/>
    <n v="1019.1999999999999"/>
    <n v="0.49"/>
    <x v="2"/>
  </r>
  <r>
    <x v="4"/>
    <n v="1197831"/>
    <x v="265"/>
    <x v="3"/>
    <x v="35"/>
    <s v="Wichita"/>
    <x v="3"/>
    <n v="32"/>
    <n v="58"/>
    <x v="2528"/>
    <n v="928"/>
    <n v="0.5"/>
    <x v="2"/>
  </r>
  <r>
    <x v="4"/>
    <n v="1197831"/>
    <x v="265"/>
    <x v="3"/>
    <x v="35"/>
    <s v="Wichita"/>
    <x v="4"/>
    <n v="43"/>
    <n v="56"/>
    <x v="1768"/>
    <n v="1204"/>
    <n v="0.5"/>
    <x v="2"/>
  </r>
  <r>
    <x v="4"/>
    <n v="1197831"/>
    <x v="265"/>
    <x v="3"/>
    <x v="35"/>
    <s v="Wichita"/>
    <x v="5"/>
    <n v="42"/>
    <n v="94"/>
    <x v="2529"/>
    <n v="1776.6"/>
    <n v="0.44999999999999996"/>
    <x v="2"/>
  </r>
  <r>
    <x v="4"/>
    <n v="1197831"/>
    <x v="298"/>
    <x v="3"/>
    <x v="35"/>
    <s v="Wichita"/>
    <x v="0"/>
    <n v="37"/>
    <n v="144"/>
    <x v="1656"/>
    <n v="2664"/>
    <n v="0.5"/>
    <x v="2"/>
  </r>
  <r>
    <x v="4"/>
    <n v="1197831"/>
    <x v="298"/>
    <x v="3"/>
    <x v="35"/>
    <s v="Wichita"/>
    <x v="1"/>
    <n v="32"/>
    <n v="94"/>
    <x v="2530"/>
    <n v="1443.84"/>
    <n v="0.48"/>
    <x v="2"/>
  </r>
  <r>
    <x v="4"/>
    <n v="1197831"/>
    <x v="298"/>
    <x v="3"/>
    <x v="35"/>
    <s v="Wichita"/>
    <x v="2"/>
    <n v="37"/>
    <n v="81"/>
    <x v="1592"/>
    <n v="1378.62"/>
    <n v="0.45999999999999996"/>
    <x v="2"/>
  </r>
  <r>
    <x v="4"/>
    <n v="1197831"/>
    <x v="298"/>
    <x v="3"/>
    <x v="35"/>
    <s v="Wichita"/>
    <x v="3"/>
    <n v="38"/>
    <n v="80"/>
    <x v="2531"/>
    <n v="1367.9999999999998"/>
    <n v="0.44999999999999996"/>
    <x v="2"/>
  </r>
  <r>
    <x v="4"/>
    <n v="1197831"/>
    <x v="298"/>
    <x v="3"/>
    <x v="35"/>
    <s v="Wichita"/>
    <x v="4"/>
    <n v="54"/>
    <n v="83"/>
    <x v="2097"/>
    <n v="2151.36"/>
    <n v="0.48"/>
    <x v="2"/>
  </r>
  <r>
    <x v="4"/>
    <n v="1197831"/>
    <x v="298"/>
    <x v="3"/>
    <x v="35"/>
    <s v="Wichita"/>
    <x v="5"/>
    <n v="58"/>
    <n v="117"/>
    <x v="2532"/>
    <n v="3325.14"/>
    <n v="0.49"/>
    <x v="2"/>
  </r>
  <r>
    <x v="4"/>
    <n v="1197831"/>
    <x v="326"/>
    <x v="3"/>
    <x v="35"/>
    <s v="Wichita"/>
    <x v="0"/>
    <n v="51"/>
    <n v="182"/>
    <x v="824"/>
    <n v="4641"/>
    <n v="0.5"/>
    <x v="2"/>
  </r>
  <r>
    <x v="4"/>
    <n v="1197831"/>
    <x v="326"/>
    <x v="3"/>
    <x v="35"/>
    <s v="Wichita"/>
    <x v="1"/>
    <n v="49"/>
    <n v="119"/>
    <x v="950"/>
    <n v="2915.5"/>
    <n v="0.5"/>
    <x v="2"/>
  </r>
  <r>
    <x v="4"/>
    <n v="1197831"/>
    <x v="326"/>
    <x v="3"/>
    <x v="35"/>
    <s v="Wichita"/>
    <x v="2"/>
    <n v="42"/>
    <n v="102"/>
    <x v="2533"/>
    <n v="1970.6399999999999"/>
    <n v="0.45999999999999996"/>
    <x v="2"/>
  </r>
  <r>
    <x v="4"/>
    <n v="1197831"/>
    <x v="326"/>
    <x v="3"/>
    <x v="35"/>
    <s v="Wichita"/>
    <x v="3"/>
    <n v="43"/>
    <n v="75"/>
    <x v="2502"/>
    <n v="1580.25"/>
    <n v="0.49"/>
    <x v="2"/>
  </r>
  <r>
    <x v="4"/>
    <n v="1197831"/>
    <x v="326"/>
    <x v="3"/>
    <x v="35"/>
    <s v="Wichita"/>
    <x v="4"/>
    <n v="56"/>
    <n v="91"/>
    <x v="2072"/>
    <n v="2344.16"/>
    <n v="0.45999999999999996"/>
    <x v="2"/>
  </r>
  <r>
    <x v="4"/>
    <n v="1197831"/>
    <x v="326"/>
    <x v="3"/>
    <x v="35"/>
    <s v="Wichita"/>
    <x v="5"/>
    <n v="60"/>
    <n v="140"/>
    <x v="865"/>
    <n v="4116"/>
    <n v="0.49"/>
    <x v="2"/>
  </r>
  <r>
    <x v="4"/>
    <n v="1197831"/>
    <x v="358"/>
    <x v="3"/>
    <x v="35"/>
    <s v="Wichita"/>
    <x v="0"/>
    <n v="56"/>
    <n v="189"/>
    <x v="1208"/>
    <n v="5292"/>
    <n v="0.5"/>
    <x v="2"/>
  </r>
  <r>
    <x v="4"/>
    <n v="1197831"/>
    <x v="358"/>
    <x v="3"/>
    <x v="35"/>
    <s v="Wichita"/>
    <x v="1"/>
    <n v="51"/>
    <n v="111"/>
    <x v="2534"/>
    <n v="2547.4499999999998"/>
    <n v="0.44999999999999996"/>
    <x v="2"/>
  </r>
  <r>
    <x v="4"/>
    <n v="1197831"/>
    <x v="358"/>
    <x v="3"/>
    <x v="35"/>
    <s v="Wichita"/>
    <x v="2"/>
    <n v="47"/>
    <n v="102"/>
    <x v="2535"/>
    <n v="2397"/>
    <n v="0.5"/>
    <x v="2"/>
  </r>
  <r>
    <x v="4"/>
    <n v="1197831"/>
    <x v="358"/>
    <x v="3"/>
    <x v="35"/>
    <s v="Wichita"/>
    <x v="3"/>
    <n v="37"/>
    <n v="90"/>
    <x v="1824"/>
    <n v="1631.7"/>
    <n v="0.49"/>
    <x v="2"/>
  </r>
  <r>
    <x v="4"/>
    <n v="1197831"/>
    <x v="358"/>
    <x v="3"/>
    <x v="35"/>
    <s v="Wichita"/>
    <x v="4"/>
    <n v="47"/>
    <n v="69"/>
    <x v="1954"/>
    <n v="1621.5"/>
    <n v="0.5"/>
    <x v="2"/>
  </r>
  <r>
    <x v="4"/>
    <n v="1197831"/>
    <x v="358"/>
    <x v="3"/>
    <x v="35"/>
    <s v="Wichita"/>
    <x v="5"/>
    <n v="52"/>
    <n v="113"/>
    <x v="1970"/>
    <n v="2938"/>
    <n v="0.5"/>
    <x v="2"/>
  </r>
  <r>
    <x v="4"/>
    <n v="1197831"/>
    <x v="388"/>
    <x v="3"/>
    <x v="35"/>
    <s v="Wichita"/>
    <x v="0"/>
    <n v="47"/>
    <n v="165"/>
    <x v="2536"/>
    <n v="3877.5"/>
    <n v="0.5"/>
    <x v="2"/>
  </r>
  <r>
    <x v="4"/>
    <n v="1197831"/>
    <x v="388"/>
    <x v="3"/>
    <x v="35"/>
    <s v="Wichita"/>
    <x v="1"/>
    <n v="38"/>
    <n v="91"/>
    <x v="2164"/>
    <n v="1556.1"/>
    <n v="0.44999999999999996"/>
    <x v="2"/>
  </r>
  <r>
    <x v="4"/>
    <n v="1197831"/>
    <x v="388"/>
    <x v="3"/>
    <x v="35"/>
    <s v="Wichita"/>
    <x v="2"/>
    <n v="15"/>
    <n v="75"/>
    <x v="2537"/>
    <n v="528.75"/>
    <n v="0.47"/>
    <x v="2"/>
  </r>
  <r>
    <x v="4"/>
    <n v="1197831"/>
    <x v="388"/>
    <x v="3"/>
    <x v="35"/>
    <s v="Wichita"/>
    <x v="3"/>
    <n v="14"/>
    <n v="65"/>
    <x v="2538"/>
    <n v="427.7"/>
    <n v="0.47"/>
    <x v="2"/>
  </r>
  <r>
    <x v="4"/>
    <n v="1197831"/>
    <x v="388"/>
    <x v="3"/>
    <x v="35"/>
    <s v="Wichita"/>
    <x v="4"/>
    <n v="24"/>
    <n v="61"/>
    <x v="2539"/>
    <n v="717.36"/>
    <n v="0.49"/>
    <x v="2"/>
  </r>
  <r>
    <x v="4"/>
    <n v="1197831"/>
    <x v="388"/>
    <x v="3"/>
    <x v="35"/>
    <s v="Wichita"/>
    <x v="5"/>
    <n v="29"/>
    <n v="94"/>
    <x v="2540"/>
    <n v="1335.74"/>
    <n v="0.49"/>
    <x v="2"/>
  </r>
  <r>
    <x v="4"/>
    <n v="1197831"/>
    <x v="420"/>
    <x v="3"/>
    <x v="35"/>
    <s v="Wichita"/>
    <x v="0"/>
    <n v="29"/>
    <n v="145"/>
    <x v="2258"/>
    <n v="1934.3"/>
    <n v="0.45999999999999996"/>
    <x v="2"/>
  </r>
  <r>
    <x v="4"/>
    <n v="1197831"/>
    <x v="420"/>
    <x v="3"/>
    <x v="35"/>
    <s v="Wichita"/>
    <x v="1"/>
    <n v="19"/>
    <n v="85"/>
    <x v="2541"/>
    <n v="742.9"/>
    <n v="0.45999999999999996"/>
    <x v="2"/>
  </r>
  <r>
    <x v="4"/>
    <n v="1197831"/>
    <x v="420"/>
    <x v="3"/>
    <x v="35"/>
    <s v="Wichita"/>
    <x v="2"/>
    <n v="19"/>
    <n v="60"/>
    <x v="2465"/>
    <n v="535.79999999999995"/>
    <n v="0.47"/>
    <x v="2"/>
  </r>
  <r>
    <x v="4"/>
    <n v="1197831"/>
    <x v="420"/>
    <x v="3"/>
    <x v="35"/>
    <s v="Wichita"/>
    <x v="3"/>
    <n v="19"/>
    <n v="47"/>
    <x v="1422"/>
    <n v="428.64"/>
    <n v="0.48"/>
    <x v="2"/>
  </r>
  <r>
    <x v="4"/>
    <n v="1197831"/>
    <x v="420"/>
    <x v="3"/>
    <x v="35"/>
    <s v="Wichita"/>
    <x v="4"/>
    <n v="29"/>
    <n v="46"/>
    <x v="2542"/>
    <n v="653.66"/>
    <n v="0.49"/>
    <x v="2"/>
  </r>
  <r>
    <x v="0"/>
    <n v="1197831"/>
    <x v="420"/>
    <x v="3"/>
    <x v="35"/>
    <s v="Wichita"/>
    <x v="5"/>
    <n v="28"/>
    <n v="90"/>
    <x v="2462"/>
    <n v="1209.5999999999999"/>
    <n v="0.48"/>
    <x v="2"/>
  </r>
  <r>
    <x v="0"/>
    <n v="1197831"/>
    <x v="450"/>
    <x v="3"/>
    <x v="35"/>
    <s v="Wichita"/>
    <x v="0"/>
    <n v="23"/>
    <n v="122"/>
    <x v="1159"/>
    <n v="1318.82"/>
    <n v="0.47"/>
    <x v="2"/>
  </r>
  <r>
    <x v="0"/>
    <n v="1197831"/>
    <x v="450"/>
    <x v="3"/>
    <x v="35"/>
    <s v="Wichita"/>
    <x v="1"/>
    <n v="14"/>
    <n v="72"/>
    <x v="2543"/>
    <n v="504"/>
    <n v="0.5"/>
    <x v="2"/>
  </r>
  <r>
    <x v="0"/>
    <n v="1197831"/>
    <x v="450"/>
    <x v="3"/>
    <x v="35"/>
    <s v="Wichita"/>
    <x v="2"/>
    <n v="23"/>
    <n v="55"/>
    <x v="2544"/>
    <n v="632.5"/>
    <n v="0.5"/>
    <x v="2"/>
  </r>
  <r>
    <x v="0"/>
    <n v="1197831"/>
    <x v="450"/>
    <x v="3"/>
    <x v="35"/>
    <s v="Wichita"/>
    <x v="3"/>
    <n v="54"/>
    <n v="83"/>
    <x v="2097"/>
    <n v="2151.36"/>
    <n v="0.48"/>
    <x v="2"/>
  </r>
  <r>
    <x v="0"/>
    <n v="1197831"/>
    <x v="450"/>
    <x v="3"/>
    <x v="35"/>
    <s v="Wichita"/>
    <x v="4"/>
    <n v="68"/>
    <n v="70"/>
    <x v="1686"/>
    <n v="2189.6"/>
    <n v="0.45999999999999996"/>
    <x v="2"/>
  </r>
  <r>
    <x v="0"/>
    <n v="1197831"/>
    <x v="450"/>
    <x v="3"/>
    <x v="35"/>
    <s v="Wichita"/>
    <x v="5"/>
    <n v="73"/>
    <n v="88"/>
    <x v="2545"/>
    <n v="2955.04"/>
    <n v="0.45999999999999996"/>
    <x v="2"/>
  </r>
  <r>
    <x v="0"/>
    <n v="1197831"/>
    <x v="479"/>
    <x v="3"/>
    <x v="35"/>
    <s v="Wichita"/>
    <x v="0"/>
    <n v="66"/>
    <n v="150"/>
    <x v="2546"/>
    <n v="4950"/>
    <n v="0.5"/>
    <x v="2"/>
  </r>
  <r>
    <x v="0"/>
    <n v="1197831"/>
    <x v="479"/>
    <x v="3"/>
    <x v="35"/>
    <s v="Wichita"/>
    <x v="1"/>
    <n v="59"/>
    <n v="120"/>
    <x v="2547"/>
    <n v="3540"/>
    <n v="0.5"/>
    <x v="2"/>
  </r>
  <r>
    <x v="0"/>
    <n v="1197831"/>
    <x v="479"/>
    <x v="3"/>
    <x v="35"/>
    <s v="Wichita"/>
    <x v="2"/>
    <n v="58"/>
    <n v="95"/>
    <x v="1645"/>
    <n v="2534.6"/>
    <n v="0.45999999999999996"/>
    <x v="2"/>
  </r>
  <r>
    <x v="0"/>
    <n v="1197831"/>
    <x v="479"/>
    <x v="3"/>
    <x v="35"/>
    <s v="Wichita"/>
    <x v="3"/>
    <n v="59"/>
    <n v="90"/>
    <x v="1319"/>
    <n v="2389.4999999999995"/>
    <n v="0.44999999999999996"/>
    <x v="2"/>
  </r>
  <r>
    <x v="0"/>
    <n v="1197831"/>
    <x v="479"/>
    <x v="3"/>
    <x v="35"/>
    <s v="Wichita"/>
    <x v="4"/>
    <n v="64"/>
    <n v="81"/>
    <x v="1052"/>
    <n v="2592"/>
    <n v="0.5"/>
    <x v="2"/>
  </r>
  <r>
    <x v="0"/>
    <n v="1197831"/>
    <x v="479"/>
    <x v="3"/>
    <x v="35"/>
    <s v="Wichita"/>
    <x v="5"/>
    <n v="68"/>
    <n v="112"/>
    <x v="2074"/>
    <n v="3503.3599999999997"/>
    <n v="0.45999999999999996"/>
    <x v="2"/>
  </r>
  <r>
    <x v="0"/>
    <n v="1185732"/>
    <x v="176"/>
    <x v="3"/>
    <x v="35"/>
    <s v="Wichita"/>
    <x v="0"/>
    <n v="38"/>
    <n v="138"/>
    <x v="2404"/>
    <n v="2569.56"/>
    <n v="0.49"/>
    <x v="2"/>
  </r>
  <r>
    <x v="0"/>
    <n v="1185732"/>
    <x v="176"/>
    <x v="3"/>
    <x v="35"/>
    <s v="Wichita"/>
    <x v="1"/>
    <n v="37"/>
    <n v="80"/>
    <x v="2548"/>
    <n v="1184"/>
    <n v="0.4"/>
    <x v="2"/>
  </r>
  <r>
    <x v="0"/>
    <n v="1185732"/>
    <x v="176"/>
    <x v="3"/>
    <x v="35"/>
    <s v="Wichita"/>
    <x v="2"/>
    <n v="27"/>
    <n v="83"/>
    <x v="2478"/>
    <n v="986.04"/>
    <n v="0.44"/>
    <x v="2"/>
  </r>
  <r>
    <x v="0"/>
    <n v="1185732"/>
    <x v="176"/>
    <x v="3"/>
    <x v="35"/>
    <s v="Wichita"/>
    <x v="3"/>
    <n v="34"/>
    <n v="36"/>
    <x v="2549"/>
    <n v="489.6"/>
    <n v="0.4"/>
    <x v="2"/>
  </r>
  <r>
    <x v="0"/>
    <n v="1185732"/>
    <x v="176"/>
    <x v="3"/>
    <x v="35"/>
    <s v="Wichita"/>
    <x v="4"/>
    <n v="48"/>
    <n v="44"/>
    <x v="1004"/>
    <n v="992.64"/>
    <n v="0.47"/>
    <x v="2"/>
  </r>
  <r>
    <x v="0"/>
    <n v="1185732"/>
    <x v="176"/>
    <x v="3"/>
    <x v="35"/>
    <s v="Wichita"/>
    <x v="5"/>
    <n v="37"/>
    <n v="72"/>
    <x v="2550"/>
    <n v="1465.2"/>
    <n v="0.55000000000000004"/>
    <x v="2"/>
  </r>
  <r>
    <x v="0"/>
    <n v="1185732"/>
    <x v="207"/>
    <x v="3"/>
    <x v="35"/>
    <s v="Wichita"/>
    <x v="0"/>
    <n v="37"/>
    <n v="158"/>
    <x v="2341"/>
    <n v="2923"/>
    <n v="0.5"/>
    <x v="2"/>
  </r>
  <r>
    <x v="0"/>
    <n v="1185732"/>
    <x v="207"/>
    <x v="3"/>
    <x v="35"/>
    <s v="Wichita"/>
    <x v="1"/>
    <n v="39"/>
    <n v="47"/>
    <x v="2551"/>
    <n v="806.52"/>
    <n v="0.44"/>
    <x v="2"/>
  </r>
  <r>
    <x v="0"/>
    <n v="1185732"/>
    <x v="207"/>
    <x v="3"/>
    <x v="35"/>
    <s v="Wichita"/>
    <x v="2"/>
    <n v="29"/>
    <n v="59"/>
    <x v="2552"/>
    <n v="735.73"/>
    <n v="0.43"/>
    <x v="2"/>
  </r>
  <r>
    <x v="0"/>
    <n v="1185732"/>
    <x v="207"/>
    <x v="3"/>
    <x v="36"/>
    <s v="Sioux Falls"/>
    <x v="3"/>
    <n v="33"/>
    <n v="25"/>
    <x v="2553"/>
    <n v="363"/>
    <n v="0.44"/>
    <x v="2"/>
  </r>
  <r>
    <x v="0"/>
    <n v="1185732"/>
    <x v="207"/>
    <x v="3"/>
    <x v="36"/>
    <s v="Sioux Falls"/>
    <x v="4"/>
    <n v="48"/>
    <n v="46"/>
    <x v="2554"/>
    <n v="993.59999999999991"/>
    <n v="0.44999999999999996"/>
    <x v="2"/>
  </r>
  <r>
    <x v="0"/>
    <n v="1185732"/>
    <x v="207"/>
    <x v="3"/>
    <x v="36"/>
    <s v="Sioux Falls"/>
    <x v="5"/>
    <n v="32"/>
    <n v="80"/>
    <x v="2555"/>
    <n v="1408"/>
    <n v="0.55000000000000004"/>
    <x v="2"/>
  </r>
  <r>
    <x v="0"/>
    <n v="1185732"/>
    <x v="216"/>
    <x v="3"/>
    <x v="36"/>
    <s v="Sioux Falls"/>
    <x v="0"/>
    <n v="39"/>
    <n v="124"/>
    <x v="2556"/>
    <n v="2369.64"/>
    <n v="0.49"/>
    <x v="2"/>
  </r>
  <r>
    <x v="0"/>
    <n v="1185732"/>
    <x v="216"/>
    <x v="3"/>
    <x v="36"/>
    <s v="Sioux Falls"/>
    <x v="1"/>
    <n v="37"/>
    <n v="50"/>
    <x v="2557"/>
    <n v="777"/>
    <n v="0.42"/>
    <x v="2"/>
  </r>
  <r>
    <x v="0"/>
    <n v="1185732"/>
    <x v="216"/>
    <x v="3"/>
    <x v="36"/>
    <s v="Sioux Falls"/>
    <x v="2"/>
    <n v="27"/>
    <n v="59"/>
    <x v="2558"/>
    <n v="669.06"/>
    <n v="0.42"/>
    <x v="2"/>
  </r>
  <r>
    <x v="0"/>
    <n v="1185732"/>
    <x v="216"/>
    <x v="3"/>
    <x v="36"/>
    <s v="Sioux Falls"/>
    <x v="3"/>
    <n v="33"/>
    <n v="23"/>
    <x v="2559"/>
    <n v="333.96"/>
    <n v="0.44"/>
    <x v="2"/>
  </r>
  <r>
    <x v="0"/>
    <n v="1185732"/>
    <x v="216"/>
    <x v="3"/>
    <x v="36"/>
    <s v="Sioux Falls"/>
    <x v="4"/>
    <n v="47"/>
    <n v="31"/>
    <x v="2560"/>
    <n v="728.5"/>
    <n v="0.5"/>
    <x v="2"/>
  </r>
  <r>
    <x v="0"/>
    <n v="1185732"/>
    <x v="216"/>
    <x v="3"/>
    <x v="36"/>
    <s v="Sioux Falls"/>
    <x v="5"/>
    <n v="37"/>
    <n v="59"/>
    <x v="2561"/>
    <n v="1156.99"/>
    <n v="0.53"/>
    <x v="2"/>
  </r>
  <r>
    <x v="0"/>
    <n v="1185732"/>
    <x v="235"/>
    <x v="3"/>
    <x v="36"/>
    <s v="Sioux Falls"/>
    <x v="0"/>
    <n v="38"/>
    <n v="113"/>
    <x v="2206"/>
    <n v="1975.2399999999998"/>
    <n v="0.45999999999999996"/>
    <x v="2"/>
  </r>
  <r>
    <x v="0"/>
    <n v="1185732"/>
    <x v="235"/>
    <x v="3"/>
    <x v="36"/>
    <s v="Sioux Falls"/>
    <x v="1"/>
    <n v="39"/>
    <n v="42"/>
    <x v="2459"/>
    <n v="671.57999999999993"/>
    <n v="0.41"/>
    <x v="2"/>
  </r>
  <r>
    <x v="0"/>
    <n v="1185732"/>
    <x v="235"/>
    <x v="3"/>
    <x v="36"/>
    <s v="Sioux Falls"/>
    <x v="2"/>
    <n v="29"/>
    <n v="45"/>
    <x v="2562"/>
    <n v="522"/>
    <n v="0.4"/>
    <x v="2"/>
  </r>
  <r>
    <x v="0"/>
    <n v="1185732"/>
    <x v="235"/>
    <x v="3"/>
    <x v="36"/>
    <s v="Sioux Falls"/>
    <x v="3"/>
    <n v="34"/>
    <n v="20"/>
    <x v="2496"/>
    <n v="292.39999999999998"/>
    <n v="0.43"/>
    <x v="2"/>
  </r>
  <r>
    <x v="0"/>
    <n v="1185732"/>
    <x v="235"/>
    <x v="3"/>
    <x v="36"/>
    <s v="Sioux Falls"/>
    <x v="4"/>
    <n v="56"/>
    <n v="29"/>
    <x v="2563"/>
    <n v="747.04"/>
    <n v="0.45999999999999996"/>
    <x v="2"/>
  </r>
  <r>
    <x v="0"/>
    <n v="1185732"/>
    <x v="235"/>
    <x v="3"/>
    <x v="36"/>
    <s v="Sioux Falls"/>
    <x v="5"/>
    <n v="48"/>
    <n v="61"/>
    <x v="2564"/>
    <n v="1551.8400000000001"/>
    <n v="0.53"/>
    <x v="2"/>
  </r>
  <r>
    <x v="0"/>
    <n v="1185732"/>
    <x v="266"/>
    <x v="3"/>
    <x v="36"/>
    <s v="Sioux Falls"/>
    <x v="0"/>
    <n v="58"/>
    <n v="139"/>
    <x v="2565"/>
    <n v="3789.14"/>
    <n v="0.47"/>
    <x v="2"/>
  </r>
  <r>
    <x v="0"/>
    <n v="1185732"/>
    <x v="266"/>
    <x v="3"/>
    <x v="36"/>
    <s v="Sioux Falls"/>
    <x v="1"/>
    <n v="45"/>
    <n v="60"/>
    <x v="1147"/>
    <n v="1214.9999999999998"/>
    <n v="0.44999999999999996"/>
    <x v="2"/>
  </r>
  <r>
    <x v="0"/>
    <n v="1185732"/>
    <x v="266"/>
    <x v="3"/>
    <x v="36"/>
    <s v="Sioux Falls"/>
    <x v="2"/>
    <n v="43"/>
    <n v="46"/>
    <x v="2566"/>
    <n v="830.76"/>
    <n v="0.42"/>
    <x v="2"/>
  </r>
  <r>
    <x v="0"/>
    <n v="1185732"/>
    <x v="266"/>
    <x v="3"/>
    <x v="36"/>
    <s v="Sioux Falls"/>
    <x v="3"/>
    <n v="43"/>
    <n v="26"/>
    <x v="2567"/>
    <n v="503.09999999999997"/>
    <n v="0.44999999999999996"/>
    <x v="2"/>
  </r>
  <r>
    <x v="0"/>
    <n v="1185732"/>
    <x v="266"/>
    <x v="3"/>
    <x v="36"/>
    <s v="Sioux Falls"/>
    <x v="4"/>
    <n v="51"/>
    <n v="38"/>
    <x v="1440"/>
    <n v="969"/>
    <n v="0.5"/>
    <x v="2"/>
  </r>
  <r>
    <x v="0"/>
    <n v="1185732"/>
    <x v="266"/>
    <x v="3"/>
    <x v="36"/>
    <s v="Sioux Falls"/>
    <x v="5"/>
    <n v="58"/>
    <n v="68"/>
    <x v="2568"/>
    <n v="2011.44"/>
    <n v="0.51"/>
    <x v="2"/>
  </r>
  <r>
    <x v="0"/>
    <n v="1185732"/>
    <x v="296"/>
    <x v="3"/>
    <x v="36"/>
    <s v="Sioux Falls"/>
    <x v="0"/>
    <n v="41"/>
    <n v="135"/>
    <x v="1820"/>
    <n v="2546.1"/>
    <n v="0.45999999999999996"/>
    <x v="2"/>
  </r>
  <r>
    <x v="0"/>
    <n v="1185732"/>
    <x v="296"/>
    <x v="3"/>
    <x v="36"/>
    <s v="Sioux Falls"/>
    <x v="1"/>
    <n v="39"/>
    <n v="70"/>
    <x v="2171"/>
    <n v="1092"/>
    <n v="0.4"/>
    <x v="2"/>
  </r>
  <r>
    <x v="0"/>
    <n v="1185732"/>
    <x v="296"/>
    <x v="3"/>
    <x v="36"/>
    <s v="Sioux Falls"/>
    <x v="2"/>
    <n v="32"/>
    <n v="54"/>
    <x v="2100"/>
    <n v="743.04"/>
    <n v="0.43"/>
    <x v="2"/>
  </r>
  <r>
    <x v="0"/>
    <n v="1185732"/>
    <x v="296"/>
    <x v="3"/>
    <x v="36"/>
    <s v="Sioux Falls"/>
    <x v="3"/>
    <n v="32"/>
    <n v="49"/>
    <x v="2415"/>
    <n v="705.59999999999991"/>
    <n v="0.44999999999999996"/>
    <x v="2"/>
  </r>
  <r>
    <x v="0"/>
    <n v="1185732"/>
    <x v="296"/>
    <x v="3"/>
    <x v="36"/>
    <s v="Sioux Falls"/>
    <x v="4"/>
    <n v="41"/>
    <n v="51"/>
    <x v="1588"/>
    <n v="940.94999999999993"/>
    <n v="0.44999999999999996"/>
    <x v="2"/>
  </r>
  <r>
    <x v="0"/>
    <n v="1185732"/>
    <x v="296"/>
    <x v="3"/>
    <x v="36"/>
    <s v="Sioux Falls"/>
    <x v="5"/>
    <n v="50"/>
    <n v="94"/>
    <x v="1030"/>
    <n v="2491"/>
    <n v="0.53"/>
    <x v="2"/>
  </r>
  <r>
    <x v="0"/>
    <n v="1185732"/>
    <x v="325"/>
    <x v="3"/>
    <x v="36"/>
    <s v="Sioux Falls"/>
    <x v="0"/>
    <n v="47"/>
    <n v="154"/>
    <x v="2569"/>
    <n v="3329.4799999999996"/>
    <n v="0.45999999999999996"/>
    <x v="2"/>
  </r>
  <r>
    <x v="0"/>
    <n v="1185732"/>
    <x v="325"/>
    <x v="3"/>
    <x v="36"/>
    <s v="Sioux Falls"/>
    <x v="1"/>
    <n v="44"/>
    <n v="81"/>
    <x v="1471"/>
    <n v="1603.8"/>
    <n v="0.44999999999999996"/>
    <x v="2"/>
  </r>
  <r>
    <x v="0"/>
    <n v="1185732"/>
    <x v="325"/>
    <x v="3"/>
    <x v="36"/>
    <s v="Sioux Falls"/>
    <x v="2"/>
    <n v="37"/>
    <n v="61"/>
    <x v="2570"/>
    <n v="947.93999999999994"/>
    <n v="0.42"/>
    <x v="2"/>
  </r>
  <r>
    <x v="0"/>
    <n v="1185732"/>
    <x v="325"/>
    <x v="3"/>
    <x v="36"/>
    <s v="Sioux Falls"/>
    <x v="3"/>
    <n v="38"/>
    <n v="44"/>
    <x v="1608"/>
    <n v="718.96"/>
    <n v="0.43"/>
    <x v="2"/>
  </r>
  <r>
    <x v="0"/>
    <n v="1185732"/>
    <x v="325"/>
    <x v="3"/>
    <x v="36"/>
    <s v="Sioux Falls"/>
    <x v="4"/>
    <n v="49"/>
    <n v="52"/>
    <x v="2119"/>
    <n v="1172.08"/>
    <n v="0.45999999999999996"/>
    <x v="2"/>
  </r>
  <r>
    <x v="0"/>
    <n v="1185732"/>
    <x v="325"/>
    <x v="3"/>
    <x v="36"/>
    <s v="Sioux Falls"/>
    <x v="5"/>
    <n v="53"/>
    <n v="94"/>
    <x v="1914"/>
    <n v="2640.46"/>
    <n v="0.53"/>
    <x v="2"/>
  </r>
  <r>
    <x v="0"/>
    <n v="1185732"/>
    <x v="357"/>
    <x v="3"/>
    <x v="36"/>
    <s v="Sioux Falls"/>
    <x v="0"/>
    <n v="49"/>
    <n v="131"/>
    <x v="1079"/>
    <n v="3081.12"/>
    <n v="0.48"/>
    <x v="2"/>
  </r>
  <r>
    <x v="0"/>
    <n v="1185732"/>
    <x v="357"/>
    <x v="3"/>
    <x v="36"/>
    <s v="Sioux Falls"/>
    <x v="1"/>
    <n v="42"/>
    <n v="78"/>
    <x v="1070"/>
    <n v="1474.1999999999998"/>
    <n v="0.44999999999999996"/>
    <x v="2"/>
  </r>
  <r>
    <x v="0"/>
    <n v="1185732"/>
    <x v="357"/>
    <x v="3"/>
    <x v="36"/>
    <s v="Sioux Falls"/>
    <x v="2"/>
    <n v="36"/>
    <n v="65"/>
    <x v="1021"/>
    <n v="936"/>
    <n v="0.4"/>
    <x v="2"/>
  </r>
  <r>
    <x v="0"/>
    <n v="1185732"/>
    <x v="357"/>
    <x v="3"/>
    <x v="36"/>
    <s v="Sioux Falls"/>
    <x v="3"/>
    <n v="38"/>
    <n v="58"/>
    <x v="1945"/>
    <n v="947.72"/>
    <n v="0.43"/>
    <x v="2"/>
  </r>
  <r>
    <x v="0"/>
    <n v="1185732"/>
    <x v="357"/>
    <x v="3"/>
    <x v="36"/>
    <s v="Sioux Falls"/>
    <x v="4"/>
    <n v="47"/>
    <n v="46"/>
    <x v="2477"/>
    <n v="994.51999999999987"/>
    <n v="0.45999999999999996"/>
    <x v="2"/>
  </r>
  <r>
    <x v="0"/>
    <n v="1185732"/>
    <x v="357"/>
    <x v="3"/>
    <x v="36"/>
    <s v="Sioux Falls"/>
    <x v="5"/>
    <n v="53"/>
    <n v="88"/>
    <x v="1432"/>
    <n v="2332"/>
    <n v="0.5"/>
    <x v="2"/>
  </r>
  <r>
    <x v="0"/>
    <n v="1185732"/>
    <x v="389"/>
    <x v="3"/>
    <x v="36"/>
    <s v="Sioux Falls"/>
    <x v="0"/>
    <n v="42"/>
    <n v="138"/>
    <x v="1865"/>
    <n v="2608.1999999999998"/>
    <n v="0.44999999999999996"/>
    <x v="2"/>
  </r>
  <r>
    <x v="0"/>
    <n v="1185732"/>
    <x v="389"/>
    <x v="3"/>
    <x v="36"/>
    <s v="Sioux Falls"/>
    <x v="1"/>
    <n v="39"/>
    <n v="80"/>
    <x v="1320"/>
    <n v="1248"/>
    <n v="0.4"/>
    <x v="2"/>
  </r>
  <r>
    <x v="0"/>
    <n v="1185732"/>
    <x v="389"/>
    <x v="3"/>
    <x v="36"/>
    <s v="Sioux Falls"/>
    <x v="2"/>
    <n v="32"/>
    <n v="53"/>
    <x v="2571"/>
    <n v="678.40000000000009"/>
    <n v="0.4"/>
    <x v="2"/>
  </r>
  <r>
    <x v="0"/>
    <n v="1185732"/>
    <x v="389"/>
    <x v="3"/>
    <x v="36"/>
    <s v="Sioux Falls"/>
    <x v="3"/>
    <n v="34"/>
    <n v="39"/>
    <x v="1583"/>
    <n v="530.4"/>
    <n v="0.4"/>
    <x v="2"/>
  </r>
  <r>
    <x v="0"/>
    <n v="1185732"/>
    <x v="389"/>
    <x v="3"/>
    <x v="36"/>
    <s v="Sioux Falls"/>
    <x v="4"/>
    <n v="41"/>
    <n v="42"/>
    <x v="2425"/>
    <n v="861"/>
    <n v="0.5"/>
    <x v="2"/>
  </r>
  <r>
    <x v="0"/>
    <n v="1185732"/>
    <x v="389"/>
    <x v="3"/>
    <x v="36"/>
    <s v="Sioux Falls"/>
    <x v="5"/>
    <n v="46"/>
    <n v="65"/>
    <x v="1044"/>
    <n v="1495"/>
    <n v="0.5"/>
    <x v="2"/>
  </r>
  <r>
    <x v="0"/>
    <n v="1185732"/>
    <x v="418"/>
    <x v="3"/>
    <x v="36"/>
    <s v="Sioux Falls"/>
    <x v="0"/>
    <n v="54"/>
    <n v="104"/>
    <x v="797"/>
    <n v="2583.3599999999997"/>
    <n v="0.45999999999999996"/>
    <x v="2"/>
  </r>
  <r>
    <x v="0"/>
    <n v="1185732"/>
    <x v="418"/>
    <x v="3"/>
    <x v="36"/>
    <s v="Sioux Falls"/>
    <x v="1"/>
    <n v="41"/>
    <n v="75"/>
    <x v="1491"/>
    <n v="1291.5"/>
    <n v="0.42"/>
    <x v="2"/>
  </r>
  <r>
    <x v="0"/>
    <n v="1185732"/>
    <x v="418"/>
    <x v="3"/>
    <x v="36"/>
    <s v="Sioux Falls"/>
    <x v="2"/>
    <n v="43"/>
    <n v="42"/>
    <x v="2572"/>
    <n v="722.40000000000009"/>
    <n v="0.4"/>
    <x v="2"/>
  </r>
  <r>
    <x v="0"/>
    <n v="1185732"/>
    <x v="418"/>
    <x v="3"/>
    <x v="36"/>
    <s v="Sioux Falls"/>
    <x v="3"/>
    <n v="43"/>
    <n v="36"/>
    <x v="2573"/>
    <n v="696.59999999999991"/>
    <n v="0.44999999999999996"/>
    <x v="2"/>
  </r>
  <r>
    <x v="0"/>
    <n v="1185732"/>
    <x v="418"/>
    <x v="3"/>
    <x v="36"/>
    <s v="Sioux Falls"/>
    <x v="4"/>
    <n v="54"/>
    <n v="38"/>
    <x v="1940"/>
    <n v="964.43999999999994"/>
    <n v="0.47"/>
    <x v="2"/>
  </r>
  <r>
    <x v="2"/>
    <n v="1185732"/>
    <x v="418"/>
    <x v="3"/>
    <x v="36"/>
    <s v="Sioux Falls"/>
    <x v="5"/>
    <n v="55"/>
    <n v="70"/>
    <x v="2574"/>
    <n v="2117.5"/>
    <n v="0.55000000000000004"/>
    <x v="2"/>
  </r>
  <r>
    <x v="2"/>
    <n v="1185732"/>
    <x v="449"/>
    <x v="3"/>
    <x v="36"/>
    <s v="Sioux Falls"/>
    <x v="0"/>
    <n v="53"/>
    <n v="104"/>
    <x v="1499"/>
    <n v="2700.88"/>
    <n v="0.49"/>
    <x v="2"/>
  </r>
  <r>
    <x v="2"/>
    <n v="1185732"/>
    <x v="449"/>
    <x v="3"/>
    <x v="36"/>
    <s v="Sioux Falls"/>
    <x v="1"/>
    <n v="41"/>
    <n v="63"/>
    <x v="2099"/>
    <n v="1059.03"/>
    <n v="0.41"/>
    <x v="2"/>
  </r>
  <r>
    <x v="2"/>
    <n v="1185732"/>
    <x v="449"/>
    <x v="3"/>
    <x v="36"/>
    <s v="Sioux Falls"/>
    <x v="2"/>
    <n v="43"/>
    <n v="57"/>
    <x v="2575"/>
    <n v="1078.44"/>
    <n v="0.44"/>
    <x v="2"/>
  </r>
  <r>
    <x v="2"/>
    <n v="1185732"/>
    <x v="449"/>
    <x v="3"/>
    <x v="36"/>
    <s v="Sioux Falls"/>
    <x v="3"/>
    <n v="43"/>
    <n v="44"/>
    <x v="1688"/>
    <n v="832.48"/>
    <n v="0.44"/>
    <x v="2"/>
  </r>
  <r>
    <x v="2"/>
    <n v="1185732"/>
    <x v="449"/>
    <x v="3"/>
    <x v="36"/>
    <s v="Sioux Falls"/>
    <x v="4"/>
    <n v="59"/>
    <n v="45"/>
    <x v="2576"/>
    <n v="1221.3"/>
    <n v="0.45999999999999996"/>
    <x v="2"/>
  </r>
  <r>
    <x v="2"/>
    <n v="1185732"/>
    <x v="449"/>
    <x v="3"/>
    <x v="36"/>
    <s v="Sioux Falls"/>
    <x v="5"/>
    <n v="61"/>
    <n v="65"/>
    <x v="1048"/>
    <n v="1982.5"/>
    <n v="0.5"/>
    <x v="2"/>
  </r>
  <r>
    <x v="2"/>
    <n v="1185732"/>
    <x v="478"/>
    <x v="3"/>
    <x v="36"/>
    <s v="Sioux Falls"/>
    <x v="0"/>
    <n v="58"/>
    <n v="140"/>
    <x v="1850"/>
    <n v="3735.2"/>
    <n v="0.45999999999999996"/>
    <x v="2"/>
  </r>
  <r>
    <x v="2"/>
    <n v="1185732"/>
    <x v="478"/>
    <x v="3"/>
    <x v="36"/>
    <s v="Sioux Falls"/>
    <x v="1"/>
    <n v="45"/>
    <n v="75"/>
    <x v="2577"/>
    <n v="1451.25"/>
    <n v="0.43"/>
    <x v="2"/>
  </r>
  <r>
    <x v="2"/>
    <n v="1185732"/>
    <x v="478"/>
    <x v="3"/>
    <x v="36"/>
    <s v="Sioux Falls"/>
    <x v="2"/>
    <n v="45"/>
    <n v="73"/>
    <x v="2578"/>
    <n v="1379.7"/>
    <n v="0.42"/>
    <x v="2"/>
  </r>
  <r>
    <x v="2"/>
    <n v="1185732"/>
    <x v="478"/>
    <x v="3"/>
    <x v="36"/>
    <s v="Sioux Falls"/>
    <x v="3"/>
    <n v="45"/>
    <n v="50"/>
    <x v="2579"/>
    <n v="1012.4999999999999"/>
    <n v="0.44999999999999996"/>
    <x v="2"/>
  </r>
  <r>
    <x v="2"/>
    <n v="1185732"/>
    <x v="478"/>
    <x v="3"/>
    <x v="36"/>
    <s v="Sioux Falls"/>
    <x v="4"/>
    <n v="56"/>
    <n v="50"/>
    <x v="1752"/>
    <n v="1259.9999999999998"/>
    <n v="0.44999999999999996"/>
    <x v="2"/>
  </r>
  <r>
    <x v="2"/>
    <n v="1185732"/>
    <x v="478"/>
    <x v="3"/>
    <x v="36"/>
    <s v="Sioux Falls"/>
    <x v="5"/>
    <n v="64"/>
    <n v="75"/>
    <x v="1287"/>
    <n v="2496"/>
    <n v="0.52"/>
    <x v="2"/>
  </r>
  <r>
    <x v="2"/>
    <n v="1185732"/>
    <x v="173"/>
    <x v="3"/>
    <x v="36"/>
    <s v="Sioux Falls"/>
    <x v="0"/>
    <n v="33"/>
    <n v="128"/>
    <x v="1529"/>
    <n v="1900.7999999999997"/>
    <n v="0.44999999999999996"/>
    <x v="2"/>
  </r>
  <r>
    <x v="2"/>
    <n v="1185732"/>
    <x v="173"/>
    <x v="3"/>
    <x v="36"/>
    <s v="Sioux Falls"/>
    <x v="1"/>
    <n v="32"/>
    <n v="74"/>
    <x v="2580"/>
    <n v="1041.92"/>
    <n v="0.44"/>
    <x v="2"/>
  </r>
  <r>
    <x v="2"/>
    <n v="1185732"/>
    <x v="173"/>
    <x v="3"/>
    <x v="36"/>
    <s v="Sioux Falls"/>
    <x v="2"/>
    <n v="25"/>
    <n v="74"/>
    <x v="2557"/>
    <n v="740"/>
    <n v="0.4"/>
    <x v="2"/>
  </r>
  <r>
    <x v="2"/>
    <n v="1185732"/>
    <x v="173"/>
    <x v="3"/>
    <x v="36"/>
    <s v="Sioux Falls"/>
    <x v="3"/>
    <n v="28"/>
    <n v="33"/>
    <x v="2581"/>
    <n v="415.79999999999995"/>
    <n v="0.44999999999999996"/>
    <x v="2"/>
  </r>
  <r>
    <x v="2"/>
    <n v="1185732"/>
    <x v="173"/>
    <x v="3"/>
    <x v="36"/>
    <s v="Sioux Falls"/>
    <x v="4"/>
    <n v="43"/>
    <n v="49"/>
    <x v="2582"/>
    <n v="1032.43"/>
    <n v="0.49"/>
    <x v="2"/>
  </r>
  <r>
    <x v="2"/>
    <n v="1185732"/>
    <x v="173"/>
    <x v="3"/>
    <x v="36"/>
    <s v="Sioux Falls"/>
    <x v="5"/>
    <n v="33"/>
    <n v="72"/>
    <x v="1463"/>
    <n v="1211.76"/>
    <n v="0.51"/>
    <x v="2"/>
  </r>
  <r>
    <x v="2"/>
    <n v="1185732"/>
    <x v="204"/>
    <x v="3"/>
    <x v="36"/>
    <s v="Sioux Falls"/>
    <x v="0"/>
    <n v="34"/>
    <n v="152"/>
    <x v="1056"/>
    <n v="2325.6"/>
    <n v="0.44999999999999996"/>
    <x v="2"/>
  </r>
  <r>
    <x v="2"/>
    <n v="1185732"/>
    <x v="204"/>
    <x v="3"/>
    <x v="36"/>
    <s v="Sioux Falls"/>
    <x v="1"/>
    <n v="34"/>
    <n v="51"/>
    <x v="2583"/>
    <n v="745.62"/>
    <n v="0.43"/>
    <x v="2"/>
  </r>
  <r>
    <x v="2"/>
    <n v="1185732"/>
    <x v="204"/>
    <x v="3"/>
    <x v="36"/>
    <s v="Sioux Falls"/>
    <x v="2"/>
    <n v="24"/>
    <n v="68"/>
    <x v="1168"/>
    <n v="685.43999999999994"/>
    <n v="0.42"/>
    <x v="2"/>
  </r>
  <r>
    <x v="2"/>
    <n v="1185732"/>
    <x v="204"/>
    <x v="3"/>
    <x v="37"/>
    <s v="Fargo"/>
    <x v="3"/>
    <n v="29"/>
    <n v="30"/>
    <x v="2584"/>
    <n v="391.49999999999994"/>
    <n v="0.44999999999999996"/>
    <x v="2"/>
  </r>
  <r>
    <x v="2"/>
    <n v="1185732"/>
    <x v="204"/>
    <x v="3"/>
    <x v="37"/>
    <s v="Fargo"/>
    <x v="4"/>
    <n v="42"/>
    <n v="51"/>
    <x v="1593"/>
    <n v="1049.58"/>
    <n v="0.49"/>
    <x v="2"/>
  </r>
  <r>
    <x v="2"/>
    <n v="1185732"/>
    <x v="204"/>
    <x v="3"/>
    <x v="37"/>
    <s v="Fargo"/>
    <x v="5"/>
    <n v="23"/>
    <n v="69"/>
    <x v="2497"/>
    <n v="809.37"/>
    <n v="0.51"/>
    <x v="2"/>
  </r>
  <r>
    <x v="2"/>
    <n v="1185732"/>
    <x v="710"/>
    <x v="3"/>
    <x v="37"/>
    <s v="Fargo"/>
    <x v="0"/>
    <n v="29"/>
    <n v="134"/>
    <x v="2585"/>
    <n v="1826.4199999999998"/>
    <n v="0.47"/>
    <x v="2"/>
  </r>
  <r>
    <x v="2"/>
    <n v="1185732"/>
    <x v="710"/>
    <x v="3"/>
    <x v="37"/>
    <s v="Fargo"/>
    <x v="1"/>
    <n v="27"/>
    <n v="58"/>
    <x v="2586"/>
    <n v="657.72"/>
    <n v="0.42"/>
    <x v="2"/>
  </r>
  <r>
    <x v="2"/>
    <n v="1185732"/>
    <x v="710"/>
    <x v="3"/>
    <x v="37"/>
    <s v="Fargo"/>
    <x v="2"/>
    <n v="19"/>
    <n v="56"/>
    <x v="1423"/>
    <n v="446.88"/>
    <n v="0.42"/>
    <x v="2"/>
  </r>
  <r>
    <x v="2"/>
    <n v="1185732"/>
    <x v="710"/>
    <x v="3"/>
    <x v="37"/>
    <s v="Fargo"/>
    <x v="3"/>
    <n v="25"/>
    <n v="22"/>
    <x v="2587"/>
    <n v="231"/>
    <n v="0.42"/>
    <x v="2"/>
  </r>
  <r>
    <x v="2"/>
    <n v="1185732"/>
    <x v="710"/>
    <x v="3"/>
    <x v="37"/>
    <s v="Fargo"/>
    <x v="4"/>
    <n v="36"/>
    <n v="36"/>
    <x v="1612"/>
    <n v="648"/>
    <n v="0.5"/>
    <x v="2"/>
  </r>
  <r>
    <x v="2"/>
    <n v="1185732"/>
    <x v="710"/>
    <x v="3"/>
    <x v="37"/>
    <s v="Fargo"/>
    <x v="5"/>
    <n v="28"/>
    <n v="63"/>
    <x v="1444"/>
    <n v="917.28000000000009"/>
    <n v="0.52"/>
    <x v="2"/>
  </r>
  <r>
    <x v="2"/>
    <n v="1185732"/>
    <x v="232"/>
    <x v="3"/>
    <x v="37"/>
    <s v="Fargo"/>
    <x v="0"/>
    <n v="28"/>
    <n v="113"/>
    <x v="2172"/>
    <n v="1550.36"/>
    <n v="0.49"/>
    <x v="2"/>
  </r>
  <r>
    <x v="2"/>
    <n v="1185732"/>
    <x v="232"/>
    <x v="3"/>
    <x v="37"/>
    <s v="Fargo"/>
    <x v="1"/>
    <n v="28"/>
    <n v="44"/>
    <x v="2476"/>
    <n v="529.76"/>
    <n v="0.43"/>
    <x v="2"/>
  </r>
  <r>
    <x v="2"/>
    <n v="1185732"/>
    <x v="232"/>
    <x v="3"/>
    <x v="37"/>
    <s v="Fargo"/>
    <x v="2"/>
    <n v="19"/>
    <n v="41"/>
    <x v="1000"/>
    <n v="327.18"/>
    <n v="0.42"/>
    <x v="2"/>
  </r>
  <r>
    <x v="2"/>
    <n v="1185732"/>
    <x v="232"/>
    <x v="3"/>
    <x v="37"/>
    <s v="Fargo"/>
    <x v="3"/>
    <n v="24"/>
    <n v="22"/>
    <x v="2588"/>
    <n v="227.04"/>
    <n v="0.43"/>
    <x v="2"/>
  </r>
  <r>
    <x v="2"/>
    <n v="1185732"/>
    <x v="232"/>
    <x v="3"/>
    <x v="37"/>
    <s v="Fargo"/>
    <x v="4"/>
    <n v="58"/>
    <n v="30"/>
    <x v="1667"/>
    <n v="835.19999999999993"/>
    <n v="0.48"/>
    <x v="2"/>
  </r>
  <r>
    <x v="2"/>
    <n v="1185732"/>
    <x v="232"/>
    <x v="3"/>
    <x v="37"/>
    <s v="Fargo"/>
    <x v="5"/>
    <n v="49"/>
    <n v="68"/>
    <x v="2165"/>
    <n v="1765.96"/>
    <n v="0.53"/>
    <x v="2"/>
  </r>
  <r>
    <x v="2"/>
    <n v="1185732"/>
    <x v="263"/>
    <x v="3"/>
    <x v="37"/>
    <s v="Fargo"/>
    <x v="0"/>
    <n v="55"/>
    <n v="129"/>
    <x v="1544"/>
    <n v="3405.6"/>
    <n v="0.48"/>
    <x v="2"/>
  </r>
  <r>
    <x v="2"/>
    <n v="1185732"/>
    <x v="263"/>
    <x v="3"/>
    <x v="37"/>
    <s v="Fargo"/>
    <x v="1"/>
    <n v="41"/>
    <n v="54"/>
    <x v="1693"/>
    <n v="974.16"/>
    <n v="0.44"/>
    <x v="2"/>
  </r>
  <r>
    <x v="2"/>
    <n v="1185732"/>
    <x v="263"/>
    <x v="3"/>
    <x v="37"/>
    <s v="Fargo"/>
    <x v="2"/>
    <n v="37"/>
    <n v="51"/>
    <x v="2589"/>
    <n v="811.41"/>
    <n v="0.43"/>
    <x v="2"/>
  </r>
  <r>
    <x v="2"/>
    <n v="1185732"/>
    <x v="263"/>
    <x v="3"/>
    <x v="37"/>
    <s v="Fargo"/>
    <x v="3"/>
    <n v="36"/>
    <n v="26"/>
    <x v="2515"/>
    <n v="411.84"/>
    <n v="0.44"/>
    <x v="2"/>
  </r>
  <r>
    <x v="2"/>
    <n v="1185732"/>
    <x v="263"/>
    <x v="3"/>
    <x v="37"/>
    <s v="Fargo"/>
    <x v="4"/>
    <n v="46"/>
    <n v="31"/>
    <x v="2590"/>
    <n v="684.48"/>
    <n v="0.48"/>
    <x v="2"/>
  </r>
  <r>
    <x v="2"/>
    <n v="1185732"/>
    <x v="263"/>
    <x v="3"/>
    <x v="37"/>
    <s v="Fargo"/>
    <x v="5"/>
    <n v="52"/>
    <n v="75"/>
    <x v="1042"/>
    <n v="1989"/>
    <n v="0.51"/>
    <x v="2"/>
  </r>
  <r>
    <x v="2"/>
    <n v="1185732"/>
    <x v="293"/>
    <x v="3"/>
    <x v="37"/>
    <s v="Fargo"/>
    <x v="0"/>
    <n v="36"/>
    <n v="125"/>
    <x v="1720"/>
    <n v="2024.9999999999998"/>
    <n v="0.44999999999999996"/>
    <x v="2"/>
  </r>
  <r>
    <x v="2"/>
    <n v="1185732"/>
    <x v="293"/>
    <x v="3"/>
    <x v="37"/>
    <s v="Fargo"/>
    <x v="1"/>
    <n v="32"/>
    <n v="65"/>
    <x v="1413"/>
    <n v="894.4"/>
    <n v="0.43"/>
    <x v="2"/>
  </r>
  <r>
    <x v="2"/>
    <n v="1185732"/>
    <x v="293"/>
    <x v="3"/>
    <x v="37"/>
    <s v="Fargo"/>
    <x v="2"/>
    <n v="27"/>
    <n v="60"/>
    <x v="2591"/>
    <n v="648"/>
    <n v="0.4"/>
    <x v="2"/>
  </r>
  <r>
    <x v="2"/>
    <n v="1185732"/>
    <x v="293"/>
    <x v="3"/>
    <x v="37"/>
    <s v="Fargo"/>
    <x v="3"/>
    <n v="29"/>
    <n v="51"/>
    <x v="1141"/>
    <n v="621.17999999999995"/>
    <n v="0.42"/>
    <x v="2"/>
  </r>
  <r>
    <x v="2"/>
    <n v="1185732"/>
    <x v="293"/>
    <x v="3"/>
    <x v="37"/>
    <s v="Fargo"/>
    <x v="4"/>
    <n v="38"/>
    <n v="47"/>
    <x v="1016"/>
    <n v="821.56"/>
    <n v="0.45999999999999996"/>
    <x v="2"/>
  </r>
  <r>
    <x v="2"/>
    <n v="1185732"/>
    <x v="293"/>
    <x v="3"/>
    <x v="37"/>
    <s v="Fargo"/>
    <x v="5"/>
    <n v="51"/>
    <n v="91"/>
    <x v="1510"/>
    <n v="2506.1400000000003"/>
    <n v="0.54"/>
    <x v="2"/>
  </r>
  <r>
    <x v="2"/>
    <n v="1185732"/>
    <x v="322"/>
    <x v="3"/>
    <x v="37"/>
    <s v="Fargo"/>
    <x v="0"/>
    <n v="48"/>
    <n v="160"/>
    <x v="1363"/>
    <n v="3763.2"/>
    <n v="0.49"/>
    <x v="2"/>
  </r>
  <r>
    <x v="2"/>
    <n v="1185732"/>
    <x v="322"/>
    <x v="3"/>
    <x v="37"/>
    <s v="Fargo"/>
    <x v="1"/>
    <n v="44"/>
    <n v="84"/>
    <x v="1683"/>
    <n v="1589.28"/>
    <n v="0.43"/>
    <x v="2"/>
  </r>
  <r>
    <x v="2"/>
    <n v="1185732"/>
    <x v="322"/>
    <x v="3"/>
    <x v="37"/>
    <s v="Fargo"/>
    <x v="2"/>
    <n v="37"/>
    <n v="59"/>
    <x v="2561"/>
    <n v="873.2"/>
    <n v="0.4"/>
    <x v="2"/>
  </r>
  <r>
    <x v="2"/>
    <n v="1185732"/>
    <x v="322"/>
    <x v="3"/>
    <x v="37"/>
    <s v="Fargo"/>
    <x v="3"/>
    <n v="38"/>
    <n v="53"/>
    <x v="2377"/>
    <n v="866.02"/>
    <n v="0.43"/>
    <x v="2"/>
  </r>
  <r>
    <x v="2"/>
    <n v="1185732"/>
    <x v="322"/>
    <x v="3"/>
    <x v="37"/>
    <s v="Fargo"/>
    <x v="4"/>
    <n v="49"/>
    <n v="60"/>
    <x v="1454"/>
    <n v="1352.3999999999999"/>
    <n v="0.45999999999999996"/>
    <x v="2"/>
  </r>
  <r>
    <x v="2"/>
    <n v="1185732"/>
    <x v="322"/>
    <x v="3"/>
    <x v="37"/>
    <s v="Fargo"/>
    <x v="5"/>
    <n v="54"/>
    <n v="98"/>
    <x v="1442"/>
    <n v="2857.6800000000003"/>
    <n v="0.54"/>
    <x v="2"/>
  </r>
  <r>
    <x v="2"/>
    <n v="1185732"/>
    <x v="354"/>
    <x v="3"/>
    <x v="37"/>
    <s v="Fargo"/>
    <x v="0"/>
    <n v="46"/>
    <n v="147"/>
    <x v="2224"/>
    <n v="3313.38"/>
    <n v="0.49"/>
    <x v="2"/>
  </r>
  <r>
    <x v="2"/>
    <n v="1185732"/>
    <x v="354"/>
    <x v="3"/>
    <x v="37"/>
    <s v="Fargo"/>
    <x v="1"/>
    <n v="42"/>
    <n v="90"/>
    <x v="1053"/>
    <n v="1512"/>
    <n v="0.4"/>
    <x v="2"/>
  </r>
  <r>
    <x v="2"/>
    <n v="1185732"/>
    <x v="354"/>
    <x v="3"/>
    <x v="37"/>
    <s v="Fargo"/>
    <x v="2"/>
    <n v="37"/>
    <n v="63"/>
    <x v="1028"/>
    <n v="955.70999999999992"/>
    <n v="0.41"/>
    <x v="2"/>
  </r>
  <r>
    <x v="2"/>
    <n v="1185732"/>
    <x v="354"/>
    <x v="3"/>
    <x v="37"/>
    <s v="Fargo"/>
    <x v="3"/>
    <n v="38"/>
    <n v="52"/>
    <x v="1456"/>
    <n v="810.16"/>
    <n v="0.41"/>
    <x v="2"/>
  </r>
  <r>
    <x v="2"/>
    <n v="1185732"/>
    <x v="354"/>
    <x v="3"/>
    <x v="37"/>
    <s v="Fargo"/>
    <x v="4"/>
    <n v="46"/>
    <n v="44"/>
    <x v="2048"/>
    <n v="931.04"/>
    <n v="0.45999999999999996"/>
    <x v="2"/>
  </r>
  <r>
    <x v="2"/>
    <n v="1185732"/>
    <x v="354"/>
    <x v="3"/>
    <x v="37"/>
    <s v="Fargo"/>
    <x v="5"/>
    <n v="54"/>
    <n v="95"/>
    <x v="1206"/>
    <n v="2718.9"/>
    <n v="0.53"/>
    <x v="2"/>
  </r>
  <r>
    <x v="2"/>
    <n v="1185732"/>
    <x v="386"/>
    <x v="3"/>
    <x v="37"/>
    <s v="Fargo"/>
    <x v="0"/>
    <n v="36"/>
    <n v="133"/>
    <x v="2257"/>
    <n v="2394"/>
    <n v="0.5"/>
    <x v="2"/>
  </r>
  <r>
    <x v="2"/>
    <n v="1185732"/>
    <x v="386"/>
    <x v="3"/>
    <x v="37"/>
    <s v="Fargo"/>
    <x v="1"/>
    <n v="34"/>
    <n v="72"/>
    <x v="2134"/>
    <n v="1052.6399999999999"/>
    <n v="0.43"/>
    <x v="2"/>
  </r>
  <r>
    <x v="2"/>
    <n v="1185732"/>
    <x v="386"/>
    <x v="3"/>
    <x v="37"/>
    <s v="Fargo"/>
    <x v="2"/>
    <n v="27"/>
    <n v="51"/>
    <x v="2592"/>
    <n v="605.88"/>
    <n v="0.44"/>
    <x v="2"/>
  </r>
  <r>
    <x v="2"/>
    <n v="1185732"/>
    <x v="386"/>
    <x v="3"/>
    <x v="37"/>
    <s v="Fargo"/>
    <x v="3"/>
    <n v="28"/>
    <n v="44"/>
    <x v="2476"/>
    <n v="505.11999999999995"/>
    <n v="0.41"/>
    <x v="2"/>
  </r>
  <r>
    <x v="2"/>
    <n v="1185732"/>
    <x v="386"/>
    <x v="3"/>
    <x v="37"/>
    <s v="Fargo"/>
    <x v="4"/>
    <n v="36"/>
    <n v="42"/>
    <x v="1005"/>
    <n v="740.88"/>
    <n v="0.49"/>
    <x v="2"/>
  </r>
  <r>
    <x v="2"/>
    <n v="1185732"/>
    <x v="386"/>
    <x v="3"/>
    <x v="37"/>
    <s v="Fargo"/>
    <x v="5"/>
    <n v="44"/>
    <n v="63"/>
    <x v="1262"/>
    <n v="1524.6000000000001"/>
    <n v="0.55000000000000004"/>
    <x v="2"/>
  </r>
  <r>
    <x v="2"/>
    <n v="1185732"/>
    <x v="415"/>
    <x v="3"/>
    <x v="37"/>
    <s v="Fargo"/>
    <x v="0"/>
    <n v="49"/>
    <n v="116"/>
    <x v="1343"/>
    <n v="2671.48"/>
    <n v="0.47"/>
    <x v="2"/>
  </r>
  <r>
    <x v="2"/>
    <n v="1185732"/>
    <x v="415"/>
    <x v="3"/>
    <x v="37"/>
    <s v="Fargo"/>
    <x v="1"/>
    <n v="36"/>
    <n v="73"/>
    <x v="2593"/>
    <n v="1077.48"/>
    <n v="0.41"/>
    <x v="2"/>
  </r>
  <r>
    <x v="2"/>
    <n v="1185732"/>
    <x v="415"/>
    <x v="3"/>
    <x v="37"/>
    <s v="Fargo"/>
    <x v="2"/>
    <n v="39"/>
    <n v="39"/>
    <x v="2594"/>
    <n v="669.24"/>
    <n v="0.44"/>
    <x v="2"/>
  </r>
  <r>
    <x v="2"/>
    <n v="1185732"/>
    <x v="415"/>
    <x v="3"/>
    <x v="37"/>
    <s v="Fargo"/>
    <x v="3"/>
    <n v="38"/>
    <n v="33"/>
    <x v="1570"/>
    <n v="501.6"/>
    <n v="0.4"/>
    <x v="2"/>
  </r>
  <r>
    <x v="2"/>
    <n v="1185732"/>
    <x v="415"/>
    <x v="3"/>
    <x v="37"/>
    <s v="Fargo"/>
    <x v="4"/>
    <n v="45"/>
    <n v="34"/>
    <x v="1948"/>
    <n v="719.09999999999991"/>
    <n v="0.47"/>
    <x v="2"/>
  </r>
  <r>
    <x v="0"/>
    <n v="1185732"/>
    <x v="415"/>
    <x v="3"/>
    <x v="37"/>
    <s v="Fargo"/>
    <x v="5"/>
    <n v="53"/>
    <n v="73"/>
    <x v="1036"/>
    <n v="2050.5700000000002"/>
    <n v="0.53"/>
    <x v="2"/>
  </r>
  <r>
    <x v="0"/>
    <n v="1185732"/>
    <x v="446"/>
    <x v="3"/>
    <x v="37"/>
    <s v="Fargo"/>
    <x v="0"/>
    <n v="49"/>
    <n v="120"/>
    <x v="1129"/>
    <n v="2940"/>
    <n v="0.5"/>
    <x v="2"/>
  </r>
  <r>
    <x v="0"/>
    <n v="1185732"/>
    <x v="446"/>
    <x v="3"/>
    <x v="37"/>
    <s v="Fargo"/>
    <x v="1"/>
    <n v="36"/>
    <n v="73"/>
    <x v="2593"/>
    <n v="1182.5999999999999"/>
    <n v="0.44999999999999996"/>
    <x v="2"/>
  </r>
  <r>
    <x v="0"/>
    <n v="1185732"/>
    <x v="446"/>
    <x v="3"/>
    <x v="37"/>
    <s v="Fargo"/>
    <x v="2"/>
    <n v="39"/>
    <n v="53"/>
    <x v="2595"/>
    <n v="909.48"/>
    <n v="0.44"/>
    <x v="2"/>
  </r>
  <r>
    <x v="0"/>
    <n v="1185732"/>
    <x v="446"/>
    <x v="3"/>
    <x v="37"/>
    <s v="Fargo"/>
    <x v="3"/>
    <n v="39"/>
    <n v="47"/>
    <x v="2551"/>
    <n v="788.18999999999994"/>
    <n v="0.43"/>
    <x v="2"/>
  </r>
  <r>
    <x v="0"/>
    <n v="1185732"/>
    <x v="446"/>
    <x v="3"/>
    <x v="37"/>
    <s v="Fargo"/>
    <x v="4"/>
    <n v="55"/>
    <n v="44"/>
    <x v="2596"/>
    <n v="1089"/>
    <n v="0.44999999999999996"/>
    <x v="2"/>
  </r>
  <r>
    <x v="0"/>
    <n v="1185732"/>
    <x v="446"/>
    <x v="3"/>
    <x v="37"/>
    <s v="Fargo"/>
    <x v="5"/>
    <n v="60"/>
    <n v="65"/>
    <x v="1042"/>
    <n v="1989"/>
    <n v="0.51"/>
    <x v="2"/>
  </r>
  <r>
    <x v="0"/>
    <n v="1185732"/>
    <x v="475"/>
    <x v="3"/>
    <x v="37"/>
    <s v="Fargo"/>
    <x v="0"/>
    <n v="55"/>
    <n v="150"/>
    <x v="1289"/>
    <n v="3794.9999999999995"/>
    <n v="0.45999999999999996"/>
    <x v="2"/>
  </r>
  <r>
    <x v="0"/>
    <n v="1185732"/>
    <x v="475"/>
    <x v="3"/>
    <x v="37"/>
    <s v="Fargo"/>
    <x v="1"/>
    <n v="46"/>
    <n v="75"/>
    <x v="1049"/>
    <n v="1552.4999999999998"/>
    <n v="0.44999999999999996"/>
    <x v="2"/>
  </r>
  <r>
    <x v="0"/>
    <n v="1185732"/>
    <x v="475"/>
    <x v="3"/>
    <x v="37"/>
    <s v="Fargo"/>
    <x v="2"/>
    <n v="48"/>
    <n v="73"/>
    <x v="1781"/>
    <n v="1576.8"/>
    <n v="0.44999999999999996"/>
    <x v="2"/>
  </r>
  <r>
    <x v="0"/>
    <n v="1185732"/>
    <x v="475"/>
    <x v="3"/>
    <x v="37"/>
    <s v="Fargo"/>
    <x v="3"/>
    <n v="47"/>
    <n v="54"/>
    <x v="2597"/>
    <n v="1040.58"/>
    <n v="0.41"/>
    <x v="2"/>
  </r>
  <r>
    <x v="0"/>
    <n v="1185732"/>
    <x v="475"/>
    <x v="3"/>
    <x v="37"/>
    <s v="Fargo"/>
    <x v="4"/>
    <n v="58"/>
    <n v="54"/>
    <x v="2451"/>
    <n v="1409.3999999999999"/>
    <n v="0.44999999999999996"/>
    <x v="2"/>
  </r>
  <r>
    <x v="0"/>
    <n v="1185732"/>
    <x v="475"/>
    <x v="3"/>
    <x v="37"/>
    <s v="Fargo"/>
    <x v="5"/>
    <n v="63"/>
    <n v="78"/>
    <x v="1502"/>
    <n v="2604.42"/>
    <n v="0.53"/>
    <x v="2"/>
  </r>
  <r>
    <x v="0"/>
    <n v="1185732"/>
    <x v="170"/>
    <x v="3"/>
    <x v="37"/>
    <s v="Fargo"/>
    <x v="0"/>
    <n v="27"/>
    <n v="113"/>
    <x v="1943"/>
    <n v="1372.9499999999998"/>
    <n v="0.44999999999999996"/>
    <x v="2"/>
  </r>
  <r>
    <x v="0"/>
    <n v="1185732"/>
    <x v="170"/>
    <x v="3"/>
    <x v="37"/>
    <s v="Fargo"/>
    <x v="1"/>
    <n v="29"/>
    <n v="70"/>
    <x v="2598"/>
    <n v="933.8"/>
    <n v="0.45999999999999996"/>
    <x v="2"/>
  </r>
  <r>
    <x v="0"/>
    <n v="1185732"/>
    <x v="170"/>
    <x v="3"/>
    <x v="37"/>
    <s v="Fargo"/>
    <x v="2"/>
    <n v="19"/>
    <n v="68"/>
    <x v="1414"/>
    <n v="581.4"/>
    <n v="0.44999999999999996"/>
    <x v="2"/>
  </r>
  <r>
    <x v="0"/>
    <n v="1185732"/>
    <x v="170"/>
    <x v="3"/>
    <x v="37"/>
    <s v="Fargo"/>
    <x v="3"/>
    <n v="24"/>
    <n v="26"/>
    <x v="2599"/>
    <n v="280.79999999999995"/>
    <n v="0.44999999999999996"/>
    <x v="2"/>
  </r>
  <r>
    <x v="0"/>
    <n v="1185732"/>
    <x v="170"/>
    <x v="3"/>
    <x v="37"/>
    <s v="Fargo"/>
    <x v="4"/>
    <n v="38"/>
    <n v="42"/>
    <x v="1946"/>
    <n v="1005.48"/>
    <n v="0.63"/>
    <x v="2"/>
  </r>
  <r>
    <x v="0"/>
    <n v="1185732"/>
    <x v="170"/>
    <x v="3"/>
    <x v="37"/>
    <s v="Fargo"/>
    <x v="5"/>
    <n v="28"/>
    <n v="75"/>
    <x v="2402"/>
    <n v="1092"/>
    <n v="0.52"/>
    <x v="2"/>
  </r>
  <r>
    <x v="0"/>
    <n v="1185732"/>
    <x v="201"/>
    <x v="3"/>
    <x v="37"/>
    <s v="Fargo"/>
    <x v="0"/>
    <n v="28"/>
    <n v="145"/>
    <x v="1066"/>
    <n v="1786.4"/>
    <n v="0.44"/>
    <x v="2"/>
  </r>
  <r>
    <x v="0"/>
    <n v="1185732"/>
    <x v="201"/>
    <x v="3"/>
    <x v="37"/>
    <s v="Fargo"/>
    <x v="1"/>
    <n v="28"/>
    <n v="45"/>
    <x v="2068"/>
    <n v="579.59999999999991"/>
    <n v="0.45999999999999996"/>
    <x v="2"/>
  </r>
  <r>
    <x v="0"/>
    <n v="1185732"/>
    <x v="201"/>
    <x v="3"/>
    <x v="37"/>
    <s v="Fargo"/>
    <x v="2"/>
    <n v="19"/>
    <n v="56"/>
    <x v="1423"/>
    <n v="436.23999999999995"/>
    <n v="0.41"/>
    <x v="2"/>
  </r>
  <r>
    <x v="0"/>
    <n v="1185732"/>
    <x v="201"/>
    <x v="3"/>
    <x v="38"/>
    <s v="Des Moines"/>
    <x v="3"/>
    <n v="25"/>
    <n v="23"/>
    <x v="2600"/>
    <n v="253"/>
    <n v="0.44"/>
    <x v="2"/>
  </r>
  <r>
    <x v="0"/>
    <n v="1185732"/>
    <x v="201"/>
    <x v="3"/>
    <x v="38"/>
    <s v="Des Moines"/>
    <x v="4"/>
    <n v="38"/>
    <n v="38"/>
    <x v="1135"/>
    <n v="938.6"/>
    <n v="0.65"/>
    <x v="2"/>
  </r>
  <r>
    <x v="0"/>
    <n v="1185732"/>
    <x v="201"/>
    <x v="3"/>
    <x v="38"/>
    <s v="Des Moines"/>
    <x v="5"/>
    <n v="14"/>
    <n v="68"/>
    <x v="1664"/>
    <n v="514.08000000000004"/>
    <n v="0.54"/>
    <x v="2"/>
  </r>
  <r>
    <x v="0"/>
    <n v="1185732"/>
    <x v="707"/>
    <x v="3"/>
    <x v="38"/>
    <s v="Des Moines"/>
    <x v="0"/>
    <n v="19"/>
    <n v="136"/>
    <x v="1621"/>
    <n v="1033.6000000000001"/>
    <n v="0.4"/>
    <x v="2"/>
  </r>
  <r>
    <x v="0"/>
    <n v="1185732"/>
    <x v="707"/>
    <x v="3"/>
    <x v="38"/>
    <s v="Des Moines"/>
    <x v="1"/>
    <n v="19"/>
    <n v="47"/>
    <x v="1422"/>
    <n v="401.84999999999997"/>
    <n v="0.44999999999999996"/>
    <x v="2"/>
  </r>
  <r>
    <x v="0"/>
    <n v="1185732"/>
    <x v="707"/>
    <x v="3"/>
    <x v="38"/>
    <s v="Des Moines"/>
    <x v="2"/>
    <n v="9"/>
    <n v="65"/>
    <x v="1578"/>
    <n v="234"/>
    <n v="0.4"/>
    <x v="2"/>
  </r>
  <r>
    <x v="0"/>
    <n v="1185732"/>
    <x v="707"/>
    <x v="3"/>
    <x v="38"/>
    <s v="Des Moines"/>
    <x v="3"/>
    <n v="14"/>
    <n v="28"/>
    <x v="2601"/>
    <n v="164.64"/>
    <n v="0.42"/>
    <x v="2"/>
  </r>
  <r>
    <x v="0"/>
    <n v="1185732"/>
    <x v="707"/>
    <x v="3"/>
    <x v="38"/>
    <s v="Des Moines"/>
    <x v="4"/>
    <n v="28"/>
    <n v="39"/>
    <x v="994"/>
    <n v="698.88"/>
    <n v="0.64"/>
    <x v="2"/>
  </r>
  <r>
    <x v="0"/>
    <n v="1185732"/>
    <x v="707"/>
    <x v="3"/>
    <x v="38"/>
    <s v="Des Moines"/>
    <x v="5"/>
    <n v="20"/>
    <n v="68"/>
    <x v="2602"/>
    <n v="720.80000000000007"/>
    <n v="0.53"/>
    <x v="2"/>
  </r>
  <r>
    <x v="0"/>
    <n v="1185732"/>
    <x v="229"/>
    <x v="3"/>
    <x v="38"/>
    <s v="Des Moines"/>
    <x v="0"/>
    <n v="20"/>
    <n v="124"/>
    <x v="2373"/>
    <n v="1116"/>
    <n v="0.44999999999999996"/>
    <x v="2"/>
  </r>
  <r>
    <x v="0"/>
    <n v="1185732"/>
    <x v="229"/>
    <x v="3"/>
    <x v="38"/>
    <s v="Des Moines"/>
    <x v="1"/>
    <n v="18"/>
    <n v="49"/>
    <x v="2512"/>
    <n v="432.18"/>
    <n v="0.49"/>
    <x v="2"/>
  </r>
  <r>
    <x v="0"/>
    <n v="1185732"/>
    <x v="229"/>
    <x v="3"/>
    <x v="38"/>
    <s v="Des Moines"/>
    <x v="2"/>
    <n v="10"/>
    <n v="53"/>
    <x v="2603"/>
    <n v="233.2"/>
    <n v="0.44"/>
    <x v="2"/>
  </r>
  <r>
    <x v="0"/>
    <n v="1185732"/>
    <x v="229"/>
    <x v="3"/>
    <x v="38"/>
    <s v="Des Moines"/>
    <x v="3"/>
    <n v="15"/>
    <n v="28"/>
    <x v="2604"/>
    <n v="188.99999999999997"/>
    <n v="0.44999999999999996"/>
    <x v="2"/>
  </r>
  <r>
    <x v="0"/>
    <n v="1185732"/>
    <x v="229"/>
    <x v="3"/>
    <x v="38"/>
    <s v="Des Moines"/>
    <x v="4"/>
    <n v="55"/>
    <n v="34"/>
    <x v="2605"/>
    <n v="1140.7"/>
    <n v="0.61"/>
    <x v="2"/>
  </r>
  <r>
    <x v="0"/>
    <n v="1185732"/>
    <x v="229"/>
    <x v="3"/>
    <x v="38"/>
    <s v="Des Moines"/>
    <x v="5"/>
    <n v="46"/>
    <n v="63"/>
    <x v="2606"/>
    <n v="1506.96"/>
    <n v="0.52"/>
    <x v="2"/>
  </r>
  <r>
    <x v="0"/>
    <n v="1185732"/>
    <x v="260"/>
    <x v="3"/>
    <x v="38"/>
    <s v="Des Moines"/>
    <x v="0"/>
    <n v="57"/>
    <n v="146"/>
    <x v="2607"/>
    <n v="3495.24"/>
    <n v="0.42"/>
    <x v="2"/>
  </r>
  <r>
    <x v="0"/>
    <n v="1185732"/>
    <x v="260"/>
    <x v="3"/>
    <x v="38"/>
    <s v="Des Moines"/>
    <x v="1"/>
    <n v="37"/>
    <n v="63"/>
    <x v="1028"/>
    <n v="1072.26"/>
    <n v="0.45999999999999996"/>
    <x v="2"/>
  </r>
  <r>
    <x v="0"/>
    <n v="1185732"/>
    <x v="260"/>
    <x v="3"/>
    <x v="38"/>
    <s v="Des Moines"/>
    <x v="2"/>
    <n v="33"/>
    <n v="54"/>
    <x v="2608"/>
    <n v="730.62"/>
    <n v="0.41"/>
    <x v="2"/>
  </r>
  <r>
    <x v="0"/>
    <n v="1185732"/>
    <x v="260"/>
    <x v="3"/>
    <x v="38"/>
    <s v="Des Moines"/>
    <x v="3"/>
    <n v="33"/>
    <n v="34"/>
    <x v="2609"/>
    <n v="493.68"/>
    <n v="0.44"/>
    <x v="2"/>
  </r>
  <r>
    <x v="0"/>
    <n v="1185732"/>
    <x v="260"/>
    <x v="3"/>
    <x v="38"/>
    <s v="Des Moines"/>
    <x v="4"/>
    <n v="43"/>
    <n v="42"/>
    <x v="2572"/>
    <n v="1173.9000000000001"/>
    <n v="0.65"/>
    <x v="2"/>
  </r>
  <r>
    <x v="0"/>
    <n v="1185732"/>
    <x v="260"/>
    <x v="3"/>
    <x v="38"/>
    <s v="Des Moines"/>
    <x v="5"/>
    <n v="46"/>
    <n v="69"/>
    <x v="1312"/>
    <n v="1650.48"/>
    <n v="0.52"/>
    <x v="2"/>
  </r>
  <r>
    <x v="0"/>
    <n v="1185732"/>
    <x v="290"/>
    <x v="3"/>
    <x v="38"/>
    <s v="Des Moines"/>
    <x v="0"/>
    <n v="32"/>
    <n v="137"/>
    <x v="2610"/>
    <n v="1841.28"/>
    <n v="0.42"/>
    <x v="2"/>
  </r>
  <r>
    <x v="0"/>
    <n v="1185732"/>
    <x v="290"/>
    <x v="3"/>
    <x v="38"/>
    <s v="Des Moines"/>
    <x v="1"/>
    <n v="28"/>
    <n v="77"/>
    <x v="1009"/>
    <n v="1034.8799999999999"/>
    <n v="0.48"/>
    <x v="2"/>
  </r>
  <r>
    <x v="0"/>
    <n v="1185732"/>
    <x v="290"/>
    <x v="3"/>
    <x v="38"/>
    <s v="Des Moines"/>
    <x v="2"/>
    <n v="23"/>
    <n v="50"/>
    <x v="2611"/>
    <n v="517.5"/>
    <n v="0.44999999999999996"/>
    <x v="2"/>
  </r>
  <r>
    <x v="0"/>
    <n v="1185732"/>
    <x v="290"/>
    <x v="3"/>
    <x v="38"/>
    <s v="Des Moines"/>
    <x v="3"/>
    <n v="24"/>
    <n v="44"/>
    <x v="2612"/>
    <n v="464.64"/>
    <n v="0.44"/>
    <x v="2"/>
  </r>
  <r>
    <x v="0"/>
    <n v="1185732"/>
    <x v="290"/>
    <x v="3"/>
    <x v="38"/>
    <s v="Des Moines"/>
    <x v="4"/>
    <n v="34"/>
    <n v="44"/>
    <x v="2613"/>
    <n v="957.44"/>
    <n v="0.64"/>
    <x v="2"/>
  </r>
  <r>
    <x v="0"/>
    <n v="1185732"/>
    <x v="290"/>
    <x v="3"/>
    <x v="38"/>
    <s v="Des Moines"/>
    <x v="5"/>
    <n v="51"/>
    <n v="85"/>
    <x v="2614"/>
    <n v="2297.5500000000002"/>
    <n v="0.53"/>
    <x v="2"/>
  </r>
  <r>
    <x v="0"/>
    <n v="1185732"/>
    <x v="319"/>
    <x v="3"/>
    <x v="38"/>
    <s v="Des Moines"/>
    <x v="0"/>
    <n v="49"/>
    <n v="138"/>
    <x v="2224"/>
    <n v="2975.28"/>
    <n v="0.44"/>
    <x v="2"/>
  </r>
  <r>
    <x v="0"/>
    <n v="1185732"/>
    <x v="319"/>
    <x v="3"/>
    <x v="38"/>
    <s v="Des Moines"/>
    <x v="1"/>
    <n v="44"/>
    <n v="87"/>
    <x v="2174"/>
    <n v="1875.72"/>
    <n v="0.49"/>
    <x v="2"/>
  </r>
  <r>
    <x v="0"/>
    <n v="1185732"/>
    <x v="319"/>
    <x v="3"/>
    <x v="38"/>
    <s v="Des Moines"/>
    <x v="2"/>
    <n v="36"/>
    <n v="68"/>
    <x v="2134"/>
    <n v="1077.1200000000001"/>
    <n v="0.44"/>
    <x v="2"/>
  </r>
  <r>
    <x v="0"/>
    <n v="1185732"/>
    <x v="319"/>
    <x v="3"/>
    <x v="38"/>
    <s v="Des Moines"/>
    <x v="3"/>
    <n v="37"/>
    <n v="47"/>
    <x v="2615"/>
    <n v="712.99"/>
    <n v="0.41"/>
    <x v="2"/>
  </r>
  <r>
    <x v="0"/>
    <n v="1185732"/>
    <x v="319"/>
    <x v="3"/>
    <x v="38"/>
    <s v="Des Moines"/>
    <x v="4"/>
    <n v="46"/>
    <n v="60"/>
    <x v="998"/>
    <n v="1656"/>
    <n v="0.6"/>
    <x v="2"/>
  </r>
  <r>
    <x v="0"/>
    <n v="1185732"/>
    <x v="319"/>
    <x v="3"/>
    <x v="38"/>
    <s v="Des Moines"/>
    <x v="5"/>
    <n v="51"/>
    <n v="94"/>
    <x v="2535"/>
    <n v="2397"/>
    <n v="0.5"/>
    <x v="2"/>
  </r>
  <r>
    <x v="0"/>
    <n v="1185732"/>
    <x v="351"/>
    <x v="3"/>
    <x v="38"/>
    <s v="Des Moines"/>
    <x v="0"/>
    <n v="49"/>
    <n v="131"/>
    <x v="1079"/>
    <n v="2695.98"/>
    <n v="0.42"/>
    <x v="2"/>
  </r>
  <r>
    <x v="0"/>
    <n v="1185732"/>
    <x v="351"/>
    <x v="3"/>
    <x v="38"/>
    <s v="Des Moines"/>
    <x v="1"/>
    <n v="42"/>
    <n v="78"/>
    <x v="1070"/>
    <n v="1506.9599999999998"/>
    <n v="0.45999999999999996"/>
    <x v="2"/>
  </r>
  <r>
    <x v="0"/>
    <n v="1185732"/>
    <x v="351"/>
    <x v="3"/>
    <x v="38"/>
    <s v="Des Moines"/>
    <x v="2"/>
    <n v="39"/>
    <n v="61"/>
    <x v="2616"/>
    <n v="1022.97"/>
    <n v="0.43"/>
    <x v="2"/>
  </r>
  <r>
    <x v="0"/>
    <n v="1185732"/>
    <x v="351"/>
    <x v="3"/>
    <x v="38"/>
    <s v="Des Moines"/>
    <x v="3"/>
    <n v="37"/>
    <n v="54"/>
    <x v="2617"/>
    <n v="819.18"/>
    <n v="0.41"/>
    <x v="2"/>
  </r>
  <r>
    <x v="0"/>
    <n v="1185732"/>
    <x v="351"/>
    <x v="3"/>
    <x v="38"/>
    <s v="Des Moines"/>
    <x v="4"/>
    <n v="48"/>
    <n v="51"/>
    <x v="2134"/>
    <n v="1468.8"/>
    <n v="0.6"/>
    <x v="2"/>
  </r>
  <r>
    <x v="0"/>
    <n v="1185732"/>
    <x v="351"/>
    <x v="3"/>
    <x v="38"/>
    <s v="Des Moines"/>
    <x v="5"/>
    <n v="53"/>
    <n v="98"/>
    <x v="2618"/>
    <n v="2856.7000000000003"/>
    <n v="0.55000000000000004"/>
    <x v="2"/>
  </r>
  <r>
    <x v="0"/>
    <n v="1185732"/>
    <x v="383"/>
    <x v="3"/>
    <x v="38"/>
    <s v="Des Moines"/>
    <x v="0"/>
    <n v="34"/>
    <n v="133"/>
    <x v="2619"/>
    <n v="1808.8000000000002"/>
    <n v="0.4"/>
    <x v="2"/>
  </r>
  <r>
    <x v="0"/>
    <n v="1185732"/>
    <x v="383"/>
    <x v="3"/>
    <x v="38"/>
    <s v="Des Moines"/>
    <x v="1"/>
    <n v="27"/>
    <n v="77"/>
    <x v="2620"/>
    <n v="977.13"/>
    <n v="0.47"/>
    <x v="2"/>
  </r>
  <r>
    <x v="0"/>
    <n v="1185732"/>
    <x v="383"/>
    <x v="3"/>
    <x v="38"/>
    <s v="Des Moines"/>
    <x v="2"/>
    <n v="24"/>
    <n v="49"/>
    <x v="2621"/>
    <n v="470.40000000000003"/>
    <n v="0.4"/>
    <x v="2"/>
  </r>
  <r>
    <x v="0"/>
    <n v="1185732"/>
    <x v="383"/>
    <x v="3"/>
    <x v="38"/>
    <s v="Des Moines"/>
    <x v="3"/>
    <n v="23"/>
    <n v="38"/>
    <x v="2622"/>
    <n v="393.29999999999995"/>
    <n v="0.44999999999999996"/>
    <x v="2"/>
  </r>
  <r>
    <x v="0"/>
    <n v="1185732"/>
    <x v="383"/>
    <x v="3"/>
    <x v="38"/>
    <s v="Des Moines"/>
    <x v="4"/>
    <n v="34"/>
    <n v="45"/>
    <x v="1948"/>
    <n v="933.3"/>
    <n v="0.61"/>
    <x v="2"/>
  </r>
  <r>
    <x v="0"/>
    <n v="1185732"/>
    <x v="383"/>
    <x v="3"/>
    <x v="38"/>
    <s v="Des Moines"/>
    <x v="5"/>
    <n v="36"/>
    <n v="61"/>
    <x v="2623"/>
    <n v="1098"/>
    <n v="0.5"/>
    <x v="2"/>
  </r>
  <r>
    <x v="0"/>
    <n v="1185732"/>
    <x v="412"/>
    <x v="3"/>
    <x v="38"/>
    <s v="Des Moines"/>
    <x v="0"/>
    <n v="43"/>
    <n v="112"/>
    <x v="2129"/>
    <n v="1974.56"/>
    <n v="0.41"/>
    <x v="2"/>
  </r>
  <r>
    <x v="0"/>
    <n v="1185732"/>
    <x v="412"/>
    <x v="3"/>
    <x v="38"/>
    <s v="Des Moines"/>
    <x v="1"/>
    <n v="32"/>
    <n v="75"/>
    <x v="2436"/>
    <n v="1104"/>
    <n v="0.45999999999999996"/>
    <x v="2"/>
  </r>
  <r>
    <x v="0"/>
    <n v="1185732"/>
    <x v="412"/>
    <x v="3"/>
    <x v="38"/>
    <s v="Des Moines"/>
    <x v="2"/>
    <n v="34"/>
    <n v="39"/>
    <x v="1583"/>
    <n v="543.66"/>
    <n v="0.41"/>
    <x v="2"/>
  </r>
  <r>
    <x v="0"/>
    <n v="1185732"/>
    <x v="412"/>
    <x v="3"/>
    <x v="38"/>
    <s v="Des Moines"/>
    <x v="3"/>
    <n v="34"/>
    <n v="31"/>
    <x v="2624"/>
    <n v="442.68"/>
    <n v="0.42"/>
    <x v="2"/>
  </r>
  <r>
    <x v="0"/>
    <n v="1185732"/>
    <x v="412"/>
    <x v="3"/>
    <x v="38"/>
    <s v="Des Moines"/>
    <x v="4"/>
    <n v="42"/>
    <n v="38"/>
    <x v="1946"/>
    <n v="1021.44"/>
    <n v="0.64"/>
    <x v="2"/>
  </r>
  <r>
    <x v="3"/>
    <n v="1185732"/>
    <x v="412"/>
    <x v="3"/>
    <x v="38"/>
    <s v="Des Moines"/>
    <x v="5"/>
    <n v="49"/>
    <n v="73"/>
    <x v="2625"/>
    <n v="1895.8100000000002"/>
    <n v="0.53"/>
    <x v="2"/>
  </r>
  <r>
    <x v="3"/>
    <n v="1185732"/>
    <x v="443"/>
    <x v="3"/>
    <x v="38"/>
    <s v="Des Moines"/>
    <x v="0"/>
    <n v="41"/>
    <n v="112"/>
    <x v="2626"/>
    <n v="2020.48"/>
    <n v="0.44"/>
    <x v="2"/>
  </r>
  <r>
    <x v="3"/>
    <n v="1185732"/>
    <x v="443"/>
    <x v="3"/>
    <x v="38"/>
    <s v="Des Moines"/>
    <x v="1"/>
    <n v="32"/>
    <n v="72"/>
    <x v="2627"/>
    <n v="1128.96"/>
    <n v="0.49"/>
    <x v="2"/>
  </r>
  <r>
    <x v="3"/>
    <n v="1185732"/>
    <x v="443"/>
    <x v="3"/>
    <x v="38"/>
    <s v="Des Moines"/>
    <x v="2"/>
    <n v="32"/>
    <n v="57"/>
    <x v="2628"/>
    <n v="802.56000000000006"/>
    <n v="0.44"/>
    <x v="2"/>
  </r>
  <r>
    <x v="3"/>
    <n v="1185732"/>
    <x v="443"/>
    <x v="3"/>
    <x v="38"/>
    <s v="Des Moines"/>
    <x v="3"/>
    <n v="34"/>
    <n v="52"/>
    <x v="1459"/>
    <n v="724.88"/>
    <n v="0.41"/>
    <x v="2"/>
  </r>
  <r>
    <x v="3"/>
    <n v="1185732"/>
    <x v="443"/>
    <x v="3"/>
    <x v="38"/>
    <s v="Des Moines"/>
    <x v="4"/>
    <n v="55"/>
    <n v="49"/>
    <x v="2629"/>
    <n v="1617"/>
    <n v="0.6"/>
    <x v="2"/>
  </r>
  <r>
    <x v="3"/>
    <n v="1185732"/>
    <x v="443"/>
    <x v="3"/>
    <x v="38"/>
    <s v="Des Moines"/>
    <x v="5"/>
    <n v="59"/>
    <n v="72"/>
    <x v="2630"/>
    <n v="2208.96"/>
    <n v="0.52"/>
    <x v="2"/>
  </r>
  <r>
    <x v="3"/>
    <n v="1185732"/>
    <x v="472"/>
    <x v="3"/>
    <x v="38"/>
    <s v="Des Moines"/>
    <x v="0"/>
    <n v="54"/>
    <n v="147"/>
    <x v="1898"/>
    <n v="3333.96"/>
    <n v="0.42"/>
    <x v="2"/>
  </r>
  <r>
    <x v="3"/>
    <n v="1185732"/>
    <x v="472"/>
    <x v="3"/>
    <x v="38"/>
    <s v="Des Moines"/>
    <x v="1"/>
    <n v="47"/>
    <n v="91"/>
    <x v="2269"/>
    <n v="2010.1899999999998"/>
    <n v="0.47"/>
    <x v="2"/>
  </r>
  <r>
    <x v="3"/>
    <n v="1185732"/>
    <x v="472"/>
    <x v="3"/>
    <x v="38"/>
    <s v="Des Moines"/>
    <x v="2"/>
    <n v="47"/>
    <n v="83"/>
    <x v="2631"/>
    <n v="1638.4199999999998"/>
    <n v="0.42"/>
    <x v="2"/>
  </r>
  <r>
    <x v="3"/>
    <n v="1185732"/>
    <x v="472"/>
    <x v="3"/>
    <x v="38"/>
    <s v="Des Moines"/>
    <x v="3"/>
    <n v="49"/>
    <n v="61"/>
    <x v="2632"/>
    <n v="1285.27"/>
    <n v="0.43"/>
    <x v="2"/>
  </r>
  <r>
    <x v="3"/>
    <n v="1185732"/>
    <x v="472"/>
    <x v="3"/>
    <x v="38"/>
    <s v="Des Moines"/>
    <x v="4"/>
    <n v="59"/>
    <n v="59"/>
    <x v="2633"/>
    <n v="2123.41"/>
    <n v="0.61"/>
    <x v="2"/>
  </r>
  <r>
    <x v="3"/>
    <n v="1185732"/>
    <x v="472"/>
    <x v="3"/>
    <x v="38"/>
    <s v="Des Moines"/>
    <x v="5"/>
    <n v="59"/>
    <n v="88"/>
    <x v="1584"/>
    <n v="2855.6000000000004"/>
    <n v="0.55000000000000004"/>
    <x v="2"/>
  </r>
  <r>
    <x v="3"/>
    <n v="1185732"/>
    <x v="167"/>
    <x v="3"/>
    <x v="38"/>
    <s v="Des Moines"/>
    <x v="0"/>
    <n v="28"/>
    <n v="126"/>
    <x v="2634"/>
    <n v="1587.6"/>
    <n v="0.44999999999999996"/>
    <x v="2"/>
  </r>
  <r>
    <x v="3"/>
    <n v="1185732"/>
    <x v="167"/>
    <x v="3"/>
    <x v="38"/>
    <s v="Des Moines"/>
    <x v="1"/>
    <n v="29"/>
    <n v="70"/>
    <x v="2598"/>
    <n v="933.8"/>
    <n v="0.45999999999999996"/>
    <x v="2"/>
  </r>
  <r>
    <x v="3"/>
    <n v="1185732"/>
    <x v="167"/>
    <x v="3"/>
    <x v="38"/>
    <s v="Des Moines"/>
    <x v="2"/>
    <n v="18"/>
    <n v="65"/>
    <x v="2489"/>
    <n v="479.7"/>
    <n v="0.41"/>
    <x v="2"/>
  </r>
  <r>
    <x v="3"/>
    <n v="1185732"/>
    <x v="167"/>
    <x v="3"/>
    <x v="38"/>
    <s v="Des Moines"/>
    <x v="3"/>
    <n v="23"/>
    <n v="29"/>
    <x v="2635"/>
    <n v="300.14999999999998"/>
    <n v="0.44999999999999996"/>
    <x v="2"/>
  </r>
  <r>
    <x v="3"/>
    <n v="1185732"/>
    <x v="167"/>
    <x v="3"/>
    <x v="38"/>
    <s v="Des Moines"/>
    <x v="4"/>
    <n v="38"/>
    <n v="45"/>
    <x v="1458"/>
    <n v="1060.2"/>
    <n v="0.62"/>
    <x v="2"/>
  </r>
  <r>
    <x v="3"/>
    <n v="1185732"/>
    <x v="167"/>
    <x v="3"/>
    <x v="38"/>
    <s v="Des Moines"/>
    <x v="5"/>
    <n v="28"/>
    <n v="73"/>
    <x v="2636"/>
    <n v="1124.2"/>
    <n v="0.55000000000000004"/>
    <x v="2"/>
  </r>
  <r>
    <x v="3"/>
    <n v="1185732"/>
    <x v="198"/>
    <x v="3"/>
    <x v="38"/>
    <s v="Des Moines"/>
    <x v="0"/>
    <n v="29"/>
    <n v="140"/>
    <x v="1066"/>
    <n v="1664.6"/>
    <n v="0.41"/>
    <x v="2"/>
  </r>
  <r>
    <x v="3"/>
    <n v="1185732"/>
    <x v="198"/>
    <x v="3"/>
    <x v="38"/>
    <s v="Des Moines"/>
    <x v="1"/>
    <n v="29"/>
    <n v="39"/>
    <x v="1577"/>
    <n v="554.18999999999994"/>
    <n v="0.49"/>
    <x v="2"/>
  </r>
  <r>
    <x v="3"/>
    <n v="1185732"/>
    <x v="198"/>
    <x v="3"/>
    <x v="38"/>
    <s v="Des Moines"/>
    <x v="2"/>
    <n v="20"/>
    <n v="60"/>
    <x v="2637"/>
    <n v="516"/>
    <n v="0.43"/>
    <x v="2"/>
  </r>
  <r>
    <x v="3"/>
    <n v="1185732"/>
    <x v="198"/>
    <x v="3"/>
    <x v="39"/>
    <s v="Milwaukee"/>
    <x v="3"/>
    <n v="23"/>
    <n v="20"/>
    <x v="2638"/>
    <n v="197.79999999999998"/>
    <n v="0.43"/>
    <x v="2"/>
  </r>
  <r>
    <x v="3"/>
    <n v="1185732"/>
    <x v="198"/>
    <x v="3"/>
    <x v="39"/>
    <s v="Milwaukee"/>
    <x v="4"/>
    <n v="38"/>
    <n v="38"/>
    <x v="1135"/>
    <n v="880.84"/>
    <n v="0.61"/>
    <x v="2"/>
  </r>
  <r>
    <x v="3"/>
    <n v="1185732"/>
    <x v="198"/>
    <x v="3"/>
    <x v="39"/>
    <s v="Milwaukee"/>
    <x v="5"/>
    <n v="14"/>
    <n v="65"/>
    <x v="2538"/>
    <n v="464.1"/>
    <n v="0.51"/>
    <x v="2"/>
  </r>
  <r>
    <x v="3"/>
    <n v="1185732"/>
    <x v="704"/>
    <x v="3"/>
    <x v="39"/>
    <s v="Milwaukee"/>
    <x v="0"/>
    <n v="19"/>
    <n v="141"/>
    <x v="2639"/>
    <n v="1098.3899999999999"/>
    <n v="0.41"/>
    <x v="2"/>
  </r>
  <r>
    <x v="3"/>
    <n v="1185732"/>
    <x v="704"/>
    <x v="3"/>
    <x v="39"/>
    <s v="Milwaukee"/>
    <x v="1"/>
    <n v="19"/>
    <n v="44"/>
    <x v="2640"/>
    <n v="418"/>
    <n v="0.5"/>
    <x v="2"/>
  </r>
  <r>
    <x v="3"/>
    <n v="1185732"/>
    <x v="704"/>
    <x v="3"/>
    <x v="39"/>
    <s v="Milwaukee"/>
    <x v="2"/>
    <n v="9"/>
    <n v="59"/>
    <x v="2641"/>
    <n v="233.64000000000001"/>
    <n v="0.44"/>
    <x v="2"/>
  </r>
  <r>
    <x v="3"/>
    <n v="1185732"/>
    <x v="704"/>
    <x v="3"/>
    <x v="39"/>
    <s v="Milwaukee"/>
    <x v="3"/>
    <n v="14"/>
    <n v="20"/>
    <x v="2642"/>
    <n v="114.8"/>
    <n v="0.41"/>
    <x v="2"/>
  </r>
  <r>
    <x v="3"/>
    <n v="1185732"/>
    <x v="704"/>
    <x v="3"/>
    <x v="39"/>
    <s v="Milwaukee"/>
    <x v="4"/>
    <n v="29"/>
    <n v="34"/>
    <x v="2643"/>
    <n v="601.46"/>
    <n v="0.61"/>
    <x v="2"/>
  </r>
  <r>
    <x v="3"/>
    <n v="1185732"/>
    <x v="704"/>
    <x v="3"/>
    <x v="39"/>
    <s v="Milwaukee"/>
    <x v="5"/>
    <n v="18"/>
    <n v="63"/>
    <x v="2644"/>
    <n v="612.36"/>
    <n v="0.54"/>
    <x v="2"/>
  </r>
  <r>
    <x v="3"/>
    <n v="1185732"/>
    <x v="721"/>
    <x v="3"/>
    <x v="39"/>
    <s v="Milwaukee"/>
    <x v="0"/>
    <n v="18"/>
    <n v="122"/>
    <x v="2623"/>
    <n v="900.3599999999999"/>
    <n v="0.41"/>
    <x v="2"/>
  </r>
  <r>
    <x v="3"/>
    <n v="1185732"/>
    <x v="721"/>
    <x v="3"/>
    <x v="39"/>
    <s v="Milwaukee"/>
    <x v="1"/>
    <n v="20"/>
    <n v="39"/>
    <x v="2645"/>
    <n v="358.79999999999995"/>
    <n v="0.45999999999999996"/>
    <x v="2"/>
  </r>
  <r>
    <x v="3"/>
    <n v="1185732"/>
    <x v="721"/>
    <x v="3"/>
    <x v="39"/>
    <s v="Milwaukee"/>
    <x v="2"/>
    <n v="9"/>
    <n v="41"/>
    <x v="2646"/>
    <n v="158.66999999999999"/>
    <n v="0.43"/>
    <x v="2"/>
  </r>
  <r>
    <x v="3"/>
    <n v="1185732"/>
    <x v="721"/>
    <x v="3"/>
    <x v="39"/>
    <s v="Milwaukee"/>
    <x v="3"/>
    <n v="15"/>
    <n v="22"/>
    <x v="2647"/>
    <n v="135.29999999999998"/>
    <n v="0.41"/>
    <x v="2"/>
  </r>
  <r>
    <x v="3"/>
    <n v="1185732"/>
    <x v="721"/>
    <x v="3"/>
    <x v="39"/>
    <s v="Milwaukee"/>
    <x v="4"/>
    <n v="55"/>
    <n v="26"/>
    <x v="2648"/>
    <n v="886.6"/>
    <n v="0.62"/>
    <x v="2"/>
  </r>
  <r>
    <x v="3"/>
    <n v="1185732"/>
    <x v="721"/>
    <x v="3"/>
    <x v="39"/>
    <s v="Milwaukee"/>
    <x v="5"/>
    <n v="49"/>
    <n v="61"/>
    <x v="2632"/>
    <n v="1643.95"/>
    <n v="0.55000000000000004"/>
    <x v="2"/>
  </r>
  <r>
    <x v="3"/>
    <n v="1185732"/>
    <x v="257"/>
    <x v="3"/>
    <x v="39"/>
    <s v="Milwaukee"/>
    <x v="0"/>
    <n v="58"/>
    <n v="134"/>
    <x v="819"/>
    <n v="3186.52"/>
    <n v="0.41"/>
    <x v="2"/>
  </r>
  <r>
    <x v="3"/>
    <n v="1185732"/>
    <x v="257"/>
    <x v="3"/>
    <x v="39"/>
    <s v="Milwaukee"/>
    <x v="1"/>
    <n v="39"/>
    <n v="50"/>
    <x v="1022"/>
    <n v="955.5"/>
    <n v="0.49"/>
    <x v="2"/>
  </r>
  <r>
    <x v="3"/>
    <n v="1185732"/>
    <x v="257"/>
    <x v="3"/>
    <x v="39"/>
    <s v="Milwaukee"/>
    <x v="2"/>
    <n v="33"/>
    <n v="49"/>
    <x v="2649"/>
    <n v="727.65"/>
    <n v="0.44999999999999996"/>
    <x v="2"/>
  </r>
  <r>
    <x v="3"/>
    <n v="1185732"/>
    <x v="257"/>
    <x v="3"/>
    <x v="39"/>
    <s v="Milwaukee"/>
    <x v="3"/>
    <n v="32"/>
    <n v="38"/>
    <x v="2650"/>
    <n v="535.04"/>
    <n v="0.44"/>
    <x v="2"/>
  </r>
  <r>
    <x v="3"/>
    <n v="1185732"/>
    <x v="257"/>
    <x v="3"/>
    <x v="39"/>
    <s v="Milwaukee"/>
    <x v="4"/>
    <n v="44"/>
    <n v="53"/>
    <x v="2651"/>
    <n v="1422.52"/>
    <n v="0.61"/>
    <x v="2"/>
  </r>
  <r>
    <x v="3"/>
    <n v="1185732"/>
    <x v="257"/>
    <x v="3"/>
    <x v="39"/>
    <s v="Milwaukee"/>
    <x v="5"/>
    <n v="47"/>
    <n v="90"/>
    <x v="2652"/>
    <n v="2157.3000000000002"/>
    <n v="0.51"/>
    <x v="2"/>
  </r>
  <r>
    <x v="3"/>
    <n v="1185732"/>
    <x v="287"/>
    <x v="3"/>
    <x v="39"/>
    <s v="Milwaukee"/>
    <x v="0"/>
    <n v="32"/>
    <n v="160"/>
    <x v="2653"/>
    <n v="2252.8000000000002"/>
    <n v="0.44"/>
    <x v="2"/>
  </r>
  <r>
    <x v="3"/>
    <n v="1185732"/>
    <x v="287"/>
    <x v="3"/>
    <x v="39"/>
    <s v="Milwaukee"/>
    <x v="1"/>
    <n v="27"/>
    <n v="90"/>
    <x v="1972"/>
    <n v="1190.7"/>
    <n v="0.49"/>
    <x v="2"/>
  </r>
  <r>
    <x v="3"/>
    <n v="1185732"/>
    <x v="287"/>
    <x v="3"/>
    <x v="39"/>
    <s v="Milwaukee"/>
    <x v="2"/>
    <n v="24"/>
    <n v="52"/>
    <x v="2654"/>
    <n v="549.12"/>
    <n v="0.44"/>
    <x v="2"/>
  </r>
  <r>
    <x v="3"/>
    <n v="1185732"/>
    <x v="287"/>
    <x v="3"/>
    <x v="39"/>
    <s v="Milwaukee"/>
    <x v="3"/>
    <n v="24"/>
    <n v="47"/>
    <x v="2655"/>
    <n v="462.47999999999996"/>
    <n v="0.41"/>
    <x v="2"/>
  </r>
  <r>
    <x v="3"/>
    <n v="1185732"/>
    <x v="287"/>
    <x v="3"/>
    <x v="39"/>
    <s v="Milwaukee"/>
    <x v="4"/>
    <n v="34"/>
    <n v="46"/>
    <x v="1125"/>
    <n v="938.4"/>
    <n v="0.6"/>
    <x v="2"/>
  </r>
  <r>
    <x v="3"/>
    <n v="1185732"/>
    <x v="287"/>
    <x v="3"/>
    <x v="39"/>
    <s v="Milwaukee"/>
    <x v="5"/>
    <n v="51"/>
    <n v="98"/>
    <x v="1123"/>
    <n v="2748.9"/>
    <n v="0.55000000000000004"/>
    <x v="2"/>
  </r>
  <r>
    <x v="3"/>
    <n v="1185732"/>
    <x v="316"/>
    <x v="3"/>
    <x v="39"/>
    <s v="Milwaukee"/>
    <x v="0"/>
    <n v="45"/>
    <n v="149"/>
    <x v="2656"/>
    <n v="2816.1"/>
    <n v="0.42"/>
    <x v="2"/>
  </r>
  <r>
    <x v="3"/>
    <n v="1185732"/>
    <x v="316"/>
    <x v="3"/>
    <x v="39"/>
    <s v="Milwaukee"/>
    <x v="1"/>
    <n v="42"/>
    <n v="87"/>
    <x v="2175"/>
    <n v="1790.46"/>
    <n v="0.49"/>
    <x v="2"/>
  </r>
  <r>
    <x v="3"/>
    <n v="1185732"/>
    <x v="316"/>
    <x v="3"/>
    <x v="39"/>
    <s v="Milwaukee"/>
    <x v="2"/>
    <n v="38"/>
    <n v="61"/>
    <x v="2657"/>
    <n v="996.74"/>
    <n v="0.43"/>
    <x v="2"/>
  </r>
  <r>
    <x v="3"/>
    <n v="1185732"/>
    <x v="316"/>
    <x v="3"/>
    <x v="39"/>
    <s v="Milwaukee"/>
    <x v="3"/>
    <n v="38"/>
    <n v="51"/>
    <x v="1440"/>
    <n v="813.95999999999992"/>
    <n v="0.42"/>
    <x v="2"/>
  </r>
  <r>
    <x v="3"/>
    <n v="1185732"/>
    <x v="316"/>
    <x v="3"/>
    <x v="39"/>
    <s v="Milwaukee"/>
    <x v="4"/>
    <n v="48"/>
    <n v="50"/>
    <x v="2436"/>
    <n v="1488"/>
    <n v="0.62"/>
    <x v="2"/>
  </r>
  <r>
    <x v="3"/>
    <n v="1185732"/>
    <x v="316"/>
    <x v="3"/>
    <x v="39"/>
    <s v="Milwaukee"/>
    <x v="5"/>
    <n v="52"/>
    <n v="94"/>
    <x v="2658"/>
    <n v="2639.52"/>
    <n v="0.54"/>
    <x v="2"/>
  </r>
  <r>
    <x v="3"/>
    <n v="1185732"/>
    <x v="348"/>
    <x v="3"/>
    <x v="39"/>
    <s v="Milwaukee"/>
    <x v="0"/>
    <n v="46"/>
    <n v="158"/>
    <x v="2659"/>
    <n v="3052.56"/>
    <n v="0.42"/>
    <x v="2"/>
  </r>
  <r>
    <x v="3"/>
    <n v="1185732"/>
    <x v="348"/>
    <x v="3"/>
    <x v="39"/>
    <s v="Milwaukee"/>
    <x v="1"/>
    <n v="43"/>
    <n v="84"/>
    <x v="2660"/>
    <n v="1697.6399999999999"/>
    <n v="0.47"/>
    <x v="2"/>
  </r>
  <r>
    <x v="3"/>
    <n v="1185732"/>
    <x v="348"/>
    <x v="3"/>
    <x v="39"/>
    <s v="Milwaukee"/>
    <x v="2"/>
    <n v="39"/>
    <n v="56"/>
    <x v="1140"/>
    <n v="873.6"/>
    <n v="0.4"/>
    <x v="2"/>
  </r>
  <r>
    <x v="3"/>
    <n v="1185732"/>
    <x v="348"/>
    <x v="3"/>
    <x v="39"/>
    <s v="Milwaukee"/>
    <x v="3"/>
    <n v="39"/>
    <n v="50"/>
    <x v="1022"/>
    <n v="877.49999999999989"/>
    <n v="0.44999999999999996"/>
    <x v="2"/>
  </r>
  <r>
    <x v="3"/>
    <n v="1185732"/>
    <x v="348"/>
    <x v="3"/>
    <x v="39"/>
    <s v="Milwaukee"/>
    <x v="4"/>
    <n v="48"/>
    <n v="46"/>
    <x v="2554"/>
    <n v="1435.2"/>
    <n v="0.65"/>
    <x v="2"/>
  </r>
  <r>
    <x v="3"/>
    <n v="1185732"/>
    <x v="348"/>
    <x v="3"/>
    <x v="39"/>
    <s v="Milwaukee"/>
    <x v="5"/>
    <n v="52"/>
    <n v="102"/>
    <x v="1721"/>
    <n v="2705.04"/>
    <n v="0.51"/>
    <x v="2"/>
  </r>
  <r>
    <x v="3"/>
    <n v="1185732"/>
    <x v="380"/>
    <x v="3"/>
    <x v="39"/>
    <s v="Milwaukee"/>
    <x v="0"/>
    <n v="33"/>
    <n v="143"/>
    <x v="1770"/>
    <n v="1934.79"/>
    <n v="0.41"/>
    <x v="2"/>
  </r>
  <r>
    <x v="3"/>
    <n v="1185732"/>
    <x v="380"/>
    <x v="3"/>
    <x v="39"/>
    <s v="Milwaukee"/>
    <x v="1"/>
    <n v="29"/>
    <n v="65"/>
    <x v="2031"/>
    <n v="848.24999999999989"/>
    <n v="0.44999999999999996"/>
    <x v="2"/>
  </r>
  <r>
    <x v="3"/>
    <n v="1185732"/>
    <x v="380"/>
    <x v="3"/>
    <x v="39"/>
    <s v="Milwaukee"/>
    <x v="2"/>
    <n v="24"/>
    <n v="44"/>
    <x v="2612"/>
    <n v="475.19999999999993"/>
    <n v="0.44999999999999996"/>
    <x v="2"/>
  </r>
  <r>
    <x v="3"/>
    <n v="1185732"/>
    <x v="380"/>
    <x v="3"/>
    <x v="39"/>
    <s v="Milwaukee"/>
    <x v="3"/>
    <n v="23"/>
    <n v="34"/>
    <x v="2661"/>
    <n v="351.9"/>
    <n v="0.44999999999999996"/>
    <x v="2"/>
  </r>
  <r>
    <x v="3"/>
    <n v="1185732"/>
    <x v="380"/>
    <x v="3"/>
    <x v="39"/>
    <s v="Milwaukee"/>
    <x v="4"/>
    <n v="33"/>
    <n v="33"/>
    <x v="2662"/>
    <n v="707.85"/>
    <n v="0.65"/>
    <x v="2"/>
  </r>
  <r>
    <x v="3"/>
    <n v="1185732"/>
    <x v="380"/>
    <x v="3"/>
    <x v="39"/>
    <s v="Milwaukee"/>
    <x v="5"/>
    <n v="38"/>
    <n v="52"/>
    <x v="1456"/>
    <n v="988"/>
    <n v="0.5"/>
    <x v="2"/>
  </r>
  <r>
    <x v="3"/>
    <n v="1185732"/>
    <x v="409"/>
    <x v="3"/>
    <x v="39"/>
    <s v="Milwaukee"/>
    <x v="0"/>
    <n v="43"/>
    <n v="113"/>
    <x v="1445"/>
    <n v="2040.78"/>
    <n v="0.42"/>
    <x v="2"/>
  </r>
  <r>
    <x v="3"/>
    <n v="1185732"/>
    <x v="409"/>
    <x v="3"/>
    <x v="39"/>
    <s v="Milwaukee"/>
    <x v="1"/>
    <n v="33"/>
    <n v="68"/>
    <x v="1152"/>
    <n v="1077.1199999999999"/>
    <n v="0.48"/>
    <x v="2"/>
  </r>
  <r>
    <x v="3"/>
    <n v="1185732"/>
    <x v="409"/>
    <x v="3"/>
    <x v="39"/>
    <s v="Milwaukee"/>
    <x v="2"/>
    <n v="34"/>
    <n v="33"/>
    <x v="2609"/>
    <n v="482.46"/>
    <n v="0.43"/>
    <x v="2"/>
  </r>
  <r>
    <x v="3"/>
    <n v="1185732"/>
    <x v="409"/>
    <x v="3"/>
    <x v="39"/>
    <s v="Milwaukee"/>
    <x v="3"/>
    <n v="32"/>
    <n v="33"/>
    <x v="2612"/>
    <n v="432.96"/>
    <n v="0.41"/>
    <x v="2"/>
  </r>
  <r>
    <x v="3"/>
    <n v="1185732"/>
    <x v="409"/>
    <x v="3"/>
    <x v="39"/>
    <s v="Milwaukee"/>
    <x v="4"/>
    <n v="44"/>
    <n v="33"/>
    <x v="2663"/>
    <n v="914.76"/>
    <n v="0.63"/>
    <x v="2"/>
  </r>
  <r>
    <x v="3"/>
    <n v="1185732"/>
    <x v="409"/>
    <x v="3"/>
    <x v="39"/>
    <s v="Milwaukee"/>
    <x v="5"/>
    <n v="46"/>
    <n v="65"/>
    <x v="1044"/>
    <n v="1524.9"/>
    <n v="0.51"/>
    <x v="2"/>
  </r>
  <r>
    <x v="3"/>
    <n v="1185732"/>
    <x v="440"/>
    <x v="3"/>
    <x v="39"/>
    <s v="Milwaukee"/>
    <x v="0"/>
    <n v="41"/>
    <n v="104"/>
    <x v="2230"/>
    <n v="1833.52"/>
    <n v="0.43"/>
    <x v="2"/>
  </r>
  <r>
    <x v="3"/>
    <n v="1185732"/>
    <x v="440"/>
    <x v="3"/>
    <x v="39"/>
    <s v="Milwaukee"/>
    <x v="1"/>
    <n v="32"/>
    <n v="78"/>
    <x v="2664"/>
    <n v="1173.1199999999999"/>
    <n v="0.47"/>
    <x v="2"/>
  </r>
  <r>
    <x v="3"/>
    <n v="1185732"/>
    <x v="440"/>
    <x v="3"/>
    <x v="39"/>
    <s v="Milwaukee"/>
    <x v="2"/>
    <n v="33"/>
    <n v="69"/>
    <x v="2665"/>
    <n v="956.33999999999992"/>
    <n v="0.42"/>
    <x v="2"/>
  </r>
  <r>
    <x v="3"/>
    <n v="1185732"/>
    <x v="440"/>
    <x v="3"/>
    <x v="39"/>
    <s v="Milwaukee"/>
    <x v="3"/>
    <n v="33"/>
    <n v="65"/>
    <x v="1410"/>
    <n v="965.24999999999989"/>
    <n v="0.44999999999999996"/>
    <x v="2"/>
  </r>
  <r>
    <x v="3"/>
    <n v="1185732"/>
    <x v="440"/>
    <x v="3"/>
    <x v="39"/>
    <s v="Milwaukee"/>
    <x v="4"/>
    <n v="58"/>
    <n v="56"/>
    <x v="1973"/>
    <n v="2013.76"/>
    <n v="0.62"/>
    <x v="2"/>
  </r>
  <r>
    <x v="3"/>
    <n v="1185732"/>
    <x v="440"/>
    <x v="3"/>
    <x v="39"/>
    <s v="Milwaukee"/>
    <x v="5"/>
    <n v="61"/>
    <n v="75"/>
    <x v="2666"/>
    <n v="2333.25"/>
    <n v="0.51"/>
    <x v="2"/>
  </r>
  <r>
    <x v="3"/>
    <n v="1185732"/>
    <x v="469"/>
    <x v="3"/>
    <x v="39"/>
    <s v="Milwaukee"/>
    <x v="0"/>
    <n v="58"/>
    <n v="138"/>
    <x v="2667"/>
    <n v="3281.64"/>
    <n v="0.41"/>
    <x v="2"/>
  </r>
  <r>
    <x v="3"/>
    <n v="1185732"/>
    <x v="469"/>
    <x v="3"/>
    <x v="39"/>
    <s v="Milwaukee"/>
    <x v="1"/>
    <n v="49"/>
    <n v="102"/>
    <x v="1123"/>
    <n v="2349.06"/>
    <n v="0.47"/>
    <x v="2"/>
  </r>
  <r>
    <x v="3"/>
    <n v="1185732"/>
    <x v="469"/>
    <x v="3"/>
    <x v="39"/>
    <s v="Milwaukee"/>
    <x v="2"/>
    <n v="45"/>
    <n v="87"/>
    <x v="2668"/>
    <n v="1722.6"/>
    <n v="0.44"/>
    <x v="2"/>
  </r>
  <r>
    <x v="3"/>
    <n v="1185732"/>
    <x v="469"/>
    <x v="3"/>
    <x v="39"/>
    <s v="Milwaukee"/>
    <x v="3"/>
    <n v="48"/>
    <n v="73"/>
    <x v="1781"/>
    <n v="1576.8"/>
    <n v="0.44999999999999996"/>
    <x v="2"/>
  </r>
  <r>
    <x v="3"/>
    <n v="1185732"/>
    <x v="469"/>
    <x v="3"/>
    <x v="39"/>
    <s v="Milwaukee"/>
    <x v="4"/>
    <n v="57"/>
    <n v="73"/>
    <x v="2669"/>
    <n v="2496.6"/>
    <n v="0.6"/>
    <x v="2"/>
  </r>
  <r>
    <x v="3"/>
    <n v="1185732"/>
    <x v="469"/>
    <x v="3"/>
    <x v="39"/>
    <s v="Milwaukee"/>
    <x v="5"/>
    <n v="59"/>
    <n v="88"/>
    <x v="1584"/>
    <n v="2699.84"/>
    <n v="0.52"/>
    <x v="2"/>
  </r>
  <r>
    <x v="3"/>
    <n v="1185732"/>
    <x v="174"/>
    <x v="3"/>
    <x v="39"/>
    <s v="Milwaukee"/>
    <x v="0"/>
    <n v="32"/>
    <n v="140"/>
    <x v="1063"/>
    <n v="2329.6"/>
    <n v="0.52"/>
    <x v="2"/>
  </r>
  <r>
    <x v="3"/>
    <n v="1185732"/>
    <x v="174"/>
    <x v="3"/>
    <x v="39"/>
    <s v="Milwaukee"/>
    <x v="1"/>
    <n v="32"/>
    <n v="78"/>
    <x v="2664"/>
    <n v="1272.96"/>
    <n v="0.51"/>
    <x v="2"/>
  </r>
  <r>
    <x v="3"/>
    <n v="1185732"/>
    <x v="174"/>
    <x v="3"/>
    <x v="39"/>
    <s v="Milwaukee"/>
    <x v="2"/>
    <n v="24"/>
    <n v="87"/>
    <x v="2670"/>
    <n v="939.59999999999991"/>
    <n v="0.44999999999999996"/>
    <x v="2"/>
  </r>
  <r>
    <x v="3"/>
    <n v="1185732"/>
    <x v="174"/>
    <x v="3"/>
    <x v="39"/>
    <s v="Milwaukee"/>
    <x v="3"/>
    <n v="28"/>
    <n v="44"/>
    <x v="2476"/>
    <n v="591.36"/>
    <n v="0.48"/>
    <x v="2"/>
  </r>
  <r>
    <x v="3"/>
    <n v="1185732"/>
    <x v="174"/>
    <x v="3"/>
    <x v="39"/>
    <s v="Milwaukee"/>
    <x v="4"/>
    <n v="41"/>
    <n v="58"/>
    <x v="2671"/>
    <n v="1046.32"/>
    <n v="0.44"/>
    <x v="2"/>
  </r>
  <r>
    <x v="3"/>
    <n v="1185732"/>
    <x v="174"/>
    <x v="3"/>
    <x v="39"/>
    <s v="Milwaukee"/>
    <x v="5"/>
    <n v="32"/>
    <n v="84"/>
    <x v="1174"/>
    <n v="1344"/>
    <n v="0.5"/>
    <x v="2"/>
  </r>
  <r>
    <x v="3"/>
    <n v="1185732"/>
    <x v="205"/>
    <x v="3"/>
    <x v="39"/>
    <s v="Milwaukee"/>
    <x v="0"/>
    <n v="34"/>
    <n v="160"/>
    <x v="1311"/>
    <n v="2992.0000000000005"/>
    <n v="0.55000000000000004"/>
    <x v="2"/>
  </r>
  <r>
    <x v="3"/>
    <n v="1185732"/>
    <x v="205"/>
    <x v="3"/>
    <x v="39"/>
    <s v="Milwaukee"/>
    <x v="1"/>
    <n v="34"/>
    <n v="52"/>
    <x v="1459"/>
    <n v="901.68000000000006"/>
    <n v="0.51"/>
    <x v="2"/>
  </r>
  <r>
    <x v="3"/>
    <n v="1185732"/>
    <x v="205"/>
    <x v="3"/>
    <x v="39"/>
    <s v="Milwaukee"/>
    <x v="2"/>
    <n v="24"/>
    <n v="73"/>
    <x v="2672"/>
    <n v="876"/>
    <n v="0.5"/>
    <x v="2"/>
  </r>
  <r>
    <x v="3"/>
    <n v="1185732"/>
    <x v="205"/>
    <x v="3"/>
    <x v="40"/>
    <s v="Indianapolis"/>
    <x v="3"/>
    <n v="29"/>
    <n v="36"/>
    <x v="2673"/>
    <n v="490.67999999999995"/>
    <n v="0.47"/>
    <x v="2"/>
  </r>
  <r>
    <x v="3"/>
    <n v="1185732"/>
    <x v="205"/>
    <x v="3"/>
    <x v="40"/>
    <s v="Indianapolis"/>
    <x v="4"/>
    <n v="41"/>
    <n v="58"/>
    <x v="2671"/>
    <n v="1046.32"/>
    <n v="0.44"/>
    <x v="2"/>
  </r>
  <r>
    <x v="3"/>
    <n v="1185732"/>
    <x v="205"/>
    <x v="3"/>
    <x v="40"/>
    <s v="Indianapolis"/>
    <x v="5"/>
    <n v="19"/>
    <n v="75"/>
    <x v="2441"/>
    <n v="726.75"/>
    <n v="0.51"/>
    <x v="2"/>
  </r>
  <r>
    <x v="3"/>
    <n v="1185732"/>
    <x v="214"/>
    <x v="3"/>
    <x v="40"/>
    <s v="Indianapolis"/>
    <x v="0"/>
    <n v="23"/>
    <n v="151"/>
    <x v="2674"/>
    <n v="1771.23"/>
    <n v="0.51"/>
    <x v="2"/>
  </r>
  <r>
    <x v="3"/>
    <n v="1185732"/>
    <x v="214"/>
    <x v="3"/>
    <x v="40"/>
    <s v="Indianapolis"/>
    <x v="1"/>
    <n v="23"/>
    <n v="61"/>
    <x v="2675"/>
    <n v="771.65000000000009"/>
    <n v="0.55000000000000004"/>
    <x v="2"/>
  </r>
  <r>
    <x v="3"/>
    <n v="1185732"/>
    <x v="214"/>
    <x v="3"/>
    <x v="40"/>
    <s v="Indianapolis"/>
    <x v="2"/>
    <n v="14"/>
    <n v="72"/>
    <x v="2543"/>
    <n v="504"/>
    <n v="0.5"/>
    <x v="2"/>
  </r>
  <r>
    <x v="3"/>
    <n v="1185732"/>
    <x v="214"/>
    <x v="3"/>
    <x v="40"/>
    <s v="Indianapolis"/>
    <x v="3"/>
    <n v="19"/>
    <n v="31"/>
    <x v="2676"/>
    <n v="265.04999999999995"/>
    <n v="0.44999999999999996"/>
    <x v="2"/>
  </r>
  <r>
    <x v="3"/>
    <n v="1185732"/>
    <x v="214"/>
    <x v="3"/>
    <x v="40"/>
    <s v="Indianapolis"/>
    <x v="4"/>
    <n v="32"/>
    <n v="44"/>
    <x v="2677"/>
    <n v="605.43999999999994"/>
    <n v="0.43"/>
    <x v="2"/>
  </r>
  <r>
    <x v="3"/>
    <n v="1185732"/>
    <x v="214"/>
    <x v="3"/>
    <x v="40"/>
    <s v="Indianapolis"/>
    <x v="5"/>
    <n v="24"/>
    <n v="74"/>
    <x v="2678"/>
    <n v="923.52"/>
    <n v="0.52"/>
    <x v="2"/>
  </r>
  <r>
    <x v="3"/>
    <n v="1185732"/>
    <x v="233"/>
    <x v="3"/>
    <x v="40"/>
    <s v="Indianapolis"/>
    <x v="0"/>
    <n v="23"/>
    <n v="125"/>
    <x v="2679"/>
    <n v="1581.2500000000002"/>
    <n v="0.55000000000000004"/>
    <x v="2"/>
  </r>
  <r>
    <x v="3"/>
    <n v="1185732"/>
    <x v="233"/>
    <x v="3"/>
    <x v="40"/>
    <s v="Indianapolis"/>
    <x v="1"/>
    <n v="23"/>
    <n v="54"/>
    <x v="1589"/>
    <n v="645.84"/>
    <n v="0.52"/>
    <x v="2"/>
  </r>
  <r>
    <x v="3"/>
    <n v="1185732"/>
    <x v="233"/>
    <x v="3"/>
    <x v="40"/>
    <s v="Indianapolis"/>
    <x v="2"/>
    <n v="14"/>
    <n v="52"/>
    <x v="2680"/>
    <n v="364"/>
    <n v="0.5"/>
    <x v="2"/>
  </r>
  <r>
    <x v="3"/>
    <n v="1185732"/>
    <x v="233"/>
    <x v="3"/>
    <x v="40"/>
    <s v="Indianapolis"/>
    <x v="3"/>
    <n v="19"/>
    <n v="36"/>
    <x v="2681"/>
    <n v="328.32"/>
    <n v="0.48"/>
    <x v="2"/>
  </r>
  <r>
    <x v="3"/>
    <n v="1185732"/>
    <x v="233"/>
    <x v="3"/>
    <x v="40"/>
    <s v="Indianapolis"/>
    <x v="4"/>
    <n v="61"/>
    <n v="45"/>
    <x v="2682"/>
    <n v="1207.8"/>
    <n v="0.44"/>
    <x v="2"/>
  </r>
  <r>
    <x v="3"/>
    <n v="1185732"/>
    <x v="233"/>
    <x v="3"/>
    <x v="40"/>
    <s v="Indianapolis"/>
    <x v="5"/>
    <n v="47"/>
    <n v="72"/>
    <x v="1604"/>
    <n v="1861.2"/>
    <n v="0.55000000000000004"/>
    <x v="2"/>
  </r>
  <r>
    <x v="3"/>
    <n v="1185732"/>
    <x v="264"/>
    <x v="3"/>
    <x v="40"/>
    <s v="Indianapolis"/>
    <x v="0"/>
    <n v="54"/>
    <n v="164"/>
    <x v="2683"/>
    <n v="4428"/>
    <n v="0.5"/>
    <x v="2"/>
  </r>
  <r>
    <x v="3"/>
    <n v="1185732"/>
    <x v="264"/>
    <x v="3"/>
    <x v="40"/>
    <s v="Indianapolis"/>
    <x v="1"/>
    <n v="37"/>
    <n v="73"/>
    <x v="1446"/>
    <n v="1485.5500000000002"/>
    <n v="0.55000000000000004"/>
    <x v="2"/>
  </r>
  <r>
    <x v="3"/>
    <n v="1185732"/>
    <x v="264"/>
    <x v="3"/>
    <x v="40"/>
    <s v="Indianapolis"/>
    <x v="2"/>
    <n v="34"/>
    <n v="56"/>
    <x v="2684"/>
    <n v="894.88"/>
    <n v="0.47"/>
    <x v="2"/>
  </r>
  <r>
    <x v="3"/>
    <n v="1185732"/>
    <x v="264"/>
    <x v="3"/>
    <x v="40"/>
    <s v="Indianapolis"/>
    <x v="3"/>
    <n v="34"/>
    <n v="49"/>
    <x v="1627"/>
    <n v="816.34"/>
    <n v="0.49"/>
    <x v="2"/>
  </r>
  <r>
    <x v="3"/>
    <n v="1185732"/>
    <x v="264"/>
    <x v="3"/>
    <x v="40"/>
    <s v="Indianapolis"/>
    <x v="4"/>
    <n v="44"/>
    <n v="58"/>
    <x v="2685"/>
    <n v="1148.3999999999999"/>
    <n v="0.44999999999999996"/>
    <x v="2"/>
  </r>
  <r>
    <x v="3"/>
    <n v="1185732"/>
    <x v="264"/>
    <x v="3"/>
    <x v="40"/>
    <s v="Indianapolis"/>
    <x v="5"/>
    <n v="53"/>
    <n v="91"/>
    <x v="2686"/>
    <n v="2507.96"/>
    <n v="0.52"/>
    <x v="2"/>
  </r>
  <r>
    <x v="3"/>
    <n v="1185732"/>
    <x v="294"/>
    <x v="3"/>
    <x v="40"/>
    <s v="Indianapolis"/>
    <x v="0"/>
    <n v="36"/>
    <n v="155"/>
    <x v="1761"/>
    <n v="3069.0000000000005"/>
    <n v="0.55000000000000004"/>
    <x v="2"/>
  </r>
  <r>
    <x v="3"/>
    <n v="1185732"/>
    <x v="294"/>
    <x v="3"/>
    <x v="40"/>
    <s v="Indianapolis"/>
    <x v="1"/>
    <n v="32"/>
    <n v="94"/>
    <x v="2530"/>
    <n v="1594.24"/>
    <n v="0.53"/>
    <x v="2"/>
  </r>
  <r>
    <x v="3"/>
    <n v="1185732"/>
    <x v="294"/>
    <x v="3"/>
    <x v="40"/>
    <s v="Indianapolis"/>
    <x v="2"/>
    <n v="27"/>
    <n v="50"/>
    <x v="2687"/>
    <n v="607.49999999999989"/>
    <n v="0.44999999999999996"/>
    <x v="2"/>
  </r>
  <r>
    <x v="3"/>
    <n v="1185732"/>
    <x v="294"/>
    <x v="3"/>
    <x v="40"/>
    <s v="Indianapolis"/>
    <x v="3"/>
    <n v="29"/>
    <n v="46"/>
    <x v="2542"/>
    <n v="626.98"/>
    <n v="0.47"/>
    <x v="2"/>
  </r>
  <r>
    <x v="3"/>
    <n v="1185732"/>
    <x v="294"/>
    <x v="3"/>
    <x v="40"/>
    <s v="Indianapolis"/>
    <x v="4"/>
    <n v="36"/>
    <n v="53"/>
    <x v="1425"/>
    <n v="858.59999999999991"/>
    <n v="0.44999999999999996"/>
    <x v="2"/>
  </r>
  <r>
    <x v="3"/>
    <n v="1185732"/>
    <x v="294"/>
    <x v="3"/>
    <x v="40"/>
    <s v="Indianapolis"/>
    <x v="5"/>
    <n v="56"/>
    <n v="91"/>
    <x v="2072"/>
    <n v="2598.96"/>
    <n v="0.51"/>
    <x v="2"/>
  </r>
  <r>
    <x v="3"/>
    <n v="1185732"/>
    <x v="323"/>
    <x v="3"/>
    <x v="40"/>
    <s v="Indianapolis"/>
    <x v="0"/>
    <n v="51"/>
    <n v="149"/>
    <x v="2688"/>
    <n v="4027.4700000000003"/>
    <n v="0.53"/>
    <x v="2"/>
  </r>
  <r>
    <x v="3"/>
    <n v="1185732"/>
    <x v="323"/>
    <x v="3"/>
    <x v="40"/>
    <s v="Indianapolis"/>
    <x v="1"/>
    <n v="49"/>
    <n v="84"/>
    <x v="1728"/>
    <n v="2058"/>
    <n v="0.5"/>
    <x v="2"/>
  </r>
  <r>
    <x v="3"/>
    <n v="1185732"/>
    <x v="323"/>
    <x v="3"/>
    <x v="40"/>
    <s v="Indianapolis"/>
    <x v="2"/>
    <n v="42"/>
    <n v="68"/>
    <x v="2062"/>
    <n v="1285.1999999999998"/>
    <n v="0.44999999999999996"/>
    <x v="2"/>
  </r>
  <r>
    <x v="3"/>
    <n v="1185732"/>
    <x v="323"/>
    <x v="3"/>
    <x v="40"/>
    <s v="Indianapolis"/>
    <x v="3"/>
    <n v="42"/>
    <n v="49"/>
    <x v="2689"/>
    <n v="967.26"/>
    <n v="0.47"/>
    <x v="2"/>
  </r>
  <r>
    <x v="3"/>
    <n v="1185732"/>
    <x v="323"/>
    <x v="3"/>
    <x v="40"/>
    <s v="Indianapolis"/>
    <x v="4"/>
    <n v="51"/>
    <n v="50"/>
    <x v="2493"/>
    <n v="1071"/>
    <n v="0.42"/>
    <x v="2"/>
  </r>
  <r>
    <x v="3"/>
    <n v="1185732"/>
    <x v="323"/>
    <x v="3"/>
    <x v="40"/>
    <s v="Indianapolis"/>
    <x v="5"/>
    <n v="54"/>
    <n v="101"/>
    <x v="1828"/>
    <n v="2781.54"/>
    <n v="0.51"/>
    <x v="2"/>
  </r>
  <r>
    <x v="3"/>
    <n v="1185732"/>
    <x v="355"/>
    <x v="3"/>
    <x v="40"/>
    <s v="Indianapolis"/>
    <x v="0"/>
    <n v="47"/>
    <n v="152"/>
    <x v="2690"/>
    <n v="3929.2000000000003"/>
    <n v="0.55000000000000004"/>
    <x v="2"/>
  </r>
  <r>
    <x v="3"/>
    <n v="1185732"/>
    <x v="355"/>
    <x v="3"/>
    <x v="40"/>
    <s v="Indianapolis"/>
    <x v="1"/>
    <n v="41"/>
    <n v="87"/>
    <x v="2020"/>
    <n v="1926.18"/>
    <n v="0.54"/>
    <x v="2"/>
  </r>
  <r>
    <x v="3"/>
    <n v="1185732"/>
    <x v="355"/>
    <x v="3"/>
    <x v="40"/>
    <s v="Indianapolis"/>
    <x v="2"/>
    <n v="37"/>
    <n v="56"/>
    <x v="2691"/>
    <n v="973.83999999999992"/>
    <n v="0.47"/>
    <x v="2"/>
  </r>
  <r>
    <x v="3"/>
    <n v="1185732"/>
    <x v="355"/>
    <x v="3"/>
    <x v="40"/>
    <s v="Indianapolis"/>
    <x v="3"/>
    <n v="38"/>
    <n v="60"/>
    <x v="2692"/>
    <n v="1071.5999999999999"/>
    <n v="0.47"/>
    <x v="2"/>
  </r>
  <r>
    <x v="3"/>
    <n v="1185732"/>
    <x v="355"/>
    <x v="3"/>
    <x v="40"/>
    <s v="Indianapolis"/>
    <x v="4"/>
    <n v="47"/>
    <n v="53"/>
    <x v="989"/>
    <n v="1120.9499999999998"/>
    <n v="0.44999999999999996"/>
    <x v="2"/>
  </r>
  <r>
    <x v="3"/>
    <n v="1185732"/>
    <x v="355"/>
    <x v="3"/>
    <x v="40"/>
    <s v="Indianapolis"/>
    <x v="5"/>
    <n v="54"/>
    <n v="91"/>
    <x v="1502"/>
    <n v="2604.42"/>
    <n v="0.53"/>
    <x v="2"/>
  </r>
  <r>
    <x v="3"/>
    <n v="1185732"/>
    <x v="387"/>
    <x v="3"/>
    <x v="40"/>
    <s v="Indianapolis"/>
    <x v="0"/>
    <n v="33"/>
    <n v="133"/>
    <x v="2166"/>
    <n v="2370.06"/>
    <n v="0.54"/>
    <x v="2"/>
  </r>
  <r>
    <x v="3"/>
    <n v="1185732"/>
    <x v="387"/>
    <x v="3"/>
    <x v="40"/>
    <s v="Indianapolis"/>
    <x v="1"/>
    <n v="29"/>
    <n v="74"/>
    <x v="2693"/>
    <n v="1073"/>
    <n v="0.5"/>
    <x v="2"/>
  </r>
  <r>
    <x v="3"/>
    <n v="1185732"/>
    <x v="387"/>
    <x v="3"/>
    <x v="40"/>
    <s v="Indianapolis"/>
    <x v="2"/>
    <n v="23"/>
    <n v="49"/>
    <x v="2694"/>
    <n v="529.68999999999994"/>
    <n v="0.47"/>
    <x v="2"/>
  </r>
  <r>
    <x v="3"/>
    <n v="1185732"/>
    <x v="387"/>
    <x v="3"/>
    <x v="40"/>
    <s v="Indianapolis"/>
    <x v="3"/>
    <n v="24"/>
    <n v="41"/>
    <x v="1447"/>
    <n v="462.47999999999996"/>
    <n v="0.47"/>
    <x v="2"/>
  </r>
  <r>
    <x v="3"/>
    <n v="1185732"/>
    <x v="387"/>
    <x v="3"/>
    <x v="40"/>
    <s v="Indianapolis"/>
    <x v="4"/>
    <n v="33"/>
    <n v="42"/>
    <x v="2695"/>
    <n v="554.4"/>
    <n v="0.4"/>
    <x v="2"/>
  </r>
  <r>
    <x v="3"/>
    <n v="1185732"/>
    <x v="387"/>
    <x v="3"/>
    <x v="40"/>
    <s v="Indianapolis"/>
    <x v="5"/>
    <n v="36"/>
    <n v="68"/>
    <x v="2134"/>
    <n v="1272.96"/>
    <n v="0.52"/>
    <x v="2"/>
  </r>
  <r>
    <x v="3"/>
    <n v="1185732"/>
    <x v="416"/>
    <x v="3"/>
    <x v="40"/>
    <s v="Indianapolis"/>
    <x v="0"/>
    <n v="41"/>
    <n v="116"/>
    <x v="1192"/>
    <n v="2520.6800000000003"/>
    <n v="0.53"/>
    <x v="2"/>
  </r>
  <r>
    <x v="3"/>
    <n v="1185732"/>
    <x v="416"/>
    <x v="3"/>
    <x v="40"/>
    <s v="Indianapolis"/>
    <x v="1"/>
    <n v="32"/>
    <n v="65"/>
    <x v="1413"/>
    <n v="1144"/>
    <n v="0.55000000000000004"/>
    <x v="2"/>
  </r>
  <r>
    <x v="3"/>
    <n v="1185732"/>
    <x v="416"/>
    <x v="3"/>
    <x v="40"/>
    <s v="Indianapolis"/>
    <x v="2"/>
    <n v="32"/>
    <n v="38"/>
    <x v="2650"/>
    <n v="571.52"/>
    <n v="0.47"/>
    <x v="2"/>
  </r>
  <r>
    <x v="3"/>
    <n v="1185732"/>
    <x v="416"/>
    <x v="3"/>
    <x v="40"/>
    <s v="Indianapolis"/>
    <x v="3"/>
    <n v="33"/>
    <n v="44"/>
    <x v="2663"/>
    <n v="667.92"/>
    <n v="0.45999999999999996"/>
    <x v="2"/>
  </r>
  <r>
    <x v="3"/>
    <n v="1185732"/>
    <x v="416"/>
    <x v="3"/>
    <x v="40"/>
    <s v="Indianapolis"/>
    <x v="4"/>
    <n v="41"/>
    <n v="38"/>
    <x v="1696"/>
    <n v="685.52"/>
    <n v="0.44"/>
    <x v="2"/>
  </r>
  <r>
    <x v="3"/>
    <n v="1185732"/>
    <x v="416"/>
    <x v="3"/>
    <x v="40"/>
    <s v="Indianapolis"/>
    <x v="5"/>
    <n v="48"/>
    <n v="83"/>
    <x v="2696"/>
    <n v="2111.52"/>
    <n v="0.53"/>
    <x v="2"/>
  </r>
  <r>
    <x v="3"/>
    <n v="1185732"/>
    <x v="447"/>
    <x v="3"/>
    <x v="40"/>
    <s v="Indianapolis"/>
    <x v="0"/>
    <n v="41"/>
    <n v="123"/>
    <x v="2697"/>
    <n v="2571.9299999999998"/>
    <n v="0.51"/>
    <x v="2"/>
  </r>
  <r>
    <x v="3"/>
    <n v="1185732"/>
    <x v="447"/>
    <x v="3"/>
    <x v="40"/>
    <s v="Indianapolis"/>
    <x v="1"/>
    <n v="33"/>
    <n v="98"/>
    <x v="1462"/>
    <n v="1778.7"/>
    <n v="0.55000000000000004"/>
    <x v="2"/>
  </r>
  <r>
    <x v="3"/>
    <n v="1185732"/>
    <x v="447"/>
    <x v="3"/>
    <x v="40"/>
    <s v="Indianapolis"/>
    <x v="2"/>
    <n v="32"/>
    <n v="81"/>
    <x v="1138"/>
    <n v="1244.1599999999999"/>
    <n v="0.48"/>
    <x v="2"/>
  </r>
  <r>
    <x v="3"/>
    <n v="1185732"/>
    <x v="447"/>
    <x v="3"/>
    <x v="40"/>
    <s v="Indianapolis"/>
    <x v="3"/>
    <n v="34"/>
    <n v="83"/>
    <x v="2698"/>
    <n v="1411"/>
    <n v="0.5"/>
    <x v="2"/>
  </r>
  <r>
    <x v="3"/>
    <n v="1185732"/>
    <x v="447"/>
    <x v="3"/>
    <x v="40"/>
    <s v="Indianapolis"/>
    <x v="4"/>
    <n v="55"/>
    <n v="75"/>
    <x v="1518"/>
    <n v="1650"/>
    <n v="0.4"/>
    <x v="2"/>
  </r>
  <r>
    <x v="3"/>
    <n v="1185732"/>
    <x v="447"/>
    <x v="3"/>
    <x v="40"/>
    <s v="Indianapolis"/>
    <x v="5"/>
    <n v="61"/>
    <n v="91"/>
    <x v="1741"/>
    <n v="2997.5400000000004"/>
    <n v="0.54"/>
    <x v="2"/>
  </r>
  <r>
    <x v="3"/>
    <n v="1185732"/>
    <x v="476"/>
    <x v="3"/>
    <x v="40"/>
    <s v="Indianapolis"/>
    <x v="0"/>
    <n v="58"/>
    <n v="150"/>
    <x v="1149"/>
    <n v="4437"/>
    <n v="0.51"/>
    <x v="2"/>
  </r>
  <r>
    <x v="3"/>
    <n v="1185732"/>
    <x v="476"/>
    <x v="3"/>
    <x v="40"/>
    <s v="Indianapolis"/>
    <x v="1"/>
    <n v="49"/>
    <n v="108"/>
    <x v="1442"/>
    <n v="2910.6000000000004"/>
    <n v="0.55000000000000004"/>
    <x v="2"/>
  </r>
  <r>
    <x v="3"/>
    <n v="1185732"/>
    <x v="476"/>
    <x v="3"/>
    <x v="40"/>
    <s v="Indianapolis"/>
    <x v="2"/>
    <n v="49"/>
    <n v="105"/>
    <x v="2699"/>
    <n v="2366.6999999999998"/>
    <n v="0.45999999999999996"/>
    <x v="2"/>
  </r>
  <r>
    <x v="3"/>
    <n v="1185732"/>
    <x v="476"/>
    <x v="3"/>
    <x v="40"/>
    <s v="Indianapolis"/>
    <x v="3"/>
    <n v="45"/>
    <n v="87"/>
    <x v="2668"/>
    <n v="1957.5"/>
    <n v="0.5"/>
    <x v="2"/>
  </r>
  <r>
    <x v="3"/>
    <n v="1185732"/>
    <x v="476"/>
    <x v="3"/>
    <x v="40"/>
    <s v="Indianapolis"/>
    <x v="4"/>
    <n v="54"/>
    <n v="84"/>
    <x v="2332"/>
    <n v="1950.48"/>
    <n v="0.43"/>
    <x v="2"/>
  </r>
  <r>
    <x v="3"/>
    <n v="1185732"/>
    <x v="476"/>
    <x v="3"/>
    <x v="40"/>
    <s v="Indianapolis"/>
    <x v="5"/>
    <n v="62"/>
    <n v="120"/>
    <x v="2700"/>
    <n v="3720"/>
    <n v="0.5"/>
    <x v="2"/>
  </r>
  <r>
    <x v="3"/>
    <n v="1185732"/>
    <x v="181"/>
    <x v="3"/>
    <x v="40"/>
    <s v="Indianapolis"/>
    <x v="0"/>
    <n v="32"/>
    <n v="125"/>
    <x v="2701"/>
    <n v="2080"/>
    <n v="0.52"/>
    <x v="2"/>
  </r>
  <r>
    <x v="3"/>
    <n v="1185732"/>
    <x v="181"/>
    <x v="3"/>
    <x v="40"/>
    <s v="Indianapolis"/>
    <x v="1"/>
    <n v="32"/>
    <n v="75"/>
    <x v="2436"/>
    <n v="1320"/>
    <n v="0.55000000000000004"/>
    <x v="2"/>
  </r>
  <r>
    <x v="3"/>
    <n v="1185732"/>
    <x v="181"/>
    <x v="3"/>
    <x v="40"/>
    <s v="Indianapolis"/>
    <x v="2"/>
    <n v="25"/>
    <n v="87"/>
    <x v="2702"/>
    <n v="1196.25"/>
    <n v="0.55000000000000004"/>
    <x v="2"/>
  </r>
  <r>
    <x v="3"/>
    <n v="1185732"/>
    <x v="181"/>
    <x v="3"/>
    <x v="40"/>
    <s v="Indianapolis"/>
    <x v="3"/>
    <n v="29"/>
    <n v="45"/>
    <x v="2562"/>
    <n v="704.7"/>
    <n v="0.54"/>
    <x v="2"/>
  </r>
  <r>
    <x v="3"/>
    <n v="1185732"/>
    <x v="181"/>
    <x v="3"/>
    <x v="40"/>
    <s v="Indianapolis"/>
    <x v="4"/>
    <n v="41"/>
    <n v="54"/>
    <x v="1693"/>
    <n v="1129.1400000000001"/>
    <n v="0.51"/>
    <x v="2"/>
  </r>
  <r>
    <x v="3"/>
    <n v="1185732"/>
    <x v="181"/>
    <x v="3"/>
    <x v="40"/>
    <s v="Indianapolis"/>
    <x v="5"/>
    <n v="34"/>
    <n v="75"/>
    <x v="2493"/>
    <n v="1275"/>
    <n v="0.5"/>
    <x v="2"/>
  </r>
  <r>
    <x v="3"/>
    <n v="1185732"/>
    <x v="212"/>
    <x v="3"/>
    <x v="40"/>
    <s v="Indianapolis"/>
    <x v="0"/>
    <n v="33"/>
    <n v="149"/>
    <x v="2703"/>
    <n v="2655.1800000000003"/>
    <n v="0.54"/>
    <x v="2"/>
  </r>
  <r>
    <x v="3"/>
    <n v="1185732"/>
    <x v="212"/>
    <x v="3"/>
    <x v="40"/>
    <s v="Indianapolis"/>
    <x v="1"/>
    <n v="38"/>
    <n v="50"/>
    <x v="2085"/>
    <n v="1045"/>
    <n v="0.55000000000000004"/>
    <x v="2"/>
  </r>
  <r>
    <x v="3"/>
    <n v="1185732"/>
    <x v="212"/>
    <x v="3"/>
    <x v="40"/>
    <s v="Indianapolis"/>
    <x v="2"/>
    <n v="27"/>
    <n v="75"/>
    <x v="1134"/>
    <n v="1032.75"/>
    <n v="0.51"/>
    <x v="2"/>
  </r>
  <r>
    <x v="3"/>
    <n v="1185732"/>
    <x v="212"/>
    <x v="0"/>
    <x v="41"/>
    <s v="Charleston"/>
    <x v="3"/>
    <n v="34"/>
    <n v="49"/>
    <x v="1627"/>
    <n v="882.98"/>
    <n v="0.53"/>
    <x v="2"/>
  </r>
  <r>
    <x v="3"/>
    <n v="1185732"/>
    <x v="212"/>
    <x v="0"/>
    <x v="41"/>
    <s v="Charleston"/>
    <x v="4"/>
    <n v="48"/>
    <n v="65"/>
    <x v="1320"/>
    <n v="1653.6000000000001"/>
    <n v="0.53"/>
    <x v="2"/>
  </r>
  <r>
    <x v="3"/>
    <n v="1185732"/>
    <x v="212"/>
    <x v="0"/>
    <x v="41"/>
    <s v="Charleston"/>
    <x v="5"/>
    <n v="24"/>
    <n v="105"/>
    <x v="2462"/>
    <n v="1360.8000000000002"/>
    <n v="0.54"/>
    <x v="2"/>
  </r>
  <r>
    <x v="3"/>
    <n v="1185732"/>
    <x v="221"/>
    <x v="0"/>
    <x v="41"/>
    <s v="Charleston"/>
    <x v="0"/>
    <n v="28"/>
    <n v="165"/>
    <x v="1506"/>
    <n v="2356.1999999999998"/>
    <n v="0.51"/>
    <x v="2"/>
  </r>
  <r>
    <x v="3"/>
    <n v="1185732"/>
    <x v="221"/>
    <x v="0"/>
    <x v="41"/>
    <s v="Charleston"/>
    <x v="1"/>
    <n v="27"/>
    <n v="69"/>
    <x v="2704"/>
    <n v="1006.0200000000001"/>
    <n v="0.54"/>
    <x v="2"/>
  </r>
  <r>
    <x v="3"/>
    <n v="1185732"/>
    <x v="221"/>
    <x v="0"/>
    <x v="41"/>
    <s v="Charleston"/>
    <x v="2"/>
    <n v="19"/>
    <n v="91"/>
    <x v="2705"/>
    <n v="933.66000000000008"/>
    <n v="0.54"/>
    <x v="2"/>
  </r>
  <r>
    <x v="3"/>
    <n v="1185732"/>
    <x v="221"/>
    <x v="0"/>
    <x v="41"/>
    <s v="Charleston"/>
    <x v="3"/>
    <n v="23"/>
    <n v="49"/>
    <x v="2694"/>
    <n v="597.31000000000006"/>
    <n v="0.53"/>
    <x v="2"/>
  </r>
  <r>
    <x v="3"/>
    <n v="1185732"/>
    <x v="221"/>
    <x v="0"/>
    <x v="41"/>
    <s v="Charleston"/>
    <x v="4"/>
    <n v="37"/>
    <n v="59"/>
    <x v="2561"/>
    <n v="1091.5"/>
    <n v="0.5"/>
    <x v="2"/>
  </r>
  <r>
    <x v="3"/>
    <n v="1185732"/>
    <x v="221"/>
    <x v="0"/>
    <x v="41"/>
    <s v="Charleston"/>
    <x v="5"/>
    <n v="29"/>
    <n v="81"/>
    <x v="2526"/>
    <n v="1268.46"/>
    <n v="0.54"/>
    <x v="2"/>
  </r>
  <r>
    <x v="3"/>
    <n v="1185732"/>
    <x v="240"/>
    <x v="0"/>
    <x v="41"/>
    <s v="Charleston"/>
    <x v="0"/>
    <n v="27"/>
    <n v="143"/>
    <x v="1988"/>
    <n v="1969.1100000000001"/>
    <n v="0.51"/>
    <x v="2"/>
  </r>
  <r>
    <x v="3"/>
    <n v="1185732"/>
    <x v="240"/>
    <x v="0"/>
    <x v="41"/>
    <s v="Charleston"/>
    <x v="1"/>
    <n v="28"/>
    <n v="75"/>
    <x v="2402"/>
    <n v="1155"/>
    <n v="0.55000000000000004"/>
    <x v="2"/>
  </r>
  <r>
    <x v="3"/>
    <n v="1185732"/>
    <x v="240"/>
    <x v="0"/>
    <x v="41"/>
    <s v="Charleston"/>
    <x v="2"/>
    <n v="19"/>
    <n v="68"/>
    <x v="1414"/>
    <n v="697.68000000000006"/>
    <n v="0.54"/>
    <x v="2"/>
  </r>
  <r>
    <x v="3"/>
    <n v="1185732"/>
    <x v="240"/>
    <x v="0"/>
    <x v="41"/>
    <s v="Charleston"/>
    <x v="3"/>
    <n v="25"/>
    <n v="47"/>
    <x v="2706"/>
    <n v="611"/>
    <n v="0.52"/>
    <x v="2"/>
  </r>
  <r>
    <x v="3"/>
    <n v="1185732"/>
    <x v="240"/>
    <x v="0"/>
    <x v="41"/>
    <s v="Charleston"/>
    <x v="4"/>
    <n v="60"/>
    <n v="56"/>
    <x v="1597"/>
    <n v="1848.0000000000002"/>
    <n v="0.55000000000000004"/>
    <x v="2"/>
  </r>
  <r>
    <x v="3"/>
    <n v="1185732"/>
    <x v="240"/>
    <x v="0"/>
    <x v="41"/>
    <s v="Charleston"/>
    <x v="5"/>
    <n v="47"/>
    <n v="94"/>
    <x v="2707"/>
    <n v="2253.1799999999998"/>
    <n v="0.51"/>
    <x v="2"/>
  </r>
  <r>
    <x v="3"/>
    <n v="1185732"/>
    <x v="271"/>
    <x v="0"/>
    <x v="41"/>
    <s v="Charleston"/>
    <x v="0"/>
    <n v="58"/>
    <n v="179"/>
    <x v="2708"/>
    <n v="5398.64"/>
    <n v="0.52"/>
    <x v="2"/>
  </r>
  <r>
    <x v="3"/>
    <n v="1185732"/>
    <x v="271"/>
    <x v="0"/>
    <x v="41"/>
    <s v="Charleston"/>
    <x v="1"/>
    <n v="37"/>
    <n v="87"/>
    <x v="2709"/>
    <n v="1641.69"/>
    <n v="0.51"/>
    <x v="2"/>
  </r>
  <r>
    <x v="3"/>
    <n v="1185732"/>
    <x v="271"/>
    <x v="0"/>
    <x v="41"/>
    <s v="Charleston"/>
    <x v="2"/>
    <n v="32"/>
    <n v="77"/>
    <x v="1173"/>
    <n v="1355.2"/>
    <n v="0.55000000000000004"/>
    <x v="2"/>
  </r>
  <r>
    <x v="3"/>
    <n v="1185732"/>
    <x v="271"/>
    <x v="0"/>
    <x v="41"/>
    <s v="Charleston"/>
    <x v="3"/>
    <n v="33"/>
    <n v="50"/>
    <x v="2710"/>
    <n v="907.50000000000011"/>
    <n v="0.55000000000000004"/>
    <x v="2"/>
  </r>
  <r>
    <x v="3"/>
    <n v="1185732"/>
    <x v="271"/>
    <x v="0"/>
    <x v="41"/>
    <s v="Charleston"/>
    <x v="4"/>
    <n v="42"/>
    <n v="68"/>
    <x v="2062"/>
    <n v="1542.24"/>
    <n v="0.54"/>
    <x v="2"/>
  </r>
  <r>
    <x v="3"/>
    <n v="1185732"/>
    <x v="271"/>
    <x v="0"/>
    <x v="41"/>
    <s v="Charleston"/>
    <x v="5"/>
    <n v="52"/>
    <n v="95"/>
    <x v="1254"/>
    <n v="2717"/>
    <n v="0.55000000000000004"/>
    <x v="2"/>
  </r>
  <r>
    <x v="3"/>
    <n v="1185732"/>
    <x v="301"/>
    <x v="0"/>
    <x v="41"/>
    <s v="Charleston"/>
    <x v="0"/>
    <n v="43"/>
    <n v="150"/>
    <x v="1089"/>
    <n v="3354"/>
    <n v="0.52"/>
    <x v="2"/>
  </r>
  <r>
    <x v="3"/>
    <n v="1185732"/>
    <x v="301"/>
    <x v="0"/>
    <x v="41"/>
    <s v="Charleston"/>
    <x v="1"/>
    <n v="37"/>
    <n v="119"/>
    <x v="2711"/>
    <n v="2201.5"/>
    <n v="0.5"/>
    <x v="2"/>
  </r>
  <r>
    <x v="3"/>
    <n v="1185732"/>
    <x v="301"/>
    <x v="0"/>
    <x v="41"/>
    <s v="Charleston"/>
    <x v="2"/>
    <n v="33"/>
    <n v="81"/>
    <x v="2712"/>
    <n v="1443.42"/>
    <n v="0.54"/>
    <x v="2"/>
  </r>
  <r>
    <x v="3"/>
    <n v="1185732"/>
    <x v="301"/>
    <x v="0"/>
    <x v="41"/>
    <s v="Charleston"/>
    <x v="3"/>
    <n v="33"/>
    <n v="69"/>
    <x v="2665"/>
    <n v="1184.04"/>
    <n v="0.52"/>
    <x v="2"/>
  </r>
  <r>
    <x v="3"/>
    <n v="1185732"/>
    <x v="301"/>
    <x v="0"/>
    <x v="41"/>
    <s v="Charleston"/>
    <x v="4"/>
    <n v="41"/>
    <n v="74"/>
    <x v="2713"/>
    <n v="1668.7"/>
    <n v="0.55000000000000004"/>
    <x v="2"/>
  </r>
  <r>
    <x v="3"/>
    <n v="1185732"/>
    <x v="301"/>
    <x v="0"/>
    <x v="41"/>
    <s v="Charleston"/>
    <x v="5"/>
    <n v="59"/>
    <n v="115"/>
    <x v="1827"/>
    <n v="3528.2000000000003"/>
    <n v="0.52"/>
    <x v="2"/>
  </r>
  <r>
    <x v="3"/>
    <n v="1185732"/>
    <x v="330"/>
    <x v="0"/>
    <x v="41"/>
    <s v="Charleston"/>
    <x v="0"/>
    <n v="55"/>
    <n v="182"/>
    <x v="2714"/>
    <n v="5205.2"/>
    <n v="0.52"/>
    <x v="2"/>
  </r>
  <r>
    <x v="3"/>
    <n v="1185732"/>
    <x v="330"/>
    <x v="0"/>
    <x v="41"/>
    <s v="Charleston"/>
    <x v="1"/>
    <n v="50"/>
    <n v="116"/>
    <x v="1826"/>
    <n v="3074"/>
    <n v="0.53"/>
    <x v="2"/>
  </r>
  <r>
    <x v="3"/>
    <n v="1185732"/>
    <x v="330"/>
    <x v="0"/>
    <x v="41"/>
    <s v="Charleston"/>
    <x v="2"/>
    <n v="49"/>
    <n v="98"/>
    <x v="2715"/>
    <n v="2545.06"/>
    <n v="0.53"/>
    <x v="2"/>
  </r>
  <r>
    <x v="3"/>
    <n v="1185732"/>
    <x v="330"/>
    <x v="0"/>
    <x v="41"/>
    <s v="Charleston"/>
    <x v="3"/>
    <n v="48"/>
    <n v="77"/>
    <x v="1683"/>
    <n v="1884.96"/>
    <n v="0.51"/>
    <x v="2"/>
  </r>
  <r>
    <x v="3"/>
    <n v="1185732"/>
    <x v="330"/>
    <x v="0"/>
    <x v="41"/>
    <s v="Charleston"/>
    <x v="4"/>
    <n v="54"/>
    <n v="87"/>
    <x v="2234"/>
    <n v="2536.92"/>
    <n v="0.54"/>
    <x v="2"/>
  </r>
  <r>
    <x v="3"/>
    <n v="1185732"/>
    <x v="330"/>
    <x v="0"/>
    <x v="41"/>
    <s v="Charleston"/>
    <x v="5"/>
    <n v="63"/>
    <n v="133"/>
    <x v="2716"/>
    <n v="4524.66"/>
    <n v="0.54"/>
    <x v="2"/>
  </r>
  <r>
    <x v="3"/>
    <n v="1185732"/>
    <x v="362"/>
    <x v="0"/>
    <x v="41"/>
    <s v="Charleston"/>
    <x v="0"/>
    <n v="46"/>
    <n v="131"/>
    <x v="2717"/>
    <n v="3133.52"/>
    <n v="0.52"/>
    <x v="2"/>
  </r>
  <r>
    <x v="3"/>
    <n v="1185732"/>
    <x v="362"/>
    <x v="0"/>
    <x v="41"/>
    <s v="Charleston"/>
    <x v="1"/>
    <n v="42"/>
    <n v="90"/>
    <x v="1053"/>
    <n v="2079"/>
    <n v="0.55000000000000004"/>
    <x v="2"/>
  </r>
  <r>
    <x v="3"/>
    <n v="1185732"/>
    <x v="362"/>
    <x v="0"/>
    <x v="41"/>
    <s v="Charleston"/>
    <x v="2"/>
    <n v="38"/>
    <n v="87"/>
    <x v="2504"/>
    <n v="1719.1200000000001"/>
    <n v="0.52"/>
    <x v="2"/>
  </r>
  <r>
    <x v="3"/>
    <n v="1185732"/>
    <x v="362"/>
    <x v="0"/>
    <x v="41"/>
    <s v="Charleston"/>
    <x v="3"/>
    <n v="36"/>
    <n v="72"/>
    <x v="1138"/>
    <n v="1321.92"/>
    <n v="0.51"/>
    <x v="2"/>
  </r>
  <r>
    <x v="3"/>
    <n v="1185732"/>
    <x v="362"/>
    <x v="0"/>
    <x v="41"/>
    <s v="Charleston"/>
    <x v="4"/>
    <n v="49"/>
    <n v="68"/>
    <x v="2165"/>
    <n v="1799.2800000000002"/>
    <n v="0.54"/>
    <x v="2"/>
  </r>
  <r>
    <x v="3"/>
    <n v="1185732"/>
    <x v="362"/>
    <x v="0"/>
    <x v="41"/>
    <s v="Charleston"/>
    <x v="5"/>
    <n v="54"/>
    <n v="115"/>
    <x v="1013"/>
    <n v="3353.4"/>
    <n v="0.54"/>
    <x v="2"/>
  </r>
  <r>
    <x v="3"/>
    <n v="1185732"/>
    <x v="394"/>
    <x v="0"/>
    <x v="41"/>
    <s v="Charleston"/>
    <x v="0"/>
    <n v="34"/>
    <n v="154"/>
    <x v="1078"/>
    <n v="2670.36"/>
    <n v="0.51"/>
    <x v="2"/>
  </r>
  <r>
    <x v="3"/>
    <n v="1185732"/>
    <x v="394"/>
    <x v="0"/>
    <x v="41"/>
    <s v="Charleston"/>
    <x v="1"/>
    <n v="29"/>
    <n v="91"/>
    <x v="1938"/>
    <n v="1398.67"/>
    <n v="0.53"/>
    <x v="2"/>
  </r>
  <r>
    <x v="3"/>
    <n v="1185732"/>
    <x v="394"/>
    <x v="0"/>
    <x v="41"/>
    <s v="Charleston"/>
    <x v="2"/>
    <n v="24"/>
    <n v="68"/>
    <x v="1168"/>
    <n v="881.28000000000009"/>
    <n v="0.54"/>
    <x v="2"/>
  </r>
  <r>
    <x v="3"/>
    <n v="1185732"/>
    <x v="394"/>
    <x v="0"/>
    <x v="41"/>
    <s v="Charleston"/>
    <x v="3"/>
    <n v="23"/>
    <n v="59"/>
    <x v="2046"/>
    <n v="678.5"/>
    <n v="0.5"/>
    <x v="2"/>
  </r>
  <r>
    <x v="3"/>
    <n v="1185732"/>
    <x v="394"/>
    <x v="0"/>
    <x v="41"/>
    <s v="Charleston"/>
    <x v="4"/>
    <n v="32"/>
    <n v="61"/>
    <x v="993"/>
    <n v="1015.0400000000001"/>
    <n v="0.52"/>
    <x v="2"/>
  </r>
  <r>
    <x v="3"/>
    <n v="1185732"/>
    <x v="394"/>
    <x v="0"/>
    <x v="41"/>
    <s v="Charleston"/>
    <x v="5"/>
    <n v="36"/>
    <n v="75"/>
    <x v="1147"/>
    <n v="1377"/>
    <n v="0.51"/>
    <x v="2"/>
  </r>
  <r>
    <x v="3"/>
    <n v="1185732"/>
    <x v="423"/>
    <x v="0"/>
    <x v="41"/>
    <s v="Charleston"/>
    <x v="0"/>
    <n v="41"/>
    <n v="115"/>
    <x v="1475"/>
    <n v="2546.1000000000004"/>
    <n v="0.54"/>
    <x v="2"/>
  </r>
  <r>
    <x v="3"/>
    <n v="1185732"/>
    <x v="423"/>
    <x v="0"/>
    <x v="41"/>
    <s v="Charleston"/>
    <x v="1"/>
    <n v="32"/>
    <n v="80"/>
    <x v="2555"/>
    <n v="1331.2"/>
    <n v="0.52"/>
    <x v="2"/>
  </r>
  <r>
    <x v="3"/>
    <n v="1185732"/>
    <x v="423"/>
    <x v="0"/>
    <x v="41"/>
    <s v="Charleston"/>
    <x v="2"/>
    <n v="33"/>
    <n v="44"/>
    <x v="2663"/>
    <n v="769.56000000000006"/>
    <n v="0.53"/>
    <x v="2"/>
  </r>
  <r>
    <x v="3"/>
    <n v="1185732"/>
    <x v="423"/>
    <x v="0"/>
    <x v="41"/>
    <s v="Charleston"/>
    <x v="3"/>
    <n v="32"/>
    <n v="47"/>
    <x v="2718"/>
    <n v="797.12"/>
    <n v="0.53"/>
    <x v="2"/>
  </r>
  <r>
    <x v="3"/>
    <n v="1185732"/>
    <x v="423"/>
    <x v="0"/>
    <x v="41"/>
    <s v="Charleston"/>
    <x v="4"/>
    <n v="41"/>
    <n v="53"/>
    <x v="1163"/>
    <n v="1195.1500000000001"/>
    <n v="0.55000000000000004"/>
    <x v="2"/>
  </r>
  <r>
    <x v="0"/>
    <n v="1185732"/>
    <x v="423"/>
    <x v="0"/>
    <x v="41"/>
    <s v="Charleston"/>
    <x v="5"/>
    <n v="47"/>
    <n v="84"/>
    <x v="2529"/>
    <n v="1974"/>
    <n v="0.5"/>
    <x v="2"/>
  </r>
  <r>
    <x v="0"/>
    <n v="1185732"/>
    <x v="454"/>
    <x v="0"/>
    <x v="41"/>
    <s v="Charleston"/>
    <x v="0"/>
    <n v="44"/>
    <n v="117"/>
    <x v="1182"/>
    <n v="2676.96"/>
    <n v="0.52"/>
    <x v="2"/>
  </r>
  <r>
    <x v="0"/>
    <n v="1185732"/>
    <x v="454"/>
    <x v="0"/>
    <x v="41"/>
    <s v="Charleston"/>
    <x v="1"/>
    <n v="33"/>
    <n v="95"/>
    <x v="2719"/>
    <n v="1661.5500000000002"/>
    <n v="0.53"/>
    <x v="2"/>
  </r>
  <r>
    <x v="0"/>
    <n v="1185732"/>
    <x v="454"/>
    <x v="0"/>
    <x v="41"/>
    <s v="Charleston"/>
    <x v="2"/>
    <n v="32"/>
    <n v="77"/>
    <x v="1173"/>
    <n v="1232"/>
    <n v="0.5"/>
    <x v="2"/>
  </r>
  <r>
    <x v="0"/>
    <n v="1185732"/>
    <x v="454"/>
    <x v="0"/>
    <x v="41"/>
    <s v="Charleston"/>
    <x v="3"/>
    <n v="38"/>
    <n v="91"/>
    <x v="2164"/>
    <n v="1901.9"/>
    <n v="0.55000000000000004"/>
    <x v="2"/>
  </r>
  <r>
    <x v="0"/>
    <n v="1185732"/>
    <x v="454"/>
    <x v="0"/>
    <x v="41"/>
    <s v="Charleston"/>
    <x v="4"/>
    <n v="62"/>
    <n v="78"/>
    <x v="2556"/>
    <n v="2563.08"/>
    <n v="0.53"/>
    <x v="2"/>
  </r>
  <r>
    <x v="0"/>
    <n v="1185732"/>
    <x v="454"/>
    <x v="0"/>
    <x v="41"/>
    <s v="Charleston"/>
    <x v="5"/>
    <n v="64"/>
    <n v="100"/>
    <x v="2720"/>
    <n v="3264"/>
    <n v="0.51"/>
    <x v="2"/>
  </r>
  <r>
    <x v="0"/>
    <n v="1185732"/>
    <x v="483"/>
    <x v="0"/>
    <x v="41"/>
    <s v="Charleston"/>
    <x v="0"/>
    <n v="60"/>
    <n v="176"/>
    <x v="846"/>
    <n v="5491.2"/>
    <n v="0.52"/>
    <x v="2"/>
  </r>
  <r>
    <x v="0"/>
    <n v="1185732"/>
    <x v="483"/>
    <x v="0"/>
    <x v="41"/>
    <s v="Charleston"/>
    <x v="1"/>
    <n v="52"/>
    <n v="135"/>
    <x v="2029"/>
    <n v="3650.4"/>
    <n v="0.52"/>
    <x v="2"/>
  </r>
  <r>
    <x v="3"/>
    <n v="1185732"/>
    <x v="483"/>
    <x v="0"/>
    <x v="41"/>
    <s v="Charleston"/>
    <x v="2"/>
    <n v="50"/>
    <n v="112"/>
    <x v="2721"/>
    <n v="2968"/>
    <n v="0.53"/>
    <x v="2"/>
  </r>
  <r>
    <x v="0"/>
    <n v="1185732"/>
    <x v="483"/>
    <x v="0"/>
    <x v="41"/>
    <s v="Charleston"/>
    <x v="3"/>
    <n v="53"/>
    <n v="102"/>
    <x v="1739"/>
    <n v="2757.06"/>
    <n v="0.51"/>
    <x v="2"/>
  </r>
  <r>
    <x v="0"/>
    <n v="1185732"/>
    <x v="483"/>
    <x v="0"/>
    <x v="41"/>
    <s v="Charleston"/>
    <x v="4"/>
    <n v="61"/>
    <n v="95"/>
    <x v="2722"/>
    <n v="2897.5"/>
    <n v="0.5"/>
    <x v="2"/>
  </r>
  <r>
    <x v="0"/>
    <n v="1185732"/>
    <x v="483"/>
    <x v="0"/>
    <x v="41"/>
    <s v="Charleston"/>
    <x v="5"/>
    <n v="68"/>
    <n v="122"/>
    <x v="2723"/>
    <n v="4562.8"/>
    <n v="0.55000000000000004"/>
    <x v="2"/>
  </r>
  <r>
    <x v="0"/>
    <n v="1185732"/>
    <x v="188"/>
    <x v="0"/>
    <x v="41"/>
    <s v="Charleston"/>
    <x v="0"/>
    <n v="33"/>
    <n v="106"/>
    <x v="2724"/>
    <n v="1749"/>
    <n v="0.5"/>
    <x v="2"/>
  </r>
  <r>
    <x v="0"/>
    <n v="1185732"/>
    <x v="188"/>
    <x v="0"/>
    <x v="41"/>
    <s v="Charleston"/>
    <x v="1"/>
    <n v="34"/>
    <n v="68"/>
    <x v="2725"/>
    <n v="1086.6399999999999"/>
    <n v="0.47"/>
    <x v="2"/>
  </r>
  <r>
    <x v="0"/>
    <n v="1185732"/>
    <x v="188"/>
    <x v="0"/>
    <x v="41"/>
    <s v="Charleston"/>
    <x v="2"/>
    <n v="24"/>
    <n v="63"/>
    <x v="1005"/>
    <n v="695.52"/>
    <n v="0.45999999999999996"/>
    <x v="2"/>
  </r>
  <r>
    <x v="0"/>
    <n v="1185732"/>
    <x v="188"/>
    <x v="0"/>
    <x v="41"/>
    <s v="Charleston"/>
    <x v="3"/>
    <n v="28"/>
    <n v="20"/>
    <x v="2726"/>
    <n v="280"/>
    <n v="0.5"/>
    <x v="2"/>
  </r>
  <r>
    <x v="0"/>
    <n v="1185732"/>
    <x v="188"/>
    <x v="0"/>
    <x v="41"/>
    <s v="Charleston"/>
    <x v="4"/>
    <n v="42"/>
    <n v="33"/>
    <x v="2695"/>
    <n v="595.98"/>
    <n v="0.43"/>
    <x v="2"/>
  </r>
  <r>
    <x v="0"/>
    <n v="1185732"/>
    <x v="188"/>
    <x v="0"/>
    <x v="41"/>
    <s v="Charleston"/>
    <x v="5"/>
    <n v="33"/>
    <n v="59"/>
    <x v="2727"/>
    <n v="778.80000000000007"/>
    <n v="0.4"/>
    <x v="2"/>
  </r>
  <r>
    <x v="0"/>
    <n v="1185732"/>
    <x v="696"/>
    <x v="0"/>
    <x v="41"/>
    <s v="Charleston"/>
    <x v="0"/>
    <n v="32"/>
    <n v="138"/>
    <x v="1617"/>
    <n v="2340.48"/>
    <n v="0.53"/>
    <x v="2"/>
  </r>
  <r>
    <x v="3"/>
    <n v="1185732"/>
    <x v="696"/>
    <x v="0"/>
    <x v="41"/>
    <s v="Charleston"/>
    <x v="1"/>
    <n v="34"/>
    <n v="38"/>
    <x v="1414"/>
    <n v="594.31999999999994"/>
    <n v="0.45999999999999996"/>
    <x v="2"/>
  </r>
  <r>
    <x v="3"/>
    <n v="1185732"/>
    <x v="696"/>
    <x v="0"/>
    <x v="41"/>
    <s v="Charleston"/>
    <x v="2"/>
    <n v="24"/>
    <n v="46"/>
    <x v="2728"/>
    <n v="518.88"/>
    <n v="0.47"/>
    <x v="2"/>
  </r>
  <r>
    <x v="3"/>
    <n v="1185732"/>
    <x v="696"/>
    <x v="0"/>
    <x v="42"/>
    <s v="Baltimore"/>
    <x v="3"/>
    <n v="28"/>
    <n v="14"/>
    <x v="2601"/>
    <n v="196"/>
    <n v="0.5"/>
    <x v="2"/>
  </r>
  <r>
    <x v="3"/>
    <n v="1185732"/>
    <x v="696"/>
    <x v="0"/>
    <x v="42"/>
    <s v="Baltimore"/>
    <x v="4"/>
    <n v="41"/>
    <n v="31"/>
    <x v="1573"/>
    <n v="571.94999999999993"/>
    <n v="0.44999999999999996"/>
    <x v="2"/>
  </r>
  <r>
    <x v="3"/>
    <n v="1185732"/>
    <x v="696"/>
    <x v="0"/>
    <x v="42"/>
    <s v="Baltimore"/>
    <x v="5"/>
    <n v="34"/>
    <n v="63"/>
    <x v="1593"/>
    <n v="921.06"/>
    <n v="0.43"/>
    <x v="2"/>
  </r>
  <r>
    <x v="3"/>
    <n v="1185732"/>
    <x v="225"/>
    <x v="0"/>
    <x v="42"/>
    <s v="Baltimore"/>
    <x v="0"/>
    <n v="32"/>
    <n v="125"/>
    <x v="2701"/>
    <n v="2120"/>
    <n v="0.53"/>
    <x v="2"/>
  </r>
  <r>
    <x v="3"/>
    <n v="1185732"/>
    <x v="225"/>
    <x v="0"/>
    <x v="42"/>
    <s v="Baltimore"/>
    <x v="1"/>
    <n v="34"/>
    <n v="39"/>
    <x v="1583"/>
    <n v="623.21999999999991"/>
    <n v="0.47"/>
    <x v="2"/>
  </r>
  <r>
    <x v="3"/>
    <n v="1185732"/>
    <x v="225"/>
    <x v="0"/>
    <x v="42"/>
    <s v="Baltimore"/>
    <x v="2"/>
    <n v="24"/>
    <n v="53"/>
    <x v="2729"/>
    <n v="623.28"/>
    <n v="0.49"/>
    <x v="2"/>
  </r>
  <r>
    <x v="3"/>
    <n v="1185732"/>
    <x v="225"/>
    <x v="0"/>
    <x v="42"/>
    <s v="Baltimore"/>
    <x v="3"/>
    <n v="29"/>
    <n v="7"/>
    <x v="1606"/>
    <n v="93.38"/>
    <n v="0.45999999999999996"/>
    <x v="2"/>
  </r>
  <r>
    <x v="3"/>
    <n v="1185732"/>
    <x v="225"/>
    <x v="0"/>
    <x v="42"/>
    <s v="Baltimore"/>
    <x v="4"/>
    <n v="43"/>
    <n v="22"/>
    <x v="2730"/>
    <n v="406.78"/>
    <n v="0.43"/>
    <x v="2"/>
  </r>
  <r>
    <x v="3"/>
    <n v="1185732"/>
    <x v="225"/>
    <x v="0"/>
    <x v="42"/>
    <s v="Baltimore"/>
    <x v="5"/>
    <n v="33"/>
    <n v="49"/>
    <x v="2649"/>
    <n v="727.65"/>
    <n v="0.44999999999999996"/>
    <x v="2"/>
  </r>
  <r>
    <x v="3"/>
    <n v="1185732"/>
    <x v="244"/>
    <x v="0"/>
    <x v="42"/>
    <s v="Baltimore"/>
    <x v="0"/>
    <n v="33"/>
    <n v="128"/>
    <x v="1529"/>
    <n v="2154.2400000000002"/>
    <n v="0.51"/>
    <x v="2"/>
  </r>
  <r>
    <x v="3"/>
    <n v="1185732"/>
    <x v="244"/>
    <x v="0"/>
    <x v="42"/>
    <s v="Baltimore"/>
    <x v="1"/>
    <n v="32"/>
    <n v="31"/>
    <x v="2731"/>
    <n v="466.23999999999995"/>
    <n v="0.47"/>
    <x v="2"/>
  </r>
  <r>
    <x v="3"/>
    <n v="1185732"/>
    <x v="244"/>
    <x v="0"/>
    <x v="42"/>
    <s v="Baltimore"/>
    <x v="2"/>
    <n v="24"/>
    <n v="33"/>
    <x v="2732"/>
    <n v="388.08"/>
    <n v="0.49"/>
    <x v="2"/>
  </r>
  <r>
    <x v="3"/>
    <n v="1185732"/>
    <x v="244"/>
    <x v="0"/>
    <x v="42"/>
    <s v="Baltimore"/>
    <x v="3"/>
    <n v="27"/>
    <n v="13"/>
    <x v="2733"/>
    <n v="164.97"/>
    <n v="0.47"/>
    <x v="2"/>
  </r>
  <r>
    <x v="3"/>
    <n v="1185732"/>
    <x v="244"/>
    <x v="0"/>
    <x v="42"/>
    <s v="Baltimore"/>
    <x v="4"/>
    <n v="41"/>
    <n v="15"/>
    <x v="2734"/>
    <n v="276.75"/>
    <n v="0.44999999999999996"/>
    <x v="2"/>
  </r>
  <r>
    <x v="3"/>
    <n v="1185732"/>
    <x v="244"/>
    <x v="0"/>
    <x v="42"/>
    <s v="Baltimore"/>
    <x v="5"/>
    <n v="32"/>
    <n v="52"/>
    <x v="2735"/>
    <n v="732.16"/>
    <n v="0.44"/>
    <x v="2"/>
  </r>
  <r>
    <x v="3"/>
    <n v="1185732"/>
    <x v="273"/>
    <x v="0"/>
    <x v="42"/>
    <s v="Baltimore"/>
    <x v="0"/>
    <n v="49"/>
    <n v="118"/>
    <x v="1260"/>
    <n v="3006.6400000000003"/>
    <n v="0.52"/>
    <x v="2"/>
  </r>
  <r>
    <x v="3"/>
    <n v="1185732"/>
    <x v="273"/>
    <x v="0"/>
    <x v="42"/>
    <s v="Baltimore"/>
    <x v="1"/>
    <n v="42"/>
    <n v="47"/>
    <x v="1665"/>
    <n v="908.04"/>
    <n v="0.45999999999999996"/>
    <x v="2"/>
  </r>
  <r>
    <x v="3"/>
    <n v="1185732"/>
    <x v="273"/>
    <x v="0"/>
    <x v="42"/>
    <s v="Baltimore"/>
    <x v="2"/>
    <n v="36"/>
    <n v="38"/>
    <x v="1457"/>
    <n v="656.64"/>
    <n v="0.48"/>
    <x v="2"/>
  </r>
  <r>
    <x v="3"/>
    <n v="1185732"/>
    <x v="273"/>
    <x v="0"/>
    <x v="42"/>
    <s v="Baltimore"/>
    <x v="3"/>
    <n v="37"/>
    <n v="30"/>
    <x v="2736"/>
    <n v="532.79999999999995"/>
    <n v="0.48"/>
    <x v="2"/>
  </r>
  <r>
    <x v="3"/>
    <n v="1185732"/>
    <x v="273"/>
    <x v="0"/>
    <x v="42"/>
    <s v="Baltimore"/>
    <x v="4"/>
    <n v="49"/>
    <n v="36"/>
    <x v="1444"/>
    <n v="740.88"/>
    <n v="0.42"/>
    <x v="2"/>
  </r>
  <r>
    <x v="3"/>
    <n v="1185732"/>
    <x v="273"/>
    <x v="0"/>
    <x v="42"/>
    <s v="Baltimore"/>
    <x v="5"/>
    <n v="52"/>
    <n v="63"/>
    <x v="1070"/>
    <n v="1343.1599999999999"/>
    <n v="0.41"/>
    <x v="2"/>
  </r>
  <r>
    <x v="3"/>
    <n v="1185732"/>
    <x v="306"/>
    <x v="0"/>
    <x v="42"/>
    <s v="Baltimore"/>
    <x v="0"/>
    <n v="47"/>
    <n v="125"/>
    <x v="2737"/>
    <n v="2937.5"/>
    <n v="0.5"/>
    <x v="2"/>
  </r>
  <r>
    <x v="3"/>
    <n v="1185732"/>
    <x v="306"/>
    <x v="0"/>
    <x v="42"/>
    <s v="Baltimore"/>
    <x v="1"/>
    <n v="41"/>
    <n v="75"/>
    <x v="1491"/>
    <n v="1445.25"/>
    <n v="0.47"/>
    <x v="2"/>
  </r>
  <r>
    <x v="0"/>
    <n v="1185732"/>
    <x v="306"/>
    <x v="0"/>
    <x v="42"/>
    <s v="Baltimore"/>
    <x v="2"/>
    <n v="37"/>
    <n v="47"/>
    <x v="2615"/>
    <n v="869.5"/>
    <n v="0.5"/>
    <x v="2"/>
  </r>
  <r>
    <x v="0"/>
    <n v="1185732"/>
    <x v="306"/>
    <x v="0"/>
    <x v="42"/>
    <s v="Baltimore"/>
    <x v="3"/>
    <n v="37"/>
    <n v="44"/>
    <x v="1676"/>
    <n v="814"/>
    <n v="0.5"/>
    <x v="2"/>
  </r>
  <r>
    <x v="0"/>
    <n v="1185732"/>
    <x v="306"/>
    <x v="0"/>
    <x v="42"/>
    <s v="Baltimore"/>
    <x v="4"/>
    <n v="49"/>
    <n v="42"/>
    <x v="2689"/>
    <n v="905.52"/>
    <n v="0.44"/>
    <x v="2"/>
  </r>
  <r>
    <x v="0"/>
    <n v="1185732"/>
    <x v="306"/>
    <x v="0"/>
    <x v="42"/>
    <s v="Baltimore"/>
    <x v="5"/>
    <n v="53"/>
    <n v="84"/>
    <x v="1730"/>
    <n v="2003.3999999999999"/>
    <n v="0.44999999999999996"/>
    <x v="2"/>
  </r>
  <r>
    <x v="0"/>
    <n v="1185732"/>
    <x v="334"/>
    <x v="0"/>
    <x v="42"/>
    <s v="Baltimore"/>
    <x v="0"/>
    <n v="49"/>
    <n v="131"/>
    <x v="1079"/>
    <n v="3337.88"/>
    <n v="0.52"/>
    <x v="2"/>
  </r>
  <r>
    <x v="2"/>
    <n v="1185732"/>
    <x v="334"/>
    <x v="0"/>
    <x v="42"/>
    <s v="Baltimore"/>
    <x v="1"/>
    <n v="42"/>
    <n v="72"/>
    <x v="2091"/>
    <n v="1451.52"/>
    <n v="0.48"/>
    <x v="2"/>
  </r>
  <r>
    <x v="2"/>
    <n v="1185732"/>
    <x v="334"/>
    <x v="0"/>
    <x v="42"/>
    <s v="Baltimore"/>
    <x v="2"/>
    <n v="37"/>
    <n v="60"/>
    <x v="2738"/>
    <n v="1087.8"/>
    <n v="0.49"/>
    <x v="2"/>
  </r>
  <r>
    <x v="2"/>
    <n v="1185732"/>
    <x v="334"/>
    <x v="0"/>
    <x v="42"/>
    <s v="Baltimore"/>
    <x v="3"/>
    <n v="36"/>
    <n v="45"/>
    <x v="2591"/>
    <n v="761.4"/>
    <n v="0.47"/>
    <x v="2"/>
  </r>
  <r>
    <x v="2"/>
    <n v="1185732"/>
    <x v="334"/>
    <x v="0"/>
    <x v="42"/>
    <s v="Baltimore"/>
    <x v="4"/>
    <n v="46"/>
    <n v="51"/>
    <x v="1017"/>
    <n v="1055.6999999999998"/>
    <n v="0.44999999999999996"/>
    <x v="2"/>
  </r>
  <r>
    <x v="2"/>
    <n v="1185732"/>
    <x v="334"/>
    <x v="0"/>
    <x v="42"/>
    <s v="Baltimore"/>
    <x v="5"/>
    <n v="54"/>
    <n v="102"/>
    <x v="1745"/>
    <n v="2313.36"/>
    <n v="0.42"/>
    <x v="2"/>
  </r>
  <r>
    <x v="2"/>
    <n v="1185732"/>
    <x v="366"/>
    <x v="0"/>
    <x v="42"/>
    <s v="Baltimore"/>
    <x v="0"/>
    <n v="48"/>
    <n v="135"/>
    <x v="1024"/>
    <n v="3434.4"/>
    <n v="0.53"/>
    <x v="2"/>
  </r>
  <r>
    <x v="2"/>
    <n v="1185732"/>
    <x v="366"/>
    <x v="0"/>
    <x v="42"/>
    <s v="Baltimore"/>
    <x v="1"/>
    <n v="41"/>
    <n v="83"/>
    <x v="2423"/>
    <n v="1701.5"/>
    <n v="0.5"/>
    <x v="2"/>
  </r>
  <r>
    <x v="2"/>
    <n v="1185732"/>
    <x v="366"/>
    <x v="0"/>
    <x v="42"/>
    <s v="Baltimore"/>
    <x v="2"/>
    <n v="39"/>
    <n v="60"/>
    <x v="1021"/>
    <n v="1170"/>
    <n v="0.5"/>
    <x v="2"/>
  </r>
  <r>
    <x v="2"/>
    <n v="1185732"/>
    <x v="366"/>
    <x v="0"/>
    <x v="42"/>
    <s v="Baltimore"/>
    <x v="3"/>
    <n v="37"/>
    <n v="44"/>
    <x v="1676"/>
    <n v="748.88"/>
    <n v="0.45999999999999996"/>
    <x v="2"/>
  </r>
  <r>
    <x v="2"/>
    <n v="1185732"/>
    <x v="366"/>
    <x v="0"/>
    <x v="42"/>
    <s v="Baltimore"/>
    <x v="4"/>
    <n v="47"/>
    <n v="38"/>
    <x v="1016"/>
    <n v="803.69999999999993"/>
    <n v="0.44999999999999996"/>
    <x v="2"/>
  </r>
  <r>
    <x v="2"/>
    <n v="1185732"/>
    <x v="366"/>
    <x v="0"/>
    <x v="42"/>
    <s v="Baltimore"/>
    <x v="5"/>
    <n v="53"/>
    <n v="81"/>
    <x v="1436"/>
    <n v="1845.99"/>
    <n v="0.43"/>
    <x v="2"/>
  </r>
  <r>
    <x v="2"/>
    <n v="1185732"/>
    <x v="396"/>
    <x v="0"/>
    <x v="42"/>
    <s v="Baltimore"/>
    <x v="0"/>
    <n v="49"/>
    <n v="128"/>
    <x v="1154"/>
    <n v="3198.7200000000003"/>
    <n v="0.51"/>
    <x v="2"/>
  </r>
  <r>
    <x v="2"/>
    <n v="1185732"/>
    <x v="396"/>
    <x v="0"/>
    <x v="42"/>
    <s v="Baltimore"/>
    <x v="1"/>
    <n v="44"/>
    <n v="63"/>
    <x v="1262"/>
    <n v="1247.3999999999999"/>
    <n v="0.44999999999999996"/>
    <x v="2"/>
  </r>
  <r>
    <x v="2"/>
    <n v="1185732"/>
    <x v="396"/>
    <x v="0"/>
    <x v="42"/>
    <s v="Baltimore"/>
    <x v="2"/>
    <n v="38"/>
    <n v="36"/>
    <x v="1457"/>
    <n v="684"/>
    <n v="0.5"/>
    <x v="2"/>
  </r>
  <r>
    <x v="2"/>
    <n v="1185732"/>
    <x v="396"/>
    <x v="0"/>
    <x v="42"/>
    <s v="Baltimore"/>
    <x v="3"/>
    <n v="36"/>
    <n v="25"/>
    <x v="2739"/>
    <n v="404.99999999999994"/>
    <n v="0.44999999999999996"/>
    <x v="2"/>
  </r>
  <r>
    <x v="2"/>
    <n v="1185732"/>
    <x v="396"/>
    <x v="0"/>
    <x v="42"/>
    <s v="Baltimore"/>
    <x v="4"/>
    <n v="48"/>
    <n v="30"/>
    <x v="1434"/>
    <n v="619.20000000000005"/>
    <n v="0.43"/>
    <x v="2"/>
  </r>
  <r>
    <x v="2"/>
    <n v="1185732"/>
    <x v="396"/>
    <x v="0"/>
    <x v="42"/>
    <s v="Baltimore"/>
    <x v="5"/>
    <n v="54"/>
    <n v="50"/>
    <x v="1147"/>
    <n v="1080"/>
    <n v="0.4"/>
    <x v="2"/>
  </r>
  <r>
    <x v="2"/>
    <n v="1185732"/>
    <x v="428"/>
    <x v="0"/>
    <x v="42"/>
    <s v="Baltimore"/>
    <x v="0"/>
    <n v="52"/>
    <n v="113"/>
    <x v="1970"/>
    <n v="3173.0400000000004"/>
    <n v="0.54"/>
    <x v="2"/>
  </r>
  <r>
    <x v="2"/>
    <n v="1185732"/>
    <x v="428"/>
    <x v="0"/>
    <x v="42"/>
    <s v="Baltimore"/>
    <x v="1"/>
    <n v="48"/>
    <n v="58"/>
    <x v="2740"/>
    <n v="1280.6399999999999"/>
    <n v="0.45999999999999996"/>
    <x v="2"/>
  </r>
  <r>
    <x v="2"/>
    <n v="1185732"/>
    <x v="428"/>
    <x v="0"/>
    <x v="42"/>
    <s v="Baltimore"/>
    <x v="2"/>
    <n v="49"/>
    <n v="25"/>
    <x v="2741"/>
    <n v="563.5"/>
    <n v="0.45999999999999996"/>
    <x v="2"/>
  </r>
  <r>
    <x v="0"/>
    <n v="1185732"/>
    <x v="428"/>
    <x v="0"/>
    <x v="42"/>
    <s v="Baltimore"/>
    <x v="3"/>
    <n v="49"/>
    <n v="21"/>
    <x v="2742"/>
    <n v="514.5"/>
    <n v="0.5"/>
    <x v="2"/>
  </r>
  <r>
    <x v="0"/>
    <n v="1185732"/>
    <x v="428"/>
    <x v="0"/>
    <x v="42"/>
    <s v="Baltimore"/>
    <x v="4"/>
    <n v="56"/>
    <n v="20"/>
    <x v="2514"/>
    <n v="448"/>
    <n v="0.4"/>
    <x v="2"/>
  </r>
  <r>
    <x v="0"/>
    <n v="1185732"/>
    <x v="428"/>
    <x v="0"/>
    <x v="42"/>
    <s v="Baltimore"/>
    <x v="5"/>
    <n v="60"/>
    <n v="52"/>
    <x v="1320"/>
    <n v="1248"/>
    <n v="0.4"/>
    <x v="2"/>
  </r>
  <r>
    <x v="0"/>
    <n v="1185732"/>
    <x v="458"/>
    <x v="0"/>
    <x v="42"/>
    <s v="Baltimore"/>
    <x v="0"/>
    <n v="58"/>
    <n v="88"/>
    <x v="2743"/>
    <n v="2807.2000000000003"/>
    <n v="0.55000000000000004"/>
    <x v="2"/>
  </r>
  <r>
    <x v="0"/>
    <n v="1185732"/>
    <x v="458"/>
    <x v="0"/>
    <x v="42"/>
    <s v="Baltimore"/>
    <x v="1"/>
    <n v="45"/>
    <n v="51"/>
    <x v="2744"/>
    <n v="1078.6499999999999"/>
    <n v="0.47"/>
    <x v="2"/>
  </r>
  <r>
    <x v="0"/>
    <n v="1185732"/>
    <x v="458"/>
    <x v="0"/>
    <x v="42"/>
    <s v="Baltimore"/>
    <x v="2"/>
    <n v="49"/>
    <n v="48"/>
    <x v="1045"/>
    <n v="1176"/>
    <n v="0.5"/>
    <x v="2"/>
  </r>
  <r>
    <x v="0"/>
    <n v="1185732"/>
    <x v="458"/>
    <x v="0"/>
    <x v="42"/>
    <s v="Baltimore"/>
    <x v="3"/>
    <n v="48"/>
    <n v="41"/>
    <x v="2745"/>
    <n v="905.28"/>
    <n v="0.45999999999999996"/>
    <x v="2"/>
  </r>
  <r>
    <x v="0"/>
    <n v="1185732"/>
    <x v="458"/>
    <x v="0"/>
    <x v="42"/>
    <s v="Baltimore"/>
    <x v="4"/>
    <n v="56"/>
    <n v="31"/>
    <x v="2746"/>
    <n v="763.84"/>
    <n v="0.44"/>
    <x v="2"/>
  </r>
  <r>
    <x v="0"/>
    <n v="1185732"/>
    <x v="458"/>
    <x v="0"/>
    <x v="42"/>
    <s v="Baltimore"/>
    <x v="5"/>
    <n v="62"/>
    <n v="63"/>
    <x v="2747"/>
    <n v="1679.58"/>
    <n v="0.43"/>
    <x v="2"/>
  </r>
  <r>
    <x v="0"/>
    <n v="1185732"/>
    <x v="487"/>
    <x v="0"/>
    <x v="42"/>
    <s v="Baltimore"/>
    <x v="0"/>
    <n v="57"/>
    <n v="122"/>
    <x v="2748"/>
    <n v="3477"/>
    <n v="0.5"/>
    <x v="2"/>
  </r>
  <r>
    <x v="0"/>
    <n v="1185732"/>
    <x v="487"/>
    <x v="0"/>
    <x v="42"/>
    <s v="Baltimore"/>
    <x v="1"/>
    <n v="46"/>
    <n v="65"/>
    <x v="1044"/>
    <n v="1495"/>
    <n v="0.5"/>
    <x v="2"/>
  </r>
  <r>
    <x v="0"/>
    <n v="1185732"/>
    <x v="487"/>
    <x v="0"/>
    <x v="42"/>
    <s v="Baltimore"/>
    <x v="2"/>
    <n v="45"/>
    <n v="65"/>
    <x v="2071"/>
    <n v="1374.75"/>
    <n v="0.47"/>
    <x v="2"/>
  </r>
  <r>
    <x v="0"/>
    <n v="1185732"/>
    <x v="487"/>
    <x v="0"/>
    <x v="42"/>
    <s v="Baltimore"/>
    <x v="3"/>
    <n v="49"/>
    <n v="44"/>
    <x v="1009"/>
    <n v="1013.3199999999999"/>
    <n v="0.47"/>
    <x v="2"/>
  </r>
  <r>
    <x v="0"/>
    <n v="1185732"/>
    <x v="487"/>
    <x v="0"/>
    <x v="42"/>
    <s v="Baltimore"/>
    <x v="4"/>
    <n v="54"/>
    <n v="51"/>
    <x v="2039"/>
    <n v="1129.1399999999999"/>
    <n v="0.41"/>
    <x v="2"/>
  </r>
  <r>
    <x v="0"/>
    <n v="1185732"/>
    <x v="487"/>
    <x v="0"/>
    <x v="42"/>
    <s v="Baltimore"/>
    <x v="5"/>
    <n v="61"/>
    <n v="72"/>
    <x v="2749"/>
    <n v="1844.6399999999999"/>
    <n v="0.42"/>
    <x v="2"/>
  </r>
  <r>
    <x v="0"/>
    <n v="1185732"/>
    <x v="181"/>
    <x v="0"/>
    <x v="42"/>
    <s v="Baltimore"/>
    <x v="0"/>
    <n v="36"/>
    <n v="137"/>
    <x v="1822"/>
    <n v="2219.3999999999996"/>
    <n v="0.44999999999999996"/>
    <x v="2"/>
  </r>
  <r>
    <x v="0"/>
    <n v="1185732"/>
    <x v="181"/>
    <x v="0"/>
    <x v="42"/>
    <s v="Baltimore"/>
    <x v="1"/>
    <n v="38"/>
    <n v="81"/>
    <x v="1068"/>
    <n v="1539"/>
    <n v="0.5"/>
    <x v="2"/>
  </r>
  <r>
    <x v="0"/>
    <n v="1185732"/>
    <x v="181"/>
    <x v="0"/>
    <x v="42"/>
    <s v="Baltimore"/>
    <x v="2"/>
    <n v="29"/>
    <n v="91"/>
    <x v="1938"/>
    <n v="1398.67"/>
    <n v="0.53"/>
    <x v="2"/>
  </r>
  <r>
    <x v="0"/>
    <n v="1185732"/>
    <x v="181"/>
    <x v="0"/>
    <x v="42"/>
    <s v="Baltimore"/>
    <x v="3"/>
    <n v="32"/>
    <n v="47"/>
    <x v="2718"/>
    <n v="827.2"/>
    <n v="0.55000000000000004"/>
    <x v="2"/>
  </r>
  <r>
    <x v="0"/>
    <n v="1185732"/>
    <x v="181"/>
    <x v="0"/>
    <x v="42"/>
    <s v="Baltimore"/>
    <x v="4"/>
    <n v="49"/>
    <n v="59"/>
    <x v="2750"/>
    <n v="1214.22"/>
    <n v="0.42"/>
    <x v="2"/>
  </r>
  <r>
    <x v="0"/>
    <n v="1185732"/>
    <x v="181"/>
    <x v="0"/>
    <x v="42"/>
    <s v="Baltimore"/>
    <x v="5"/>
    <n v="36"/>
    <n v="81"/>
    <x v="2751"/>
    <n v="1487.16"/>
    <n v="0.51"/>
    <x v="2"/>
  </r>
  <r>
    <x v="0"/>
    <n v="1185732"/>
    <x v="210"/>
    <x v="0"/>
    <x v="42"/>
    <s v="Baltimore"/>
    <x v="0"/>
    <n v="39"/>
    <n v="144"/>
    <x v="797"/>
    <n v="2808"/>
    <n v="0.5"/>
    <x v="2"/>
  </r>
  <r>
    <x v="0"/>
    <n v="1185732"/>
    <x v="210"/>
    <x v="0"/>
    <x v="42"/>
    <s v="Baltimore"/>
    <x v="1"/>
    <n v="37"/>
    <n v="61"/>
    <x v="2570"/>
    <n v="1038.22"/>
    <n v="0.45999999999999996"/>
    <x v="2"/>
  </r>
  <r>
    <x v="0"/>
    <n v="1185732"/>
    <x v="210"/>
    <x v="0"/>
    <x v="42"/>
    <s v="Baltimore"/>
    <x v="2"/>
    <n v="27"/>
    <n v="69"/>
    <x v="2704"/>
    <n v="950.13"/>
    <n v="0.51"/>
    <x v="2"/>
  </r>
  <r>
    <x v="0"/>
    <n v="1185732"/>
    <x v="210"/>
    <x v="0"/>
    <x v="43"/>
    <s v="Wilmington"/>
    <x v="3"/>
    <n v="33"/>
    <n v="45"/>
    <x v="2752"/>
    <n v="816.75000000000011"/>
    <n v="0.55000000000000004"/>
    <x v="2"/>
  </r>
  <r>
    <x v="0"/>
    <n v="1185732"/>
    <x v="210"/>
    <x v="0"/>
    <x v="43"/>
    <s v="Wilmington"/>
    <x v="4"/>
    <n v="45"/>
    <n v="65"/>
    <x v="2071"/>
    <n v="1199.25"/>
    <n v="0.41"/>
    <x v="2"/>
  </r>
  <r>
    <x v="0"/>
    <n v="1185732"/>
    <x v="210"/>
    <x v="0"/>
    <x v="43"/>
    <s v="Wilmington"/>
    <x v="5"/>
    <n v="39"/>
    <n v="98"/>
    <x v="1299"/>
    <n v="2025.66"/>
    <n v="0.53"/>
    <x v="2"/>
  </r>
  <r>
    <x v="0"/>
    <n v="1185732"/>
    <x v="218"/>
    <x v="0"/>
    <x v="43"/>
    <s v="Wilmington"/>
    <x v="0"/>
    <n v="36"/>
    <n v="158"/>
    <x v="2753"/>
    <n v="2616.48"/>
    <n v="0.45999999999999996"/>
    <x v="2"/>
  </r>
  <r>
    <x v="0"/>
    <n v="1185732"/>
    <x v="218"/>
    <x v="0"/>
    <x v="43"/>
    <s v="Wilmington"/>
    <x v="1"/>
    <n v="39"/>
    <n v="68"/>
    <x v="2468"/>
    <n v="1193.3999999999999"/>
    <n v="0.44999999999999996"/>
    <x v="2"/>
  </r>
  <r>
    <x v="0"/>
    <n v="1185732"/>
    <x v="218"/>
    <x v="0"/>
    <x v="43"/>
    <s v="Wilmington"/>
    <x v="2"/>
    <n v="29"/>
    <n v="69"/>
    <x v="2754"/>
    <n v="1080.54"/>
    <n v="0.54"/>
    <x v="2"/>
  </r>
  <r>
    <x v="0"/>
    <n v="1185732"/>
    <x v="218"/>
    <x v="0"/>
    <x v="43"/>
    <s v="Wilmington"/>
    <x v="3"/>
    <n v="32"/>
    <n v="31"/>
    <x v="2731"/>
    <n v="525.76"/>
    <n v="0.53"/>
    <x v="2"/>
  </r>
  <r>
    <x v="0"/>
    <n v="1185732"/>
    <x v="218"/>
    <x v="0"/>
    <x v="43"/>
    <s v="Wilmington"/>
    <x v="4"/>
    <n v="46"/>
    <n v="49"/>
    <x v="1719"/>
    <n v="924.14"/>
    <n v="0.41"/>
    <x v="2"/>
  </r>
  <r>
    <x v="0"/>
    <n v="1185732"/>
    <x v="218"/>
    <x v="0"/>
    <x v="43"/>
    <s v="Wilmington"/>
    <x v="5"/>
    <n v="39"/>
    <n v="72"/>
    <x v="1482"/>
    <n v="1404"/>
    <n v="0.5"/>
    <x v="2"/>
  </r>
  <r>
    <x v="0"/>
    <n v="1185732"/>
    <x v="237"/>
    <x v="0"/>
    <x v="43"/>
    <s v="Wilmington"/>
    <x v="0"/>
    <n v="36"/>
    <n v="131"/>
    <x v="2755"/>
    <n v="2358"/>
    <n v="0.5"/>
    <x v="2"/>
  </r>
  <r>
    <x v="0"/>
    <n v="1185732"/>
    <x v="237"/>
    <x v="0"/>
    <x v="43"/>
    <s v="Wilmington"/>
    <x v="1"/>
    <n v="38"/>
    <n v="61"/>
    <x v="2657"/>
    <n v="1089.46"/>
    <n v="0.47"/>
    <x v="2"/>
  </r>
  <r>
    <x v="0"/>
    <n v="1185732"/>
    <x v="237"/>
    <x v="0"/>
    <x v="43"/>
    <s v="Wilmington"/>
    <x v="2"/>
    <n v="27"/>
    <n v="59"/>
    <x v="2558"/>
    <n v="876.15000000000009"/>
    <n v="0.55000000000000004"/>
    <x v="2"/>
  </r>
  <r>
    <x v="0"/>
    <n v="1185732"/>
    <x v="237"/>
    <x v="0"/>
    <x v="43"/>
    <s v="Wilmington"/>
    <x v="3"/>
    <n v="32"/>
    <n v="44"/>
    <x v="2677"/>
    <n v="718.08"/>
    <n v="0.51"/>
    <x v="2"/>
  </r>
  <r>
    <x v="0"/>
    <n v="1185732"/>
    <x v="237"/>
    <x v="0"/>
    <x v="43"/>
    <s v="Wilmington"/>
    <x v="4"/>
    <n v="47"/>
    <n v="45"/>
    <x v="2756"/>
    <n v="951.74999999999989"/>
    <n v="0.44999999999999996"/>
    <x v="2"/>
  </r>
  <r>
    <x v="0"/>
    <n v="1185732"/>
    <x v="237"/>
    <x v="0"/>
    <x v="43"/>
    <s v="Wilmington"/>
    <x v="5"/>
    <n v="38"/>
    <n v="78"/>
    <x v="2401"/>
    <n v="1600.5600000000002"/>
    <n v="0.54"/>
    <x v="2"/>
  </r>
  <r>
    <x v="0"/>
    <n v="1185732"/>
    <x v="266"/>
    <x v="0"/>
    <x v="43"/>
    <s v="Wilmington"/>
    <x v="0"/>
    <n v="51"/>
    <n v="160"/>
    <x v="2757"/>
    <n v="3916.7999999999997"/>
    <n v="0.48"/>
    <x v="2"/>
  </r>
  <r>
    <x v="0"/>
    <n v="1185732"/>
    <x v="266"/>
    <x v="0"/>
    <x v="43"/>
    <s v="Wilmington"/>
    <x v="1"/>
    <n v="47"/>
    <n v="69"/>
    <x v="1954"/>
    <n v="1459.35"/>
    <n v="0.44999999999999996"/>
    <x v="2"/>
  </r>
  <r>
    <x v="0"/>
    <n v="1185732"/>
    <x v="266"/>
    <x v="0"/>
    <x v="43"/>
    <s v="Wilmington"/>
    <x v="2"/>
    <n v="41"/>
    <n v="81"/>
    <x v="2758"/>
    <n v="1726.92"/>
    <n v="0.52"/>
    <x v="2"/>
  </r>
  <r>
    <x v="0"/>
    <n v="1185732"/>
    <x v="266"/>
    <x v="0"/>
    <x v="43"/>
    <s v="Wilmington"/>
    <x v="3"/>
    <n v="41"/>
    <n v="65"/>
    <x v="2759"/>
    <n v="1385.8"/>
    <n v="0.52"/>
    <x v="2"/>
  </r>
  <r>
    <x v="0"/>
    <n v="1185732"/>
    <x v="266"/>
    <x v="0"/>
    <x v="43"/>
    <s v="Wilmington"/>
    <x v="4"/>
    <n v="50"/>
    <n v="74"/>
    <x v="2760"/>
    <n v="1554"/>
    <n v="0.42"/>
    <x v="2"/>
  </r>
  <r>
    <x v="0"/>
    <n v="1185732"/>
    <x v="266"/>
    <x v="0"/>
    <x v="43"/>
    <s v="Wilmington"/>
    <x v="5"/>
    <n v="54"/>
    <n v="104"/>
    <x v="797"/>
    <n v="3088.8"/>
    <n v="0.55000000000000004"/>
    <x v="2"/>
  </r>
  <r>
    <x v="0"/>
    <n v="1185732"/>
    <x v="299"/>
    <x v="0"/>
    <x v="43"/>
    <s v="Wilmington"/>
    <x v="0"/>
    <n v="51"/>
    <n v="189"/>
    <x v="2761"/>
    <n v="4433.9399999999996"/>
    <n v="0.45999999999999996"/>
    <x v="2"/>
  </r>
  <r>
    <x v="0"/>
    <n v="1185732"/>
    <x v="299"/>
    <x v="0"/>
    <x v="43"/>
    <s v="Wilmington"/>
    <x v="1"/>
    <n v="48"/>
    <n v="120"/>
    <x v="2762"/>
    <n v="2591.9999999999995"/>
    <n v="0.44999999999999996"/>
    <x v="2"/>
  </r>
  <r>
    <x v="0"/>
    <n v="1185732"/>
    <x v="299"/>
    <x v="0"/>
    <x v="43"/>
    <s v="Wilmington"/>
    <x v="2"/>
    <n v="43"/>
    <n v="85"/>
    <x v="2228"/>
    <n v="1937.15"/>
    <n v="0.53"/>
    <x v="2"/>
  </r>
  <r>
    <x v="0"/>
    <n v="1185732"/>
    <x v="299"/>
    <x v="0"/>
    <x v="43"/>
    <s v="Wilmington"/>
    <x v="3"/>
    <n v="41"/>
    <n v="75"/>
    <x v="1491"/>
    <n v="1691.2500000000002"/>
    <n v="0.55000000000000004"/>
    <x v="2"/>
  </r>
  <r>
    <x v="0"/>
    <n v="1185732"/>
    <x v="299"/>
    <x v="0"/>
    <x v="43"/>
    <s v="Wilmington"/>
    <x v="4"/>
    <n v="50"/>
    <n v="75"/>
    <x v="2763"/>
    <n v="1500"/>
    <n v="0.4"/>
    <x v="2"/>
  </r>
  <r>
    <x v="0"/>
    <n v="1185732"/>
    <x v="299"/>
    <x v="0"/>
    <x v="43"/>
    <s v="Wilmington"/>
    <x v="5"/>
    <n v="56"/>
    <n v="135"/>
    <x v="832"/>
    <n v="4006.8"/>
    <n v="0.53"/>
    <x v="2"/>
  </r>
  <r>
    <x v="0"/>
    <n v="1185732"/>
    <x v="327"/>
    <x v="0"/>
    <x v="43"/>
    <s v="Wilmington"/>
    <x v="0"/>
    <n v="53"/>
    <n v="182"/>
    <x v="1368"/>
    <n v="4823"/>
    <n v="0.5"/>
    <x v="2"/>
  </r>
  <r>
    <x v="0"/>
    <n v="1185732"/>
    <x v="327"/>
    <x v="0"/>
    <x v="43"/>
    <s v="Wilmington"/>
    <x v="1"/>
    <n v="47"/>
    <n v="119"/>
    <x v="2764"/>
    <n v="2516.85"/>
    <n v="0.44999999999999996"/>
    <x v="2"/>
  </r>
  <r>
    <x v="0"/>
    <n v="1185732"/>
    <x v="327"/>
    <x v="0"/>
    <x v="43"/>
    <s v="Wilmington"/>
    <x v="2"/>
    <n v="41"/>
    <n v="102"/>
    <x v="2765"/>
    <n v="2258.2800000000002"/>
    <n v="0.54"/>
    <x v="2"/>
  </r>
  <r>
    <x v="0"/>
    <n v="1185732"/>
    <x v="327"/>
    <x v="0"/>
    <x v="43"/>
    <s v="Wilmington"/>
    <x v="3"/>
    <n v="43"/>
    <n v="90"/>
    <x v="2222"/>
    <n v="2051.1"/>
    <n v="0.53"/>
    <x v="2"/>
  </r>
  <r>
    <x v="0"/>
    <n v="1185732"/>
    <x v="327"/>
    <x v="0"/>
    <x v="43"/>
    <s v="Wilmington"/>
    <x v="4"/>
    <n v="51"/>
    <n v="94"/>
    <x v="2535"/>
    <n v="1965.54"/>
    <n v="0.41"/>
    <x v="2"/>
  </r>
  <r>
    <x v="0"/>
    <n v="1185732"/>
    <x v="327"/>
    <x v="0"/>
    <x v="43"/>
    <s v="Wilmington"/>
    <x v="5"/>
    <n v="55"/>
    <n v="145"/>
    <x v="2255"/>
    <n v="3987.5"/>
    <n v="0.5"/>
    <x v="2"/>
  </r>
  <r>
    <x v="0"/>
    <n v="1185732"/>
    <x v="359"/>
    <x v="0"/>
    <x v="43"/>
    <s v="Wilmington"/>
    <x v="0"/>
    <n v="50"/>
    <n v="163"/>
    <x v="1921"/>
    <n v="3993.5"/>
    <n v="0.49"/>
    <x v="2"/>
  </r>
  <r>
    <x v="0"/>
    <n v="1185732"/>
    <x v="359"/>
    <x v="0"/>
    <x v="43"/>
    <s v="Wilmington"/>
    <x v="1"/>
    <n v="47"/>
    <n v="128"/>
    <x v="2766"/>
    <n v="2767.3599999999997"/>
    <n v="0.45999999999999996"/>
    <x v="2"/>
  </r>
  <r>
    <x v="0"/>
    <n v="1185732"/>
    <x v="359"/>
    <x v="0"/>
    <x v="43"/>
    <s v="Wilmington"/>
    <x v="2"/>
    <n v="42"/>
    <n v="105"/>
    <x v="1692"/>
    <n v="2205"/>
    <n v="0.5"/>
    <x v="2"/>
  </r>
  <r>
    <x v="0"/>
    <n v="1185732"/>
    <x v="359"/>
    <x v="0"/>
    <x v="43"/>
    <s v="Wilmington"/>
    <x v="3"/>
    <n v="41"/>
    <n v="63"/>
    <x v="2099"/>
    <n v="1291.5"/>
    <n v="0.5"/>
    <x v="2"/>
  </r>
  <r>
    <x v="0"/>
    <n v="1185732"/>
    <x v="359"/>
    <x v="0"/>
    <x v="43"/>
    <s v="Wilmington"/>
    <x v="4"/>
    <n v="50"/>
    <n v="63"/>
    <x v="1438"/>
    <n v="1417.4999999999998"/>
    <n v="0.44999999999999996"/>
    <x v="2"/>
  </r>
  <r>
    <x v="0"/>
    <n v="1185732"/>
    <x v="359"/>
    <x v="0"/>
    <x v="43"/>
    <s v="Wilmington"/>
    <x v="5"/>
    <n v="59"/>
    <n v="120"/>
    <x v="2547"/>
    <n v="3681.6"/>
    <n v="0.52"/>
    <x v="2"/>
  </r>
  <r>
    <x v="0"/>
    <n v="1185732"/>
    <x v="389"/>
    <x v="0"/>
    <x v="43"/>
    <s v="Wilmington"/>
    <x v="0"/>
    <n v="50"/>
    <n v="142"/>
    <x v="2121"/>
    <n v="3479"/>
    <n v="0.49"/>
    <x v="2"/>
  </r>
  <r>
    <x v="0"/>
    <n v="1185732"/>
    <x v="389"/>
    <x v="0"/>
    <x v="43"/>
    <s v="Wilmington"/>
    <x v="1"/>
    <n v="47"/>
    <n v="85"/>
    <x v="2767"/>
    <n v="1797.7499999999998"/>
    <n v="0.44999999999999996"/>
    <x v="2"/>
  </r>
  <r>
    <x v="0"/>
    <n v="1185732"/>
    <x v="389"/>
    <x v="0"/>
    <x v="43"/>
    <s v="Wilmington"/>
    <x v="2"/>
    <n v="43"/>
    <n v="61"/>
    <x v="1122"/>
    <n v="1337.73"/>
    <n v="0.51"/>
    <x v="2"/>
  </r>
  <r>
    <x v="0"/>
    <n v="1185732"/>
    <x v="389"/>
    <x v="0"/>
    <x v="43"/>
    <s v="Wilmington"/>
    <x v="3"/>
    <n v="41"/>
    <n v="60"/>
    <x v="1707"/>
    <n v="1254.5999999999999"/>
    <n v="0.51"/>
    <x v="2"/>
  </r>
  <r>
    <x v="0"/>
    <n v="1185732"/>
    <x v="389"/>
    <x v="0"/>
    <x v="43"/>
    <s v="Wilmington"/>
    <x v="4"/>
    <n v="50"/>
    <n v="60"/>
    <x v="2434"/>
    <n v="1320"/>
    <n v="0.44"/>
    <x v="2"/>
  </r>
  <r>
    <x v="0"/>
    <n v="1185732"/>
    <x v="389"/>
    <x v="0"/>
    <x v="43"/>
    <s v="Wilmington"/>
    <x v="5"/>
    <n v="58"/>
    <n v="84"/>
    <x v="1809"/>
    <n v="2630.88"/>
    <n v="0.54"/>
    <x v="2"/>
  </r>
  <r>
    <x v="0"/>
    <n v="1185732"/>
    <x v="421"/>
    <x v="0"/>
    <x v="43"/>
    <s v="Wilmington"/>
    <x v="0"/>
    <n v="56"/>
    <n v="128"/>
    <x v="2486"/>
    <n v="3225.5999999999995"/>
    <n v="0.44999999999999996"/>
    <x v="2"/>
  </r>
  <r>
    <x v="0"/>
    <n v="1185732"/>
    <x v="421"/>
    <x v="0"/>
    <x v="43"/>
    <s v="Wilmington"/>
    <x v="1"/>
    <n v="51"/>
    <n v="90"/>
    <x v="1253"/>
    <n v="2111.3999999999996"/>
    <n v="0.45999999999999996"/>
    <x v="2"/>
  </r>
  <r>
    <x v="0"/>
    <n v="1185732"/>
    <x v="421"/>
    <x v="0"/>
    <x v="43"/>
    <s v="Wilmington"/>
    <x v="2"/>
    <n v="50"/>
    <n v="52"/>
    <x v="1711"/>
    <n v="1430.0000000000002"/>
    <n v="0.55000000000000004"/>
    <x v="2"/>
  </r>
  <r>
    <x v="0"/>
    <n v="1185732"/>
    <x v="421"/>
    <x v="0"/>
    <x v="43"/>
    <s v="Wilmington"/>
    <x v="3"/>
    <n v="52"/>
    <n v="44"/>
    <x v="1145"/>
    <n v="1144"/>
    <n v="0.5"/>
    <x v="2"/>
  </r>
  <r>
    <x v="0"/>
    <n v="1185732"/>
    <x v="421"/>
    <x v="0"/>
    <x v="43"/>
    <s v="Wilmington"/>
    <x v="4"/>
    <n v="62"/>
    <n v="49"/>
    <x v="2768"/>
    <n v="1215.2"/>
    <n v="0.4"/>
    <x v="2"/>
  </r>
  <r>
    <x v="4"/>
    <n v="1185732"/>
    <x v="421"/>
    <x v="0"/>
    <x v="43"/>
    <s v="Wilmington"/>
    <x v="5"/>
    <n v="63"/>
    <n v="78"/>
    <x v="1502"/>
    <n v="2702.7000000000003"/>
    <n v="0.55000000000000004"/>
    <x v="2"/>
  </r>
  <r>
    <x v="4"/>
    <n v="1185732"/>
    <x v="451"/>
    <x v="0"/>
    <x v="43"/>
    <s v="Wilmington"/>
    <x v="0"/>
    <n v="60"/>
    <n v="135"/>
    <x v="1851"/>
    <n v="3807"/>
    <n v="0.47"/>
    <x v="2"/>
  </r>
  <r>
    <x v="4"/>
    <n v="1185732"/>
    <x v="451"/>
    <x v="0"/>
    <x v="43"/>
    <s v="Wilmington"/>
    <x v="1"/>
    <n v="53"/>
    <n v="85"/>
    <x v="1286"/>
    <n v="2072.2999999999997"/>
    <n v="0.45999999999999996"/>
    <x v="2"/>
  </r>
  <r>
    <x v="4"/>
    <n v="1185732"/>
    <x v="451"/>
    <x v="0"/>
    <x v="43"/>
    <s v="Wilmington"/>
    <x v="2"/>
    <n v="52"/>
    <n v="86"/>
    <x v="2769"/>
    <n v="2280.7200000000003"/>
    <n v="0.51"/>
    <x v="2"/>
  </r>
  <r>
    <x v="4"/>
    <n v="1185732"/>
    <x v="451"/>
    <x v="0"/>
    <x v="43"/>
    <s v="Wilmington"/>
    <x v="3"/>
    <n v="51"/>
    <n v="84"/>
    <x v="2533"/>
    <n v="2270.52"/>
    <n v="0.53"/>
    <x v="2"/>
  </r>
  <r>
    <x v="4"/>
    <n v="1185732"/>
    <x v="451"/>
    <x v="0"/>
    <x v="43"/>
    <s v="Wilmington"/>
    <x v="4"/>
    <n v="60"/>
    <n v="72"/>
    <x v="1069"/>
    <n v="1728"/>
    <n v="0.4"/>
    <x v="2"/>
  </r>
  <r>
    <x v="4"/>
    <n v="1185732"/>
    <x v="451"/>
    <x v="0"/>
    <x v="43"/>
    <s v="Wilmington"/>
    <x v="5"/>
    <n v="64"/>
    <n v="98"/>
    <x v="1154"/>
    <n v="3449.6000000000004"/>
    <n v="0.55000000000000004"/>
    <x v="2"/>
  </r>
  <r>
    <x v="4"/>
    <n v="1185732"/>
    <x v="480"/>
    <x v="0"/>
    <x v="43"/>
    <s v="Wilmington"/>
    <x v="0"/>
    <n v="62"/>
    <n v="168"/>
    <x v="1871"/>
    <n v="4895.5199999999995"/>
    <n v="0.47"/>
    <x v="2"/>
  </r>
  <r>
    <x v="4"/>
    <n v="1185732"/>
    <x v="480"/>
    <x v="0"/>
    <x v="43"/>
    <s v="Wilmington"/>
    <x v="1"/>
    <n v="50"/>
    <n v="100"/>
    <x v="1503"/>
    <n v="2400"/>
    <n v="0.48"/>
    <x v="2"/>
  </r>
  <r>
    <x v="4"/>
    <n v="1185732"/>
    <x v="480"/>
    <x v="0"/>
    <x v="43"/>
    <s v="Wilmington"/>
    <x v="2"/>
    <n v="50"/>
    <n v="109"/>
    <x v="2056"/>
    <n v="2943"/>
    <n v="0.54"/>
    <x v="2"/>
  </r>
  <r>
    <x v="4"/>
    <n v="1185732"/>
    <x v="480"/>
    <x v="0"/>
    <x v="43"/>
    <s v="Wilmington"/>
    <x v="3"/>
    <n v="53"/>
    <n v="98"/>
    <x v="2618"/>
    <n v="2804.76"/>
    <n v="0.54"/>
    <x v="2"/>
  </r>
  <r>
    <x v="4"/>
    <n v="1185732"/>
    <x v="480"/>
    <x v="0"/>
    <x v="43"/>
    <s v="Wilmington"/>
    <x v="4"/>
    <n v="61"/>
    <n v="91"/>
    <x v="1741"/>
    <n v="2220.4"/>
    <n v="0.4"/>
    <x v="2"/>
  </r>
  <r>
    <x v="4"/>
    <n v="1185732"/>
    <x v="480"/>
    <x v="0"/>
    <x v="43"/>
    <s v="Wilmington"/>
    <x v="5"/>
    <n v="65"/>
    <n v="123"/>
    <x v="942"/>
    <n v="3997.5"/>
    <n v="0.5"/>
    <x v="2"/>
  </r>
  <r>
    <x v="4"/>
    <n v="1185732"/>
    <x v="174"/>
    <x v="0"/>
    <x v="43"/>
    <s v="Wilmington"/>
    <x v="0"/>
    <n v="32"/>
    <n v="138"/>
    <x v="1617"/>
    <n v="2208"/>
    <n v="0.5"/>
    <x v="2"/>
  </r>
  <r>
    <x v="4"/>
    <n v="1185732"/>
    <x v="174"/>
    <x v="0"/>
    <x v="43"/>
    <s v="Wilmington"/>
    <x v="1"/>
    <n v="33"/>
    <n v="77"/>
    <x v="2414"/>
    <n v="1194.27"/>
    <n v="0.47"/>
    <x v="2"/>
  </r>
  <r>
    <x v="4"/>
    <n v="1185732"/>
    <x v="174"/>
    <x v="0"/>
    <x v="43"/>
    <s v="Wilmington"/>
    <x v="2"/>
    <n v="24"/>
    <n v="72"/>
    <x v="2100"/>
    <n v="881.28"/>
    <n v="0.51"/>
    <x v="2"/>
  </r>
  <r>
    <x v="4"/>
    <n v="1185732"/>
    <x v="174"/>
    <x v="0"/>
    <x v="43"/>
    <s v="Wilmington"/>
    <x v="3"/>
    <n v="27"/>
    <n v="38"/>
    <x v="2770"/>
    <n v="513"/>
    <n v="0.5"/>
    <x v="2"/>
  </r>
  <r>
    <x v="4"/>
    <n v="1185732"/>
    <x v="174"/>
    <x v="0"/>
    <x v="43"/>
    <s v="Wilmington"/>
    <x v="4"/>
    <n v="41"/>
    <n v="47"/>
    <x v="2771"/>
    <n v="770.80000000000007"/>
    <n v="0.4"/>
    <x v="2"/>
  </r>
  <r>
    <x v="4"/>
    <n v="1185732"/>
    <x v="174"/>
    <x v="0"/>
    <x v="43"/>
    <s v="Wilmington"/>
    <x v="5"/>
    <n v="33"/>
    <n v="69"/>
    <x v="2665"/>
    <n v="1252.3500000000001"/>
    <n v="0.55000000000000004"/>
    <x v="2"/>
  </r>
  <r>
    <x v="4"/>
    <n v="1185732"/>
    <x v="203"/>
    <x v="0"/>
    <x v="43"/>
    <s v="Wilmington"/>
    <x v="0"/>
    <n v="34"/>
    <n v="147"/>
    <x v="1123"/>
    <n v="2399.04"/>
    <n v="0.48"/>
    <x v="2"/>
  </r>
  <r>
    <x v="4"/>
    <n v="1185732"/>
    <x v="203"/>
    <x v="0"/>
    <x v="43"/>
    <s v="Wilmington"/>
    <x v="1"/>
    <n v="32"/>
    <n v="53"/>
    <x v="2571"/>
    <n v="848"/>
    <n v="0.5"/>
    <x v="2"/>
  </r>
  <r>
    <x v="4"/>
    <n v="1185732"/>
    <x v="203"/>
    <x v="0"/>
    <x v="43"/>
    <s v="Wilmington"/>
    <x v="2"/>
    <n v="24"/>
    <n v="63"/>
    <x v="1005"/>
    <n v="771.12"/>
    <n v="0.51"/>
    <x v="2"/>
  </r>
  <r>
    <x v="4"/>
    <n v="1185732"/>
    <x v="203"/>
    <x v="0"/>
    <x v="44"/>
    <s v="Newark"/>
    <x v="3"/>
    <n v="29"/>
    <n v="30"/>
    <x v="2584"/>
    <n v="461.1"/>
    <n v="0.53"/>
    <x v="2"/>
  </r>
  <r>
    <x v="4"/>
    <n v="1185732"/>
    <x v="203"/>
    <x v="0"/>
    <x v="44"/>
    <s v="Newark"/>
    <x v="4"/>
    <n v="41"/>
    <n v="47"/>
    <x v="2771"/>
    <n v="770.80000000000007"/>
    <n v="0.4"/>
    <x v="2"/>
  </r>
  <r>
    <x v="4"/>
    <n v="1185732"/>
    <x v="203"/>
    <x v="0"/>
    <x v="44"/>
    <s v="Newark"/>
    <x v="5"/>
    <n v="32"/>
    <n v="74"/>
    <x v="2580"/>
    <n v="1255.04"/>
    <n v="0.53"/>
    <x v="2"/>
  </r>
  <r>
    <x v="4"/>
    <n v="1185732"/>
    <x v="708"/>
    <x v="0"/>
    <x v="44"/>
    <s v="Newark"/>
    <x v="0"/>
    <n v="32"/>
    <n v="144"/>
    <x v="2040"/>
    <n v="2119.6799999999998"/>
    <n v="0.45999999999999996"/>
    <x v="2"/>
  </r>
  <r>
    <x v="4"/>
    <n v="1185732"/>
    <x v="708"/>
    <x v="0"/>
    <x v="44"/>
    <s v="Newark"/>
    <x v="1"/>
    <n v="32"/>
    <n v="58"/>
    <x v="2528"/>
    <n v="909.43999999999994"/>
    <n v="0.49"/>
    <x v="2"/>
  </r>
  <r>
    <x v="4"/>
    <n v="1185732"/>
    <x v="708"/>
    <x v="0"/>
    <x v="44"/>
    <s v="Newark"/>
    <x v="2"/>
    <n v="24"/>
    <n v="59"/>
    <x v="2772"/>
    <n v="750.48"/>
    <n v="0.53"/>
    <x v="2"/>
  </r>
  <r>
    <x v="4"/>
    <n v="1185732"/>
    <x v="708"/>
    <x v="0"/>
    <x v="44"/>
    <s v="Newark"/>
    <x v="3"/>
    <n v="27"/>
    <n v="22"/>
    <x v="2773"/>
    <n v="308.88"/>
    <n v="0.52"/>
    <x v="2"/>
  </r>
  <r>
    <x v="4"/>
    <n v="1185732"/>
    <x v="708"/>
    <x v="0"/>
    <x v="44"/>
    <s v="Newark"/>
    <x v="4"/>
    <n v="43"/>
    <n v="34"/>
    <x v="2774"/>
    <n v="657.9"/>
    <n v="0.44999999999999996"/>
    <x v="2"/>
  </r>
  <r>
    <x v="4"/>
    <n v="1185732"/>
    <x v="708"/>
    <x v="0"/>
    <x v="44"/>
    <s v="Newark"/>
    <x v="5"/>
    <n v="32"/>
    <n v="61"/>
    <x v="993"/>
    <n v="976"/>
    <n v="0.5"/>
    <x v="2"/>
  </r>
  <r>
    <x v="4"/>
    <n v="1185732"/>
    <x v="230"/>
    <x v="0"/>
    <x v="44"/>
    <s v="Newark"/>
    <x v="0"/>
    <n v="34"/>
    <n v="133"/>
    <x v="2619"/>
    <n v="2261"/>
    <n v="0.5"/>
    <x v="2"/>
  </r>
  <r>
    <x v="4"/>
    <n v="1185732"/>
    <x v="230"/>
    <x v="0"/>
    <x v="44"/>
    <s v="Newark"/>
    <x v="1"/>
    <n v="33"/>
    <n v="51"/>
    <x v="2775"/>
    <n v="774.18"/>
    <n v="0.45999999999999996"/>
    <x v="2"/>
  </r>
  <r>
    <x v="4"/>
    <n v="1185732"/>
    <x v="230"/>
    <x v="0"/>
    <x v="44"/>
    <s v="Newark"/>
    <x v="2"/>
    <n v="24"/>
    <n v="51"/>
    <x v="2549"/>
    <n v="612"/>
    <n v="0.5"/>
    <x v="2"/>
  </r>
  <r>
    <x v="4"/>
    <n v="1185732"/>
    <x v="230"/>
    <x v="0"/>
    <x v="44"/>
    <s v="Newark"/>
    <x v="3"/>
    <n v="27"/>
    <n v="27"/>
    <x v="2776"/>
    <n v="371.79"/>
    <n v="0.51"/>
    <x v="2"/>
  </r>
  <r>
    <x v="4"/>
    <n v="1185732"/>
    <x v="230"/>
    <x v="0"/>
    <x v="44"/>
    <s v="Newark"/>
    <x v="4"/>
    <n v="44"/>
    <n v="27"/>
    <x v="1677"/>
    <n v="522.72"/>
    <n v="0.44"/>
    <x v="2"/>
  </r>
  <r>
    <x v="4"/>
    <n v="1185732"/>
    <x v="230"/>
    <x v="0"/>
    <x v="44"/>
    <s v="Newark"/>
    <x v="5"/>
    <n v="33"/>
    <n v="68"/>
    <x v="1152"/>
    <n v="1211.76"/>
    <n v="0.54"/>
    <x v="2"/>
  </r>
  <r>
    <x v="4"/>
    <n v="1185732"/>
    <x v="259"/>
    <x v="0"/>
    <x v="44"/>
    <s v="Newark"/>
    <x v="0"/>
    <n v="48"/>
    <n v="130"/>
    <x v="1204"/>
    <n v="2932.7999999999997"/>
    <n v="0.47"/>
    <x v="2"/>
  </r>
  <r>
    <x v="4"/>
    <n v="1185732"/>
    <x v="259"/>
    <x v="0"/>
    <x v="44"/>
    <s v="Newark"/>
    <x v="1"/>
    <n v="41"/>
    <n v="68"/>
    <x v="1119"/>
    <n v="1394"/>
    <n v="0.5"/>
    <x v="2"/>
  </r>
  <r>
    <x v="4"/>
    <n v="1185732"/>
    <x v="259"/>
    <x v="0"/>
    <x v="44"/>
    <s v="Newark"/>
    <x v="2"/>
    <n v="38"/>
    <n v="75"/>
    <x v="1027"/>
    <n v="1425"/>
    <n v="0.5"/>
    <x v="2"/>
  </r>
  <r>
    <x v="4"/>
    <n v="1185732"/>
    <x v="259"/>
    <x v="0"/>
    <x v="44"/>
    <s v="Newark"/>
    <x v="3"/>
    <n v="38"/>
    <n v="56"/>
    <x v="1001"/>
    <n v="1064"/>
    <n v="0.5"/>
    <x v="2"/>
  </r>
  <r>
    <x v="4"/>
    <n v="1185732"/>
    <x v="259"/>
    <x v="0"/>
    <x v="44"/>
    <s v="Newark"/>
    <x v="4"/>
    <n v="47"/>
    <n v="68"/>
    <x v="2209"/>
    <n v="1310.3599999999999"/>
    <n v="0.41"/>
    <x v="2"/>
  </r>
  <r>
    <x v="4"/>
    <n v="1185732"/>
    <x v="259"/>
    <x v="0"/>
    <x v="44"/>
    <s v="Newark"/>
    <x v="5"/>
    <n v="51"/>
    <n v="102"/>
    <x v="1285"/>
    <n v="2705.04"/>
    <n v="0.52"/>
    <x v="2"/>
  </r>
  <r>
    <x v="4"/>
    <n v="1185732"/>
    <x v="292"/>
    <x v="0"/>
    <x v="44"/>
    <s v="Newark"/>
    <x v="0"/>
    <n v="45"/>
    <n v="156"/>
    <x v="2029"/>
    <n v="3229.2"/>
    <n v="0.45999999999999996"/>
    <x v="2"/>
  </r>
  <r>
    <x v="4"/>
    <n v="1185732"/>
    <x v="292"/>
    <x v="0"/>
    <x v="44"/>
    <s v="Newark"/>
    <x v="1"/>
    <n v="44"/>
    <n v="105"/>
    <x v="1506"/>
    <n v="2125.1999999999998"/>
    <n v="0.45999999999999996"/>
    <x v="2"/>
  </r>
  <r>
    <x v="4"/>
    <n v="1185732"/>
    <x v="292"/>
    <x v="0"/>
    <x v="44"/>
    <s v="Newark"/>
    <x v="2"/>
    <n v="38"/>
    <n v="69"/>
    <x v="2420"/>
    <n v="1389.66"/>
    <n v="0.53"/>
    <x v="2"/>
  </r>
  <r>
    <x v="4"/>
    <n v="1185732"/>
    <x v="292"/>
    <x v="0"/>
    <x v="44"/>
    <s v="Newark"/>
    <x v="3"/>
    <n v="39"/>
    <n v="65"/>
    <x v="2777"/>
    <n v="1368.9"/>
    <n v="0.54"/>
    <x v="2"/>
  </r>
  <r>
    <x v="4"/>
    <n v="1185732"/>
    <x v="292"/>
    <x v="0"/>
    <x v="44"/>
    <s v="Newark"/>
    <x v="4"/>
    <n v="46"/>
    <n v="65"/>
    <x v="1044"/>
    <n v="1345.4999999999998"/>
    <n v="0.44999999999999996"/>
    <x v="2"/>
  </r>
  <r>
    <x v="4"/>
    <n v="1185732"/>
    <x v="292"/>
    <x v="0"/>
    <x v="44"/>
    <s v="Newark"/>
    <x v="5"/>
    <n v="50"/>
    <n v="120"/>
    <x v="1194"/>
    <n v="3000"/>
    <n v="0.5"/>
    <x v="2"/>
  </r>
  <r>
    <x v="4"/>
    <n v="1185732"/>
    <x v="320"/>
    <x v="0"/>
    <x v="44"/>
    <s v="Newark"/>
    <x v="0"/>
    <n v="47"/>
    <n v="188"/>
    <x v="1373"/>
    <n v="4152.92"/>
    <n v="0.47"/>
    <x v="2"/>
  </r>
  <r>
    <x v="4"/>
    <n v="1185732"/>
    <x v="320"/>
    <x v="0"/>
    <x v="44"/>
    <s v="Newark"/>
    <x v="1"/>
    <n v="42"/>
    <n v="98"/>
    <x v="1728"/>
    <n v="2058"/>
    <n v="0.5"/>
    <x v="2"/>
  </r>
  <r>
    <x v="4"/>
    <n v="1185732"/>
    <x v="320"/>
    <x v="0"/>
    <x v="44"/>
    <s v="Newark"/>
    <x v="2"/>
    <n v="37"/>
    <n v="81"/>
    <x v="1592"/>
    <n v="1558.44"/>
    <n v="0.52"/>
    <x v="2"/>
  </r>
  <r>
    <x v="4"/>
    <n v="1185732"/>
    <x v="320"/>
    <x v="0"/>
    <x v="44"/>
    <s v="Newark"/>
    <x v="3"/>
    <n v="36"/>
    <n v="63"/>
    <x v="1439"/>
    <n v="1224.72"/>
    <n v="0.54"/>
    <x v="2"/>
  </r>
  <r>
    <x v="4"/>
    <n v="1185732"/>
    <x v="320"/>
    <x v="0"/>
    <x v="44"/>
    <s v="Newark"/>
    <x v="4"/>
    <n v="48"/>
    <n v="74"/>
    <x v="2778"/>
    <n v="1527.36"/>
    <n v="0.43"/>
    <x v="2"/>
  </r>
  <r>
    <x v="4"/>
    <n v="1185732"/>
    <x v="320"/>
    <x v="0"/>
    <x v="44"/>
    <s v="Newark"/>
    <x v="5"/>
    <n v="54"/>
    <n v="131"/>
    <x v="1725"/>
    <n v="3749.2200000000003"/>
    <n v="0.53"/>
    <x v="2"/>
  </r>
  <r>
    <x v="4"/>
    <n v="1185732"/>
    <x v="352"/>
    <x v="0"/>
    <x v="44"/>
    <s v="Newark"/>
    <x v="0"/>
    <n v="47"/>
    <n v="180"/>
    <x v="2302"/>
    <n v="4060.7999999999997"/>
    <n v="0.48"/>
    <x v="2"/>
  </r>
  <r>
    <x v="4"/>
    <n v="1185732"/>
    <x v="352"/>
    <x v="0"/>
    <x v="44"/>
    <s v="Newark"/>
    <x v="1"/>
    <n v="42"/>
    <n v="101"/>
    <x v="2378"/>
    <n v="1993.7399999999998"/>
    <n v="0.47"/>
    <x v="2"/>
  </r>
  <r>
    <x v="4"/>
    <n v="1185732"/>
    <x v="352"/>
    <x v="0"/>
    <x v="44"/>
    <s v="Newark"/>
    <x v="2"/>
    <n v="37"/>
    <n v="75"/>
    <x v="2173"/>
    <n v="1498.5"/>
    <n v="0.54"/>
    <x v="2"/>
  </r>
  <r>
    <x v="4"/>
    <n v="1185732"/>
    <x v="352"/>
    <x v="0"/>
    <x v="44"/>
    <s v="Newark"/>
    <x v="3"/>
    <n v="36"/>
    <n v="52"/>
    <x v="1039"/>
    <n v="954.72"/>
    <n v="0.51"/>
    <x v="2"/>
  </r>
  <r>
    <x v="4"/>
    <n v="1185732"/>
    <x v="352"/>
    <x v="0"/>
    <x v="44"/>
    <s v="Newark"/>
    <x v="4"/>
    <n v="46"/>
    <n v="46"/>
    <x v="1769"/>
    <n v="909.88"/>
    <n v="0.43"/>
    <x v="2"/>
  </r>
  <r>
    <x v="4"/>
    <n v="1185732"/>
    <x v="352"/>
    <x v="0"/>
    <x v="44"/>
    <s v="Newark"/>
    <x v="5"/>
    <n v="52"/>
    <n v="105"/>
    <x v="1780"/>
    <n v="2893.8"/>
    <n v="0.53"/>
    <x v="2"/>
  </r>
  <r>
    <x v="4"/>
    <n v="1185732"/>
    <x v="382"/>
    <x v="0"/>
    <x v="44"/>
    <s v="Newark"/>
    <x v="0"/>
    <n v="46"/>
    <n v="124"/>
    <x v="2779"/>
    <n v="2794.96"/>
    <n v="0.49"/>
    <x v="2"/>
  </r>
  <r>
    <x v="4"/>
    <n v="1185732"/>
    <x v="382"/>
    <x v="0"/>
    <x v="44"/>
    <s v="Newark"/>
    <x v="1"/>
    <n v="41"/>
    <n v="72"/>
    <x v="2438"/>
    <n v="1476"/>
    <n v="0.5"/>
    <x v="2"/>
  </r>
  <r>
    <x v="4"/>
    <n v="1185732"/>
    <x v="382"/>
    <x v="0"/>
    <x v="44"/>
    <s v="Newark"/>
    <x v="2"/>
    <n v="39"/>
    <n v="51"/>
    <x v="2265"/>
    <n v="1054.17"/>
    <n v="0.53"/>
    <x v="2"/>
  </r>
  <r>
    <x v="4"/>
    <n v="1185732"/>
    <x v="382"/>
    <x v="0"/>
    <x v="44"/>
    <s v="Newark"/>
    <x v="3"/>
    <n v="37"/>
    <n v="38"/>
    <x v="1428"/>
    <n v="745.18000000000006"/>
    <n v="0.53"/>
    <x v="2"/>
  </r>
  <r>
    <x v="4"/>
    <n v="1185732"/>
    <x v="382"/>
    <x v="0"/>
    <x v="44"/>
    <s v="Newark"/>
    <x v="4"/>
    <n v="47"/>
    <n v="41"/>
    <x v="2771"/>
    <n v="790.06999999999994"/>
    <n v="0.41"/>
    <x v="2"/>
  </r>
  <r>
    <x v="4"/>
    <n v="1185732"/>
    <x v="382"/>
    <x v="0"/>
    <x v="44"/>
    <s v="Newark"/>
    <x v="5"/>
    <n v="50"/>
    <n v="73"/>
    <x v="2780"/>
    <n v="1934.5"/>
    <n v="0.53"/>
    <x v="2"/>
  </r>
  <r>
    <x v="4"/>
    <n v="1185732"/>
    <x v="414"/>
    <x v="0"/>
    <x v="44"/>
    <s v="Newark"/>
    <x v="0"/>
    <n v="53"/>
    <n v="119"/>
    <x v="2781"/>
    <n v="2901.22"/>
    <n v="0.45999999999999996"/>
    <x v="2"/>
  </r>
  <r>
    <x v="4"/>
    <n v="1185732"/>
    <x v="414"/>
    <x v="0"/>
    <x v="44"/>
    <s v="Newark"/>
    <x v="1"/>
    <n v="48"/>
    <n v="63"/>
    <x v="2091"/>
    <n v="1512"/>
    <n v="0.5"/>
    <x v="2"/>
  </r>
  <r>
    <x v="4"/>
    <n v="1185732"/>
    <x v="414"/>
    <x v="0"/>
    <x v="44"/>
    <s v="Newark"/>
    <x v="2"/>
    <n v="46"/>
    <n v="42"/>
    <x v="2411"/>
    <n v="966"/>
    <n v="0.5"/>
    <x v="2"/>
  </r>
  <r>
    <x v="4"/>
    <n v="1185732"/>
    <x v="414"/>
    <x v="0"/>
    <x v="44"/>
    <s v="Newark"/>
    <x v="3"/>
    <n v="48"/>
    <n v="31"/>
    <x v="2782"/>
    <n v="773.76"/>
    <n v="0.52"/>
    <x v="2"/>
  </r>
  <r>
    <x v="4"/>
    <n v="1185732"/>
    <x v="414"/>
    <x v="0"/>
    <x v="44"/>
    <s v="Newark"/>
    <x v="4"/>
    <n v="58"/>
    <n v="38"/>
    <x v="1945"/>
    <n v="903.64"/>
    <n v="0.41"/>
    <x v="2"/>
  </r>
  <r>
    <x v="2"/>
    <n v="1185732"/>
    <x v="414"/>
    <x v="0"/>
    <x v="44"/>
    <s v="Newark"/>
    <x v="5"/>
    <n v="62"/>
    <n v="68"/>
    <x v="2783"/>
    <n v="2234.48"/>
    <n v="0.53"/>
    <x v="2"/>
  </r>
  <r>
    <x v="2"/>
    <n v="1185732"/>
    <x v="444"/>
    <x v="0"/>
    <x v="44"/>
    <s v="Newark"/>
    <x v="0"/>
    <n v="59"/>
    <n v="108"/>
    <x v="1488"/>
    <n v="3058.56"/>
    <n v="0.48"/>
    <x v="2"/>
  </r>
  <r>
    <x v="2"/>
    <n v="1185732"/>
    <x v="444"/>
    <x v="0"/>
    <x v="44"/>
    <s v="Newark"/>
    <x v="1"/>
    <n v="46"/>
    <n v="80"/>
    <x v="2784"/>
    <n v="1803.2"/>
    <n v="0.49"/>
    <x v="2"/>
  </r>
  <r>
    <x v="2"/>
    <n v="1185732"/>
    <x v="444"/>
    <x v="0"/>
    <x v="44"/>
    <s v="Newark"/>
    <x v="2"/>
    <n v="48"/>
    <n v="68"/>
    <x v="2785"/>
    <n v="1664.64"/>
    <n v="0.51"/>
    <x v="2"/>
  </r>
  <r>
    <x v="2"/>
    <n v="1185732"/>
    <x v="444"/>
    <x v="0"/>
    <x v="44"/>
    <s v="Newark"/>
    <x v="3"/>
    <n v="49"/>
    <n v="65"/>
    <x v="1007"/>
    <n v="1751.7500000000002"/>
    <n v="0.55000000000000004"/>
    <x v="2"/>
  </r>
  <r>
    <x v="2"/>
    <n v="1185732"/>
    <x v="444"/>
    <x v="0"/>
    <x v="44"/>
    <s v="Newark"/>
    <x v="4"/>
    <n v="55"/>
    <n v="59"/>
    <x v="2786"/>
    <n v="1427.8"/>
    <n v="0.44"/>
    <x v="2"/>
  </r>
  <r>
    <x v="2"/>
    <n v="1185732"/>
    <x v="444"/>
    <x v="0"/>
    <x v="44"/>
    <s v="Newark"/>
    <x v="5"/>
    <n v="59"/>
    <n v="91"/>
    <x v="2787"/>
    <n v="2845.57"/>
    <n v="0.53"/>
    <x v="2"/>
  </r>
  <r>
    <x v="2"/>
    <n v="1185732"/>
    <x v="473"/>
    <x v="0"/>
    <x v="44"/>
    <s v="Newark"/>
    <x v="0"/>
    <n v="55"/>
    <n v="149"/>
    <x v="2788"/>
    <n v="3933.6"/>
    <n v="0.48"/>
    <x v="2"/>
  </r>
  <r>
    <x v="2"/>
    <n v="1185732"/>
    <x v="473"/>
    <x v="0"/>
    <x v="44"/>
    <s v="Newark"/>
    <x v="1"/>
    <n v="49"/>
    <n v="105"/>
    <x v="2699"/>
    <n v="2469.6"/>
    <n v="0.48"/>
    <x v="2"/>
  </r>
  <r>
    <x v="2"/>
    <n v="1185732"/>
    <x v="473"/>
    <x v="0"/>
    <x v="44"/>
    <s v="Newark"/>
    <x v="2"/>
    <n v="49"/>
    <n v="91"/>
    <x v="1595"/>
    <n v="2229.5"/>
    <n v="0.5"/>
    <x v="2"/>
  </r>
  <r>
    <x v="2"/>
    <n v="1185732"/>
    <x v="473"/>
    <x v="0"/>
    <x v="44"/>
    <s v="Newark"/>
    <x v="3"/>
    <n v="47"/>
    <n v="83"/>
    <x v="2631"/>
    <n v="1989.51"/>
    <n v="0.51"/>
    <x v="2"/>
  </r>
  <r>
    <x v="2"/>
    <n v="1185732"/>
    <x v="473"/>
    <x v="0"/>
    <x v="44"/>
    <s v="Newark"/>
    <x v="4"/>
    <n v="55"/>
    <n v="83"/>
    <x v="2789"/>
    <n v="2054.25"/>
    <n v="0.44999999999999996"/>
    <x v="2"/>
  </r>
  <r>
    <x v="2"/>
    <n v="1185732"/>
    <x v="473"/>
    <x v="0"/>
    <x v="44"/>
    <s v="Newark"/>
    <x v="5"/>
    <n v="59"/>
    <n v="101"/>
    <x v="2790"/>
    <n v="3217.86"/>
    <n v="0.54"/>
    <x v="2"/>
  </r>
  <r>
    <x v="2"/>
    <n v="1185732"/>
    <x v="171"/>
    <x v="0"/>
    <x v="44"/>
    <s v="Newark"/>
    <x v="0"/>
    <n v="38"/>
    <n v="125"/>
    <x v="806"/>
    <n v="2422.5"/>
    <n v="0.51"/>
    <x v="2"/>
  </r>
  <r>
    <x v="2"/>
    <n v="1185732"/>
    <x v="171"/>
    <x v="0"/>
    <x v="44"/>
    <s v="Newark"/>
    <x v="1"/>
    <n v="37"/>
    <n v="87"/>
    <x v="2709"/>
    <n v="1673.88"/>
    <n v="0.52"/>
    <x v="2"/>
  </r>
  <r>
    <x v="2"/>
    <n v="1185732"/>
    <x v="171"/>
    <x v="0"/>
    <x v="44"/>
    <s v="Newark"/>
    <x v="2"/>
    <n v="28"/>
    <n v="90"/>
    <x v="2462"/>
    <n v="1008"/>
    <n v="0.4"/>
    <x v="2"/>
  </r>
  <r>
    <x v="2"/>
    <n v="1185732"/>
    <x v="171"/>
    <x v="0"/>
    <x v="44"/>
    <s v="Newark"/>
    <x v="3"/>
    <n v="33"/>
    <n v="42"/>
    <x v="2695"/>
    <n v="609.84"/>
    <n v="0.44"/>
    <x v="2"/>
  </r>
  <r>
    <x v="2"/>
    <n v="1185732"/>
    <x v="171"/>
    <x v="0"/>
    <x v="44"/>
    <s v="Newark"/>
    <x v="4"/>
    <n v="49"/>
    <n v="60"/>
    <x v="1454"/>
    <n v="1205.3999999999999"/>
    <n v="0.41"/>
    <x v="2"/>
  </r>
  <r>
    <x v="2"/>
    <n v="1185732"/>
    <x v="171"/>
    <x v="0"/>
    <x v="44"/>
    <s v="Newark"/>
    <x v="5"/>
    <n v="37"/>
    <n v="81"/>
    <x v="1592"/>
    <n v="1498.5"/>
    <n v="0.5"/>
    <x v="2"/>
  </r>
  <r>
    <x v="2"/>
    <n v="1185732"/>
    <x v="200"/>
    <x v="0"/>
    <x v="44"/>
    <s v="Newark"/>
    <x v="0"/>
    <n v="39"/>
    <n v="149"/>
    <x v="2791"/>
    <n v="2905.5"/>
    <n v="0.5"/>
    <x v="2"/>
  </r>
  <r>
    <x v="2"/>
    <n v="1185732"/>
    <x v="200"/>
    <x v="0"/>
    <x v="44"/>
    <s v="Newark"/>
    <x v="1"/>
    <n v="37"/>
    <n v="54"/>
    <x v="2617"/>
    <n v="999"/>
    <n v="0.5"/>
    <x v="2"/>
  </r>
  <r>
    <x v="2"/>
    <n v="1185732"/>
    <x v="200"/>
    <x v="0"/>
    <x v="44"/>
    <s v="Newark"/>
    <x v="2"/>
    <n v="29"/>
    <n v="65"/>
    <x v="2031"/>
    <n v="848.24999999999989"/>
    <n v="0.44999999999999996"/>
    <x v="2"/>
  </r>
  <r>
    <x v="2"/>
    <n v="1185732"/>
    <x v="200"/>
    <x v="0"/>
    <x v="45"/>
    <s v="Hartford"/>
    <x v="3"/>
    <n v="32"/>
    <n v="34"/>
    <x v="1449"/>
    <n v="478.72"/>
    <n v="0.44"/>
    <x v="2"/>
  </r>
  <r>
    <x v="2"/>
    <n v="1185732"/>
    <x v="200"/>
    <x v="0"/>
    <x v="45"/>
    <s v="Hartford"/>
    <x v="4"/>
    <n v="49"/>
    <n v="60"/>
    <x v="1454"/>
    <n v="1293.5999999999999"/>
    <n v="0.44"/>
    <x v="2"/>
  </r>
  <r>
    <x v="2"/>
    <n v="1185732"/>
    <x v="200"/>
    <x v="0"/>
    <x v="45"/>
    <s v="Hartford"/>
    <x v="5"/>
    <n v="39"/>
    <n v="84"/>
    <x v="1070"/>
    <n v="1474.1999999999998"/>
    <n v="0.44999999999999996"/>
    <x v="2"/>
  </r>
  <r>
    <x v="2"/>
    <n v="1185732"/>
    <x v="705"/>
    <x v="0"/>
    <x v="45"/>
    <s v="Hartford"/>
    <x v="0"/>
    <n v="39"/>
    <n v="130"/>
    <x v="2792"/>
    <n v="2535"/>
    <n v="0.5"/>
    <x v="2"/>
  </r>
  <r>
    <x v="2"/>
    <n v="1185732"/>
    <x v="705"/>
    <x v="0"/>
    <x v="45"/>
    <s v="Hartford"/>
    <x v="1"/>
    <n v="38"/>
    <n v="56"/>
    <x v="1001"/>
    <n v="1149.1200000000001"/>
    <n v="0.54"/>
    <x v="2"/>
  </r>
  <r>
    <x v="2"/>
    <n v="1185732"/>
    <x v="705"/>
    <x v="0"/>
    <x v="45"/>
    <s v="Hartford"/>
    <x v="2"/>
    <n v="29"/>
    <n v="68"/>
    <x v="1451"/>
    <n v="887.39999999999986"/>
    <n v="0.44999999999999996"/>
    <x v="2"/>
  </r>
  <r>
    <x v="2"/>
    <n v="1185732"/>
    <x v="705"/>
    <x v="0"/>
    <x v="45"/>
    <s v="Hartford"/>
    <x v="3"/>
    <n v="32"/>
    <n v="30"/>
    <x v="1585"/>
    <n v="403.2"/>
    <n v="0.42"/>
    <x v="2"/>
  </r>
  <r>
    <x v="2"/>
    <n v="1185732"/>
    <x v="705"/>
    <x v="0"/>
    <x v="45"/>
    <s v="Hartford"/>
    <x v="4"/>
    <n v="48"/>
    <n v="39"/>
    <x v="1039"/>
    <n v="748.80000000000007"/>
    <n v="0.4"/>
    <x v="2"/>
  </r>
  <r>
    <x v="2"/>
    <n v="1185732"/>
    <x v="705"/>
    <x v="0"/>
    <x v="45"/>
    <s v="Hartford"/>
    <x v="5"/>
    <n v="38"/>
    <n v="73"/>
    <x v="2793"/>
    <n v="1359.26"/>
    <n v="0.49"/>
    <x v="2"/>
  </r>
  <r>
    <x v="2"/>
    <n v="1185732"/>
    <x v="722"/>
    <x v="0"/>
    <x v="45"/>
    <s v="Hartford"/>
    <x v="0"/>
    <n v="36"/>
    <n v="150"/>
    <x v="1996"/>
    <n v="2700"/>
    <n v="0.5"/>
    <x v="2"/>
  </r>
  <r>
    <x v="2"/>
    <n v="1185732"/>
    <x v="722"/>
    <x v="0"/>
    <x v="45"/>
    <s v="Hartford"/>
    <x v="1"/>
    <n v="38"/>
    <n v="58"/>
    <x v="1945"/>
    <n v="1212.2"/>
    <n v="0.55000000000000004"/>
    <x v="2"/>
  </r>
  <r>
    <x v="2"/>
    <n v="1185732"/>
    <x v="722"/>
    <x v="0"/>
    <x v="45"/>
    <s v="Hartford"/>
    <x v="2"/>
    <n v="29"/>
    <n v="56"/>
    <x v="2563"/>
    <n v="698.31999999999994"/>
    <n v="0.43"/>
    <x v="2"/>
  </r>
  <r>
    <x v="2"/>
    <n v="1185732"/>
    <x v="722"/>
    <x v="0"/>
    <x v="45"/>
    <s v="Hartford"/>
    <x v="3"/>
    <n v="32"/>
    <n v="38"/>
    <x v="2650"/>
    <n v="547.19999999999993"/>
    <n v="0.44999999999999996"/>
    <x v="2"/>
  </r>
  <r>
    <x v="2"/>
    <n v="1185732"/>
    <x v="722"/>
    <x v="0"/>
    <x v="45"/>
    <s v="Hartford"/>
    <x v="4"/>
    <n v="46"/>
    <n v="35"/>
    <x v="2058"/>
    <n v="724.49999999999989"/>
    <n v="0.44999999999999996"/>
    <x v="2"/>
  </r>
  <r>
    <x v="2"/>
    <n v="1185732"/>
    <x v="722"/>
    <x v="0"/>
    <x v="45"/>
    <s v="Hartford"/>
    <x v="5"/>
    <n v="36"/>
    <n v="69"/>
    <x v="1706"/>
    <n v="1242"/>
    <n v="0.5"/>
    <x v="2"/>
  </r>
  <r>
    <x v="2"/>
    <n v="1185732"/>
    <x v="256"/>
    <x v="0"/>
    <x v="45"/>
    <s v="Hartford"/>
    <x v="0"/>
    <n v="54"/>
    <n v="142"/>
    <x v="2794"/>
    <n v="3910.6800000000003"/>
    <n v="0.51"/>
    <x v="2"/>
  </r>
  <r>
    <x v="2"/>
    <n v="1185732"/>
    <x v="256"/>
    <x v="0"/>
    <x v="45"/>
    <s v="Hartford"/>
    <x v="1"/>
    <n v="48"/>
    <n v="73"/>
    <x v="1781"/>
    <n v="1857.1200000000001"/>
    <n v="0.53"/>
    <x v="2"/>
  </r>
  <r>
    <x v="2"/>
    <n v="1185732"/>
    <x v="256"/>
    <x v="0"/>
    <x v="45"/>
    <s v="Hartford"/>
    <x v="2"/>
    <n v="43"/>
    <n v="74"/>
    <x v="2229"/>
    <n v="1272.8000000000002"/>
    <n v="0.4"/>
    <x v="2"/>
  </r>
  <r>
    <x v="2"/>
    <n v="1185732"/>
    <x v="256"/>
    <x v="0"/>
    <x v="45"/>
    <s v="Hartford"/>
    <x v="3"/>
    <n v="44"/>
    <n v="63"/>
    <x v="1262"/>
    <n v="1136.52"/>
    <n v="0.41"/>
    <x v="2"/>
  </r>
  <r>
    <x v="2"/>
    <n v="1185732"/>
    <x v="256"/>
    <x v="0"/>
    <x v="45"/>
    <s v="Hartford"/>
    <x v="4"/>
    <n v="50"/>
    <n v="70"/>
    <x v="2795"/>
    <n v="1540"/>
    <n v="0.44"/>
    <x v="2"/>
  </r>
  <r>
    <x v="2"/>
    <n v="1185732"/>
    <x v="256"/>
    <x v="0"/>
    <x v="45"/>
    <s v="Hartford"/>
    <x v="5"/>
    <n v="55"/>
    <n v="113"/>
    <x v="2796"/>
    <n v="3045.35"/>
    <n v="0.49"/>
    <x v="2"/>
  </r>
  <r>
    <x v="2"/>
    <n v="1185732"/>
    <x v="289"/>
    <x v="0"/>
    <x v="45"/>
    <s v="Hartford"/>
    <x v="0"/>
    <n v="50"/>
    <n v="175"/>
    <x v="308"/>
    <n v="4812.5"/>
    <n v="0.55000000000000004"/>
    <x v="2"/>
  </r>
  <r>
    <x v="2"/>
    <n v="1185732"/>
    <x v="289"/>
    <x v="0"/>
    <x v="45"/>
    <s v="Hartford"/>
    <x v="1"/>
    <n v="48"/>
    <n v="94"/>
    <x v="2797"/>
    <n v="2256"/>
    <n v="0.5"/>
    <x v="2"/>
  </r>
  <r>
    <x v="2"/>
    <n v="1185732"/>
    <x v="289"/>
    <x v="0"/>
    <x v="45"/>
    <s v="Hartford"/>
    <x v="2"/>
    <n v="42"/>
    <n v="87"/>
    <x v="2175"/>
    <n v="1644.2999999999997"/>
    <n v="0.44999999999999996"/>
    <x v="2"/>
  </r>
  <r>
    <x v="2"/>
    <n v="1185732"/>
    <x v="289"/>
    <x v="0"/>
    <x v="45"/>
    <s v="Hartford"/>
    <x v="3"/>
    <n v="42"/>
    <n v="80"/>
    <x v="1597"/>
    <n v="1411.2"/>
    <n v="0.42"/>
    <x v="2"/>
  </r>
  <r>
    <x v="2"/>
    <n v="1185732"/>
    <x v="289"/>
    <x v="0"/>
    <x v="45"/>
    <s v="Hartford"/>
    <x v="4"/>
    <n v="53"/>
    <n v="74"/>
    <x v="1710"/>
    <n v="1725.68"/>
    <n v="0.44"/>
    <x v="2"/>
  </r>
  <r>
    <x v="2"/>
    <n v="1185732"/>
    <x v="289"/>
    <x v="0"/>
    <x v="45"/>
    <s v="Hartford"/>
    <x v="5"/>
    <n v="56"/>
    <n v="123"/>
    <x v="2798"/>
    <n v="3375.12"/>
    <n v="0.49"/>
    <x v="2"/>
  </r>
  <r>
    <x v="2"/>
    <n v="1185732"/>
    <x v="317"/>
    <x v="0"/>
    <x v="45"/>
    <s v="Hartford"/>
    <x v="0"/>
    <n v="54"/>
    <n v="189"/>
    <x v="1263"/>
    <n v="5511.2400000000007"/>
    <n v="0.54"/>
    <x v="2"/>
  </r>
  <r>
    <x v="2"/>
    <n v="1185732"/>
    <x v="317"/>
    <x v="0"/>
    <x v="45"/>
    <s v="Hartford"/>
    <x v="1"/>
    <n v="48"/>
    <n v="112"/>
    <x v="1251"/>
    <n v="2849.28"/>
    <n v="0.53"/>
    <x v="2"/>
  </r>
  <r>
    <x v="2"/>
    <n v="1185732"/>
    <x v="317"/>
    <x v="0"/>
    <x v="45"/>
    <s v="Hartford"/>
    <x v="2"/>
    <n v="44"/>
    <n v="81"/>
    <x v="1471"/>
    <n v="1568.16"/>
    <n v="0.44"/>
    <x v="2"/>
  </r>
  <r>
    <x v="2"/>
    <n v="1185732"/>
    <x v="317"/>
    <x v="0"/>
    <x v="45"/>
    <s v="Hartford"/>
    <x v="3"/>
    <n v="42"/>
    <n v="80"/>
    <x v="1597"/>
    <n v="1478.4"/>
    <n v="0.44"/>
    <x v="2"/>
  </r>
  <r>
    <x v="2"/>
    <n v="1185732"/>
    <x v="317"/>
    <x v="0"/>
    <x v="45"/>
    <s v="Hartford"/>
    <x v="4"/>
    <n v="53"/>
    <n v="81"/>
    <x v="1436"/>
    <n v="1888.92"/>
    <n v="0.44"/>
    <x v="2"/>
  </r>
  <r>
    <x v="2"/>
    <n v="1185732"/>
    <x v="317"/>
    <x v="0"/>
    <x v="45"/>
    <s v="Hartford"/>
    <x v="5"/>
    <n v="56"/>
    <n v="143"/>
    <x v="2354"/>
    <n v="3843.8399999999997"/>
    <n v="0.48"/>
    <x v="2"/>
  </r>
  <r>
    <x v="2"/>
    <n v="1185732"/>
    <x v="349"/>
    <x v="0"/>
    <x v="45"/>
    <s v="Hartford"/>
    <x v="0"/>
    <n v="51"/>
    <n v="163"/>
    <x v="2799"/>
    <n v="4572.1500000000005"/>
    <n v="0.55000000000000004"/>
    <x v="2"/>
  </r>
  <r>
    <x v="2"/>
    <n v="1185732"/>
    <x v="349"/>
    <x v="0"/>
    <x v="45"/>
    <s v="Hartford"/>
    <x v="1"/>
    <n v="48"/>
    <n v="108"/>
    <x v="1052"/>
    <n v="2851.2000000000003"/>
    <n v="0.55000000000000004"/>
    <x v="2"/>
  </r>
  <r>
    <x v="2"/>
    <n v="1185732"/>
    <x v="349"/>
    <x v="0"/>
    <x v="45"/>
    <s v="Hartford"/>
    <x v="2"/>
    <n v="41"/>
    <n v="85"/>
    <x v="2507"/>
    <n v="1463.7"/>
    <n v="0.42"/>
    <x v="2"/>
  </r>
  <r>
    <x v="2"/>
    <n v="1185732"/>
    <x v="349"/>
    <x v="0"/>
    <x v="45"/>
    <s v="Hartford"/>
    <x v="3"/>
    <n v="41"/>
    <n v="68"/>
    <x v="1119"/>
    <n v="1143.08"/>
    <n v="0.41"/>
    <x v="2"/>
  </r>
  <r>
    <x v="2"/>
    <n v="1185732"/>
    <x v="349"/>
    <x v="0"/>
    <x v="45"/>
    <s v="Hartford"/>
    <x v="4"/>
    <n v="51"/>
    <n v="52"/>
    <x v="2468"/>
    <n v="1166.8800000000001"/>
    <n v="0.44"/>
    <x v="2"/>
  </r>
  <r>
    <x v="2"/>
    <n v="1185732"/>
    <x v="349"/>
    <x v="0"/>
    <x v="45"/>
    <s v="Hartford"/>
    <x v="5"/>
    <n v="55"/>
    <n v="105"/>
    <x v="2141"/>
    <n v="2887.5"/>
    <n v="0.5"/>
    <x v="2"/>
  </r>
  <r>
    <x v="2"/>
    <n v="1185732"/>
    <x v="379"/>
    <x v="0"/>
    <x v="45"/>
    <s v="Hartford"/>
    <x v="0"/>
    <n v="52"/>
    <n v="125"/>
    <x v="2800"/>
    <n v="3510.0000000000005"/>
    <n v="0.54"/>
    <x v="2"/>
  </r>
  <r>
    <x v="2"/>
    <n v="1185732"/>
    <x v="379"/>
    <x v="0"/>
    <x v="45"/>
    <s v="Hartford"/>
    <x v="1"/>
    <n v="47"/>
    <n v="75"/>
    <x v="2801"/>
    <n v="1833"/>
    <n v="0.52"/>
    <x v="2"/>
  </r>
  <r>
    <x v="2"/>
    <n v="1185732"/>
    <x v="379"/>
    <x v="0"/>
    <x v="45"/>
    <s v="Hartford"/>
    <x v="2"/>
    <n v="41"/>
    <n v="60"/>
    <x v="1707"/>
    <n v="1082.4000000000001"/>
    <n v="0.44"/>
    <x v="2"/>
  </r>
  <r>
    <x v="2"/>
    <n v="1185732"/>
    <x v="379"/>
    <x v="0"/>
    <x v="45"/>
    <s v="Hartford"/>
    <x v="3"/>
    <n v="41"/>
    <n v="46"/>
    <x v="2802"/>
    <n v="848.69999999999993"/>
    <n v="0.44999999999999996"/>
    <x v="2"/>
  </r>
  <r>
    <x v="2"/>
    <n v="1185732"/>
    <x v="379"/>
    <x v="0"/>
    <x v="45"/>
    <s v="Hartford"/>
    <x v="4"/>
    <n v="50"/>
    <n v="51"/>
    <x v="2493"/>
    <n v="1071"/>
    <n v="0.42"/>
    <x v="2"/>
  </r>
  <r>
    <x v="2"/>
    <n v="1185732"/>
    <x v="379"/>
    <x v="0"/>
    <x v="45"/>
    <s v="Hartford"/>
    <x v="5"/>
    <n v="54"/>
    <n v="83"/>
    <x v="2097"/>
    <n v="2196.1799999999998"/>
    <n v="0.49"/>
    <x v="2"/>
  </r>
  <r>
    <x v="2"/>
    <n v="1185732"/>
    <x v="411"/>
    <x v="0"/>
    <x v="45"/>
    <s v="Hartford"/>
    <x v="0"/>
    <n v="59"/>
    <n v="113"/>
    <x v="2803"/>
    <n v="3666.8500000000004"/>
    <n v="0.55000000000000004"/>
    <x v="2"/>
  </r>
  <r>
    <x v="2"/>
    <n v="1185732"/>
    <x v="411"/>
    <x v="0"/>
    <x v="45"/>
    <s v="Hartford"/>
    <x v="1"/>
    <n v="52"/>
    <n v="72"/>
    <x v="1618"/>
    <n v="1872"/>
    <n v="0.5"/>
    <x v="2"/>
  </r>
  <r>
    <x v="2"/>
    <n v="1185732"/>
    <x v="411"/>
    <x v="0"/>
    <x v="45"/>
    <s v="Hartford"/>
    <x v="2"/>
    <n v="53"/>
    <n v="49"/>
    <x v="2804"/>
    <n v="1116.71"/>
    <n v="0.43"/>
    <x v="2"/>
  </r>
  <r>
    <x v="2"/>
    <n v="1185732"/>
    <x v="411"/>
    <x v="0"/>
    <x v="45"/>
    <s v="Hartford"/>
    <x v="3"/>
    <n v="50"/>
    <n v="38"/>
    <x v="2085"/>
    <n v="760"/>
    <n v="0.4"/>
    <x v="2"/>
  </r>
  <r>
    <x v="2"/>
    <n v="1185732"/>
    <x v="411"/>
    <x v="0"/>
    <x v="45"/>
    <s v="Hartford"/>
    <x v="4"/>
    <n v="64"/>
    <n v="42"/>
    <x v="1174"/>
    <n v="1128.96"/>
    <n v="0.42"/>
    <x v="2"/>
  </r>
  <r>
    <x v="0"/>
    <n v="1185732"/>
    <x v="411"/>
    <x v="0"/>
    <x v="45"/>
    <s v="Hartford"/>
    <x v="5"/>
    <n v="63"/>
    <n v="74"/>
    <x v="2805"/>
    <n v="2331"/>
    <n v="0.5"/>
    <x v="2"/>
  </r>
  <r>
    <x v="0"/>
    <n v="1185732"/>
    <x v="441"/>
    <x v="0"/>
    <x v="45"/>
    <s v="Hartford"/>
    <x v="0"/>
    <n v="60"/>
    <n v="111"/>
    <x v="2806"/>
    <n v="3330"/>
    <n v="0.5"/>
    <x v="2"/>
  </r>
  <r>
    <x v="0"/>
    <n v="1185732"/>
    <x v="441"/>
    <x v="0"/>
    <x v="45"/>
    <s v="Hartford"/>
    <x v="1"/>
    <n v="51"/>
    <n v="84"/>
    <x v="2533"/>
    <n v="2227.6800000000003"/>
    <n v="0.52"/>
    <x v="2"/>
  </r>
  <r>
    <x v="0"/>
    <n v="1185732"/>
    <x v="441"/>
    <x v="0"/>
    <x v="45"/>
    <s v="Hartford"/>
    <x v="2"/>
    <n v="51"/>
    <n v="80"/>
    <x v="2807"/>
    <n v="1835.9999999999998"/>
    <n v="0.44999999999999996"/>
    <x v="2"/>
  </r>
  <r>
    <x v="0"/>
    <n v="1185732"/>
    <x v="441"/>
    <x v="0"/>
    <x v="45"/>
    <s v="Hartford"/>
    <x v="3"/>
    <n v="50"/>
    <n v="80"/>
    <x v="2701"/>
    <n v="1680"/>
    <n v="0.42"/>
    <x v="2"/>
  </r>
  <r>
    <x v="0"/>
    <n v="1185732"/>
    <x v="441"/>
    <x v="0"/>
    <x v="45"/>
    <s v="Hartford"/>
    <x v="4"/>
    <n v="60"/>
    <n v="68"/>
    <x v="2807"/>
    <n v="1795.2"/>
    <n v="0.44"/>
    <x v="2"/>
  </r>
  <r>
    <x v="0"/>
    <n v="1185732"/>
    <x v="441"/>
    <x v="0"/>
    <x v="45"/>
    <s v="Hartford"/>
    <x v="5"/>
    <n v="67"/>
    <n v="95"/>
    <x v="2808"/>
    <n v="2991.5499999999997"/>
    <n v="0.47"/>
    <x v="2"/>
  </r>
  <r>
    <x v="0"/>
    <n v="1185732"/>
    <x v="470"/>
    <x v="0"/>
    <x v="45"/>
    <s v="Hartford"/>
    <x v="0"/>
    <n v="59"/>
    <n v="150"/>
    <x v="1896"/>
    <n v="4513.5"/>
    <n v="0.51"/>
    <x v="2"/>
  </r>
  <r>
    <x v="0"/>
    <n v="1185732"/>
    <x v="470"/>
    <x v="0"/>
    <x v="45"/>
    <s v="Hartford"/>
    <x v="1"/>
    <n v="51"/>
    <n v="101"/>
    <x v="2135"/>
    <n v="2627.01"/>
    <n v="0.51"/>
    <x v="2"/>
  </r>
  <r>
    <x v="0"/>
    <n v="1185732"/>
    <x v="470"/>
    <x v="0"/>
    <x v="45"/>
    <s v="Hartford"/>
    <x v="2"/>
    <n v="50"/>
    <n v="88"/>
    <x v="1953"/>
    <n v="1979.9999999999998"/>
    <n v="0.44999999999999996"/>
    <x v="2"/>
  </r>
  <r>
    <x v="0"/>
    <n v="1185732"/>
    <x v="470"/>
    <x v="0"/>
    <x v="45"/>
    <s v="Hartford"/>
    <x v="3"/>
    <n v="53"/>
    <n v="87"/>
    <x v="1976"/>
    <n v="1936.62"/>
    <n v="0.42"/>
    <x v="2"/>
  </r>
  <r>
    <x v="0"/>
    <n v="1185732"/>
    <x v="470"/>
    <x v="0"/>
    <x v="45"/>
    <s v="Hartford"/>
    <x v="4"/>
    <n v="60"/>
    <n v="78"/>
    <x v="2809"/>
    <n v="2106"/>
    <n v="0.44999999999999996"/>
    <x v="2"/>
  </r>
  <r>
    <x v="0"/>
    <n v="1185732"/>
    <x v="470"/>
    <x v="0"/>
    <x v="45"/>
    <s v="Hartford"/>
    <x v="5"/>
    <n v="67"/>
    <n v="112"/>
    <x v="1338"/>
    <n v="3451.8399999999997"/>
    <n v="0.45999999999999996"/>
    <x v="2"/>
  </r>
  <r>
    <x v="0"/>
    <n v="1185732"/>
    <x v="174"/>
    <x v="0"/>
    <x v="45"/>
    <s v="Hartford"/>
    <x v="0"/>
    <n v="34"/>
    <n v="115"/>
    <x v="2810"/>
    <n v="1798.6"/>
    <n v="0.45999999999999996"/>
    <x v="2"/>
  </r>
  <r>
    <x v="0"/>
    <n v="1185732"/>
    <x v="174"/>
    <x v="0"/>
    <x v="45"/>
    <s v="Hartford"/>
    <x v="1"/>
    <n v="34"/>
    <n v="63"/>
    <x v="1593"/>
    <n v="963.89999999999986"/>
    <n v="0.44999999999999996"/>
    <x v="2"/>
  </r>
  <r>
    <x v="0"/>
    <n v="1185732"/>
    <x v="174"/>
    <x v="0"/>
    <x v="45"/>
    <s v="Hartford"/>
    <x v="2"/>
    <n v="24"/>
    <n v="63"/>
    <x v="1005"/>
    <n v="831.6"/>
    <n v="0.55000000000000004"/>
    <x v="2"/>
  </r>
  <r>
    <x v="0"/>
    <n v="1185732"/>
    <x v="174"/>
    <x v="0"/>
    <x v="45"/>
    <s v="Hartford"/>
    <x v="3"/>
    <n v="29"/>
    <n v="20"/>
    <x v="2811"/>
    <n v="307.40000000000003"/>
    <n v="0.53"/>
    <x v="2"/>
  </r>
  <r>
    <x v="0"/>
    <n v="1185732"/>
    <x v="174"/>
    <x v="0"/>
    <x v="45"/>
    <s v="Hartford"/>
    <x v="4"/>
    <n v="44"/>
    <n v="33"/>
    <x v="2663"/>
    <n v="580.80000000000007"/>
    <n v="0.4"/>
    <x v="2"/>
  </r>
  <r>
    <x v="0"/>
    <n v="1185732"/>
    <x v="174"/>
    <x v="0"/>
    <x v="45"/>
    <s v="Hartford"/>
    <x v="5"/>
    <n v="33"/>
    <n v="63"/>
    <x v="2620"/>
    <n v="1122.6600000000001"/>
    <n v="0.54"/>
    <x v="2"/>
  </r>
  <r>
    <x v="0"/>
    <n v="1185732"/>
    <x v="203"/>
    <x v="0"/>
    <x v="45"/>
    <s v="Hartford"/>
    <x v="0"/>
    <n v="34"/>
    <n v="119"/>
    <x v="1061"/>
    <n v="1982.54"/>
    <n v="0.49"/>
    <x v="2"/>
  </r>
  <r>
    <x v="0"/>
    <n v="1185732"/>
    <x v="203"/>
    <x v="0"/>
    <x v="45"/>
    <s v="Hartford"/>
    <x v="1"/>
    <n v="34"/>
    <n v="36"/>
    <x v="2549"/>
    <n v="575.28"/>
    <n v="0.47"/>
    <x v="2"/>
  </r>
  <r>
    <x v="0"/>
    <n v="1185732"/>
    <x v="203"/>
    <x v="0"/>
    <x v="45"/>
    <s v="Hartford"/>
    <x v="2"/>
    <n v="24"/>
    <n v="49"/>
    <x v="2621"/>
    <n v="588"/>
    <n v="0.5"/>
    <x v="2"/>
  </r>
  <r>
    <x v="0"/>
    <n v="1185732"/>
    <x v="203"/>
    <x v="0"/>
    <x v="46"/>
    <s v="Providence"/>
    <x v="3"/>
    <n v="29"/>
    <n v="13"/>
    <x v="2812"/>
    <n v="203.58"/>
    <n v="0.54"/>
    <x v="2"/>
  </r>
  <r>
    <x v="0"/>
    <n v="1185732"/>
    <x v="203"/>
    <x v="0"/>
    <x v="46"/>
    <s v="Providence"/>
    <x v="4"/>
    <n v="41"/>
    <n v="35"/>
    <x v="2813"/>
    <n v="588.34999999999991"/>
    <n v="0.41"/>
    <x v="2"/>
  </r>
  <r>
    <x v="0"/>
    <n v="1185732"/>
    <x v="203"/>
    <x v="0"/>
    <x v="46"/>
    <s v="Providence"/>
    <x v="5"/>
    <n v="33"/>
    <n v="65"/>
    <x v="1410"/>
    <n v="1136.8500000000001"/>
    <n v="0.53"/>
    <x v="2"/>
  </r>
  <r>
    <x v="0"/>
    <n v="1185732"/>
    <x v="708"/>
    <x v="0"/>
    <x v="46"/>
    <s v="Providence"/>
    <x v="0"/>
    <n v="34"/>
    <n v="111"/>
    <x v="2429"/>
    <n v="1887"/>
    <n v="0.5"/>
    <x v="2"/>
  </r>
  <r>
    <x v="0"/>
    <n v="1185732"/>
    <x v="708"/>
    <x v="0"/>
    <x v="46"/>
    <s v="Providence"/>
    <x v="1"/>
    <n v="34"/>
    <n v="44"/>
    <x v="2613"/>
    <n v="673.19999999999993"/>
    <n v="0.44999999999999996"/>
    <x v="2"/>
  </r>
  <r>
    <x v="0"/>
    <n v="1185732"/>
    <x v="708"/>
    <x v="0"/>
    <x v="46"/>
    <s v="Providence"/>
    <x v="2"/>
    <n v="23"/>
    <n v="51"/>
    <x v="2814"/>
    <n v="609.96"/>
    <n v="0.52"/>
    <x v="2"/>
  </r>
  <r>
    <x v="0"/>
    <n v="1185732"/>
    <x v="708"/>
    <x v="0"/>
    <x v="46"/>
    <s v="Providence"/>
    <x v="3"/>
    <n v="29"/>
    <n v="8"/>
    <x v="2815"/>
    <n v="116"/>
    <n v="0.5"/>
    <x v="2"/>
  </r>
  <r>
    <x v="0"/>
    <n v="1185732"/>
    <x v="708"/>
    <x v="0"/>
    <x v="46"/>
    <s v="Providence"/>
    <x v="4"/>
    <n v="44"/>
    <n v="20"/>
    <x v="1006"/>
    <n v="395.99999999999994"/>
    <n v="0.44999999999999996"/>
    <x v="2"/>
  </r>
  <r>
    <x v="0"/>
    <n v="1185732"/>
    <x v="708"/>
    <x v="0"/>
    <x v="46"/>
    <s v="Providence"/>
    <x v="5"/>
    <n v="32"/>
    <n v="51"/>
    <x v="1168"/>
    <n v="881.28000000000009"/>
    <n v="0.54"/>
    <x v="2"/>
  </r>
  <r>
    <x v="0"/>
    <n v="1185732"/>
    <x v="230"/>
    <x v="0"/>
    <x v="46"/>
    <s v="Providence"/>
    <x v="0"/>
    <n v="32"/>
    <n v="111"/>
    <x v="2778"/>
    <n v="1740.48"/>
    <n v="0.49"/>
    <x v="2"/>
  </r>
  <r>
    <x v="0"/>
    <n v="1185732"/>
    <x v="230"/>
    <x v="0"/>
    <x v="46"/>
    <s v="Providence"/>
    <x v="1"/>
    <n v="32"/>
    <n v="33"/>
    <x v="2612"/>
    <n v="528"/>
    <n v="0.5"/>
    <x v="2"/>
  </r>
  <r>
    <x v="0"/>
    <n v="1185732"/>
    <x v="230"/>
    <x v="0"/>
    <x v="46"/>
    <s v="Providence"/>
    <x v="2"/>
    <n v="24"/>
    <n v="36"/>
    <x v="2816"/>
    <n v="449.28000000000003"/>
    <n v="0.52"/>
    <x v="2"/>
  </r>
  <r>
    <x v="0"/>
    <n v="1185732"/>
    <x v="230"/>
    <x v="0"/>
    <x v="46"/>
    <s v="Providence"/>
    <x v="3"/>
    <n v="29"/>
    <n v="13"/>
    <x v="2812"/>
    <n v="199.81"/>
    <n v="0.53"/>
    <x v="2"/>
  </r>
  <r>
    <x v="0"/>
    <n v="1185732"/>
    <x v="230"/>
    <x v="0"/>
    <x v="46"/>
    <s v="Providence"/>
    <x v="4"/>
    <n v="44"/>
    <n v="15"/>
    <x v="2817"/>
    <n v="264"/>
    <n v="0.4"/>
    <x v="2"/>
  </r>
  <r>
    <x v="0"/>
    <n v="1185732"/>
    <x v="230"/>
    <x v="0"/>
    <x v="46"/>
    <s v="Providence"/>
    <x v="5"/>
    <n v="33"/>
    <n v="50"/>
    <x v="2710"/>
    <n v="858"/>
    <n v="0.52"/>
    <x v="2"/>
  </r>
  <r>
    <x v="0"/>
    <n v="1185732"/>
    <x v="259"/>
    <x v="0"/>
    <x v="46"/>
    <s v="Providence"/>
    <x v="0"/>
    <n v="49"/>
    <n v="122"/>
    <x v="2818"/>
    <n v="2989"/>
    <n v="0.5"/>
    <x v="2"/>
  </r>
  <r>
    <x v="0"/>
    <n v="1185732"/>
    <x v="259"/>
    <x v="0"/>
    <x v="46"/>
    <s v="Providence"/>
    <x v="1"/>
    <n v="43"/>
    <n v="49"/>
    <x v="2582"/>
    <n v="948.14999999999986"/>
    <n v="0.44999999999999996"/>
    <x v="2"/>
  </r>
  <r>
    <x v="0"/>
    <n v="1185732"/>
    <x v="259"/>
    <x v="0"/>
    <x v="46"/>
    <s v="Providence"/>
    <x v="2"/>
    <n v="39"/>
    <n v="60"/>
    <x v="1021"/>
    <n v="1263.6000000000001"/>
    <n v="0.54"/>
    <x v="2"/>
  </r>
  <r>
    <x v="0"/>
    <n v="1185732"/>
    <x v="259"/>
    <x v="0"/>
    <x v="46"/>
    <s v="Providence"/>
    <x v="3"/>
    <n v="39"/>
    <n v="44"/>
    <x v="2819"/>
    <n v="892.32"/>
    <n v="0.52"/>
    <x v="2"/>
  </r>
  <r>
    <x v="0"/>
    <n v="1185732"/>
    <x v="259"/>
    <x v="0"/>
    <x v="46"/>
    <s v="Providence"/>
    <x v="4"/>
    <n v="49"/>
    <n v="46"/>
    <x v="1719"/>
    <n v="901.6"/>
    <n v="0.4"/>
    <x v="2"/>
  </r>
  <r>
    <x v="0"/>
    <n v="1185732"/>
    <x v="259"/>
    <x v="0"/>
    <x v="46"/>
    <s v="Providence"/>
    <x v="5"/>
    <n v="52"/>
    <n v="81"/>
    <x v="1297"/>
    <n v="2232.36"/>
    <n v="0.53"/>
    <x v="2"/>
  </r>
  <r>
    <x v="0"/>
    <n v="1185732"/>
    <x v="292"/>
    <x v="0"/>
    <x v="46"/>
    <s v="Providence"/>
    <x v="0"/>
    <n v="47"/>
    <n v="138"/>
    <x v="1344"/>
    <n v="2918.7"/>
    <n v="0.44999999999999996"/>
    <x v="2"/>
  </r>
  <r>
    <x v="0"/>
    <n v="1185732"/>
    <x v="292"/>
    <x v="0"/>
    <x v="46"/>
    <s v="Providence"/>
    <x v="1"/>
    <n v="41"/>
    <n v="90"/>
    <x v="2820"/>
    <n v="1808.1"/>
    <n v="0.49"/>
    <x v="2"/>
  </r>
  <r>
    <x v="0"/>
    <n v="1185732"/>
    <x v="292"/>
    <x v="0"/>
    <x v="46"/>
    <s v="Providence"/>
    <x v="2"/>
    <n v="39"/>
    <n v="65"/>
    <x v="2777"/>
    <n v="1394.25"/>
    <n v="0.55000000000000004"/>
    <x v="2"/>
  </r>
  <r>
    <x v="0"/>
    <n v="1185732"/>
    <x v="292"/>
    <x v="0"/>
    <x v="46"/>
    <s v="Providence"/>
    <x v="3"/>
    <n v="39"/>
    <n v="60"/>
    <x v="1021"/>
    <n v="1263.6000000000001"/>
    <n v="0.54"/>
    <x v="2"/>
  </r>
  <r>
    <x v="0"/>
    <n v="1185732"/>
    <x v="292"/>
    <x v="0"/>
    <x v="46"/>
    <s v="Providence"/>
    <x v="4"/>
    <n v="48"/>
    <n v="58"/>
    <x v="2740"/>
    <n v="1141.4399999999998"/>
    <n v="0.41"/>
    <x v="2"/>
  </r>
  <r>
    <x v="0"/>
    <n v="1185732"/>
    <x v="292"/>
    <x v="0"/>
    <x v="46"/>
    <s v="Providence"/>
    <x v="5"/>
    <n v="51"/>
    <n v="88"/>
    <x v="1772"/>
    <n v="2288.88"/>
    <n v="0.51"/>
    <x v="2"/>
  </r>
  <r>
    <x v="0"/>
    <n v="1185732"/>
    <x v="320"/>
    <x v="0"/>
    <x v="46"/>
    <s v="Providence"/>
    <x v="0"/>
    <n v="46"/>
    <n v="167"/>
    <x v="1308"/>
    <n v="3456.8999999999996"/>
    <n v="0.44999999999999996"/>
    <x v="2"/>
  </r>
  <r>
    <x v="0"/>
    <n v="1185732"/>
    <x v="320"/>
    <x v="0"/>
    <x v="46"/>
    <s v="Providence"/>
    <x v="1"/>
    <n v="41"/>
    <n v="81"/>
    <x v="2758"/>
    <n v="1660.5"/>
    <n v="0.5"/>
    <x v="2"/>
  </r>
  <r>
    <x v="0"/>
    <n v="1185732"/>
    <x v="320"/>
    <x v="0"/>
    <x v="46"/>
    <s v="Providence"/>
    <x v="2"/>
    <n v="37"/>
    <n v="65"/>
    <x v="2821"/>
    <n v="1250.6000000000001"/>
    <n v="0.52"/>
    <x v="2"/>
  </r>
  <r>
    <x v="0"/>
    <n v="1185732"/>
    <x v="320"/>
    <x v="0"/>
    <x v="46"/>
    <s v="Providence"/>
    <x v="3"/>
    <n v="37"/>
    <n v="58"/>
    <x v="2693"/>
    <n v="1115.92"/>
    <n v="0.52"/>
    <x v="2"/>
  </r>
  <r>
    <x v="0"/>
    <n v="1185732"/>
    <x v="320"/>
    <x v="0"/>
    <x v="46"/>
    <s v="Providence"/>
    <x v="4"/>
    <n v="47"/>
    <n v="63"/>
    <x v="1167"/>
    <n v="1184.4000000000001"/>
    <n v="0.4"/>
    <x v="2"/>
  </r>
  <r>
    <x v="0"/>
    <n v="1185732"/>
    <x v="320"/>
    <x v="0"/>
    <x v="46"/>
    <s v="Providence"/>
    <x v="5"/>
    <n v="50"/>
    <n v="116"/>
    <x v="1826"/>
    <n v="2900"/>
    <n v="0.5"/>
    <x v="2"/>
  </r>
  <r>
    <x v="0"/>
    <n v="1185732"/>
    <x v="352"/>
    <x v="0"/>
    <x v="46"/>
    <s v="Providence"/>
    <x v="0"/>
    <n v="46"/>
    <n v="143"/>
    <x v="2247"/>
    <n v="3157.44"/>
    <n v="0.48"/>
    <x v="2"/>
  </r>
  <r>
    <x v="0"/>
    <n v="1185732"/>
    <x v="352"/>
    <x v="0"/>
    <x v="46"/>
    <s v="Providence"/>
    <x v="1"/>
    <n v="42"/>
    <n v="91"/>
    <x v="1299"/>
    <n v="1796.34"/>
    <n v="0.47"/>
    <x v="2"/>
  </r>
  <r>
    <x v="0"/>
    <n v="1185732"/>
    <x v="352"/>
    <x v="0"/>
    <x v="46"/>
    <s v="Providence"/>
    <x v="2"/>
    <n v="38"/>
    <n v="75"/>
    <x v="1027"/>
    <n v="1567.5000000000002"/>
    <n v="0.55000000000000004"/>
    <x v="2"/>
  </r>
  <r>
    <x v="0"/>
    <n v="1185732"/>
    <x v="352"/>
    <x v="0"/>
    <x v="46"/>
    <s v="Providence"/>
    <x v="3"/>
    <n v="37"/>
    <n v="39"/>
    <x v="2822"/>
    <n v="764.79000000000008"/>
    <n v="0.53"/>
    <x v="2"/>
  </r>
  <r>
    <x v="0"/>
    <n v="1185732"/>
    <x v="352"/>
    <x v="0"/>
    <x v="46"/>
    <s v="Providence"/>
    <x v="4"/>
    <n v="45"/>
    <n v="31"/>
    <x v="2823"/>
    <n v="558"/>
    <n v="0.4"/>
    <x v="2"/>
  </r>
  <r>
    <x v="0"/>
    <n v="1185732"/>
    <x v="352"/>
    <x v="0"/>
    <x v="46"/>
    <s v="Providence"/>
    <x v="5"/>
    <n v="52"/>
    <n v="87"/>
    <x v="1074"/>
    <n v="2442.96"/>
    <n v="0.54"/>
    <x v="2"/>
  </r>
  <r>
    <x v="0"/>
    <n v="1185732"/>
    <x v="382"/>
    <x v="0"/>
    <x v="46"/>
    <s v="Providence"/>
    <x v="0"/>
    <n v="45"/>
    <n v="111"/>
    <x v="1873"/>
    <n v="2247.75"/>
    <n v="0.44999999999999996"/>
    <x v="2"/>
  </r>
  <r>
    <x v="0"/>
    <n v="1185732"/>
    <x v="382"/>
    <x v="0"/>
    <x v="46"/>
    <s v="Providence"/>
    <x v="1"/>
    <n v="43"/>
    <n v="56"/>
    <x v="1768"/>
    <n v="1155.8399999999999"/>
    <n v="0.48"/>
    <x v="2"/>
  </r>
  <r>
    <x v="0"/>
    <n v="1185732"/>
    <x v="382"/>
    <x v="0"/>
    <x v="46"/>
    <s v="Providence"/>
    <x v="2"/>
    <n v="36"/>
    <n v="38"/>
    <x v="1457"/>
    <n v="697.68000000000006"/>
    <n v="0.51"/>
    <x v="2"/>
  </r>
  <r>
    <x v="0"/>
    <n v="1185732"/>
    <x v="382"/>
    <x v="0"/>
    <x v="46"/>
    <s v="Providence"/>
    <x v="3"/>
    <n v="39"/>
    <n v="27"/>
    <x v="1590"/>
    <n v="568.62"/>
    <n v="0.54"/>
    <x v="2"/>
  </r>
  <r>
    <x v="0"/>
    <n v="1185732"/>
    <x v="382"/>
    <x v="0"/>
    <x v="46"/>
    <s v="Providence"/>
    <x v="4"/>
    <n v="47"/>
    <n v="27"/>
    <x v="2824"/>
    <n v="520.29"/>
    <n v="0.41"/>
    <x v="2"/>
  </r>
  <r>
    <x v="0"/>
    <n v="1185732"/>
    <x v="382"/>
    <x v="0"/>
    <x v="46"/>
    <s v="Providence"/>
    <x v="5"/>
    <n v="52"/>
    <n v="58"/>
    <x v="2479"/>
    <n v="1538.16"/>
    <n v="0.51"/>
    <x v="2"/>
  </r>
  <r>
    <x v="0"/>
    <n v="1185732"/>
    <x v="414"/>
    <x v="0"/>
    <x v="46"/>
    <s v="Providence"/>
    <x v="0"/>
    <n v="53"/>
    <n v="94"/>
    <x v="1914"/>
    <n v="2491"/>
    <n v="0.5"/>
    <x v="2"/>
  </r>
  <r>
    <x v="0"/>
    <n v="1185732"/>
    <x v="414"/>
    <x v="0"/>
    <x v="46"/>
    <s v="Providence"/>
    <x v="1"/>
    <n v="46"/>
    <n v="56"/>
    <x v="1531"/>
    <n v="1262.24"/>
    <n v="0.49"/>
    <x v="2"/>
  </r>
  <r>
    <x v="0"/>
    <n v="1185732"/>
    <x v="414"/>
    <x v="0"/>
    <x v="46"/>
    <s v="Providence"/>
    <x v="2"/>
    <n v="45"/>
    <n v="29"/>
    <x v="2562"/>
    <n v="678.6"/>
    <n v="0.52"/>
    <x v="2"/>
  </r>
  <r>
    <x v="0"/>
    <n v="1185732"/>
    <x v="414"/>
    <x v="0"/>
    <x v="46"/>
    <s v="Providence"/>
    <x v="3"/>
    <n v="47"/>
    <n v="23"/>
    <x v="1571"/>
    <n v="540.5"/>
    <n v="0.5"/>
    <x v="2"/>
  </r>
  <r>
    <x v="0"/>
    <n v="1185732"/>
    <x v="414"/>
    <x v="0"/>
    <x v="46"/>
    <s v="Providence"/>
    <x v="4"/>
    <n v="55"/>
    <n v="19"/>
    <x v="2825"/>
    <n v="418"/>
    <n v="0.4"/>
    <x v="2"/>
  </r>
  <r>
    <x v="2"/>
    <n v="1185732"/>
    <x v="414"/>
    <x v="0"/>
    <x v="46"/>
    <s v="Providence"/>
    <x v="5"/>
    <n v="64"/>
    <n v="58"/>
    <x v="1067"/>
    <n v="1893.1200000000001"/>
    <n v="0.51"/>
    <x v="2"/>
  </r>
  <r>
    <x v="2"/>
    <n v="1185732"/>
    <x v="444"/>
    <x v="0"/>
    <x v="46"/>
    <s v="Providence"/>
    <x v="0"/>
    <n v="55"/>
    <n v="95"/>
    <x v="2826"/>
    <n v="2560.25"/>
    <n v="0.49"/>
    <x v="2"/>
  </r>
  <r>
    <x v="2"/>
    <n v="1185732"/>
    <x v="444"/>
    <x v="0"/>
    <x v="46"/>
    <s v="Providence"/>
    <x v="1"/>
    <n v="46"/>
    <n v="63"/>
    <x v="2606"/>
    <n v="1304.0999999999999"/>
    <n v="0.44999999999999996"/>
    <x v="2"/>
  </r>
  <r>
    <x v="2"/>
    <n v="1185732"/>
    <x v="444"/>
    <x v="0"/>
    <x v="46"/>
    <s v="Providence"/>
    <x v="2"/>
    <n v="48"/>
    <n v="64"/>
    <x v="2827"/>
    <n v="1658.88"/>
    <n v="0.54"/>
    <x v="2"/>
  </r>
  <r>
    <x v="2"/>
    <n v="1185732"/>
    <x v="444"/>
    <x v="0"/>
    <x v="46"/>
    <s v="Providence"/>
    <x v="3"/>
    <n v="48"/>
    <n v="58"/>
    <x v="2740"/>
    <n v="1531.2"/>
    <n v="0.55000000000000004"/>
    <x v="2"/>
  </r>
  <r>
    <x v="2"/>
    <n v="1185732"/>
    <x v="444"/>
    <x v="0"/>
    <x v="46"/>
    <s v="Providence"/>
    <x v="4"/>
    <n v="58"/>
    <n v="44"/>
    <x v="2685"/>
    <n v="1122.8800000000001"/>
    <n v="0.44"/>
    <x v="2"/>
  </r>
  <r>
    <x v="2"/>
    <n v="1185732"/>
    <x v="444"/>
    <x v="0"/>
    <x v="46"/>
    <s v="Providence"/>
    <x v="5"/>
    <n v="60"/>
    <n v="77"/>
    <x v="1506"/>
    <n v="2402.4"/>
    <n v="0.52"/>
    <x v="2"/>
  </r>
  <r>
    <x v="2"/>
    <n v="1185732"/>
    <x v="473"/>
    <x v="0"/>
    <x v="46"/>
    <s v="Providence"/>
    <x v="0"/>
    <n v="54"/>
    <n v="135"/>
    <x v="2242"/>
    <n v="3645"/>
    <n v="0.5"/>
    <x v="2"/>
  </r>
  <r>
    <x v="2"/>
    <n v="1185732"/>
    <x v="473"/>
    <x v="0"/>
    <x v="46"/>
    <s v="Providence"/>
    <x v="1"/>
    <n v="45"/>
    <n v="78"/>
    <x v="1517"/>
    <n v="1684.8"/>
    <n v="0.48"/>
    <x v="2"/>
  </r>
  <r>
    <x v="2"/>
    <n v="1185732"/>
    <x v="473"/>
    <x v="0"/>
    <x v="46"/>
    <s v="Providence"/>
    <x v="2"/>
    <n v="47"/>
    <n v="74"/>
    <x v="1057"/>
    <n v="1773.78"/>
    <n v="0.51"/>
    <x v="2"/>
  </r>
  <r>
    <x v="2"/>
    <n v="1185732"/>
    <x v="473"/>
    <x v="0"/>
    <x v="46"/>
    <s v="Providence"/>
    <x v="3"/>
    <n v="48"/>
    <n v="65"/>
    <x v="1320"/>
    <n v="1560"/>
    <n v="0.5"/>
    <x v="2"/>
  </r>
  <r>
    <x v="2"/>
    <n v="1185732"/>
    <x v="473"/>
    <x v="0"/>
    <x v="46"/>
    <s v="Providence"/>
    <x v="4"/>
    <n v="56"/>
    <n v="68"/>
    <x v="1465"/>
    <n v="1637.44"/>
    <n v="0.43"/>
    <x v="2"/>
  </r>
  <r>
    <x v="2"/>
    <n v="1185732"/>
    <x v="473"/>
    <x v="0"/>
    <x v="46"/>
    <s v="Providence"/>
    <x v="5"/>
    <n v="60"/>
    <n v="85"/>
    <x v="2047"/>
    <n v="2805"/>
    <n v="0.55000000000000004"/>
    <x v="2"/>
  </r>
  <r>
    <x v="2"/>
    <n v="1185732"/>
    <x v="181"/>
    <x v="0"/>
    <x v="46"/>
    <s v="Providence"/>
    <x v="0"/>
    <n v="38"/>
    <n v="126"/>
    <x v="2257"/>
    <n v="2058.84"/>
    <n v="0.43"/>
    <x v="2"/>
  </r>
  <r>
    <x v="2"/>
    <n v="1185732"/>
    <x v="181"/>
    <x v="0"/>
    <x v="46"/>
    <s v="Providence"/>
    <x v="1"/>
    <n v="38"/>
    <n v="68"/>
    <x v="1621"/>
    <n v="1136.96"/>
    <n v="0.44"/>
    <x v="2"/>
  </r>
  <r>
    <x v="2"/>
    <n v="1185732"/>
    <x v="181"/>
    <x v="0"/>
    <x v="46"/>
    <s v="Providence"/>
    <x v="2"/>
    <n v="27"/>
    <n v="73"/>
    <x v="2828"/>
    <n v="709.56"/>
    <n v="0.36"/>
    <x v="2"/>
  </r>
  <r>
    <x v="2"/>
    <n v="1185732"/>
    <x v="181"/>
    <x v="0"/>
    <x v="46"/>
    <s v="Providence"/>
    <x v="3"/>
    <n v="34"/>
    <n v="26"/>
    <x v="2829"/>
    <n v="335.92"/>
    <n v="0.38"/>
    <x v="2"/>
  </r>
  <r>
    <x v="2"/>
    <n v="1185732"/>
    <x v="181"/>
    <x v="0"/>
    <x v="46"/>
    <s v="Providence"/>
    <x v="4"/>
    <n v="48"/>
    <n v="41"/>
    <x v="2745"/>
    <n v="767.52"/>
    <n v="0.39"/>
    <x v="2"/>
  </r>
  <r>
    <x v="2"/>
    <n v="1185732"/>
    <x v="181"/>
    <x v="0"/>
    <x v="46"/>
    <s v="Providence"/>
    <x v="5"/>
    <n v="38"/>
    <n v="70"/>
    <x v="2044"/>
    <n v="1090.5999999999999"/>
    <n v="0.41"/>
    <x v="2"/>
  </r>
  <r>
    <x v="2"/>
    <n v="1185732"/>
    <x v="210"/>
    <x v="0"/>
    <x v="46"/>
    <s v="Providence"/>
    <x v="0"/>
    <n v="36"/>
    <n v="140"/>
    <x v="1735"/>
    <n v="2066.4"/>
    <n v="0.41"/>
    <x v="2"/>
  </r>
  <r>
    <x v="2"/>
    <n v="1185732"/>
    <x v="210"/>
    <x v="0"/>
    <x v="46"/>
    <s v="Providence"/>
    <x v="1"/>
    <n v="38"/>
    <n v="41"/>
    <x v="1696"/>
    <n v="654.36"/>
    <n v="0.42"/>
    <x v="2"/>
  </r>
  <r>
    <x v="2"/>
    <n v="1185732"/>
    <x v="210"/>
    <x v="0"/>
    <x v="46"/>
    <s v="Providence"/>
    <x v="2"/>
    <n v="29"/>
    <n v="60"/>
    <x v="1667"/>
    <n v="661.2"/>
    <n v="0.38"/>
    <x v="2"/>
  </r>
  <r>
    <x v="2"/>
    <n v="1185732"/>
    <x v="210"/>
    <x v="0"/>
    <x v="47"/>
    <s v="Boston"/>
    <x v="3"/>
    <n v="32"/>
    <n v="68"/>
    <x v="1569"/>
    <n v="826.88"/>
    <n v="0.38"/>
    <x v="2"/>
  </r>
  <r>
    <x v="2"/>
    <n v="1185732"/>
    <x v="210"/>
    <x v="0"/>
    <x v="47"/>
    <s v="Boston"/>
    <x v="4"/>
    <n v="48"/>
    <n v="41"/>
    <x v="2745"/>
    <n v="747.84"/>
    <n v="0.38"/>
    <x v="2"/>
  </r>
  <r>
    <x v="2"/>
    <n v="1185732"/>
    <x v="210"/>
    <x v="0"/>
    <x v="47"/>
    <s v="Boston"/>
    <x v="5"/>
    <n v="38"/>
    <n v="75"/>
    <x v="1027"/>
    <n v="1254"/>
    <n v="0.44"/>
    <x v="2"/>
  </r>
  <r>
    <x v="2"/>
    <n v="1185732"/>
    <x v="218"/>
    <x v="0"/>
    <x v="47"/>
    <s v="Boston"/>
    <x v="0"/>
    <n v="38"/>
    <n v="127"/>
    <x v="2830"/>
    <n v="2123.44"/>
    <n v="0.44"/>
    <x v="2"/>
  </r>
  <r>
    <x v="2"/>
    <n v="1185732"/>
    <x v="218"/>
    <x v="0"/>
    <x v="47"/>
    <s v="Boston"/>
    <x v="1"/>
    <n v="38"/>
    <n v="47"/>
    <x v="1016"/>
    <n v="803.69999999999993"/>
    <n v="0.44999999999999996"/>
    <x v="2"/>
  </r>
  <r>
    <x v="2"/>
    <n v="1185732"/>
    <x v="218"/>
    <x v="0"/>
    <x v="47"/>
    <s v="Boston"/>
    <x v="2"/>
    <n v="28"/>
    <n v="50"/>
    <x v="1415"/>
    <n v="546"/>
    <n v="0.39"/>
    <x v="2"/>
  </r>
  <r>
    <x v="2"/>
    <n v="1185732"/>
    <x v="218"/>
    <x v="0"/>
    <x v="47"/>
    <s v="Boston"/>
    <x v="3"/>
    <n v="34"/>
    <n v="87"/>
    <x v="1431"/>
    <n v="1064.8799999999999"/>
    <n v="0.36"/>
    <x v="2"/>
  </r>
  <r>
    <x v="2"/>
    <n v="1185732"/>
    <x v="218"/>
    <x v="0"/>
    <x v="47"/>
    <s v="Boston"/>
    <x v="4"/>
    <n v="46"/>
    <n v="29"/>
    <x v="2542"/>
    <n v="520.26"/>
    <n v="0.39"/>
    <x v="2"/>
  </r>
  <r>
    <x v="2"/>
    <n v="1185732"/>
    <x v="218"/>
    <x v="0"/>
    <x v="47"/>
    <s v="Boston"/>
    <x v="5"/>
    <n v="39"/>
    <n v="54"/>
    <x v="1015"/>
    <n v="863.45999999999992"/>
    <n v="0.41"/>
    <x v="2"/>
  </r>
  <r>
    <x v="2"/>
    <n v="1185732"/>
    <x v="237"/>
    <x v="0"/>
    <x v="47"/>
    <s v="Boston"/>
    <x v="0"/>
    <n v="38"/>
    <n v="117"/>
    <x v="1663"/>
    <n v="2000.6999999999998"/>
    <n v="0.44999999999999996"/>
    <x v="2"/>
  </r>
  <r>
    <x v="2"/>
    <n v="1185732"/>
    <x v="237"/>
    <x v="0"/>
    <x v="47"/>
    <s v="Boston"/>
    <x v="1"/>
    <n v="37"/>
    <n v="45"/>
    <x v="2831"/>
    <n v="732.6"/>
    <n v="0.44"/>
    <x v="2"/>
  </r>
  <r>
    <x v="2"/>
    <n v="1185732"/>
    <x v="237"/>
    <x v="0"/>
    <x v="47"/>
    <s v="Boston"/>
    <x v="2"/>
    <n v="29"/>
    <n v="41"/>
    <x v="1605"/>
    <n v="416.15"/>
    <n v="0.35"/>
    <x v="2"/>
  </r>
  <r>
    <x v="2"/>
    <n v="1185732"/>
    <x v="237"/>
    <x v="0"/>
    <x v="47"/>
    <s v="Boston"/>
    <x v="3"/>
    <n v="32"/>
    <n v="35"/>
    <x v="2514"/>
    <n v="436.8"/>
    <n v="0.39"/>
    <x v="2"/>
  </r>
  <r>
    <x v="2"/>
    <n v="1185732"/>
    <x v="237"/>
    <x v="0"/>
    <x v="47"/>
    <s v="Boston"/>
    <x v="4"/>
    <n v="49"/>
    <n v="33"/>
    <x v="2649"/>
    <n v="614.46"/>
    <n v="0.38"/>
    <x v="2"/>
  </r>
  <r>
    <x v="2"/>
    <n v="1185732"/>
    <x v="237"/>
    <x v="0"/>
    <x v="47"/>
    <s v="Boston"/>
    <x v="5"/>
    <n v="39"/>
    <n v="83"/>
    <x v="2832"/>
    <n v="1424.28"/>
    <n v="0.44"/>
    <x v="2"/>
  </r>
  <r>
    <x v="2"/>
    <n v="1185732"/>
    <x v="266"/>
    <x v="0"/>
    <x v="47"/>
    <s v="Boston"/>
    <x v="0"/>
    <n v="53"/>
    <n v="129"/>
    <x v="2833"/>
    <n v="2939.91"/>
    <n v="0.43"/>
    <x v="2"/>
  </r>
  <r>
    <x v="2"/>
    <n v="1185732"/>
    <x v="266"/>
    <x v="0"/>
    <x v="47"/>
    <s v="Boston"/>
    <x v="1"/>
    <n v="47"/>
    <n v="54"/>
    <x v="2597"/>
    <n v="1091.3399999999999"/>
    <n v="0.43"/>
    <x v="2"/>
  </r>
  <r>
    <x v="2"/>
    <n v="1185732"/>
    <x v="266"/>
    <x v="0"/>
    <x v="47"/>
    <s v="Boston"/>
    <x v="2"/>
    <n v="41"/>
    <n v="56"/>
    <x v="1047"/>
    <n v="918.40000000000009"/>
    <n v="0.4"/>
    <x v="2"/>
  </r>
  <r>
    <x v="2"/>
    <n v="1185732"/>
    <x v="266"/>
    <x v="0"/>
    <x v="47"/>
    <s v="Boston"/>
    <x v="3"/>
    <n v="44"/>
    <n v="47"/>
    <x v="1132"/>
    <n v="806.52"/>
    <n v="0.39"/>
    <x v="2"/>
  </r>
  <r>
    <x v="2"/>
    <n v="1185732"/>
    <x v="266"/>
    <x v="0"/>
    <x v="47"/>
    <s v="Boston"/>
    <x v="4"/>
    <n v="50"/>
    <n v="54"/>
    <x v="1147"/>
    <n v="1026"/>
    <n v="0.38"/>
    <x v="2"/>
  </r>
  <r>
    <x v="2"/>
    <n v="1185732"/>
    <x v="266"/>
    <x v="0"/>
    <x v="47"/>
    <s v="Boston"/>
    <x v="5"/>
    <n v="55"/>
    <n v="88"/>
    <x v="2834"/>
    <n v="1984.3999999999999"/>
    <n v="0.41"/>
    <x v="2"/>
  </r>
  <r>
    <x v="2"/>
    <n v="1185732"/>
    <x v="299"/>
    <x v="0"/>
    <x v="47"/>
    <s v="Boston"/>
    <x v="0"/>
    <n v="51"/>
    <n v="155"/>
    <x v="2835"/>
    <n v="3320.1"/>
    <n v="0.42"/>
    <x v="2"/>
  </r>
  <r>
    <x v="2"/>
    <n v="1185732"/>
    <x v="299"/>
    <x v="0"/>
    <x v="47"/>
    <s v="Boston"/>
    <x v="1"/>
    <n v="47"/>
    <n v="94"/>
    <x v="2707"/>
    <n v="1855.56"/>
    <n v="0.42"/>
    <x v="2"/>
  </r>
  <r>
    <x v="2"/>
    <n v="1185732"/>
    <x v="299"/>
    <x v="0"/>
    <x v="47"/>
    <s v="Boston"/>
    <x v="2"/>
    <n v="42"/>
    <n v="68"/>
    <x v="2062"/>
    <n v="1028.1599999999999"/>
    <n v="0.36"/>
    <x v="2"/>
  </r>
  <r>
    <x v="2"/>
    <n v="1185732"/>
    <x v="299"/>
    <x v="0"/>
    <x v="47"/>
    <s v="Boston"/>
    <x v="3"/>
    <n v="41"/>
    <n v="65"/>
    <x v="2759"/>
    <n v="932.74999999999989"/>
    <n v="0.35"/>
    <x v="2"/>
  </r>
  <r>
    <x v="2"/>
    <n v="1185732"/>
    <x v="299"/>
    <x v="0"/>
    <x v="47"/>
    <s v="Boston"/>
    <x v="4"/>
    <n v="51"/>
    <n v="59"/>
    <x v="1151"/>
    <n v="1143.42"/>
    <n v="0.38"/>
    <x v="2"/>
  </r>
  <r>
    <x v="2"/>
    <n v="1185732"/>
    <x v="299"/>
    <x v="0"/>
    <x v="47"/>
    <s v="Boston"/>
    <x v="5"/>
    <n v="54"/>
    <n v="101"/>
    <x v="1828"/>
    <n v="2181.6"/>
    <n v="0.4"/>
    <x v="2"/>
  </r>
  <r>
    <x v="2"/>
    <n v="1185732"/>
    <x v="327"/>
    <x v="0"/>
    <x v="47"/>
    <s v="Boston"/>
    <x v="0"/>
    <n v="52"/>
    <n v="150"/>
    <x v="1216"/>
    <n v="3276"/>
    <n v="0.42"/>
    <x v="2"/>
  </r>
  <r>
    <x v="2"/>
    <n v="1185732"/>
    <x v="327"/>
    <x v="0"/>
    <x v="47"/>
    <s v="Boston"/>
    <x v="1"/>
    <n v="49"/>
    <n v="105"/>
    <x v="2699"/>
    <n v="2212.35"/>
    <n v="0.43"/>
    <x v="2"/>
  </r>
  <r>
    <x v="2"/>
    <n v="1185732"/>
    <x v="327"/>
    <x v="0"/>
    <x v="47"/>
    <s v="Boston"/>
    <x v="2"/>
    <n v="41"/>
    <n v="77"/>
    <x v="986"/>
    <n v="1168.0899999999999"/>
    <n v="0.37"/>
    <x v="2"/>
  </r>
  <r>
    <x v="2"/>
    <n v="1185732"/>
    <x v="327"/>
    <x v="0"/>
    <x v="47"/>
    <s v="Boston"/>
    <x v="3"/>
    <n v="44"/>
    <n v="56"/>
    <x v="1173"/>
    <n v="887.04"/>
    <n v="0.36"/>
    <x v="2"/>
  </r>
  <r>
    <x v="2"/>
    <n v="1185732"/>
    <x v="327"/>
    <x v="0"/>
    <x v="47"/>
    <s v="Boston"/>
    <x v="4"/>
    <n v="53"/>
    <n v="68"/>
    <x v="1746"/>
    <n v="1405.56"/>
    <n v="0.39"/>
    <x v="2"/>
  </r>
  <r>
    <x v="2"/>
    <n v="1185732"/>
    <x v="327"/>
    <x v="0"/>
    <x v="47"/>
    <s v="Boston"/>
    <x v="5"/>
    <n v="55"/>
    <n v="128"/>
    <x v="1505"/>
    <n v="2956.7999999999997"/>
    <n v="0.42"/>
    <x v="2"/>
  </r>
  <r>
    <x v="2"/>
    <n v="1185732"/>
    <x v="359"/>
    <x v="0"/>
    <x v="47"/>
    <s v="Boston"/>
    <x v="0"/>
    <n v="50"/>
    <n v="161"/>
    <x v="2836"/>
    <n v="3542"/>
    <n v="0.44"/>
    <x v="2"/>
  </r>
  <r>
    <x v="2"/>
    <n v="1185732"/>
    <x v="359"/>
    <x v="0"/>
    <x v="47"/>
    <s v="Boston"/>
    <x v="1"/>
    <n v="47"/>
    <n v="88"/>
    <x v="1771"/>
    <n v="1695.76"/>
    <n v="0.41"/>
    <x v="2"/>
  </r>
  <r>
    <x v="2"/>
    <n v="1185732"/>
    <x v="359"/>
    <x v="0"/>
    <x v="47"/>
    <s v="Boston"/>
    <x v="2"/>
    <n v="42"/>
    <n v="69"/>
    <x v="2606"/>
    <n v="1014.3"/>
    <n v="0.35"/>
    <x v="2"/>
  </r>
  <r>
    <x v="2"/>
    <n v="1185732"/>
    <x v="359"/>
    <x v="0"/>
    <x v="47"/>
    <s v="Boston"/>
    <x v="3"/>
    <n v="42"/>
    <n v="51"/>
    <x v="1593"/>
    <n v="771.12"/>
    <n v="0.36"/>
    <x v="2"/>
  </r>
  <r>
    <x v="2"/>
    <n v="1185732"/>
    <x v="359"/>
    <x v="0"/>
    <x v="47"/>
    <s v="Boston"/>
    <x v="4"/>
    <n v="50"/>
    <n v="44"/>
    <x v="995"/>
    <n v="814"/>
    <n v="0.37"/>
    <x v="2"/>
  </r>
  <r>
    <x v="2"/>
    <n v="1185732"/>
    <x v="359"/>
    <x v="0"/>
    <x v="47"/>
    <s v="Boston"/>
    <x v="5"/>
    <n v="58"/>
    <n v="91"/>
    <x v="1064"/>
    <n v="2375.1"/>
    <n v="0.44999999999999996"/>
    <x v="2"/>
  </r>
  <r>
    <x v="2"/>
    <n v="1185732"/>
    <x v="389"/>
    <x v="0"/>
    <x v="47"/>
    <s v="Boston"/>
    <x v="0"/>
    <n v="53"/>
    <n v="135"/>
    <x v="1099"/>
    <n v="3005.1"/>
    <n v="0.42"/>
    <x v="2"/>
  </r>
  <r>
    <x v="2"/>
    <n v="1185732"/>
    <x v="389"/>
    <x v="0"/>
    <x v="47"/>
    <s v="Boston"/>
    <x v="1"/>
    <n v="49"/>
    <n v="63"/>
    <x v="2837"/>
    <n v="1234.8000000000002"/>
    <n v="0.4"/>
    <x v="2"/>
  </r>
  <r>
    <x v="2"/>
    <n v="1185732"/>
    <x v="389"/>
    <x v="0"/>
    <x v="47"/>
    <s v="Boston"/>
    <x v="2"/>
    <n v="41"/>
    <n v="39"/>
    <x v="2838"/>
    <n v="591.63"/>
    <n v="0.37"/>
    <x v="2"/>
  </r>
  <r>
    <x v="2"/>
    <n v="1185732"/>
    <x v="389"/>
    <x v="0"/>
    <x v="47"/>
    <s v="Boston"/>
    <x v="3"/>
    <n v="42"/>
    <n v="36"/>
    <x v="1005"/>
    <n v="604.80000000000007"/>
    <n v="0.4"/>
    <x v="2"/>
  </r>
  <r>
    <x v="2"/>
    <n v="1185732"/>
    <x v="389"/>
    <x v="0"/>
    <x v="47"/>
    <s v="Boston"/>
    <x v="4"/>
    <n v="52"/>
    <n v="34"/>
    <x v="1459"/>
    <n v="636.48"/>
    <n v="0.36"/>
    <x v="2"/>
  </r>
  <r>
    <x v="2"/>
    <n v="1185732"/>
    <x v="389"/>
    <x v="0"/>
    <x v="47"/>
    <s v="Boston"/>
    <x v="5"/>
    <n v="57"/>
    <n v="63"/>
    <x v="1626"/>
    <n v="1615.9499999999998"/>
    <n v="0.44999999999999996"/>
    <x v="2"/>
  </r>
  <r>
    <x v="2"/>
    <n v="1185732"/>
    <x v="421"/>
    <x v="0"/>
    <x v="47"/>
    <s v="Boston"/>
    <x v="0"/>
    <n v="57"/>
    <n v="120"/>
    <x v="2485"/>
    <n v="3077.9999999999995"/>
    <n v="0.44999999999999996"/>
    <x v="2"/>
  </r>
  <r>
    <x v="2"/>
    <n v="1185732"/>
    <x v="421"/>
    <x v="0"/>
    <x v="47"/>
    <s v="Boston"/>
    <x v="1"/>
    <n v="53"/>
    <n v="56"/>
    <x v="2839"/>
    <n v="1335.6"/>
    <n v="0.44999999999999996"/>
    <x v="2"/>
  </r>
  <r>
    <x v="2"/>
    <n v="1185732"/>
    <x v="421"/>
    <x v="0"/>
    <x v="47"/>
    <s v="Boston"/>
    <x v="2"/>
    <n v="53"/>
    <n v="34"/>
    <x v="2840"/>
    <n v="630.69999999999993"/>
    <n v="0.35"/>
    <x v="2"/>
  </r>
  <r>
    <x v="2"/>
    <n v="1185732"/>
    <x v="421"/>
    <x v="0"/>
    <x v="47"/>
    <s v="Boston"/>
    <x v="3"/>
    <n v="54"/>
    <n v="27"/>
    <x v="2841"/>
    <n v="554.04"/>
    <n v="0.38"/>
    <x v="2"/>
  </r>
  <r>
    <x v="2"/>
    <n v="1185732"/>
    <x v="421"/>
    <x v="0"/>
    <x v="47"/>
    <s v="Boston"/>
    <x v="4"/>
    <n v="62"/>
    <n v="27"/>
    <x v="2210"/>
    <n v="585.9"/>
    <n v="0.35"/>
    <x v="2"/>
  </r>
  <r>
    <x v="5"/>
    <n v="1185732"/>
    <x v="421"/>
    <x v="0"/>
    <x v="47"/>
    <s v="Boston"/>
    <x v="5"/>
    <n v="66"/>
    <n v="65"/>
    <x v="2037"/>
    <n v="1887.6"/>
    <n v="0.44"/>
    <x v="2"/>
  </r>
  <r>
    <x v="5"/>
    <n v="1185732"/>
    <x v="451"/>
    <x v="0"/>
    <x v="47"/>
    <s v="Boston"/>
    <x v="0"/>
    <n v="62"/>
    <n v="113"/>
    <x v="1340"/>
    <n v="3012.58"/>
    <n v="0.43"/>
    <x v="2"/>
  </r>
  <r>
    <x v="5"/>
    <n v="1185732"/>
    <x v="451"/>
    <x v="0"/>
    <x v="47"/>
    <s v="Boston"/>
    <x v="1"/>
    <n v="52"/>
    <n v="90"/>
    <x v="2809"/>
    <n v="2059.1999999999998"/>
    <n v="0.44"/>
    <x v="2"/>
  </r>
  <r>
    <x v="5"/>
    <n v="1185732"/>
    <x v="451"/>
    <x v="0"/>
    <x v="47"/>
    <s v="Boston"/>
    <x v="2"/>
    <n v="50"/>
    <n v="83"/>
    <x v="1810"/>
    <n v="1494"/>
    <n v="0.36"/>
    <x v="2"/>
  </r>
  <r>
    <x v="5"/>
    <n v="1185732"/>
    <x v="451"/>
    <x v="0"/>
    <x v="47"/>
    <s v="Boston"/>
    <x v="3"/>
    <n v="51"/>
    <n v="80"/>
    <x v="2807"/>
    <n v="1591.2"/>
    <n v="0.39"/>
    <x v="2"/>
  </r>
  <r>
    <x v="5"/>
    <n v="1185732"/>
    <x v="451"/>
    <x v="0"/>
    <x v="47"/>
    <s v="Boston"/>
    <x v="4"/>
    <n v="63"/>
    <n v="70"/>
    <x v="1692"/>
    <n v="1675.8"/>
    <n v="0.38"/>
    <x v="2"/>
  </r>
  <r>
    <x v="5"/>
    <n v="1185732"/>
    <x v="451"/>
    <x v="0"/>
    <x v="47"/>
    <s v="Boston"/>
    <x v="5"/>
    <n v="64"/>
    <n v="98"/>
    <x v="1154"/>
    <n v="2822.3999999999996"/>
    <n v="0.44999999999999996"/>
    <x v="2"/>
  </r>
  <r>
    <x v="5"/>
    <n v="1185732"/>
    <x v="480"/>
    <x v="0"/>
    <x v="47"/>
    <s v="Boston"/>
    <x v="0"/>
    <n v="64"/>
    <n v="150"/>
    <x v="1234"/>
    <n v="3935.9999999999995"/>
    <n v="0.41"/>
    <x v="2"/>
  </r>
  <r>
    <x v="5"/>
    <n v="1185732"/>
    <x v="480"/>
    <x v="0"/>
    <x v="47"/>
    <s v="Boston"/>
    <x v="1"/>
    <n v="53"/>
    <n v="105"/>
    <x v="2842"/>
    <n v="2226"/>
    <n v="0.4"/>
    <x v="2"/>
  </r>
  <r>
    <x v="5"/>
    <n v="1185732"/>
    <x v="480"/>
    <x v="0"/>
    <x v="47"/>
    <s v="Boston"/>
    <x v="2"/>
    <n v="51"/>
    <n v="98"/>
    <x v="1123"/>
    <n v="1949.22"/>
    <n v="0.39"/>
    <x v="2"/>
  </r>
  <r>
    <x v="5"/>
    <n v="1185732"/>
    <x v="480"/>
    <x v="0"/>
    <x v="47"/>
    <s v="Boston"/>
    <x v="3"/>
    <n v="52"/>
    <n v="75"/>
    <x v="1042"/>
    <n v="1482"/>
    <n v="0.38"/>
    <x v="2"/>
  </r>
  <r>
    <x v="5"/>
    <n v="1185732"/>
    <x v="480"/>
    <x v="0"/>
    <x v="47"/>
    <s v="Boston"/>
    <x v="4"/>
    <n v="62"/>
    <n v="84"/>
    <x v="1496"/>
    <n v="2031.1200000000001"/>
    <n v="0.39"/>
    <x v="2"/>
  </r>
  <r>
    <x v="5"/>
    <n v="1185732"/>
    <x v="480"/>
    <x v="0"/>
    <x v="47"/>
    <s v="Boston"/>
    <x v="5"/>
    <n v="65"/>
    <n v="112"/>
    <x v="2843"/>
    <n v="3203.2"/>
    <n v="0.44"/>
    <x v="2"/>
  </r>
  <r>
    <x v="5"/>
    <n v="1185732"/>
    <x v="178"/>
    <x v="0"/>
    <x v="47"/>
    <s v="Boston"/>
    <x v="0"/>
    <n v="44"/>
    <n v="152"/>
    <x v="2844"/>
    <n v="3678.4"/>
    <n v="0.55000000000000004"/>
    <x v="2"/>
  </r>
  <r>
    <x v="5"/>
    <n v="1185732"/>
    <x v="178"/>
    <x v="0"/>
    <x v="47"/>
    <s v="Boston"/>
    <x v="1"/>
    <n v="42"/>
    <n v="94"/>
    <x v="2529"/>
    <n v="2368.7999999999997"/>
    <n v="0.6"/>
    <x v="2"/>
  </r>
  <r>
    <x v="5"/>
    <n v="1185732"/>
    <x v="178"/>
    <x v="0"/>
    <x v="47"/>
    <s v="Boston"/>
    <x v="2"/>
    <n v="32"/>
    <n v="91"/>
    <x v="1651"/>
    <n v="1310.3999999999999"/>
    <n v="0.44999999999999996"/>
    <x v="2"/>
  </r>
  <r>
    <x v="5"/>
    <n v="1185732"/>
    <x v="178"/>
    <x v="0"/>
    <x v="47"/>
    <s v="Boston"/>
    <x v="3"/>
    <n v="39"/>
    <n v="44"/>
    <x v="2819"/>
    <n v="840.84"/>
    <n v="0.49"/>
    <x v="2"/>
  </r>
  <r>
    <x v="5"/>
    <n v="1185732"/>
    <x v="178"/>
    <x v="0"/>
    <x v="47"/>
    <s v="Boston"/>
    <x v="4"/>
    <n v="52"/>
    <n v="68"/>
    <x v="1625"/>
    <n v="1661.9199999999998"/>
    <n v="0.47"/>
    <x v="2"/>
  </r>
  <r>
    <x v="5"/>
    <n v="1185732"/>
    <x v="178"/>
    <x v="0"/>
    <x v="47"/>
    <s v="Boston"/>
    <x v="5"/>
    <n v="44"/>
    <n v="98"/>
    <x v="1466"/>
    <n v="2199.12"/>
    <n v="0.51"/>
    <x v="2"/>
  </r>
  <r>
    <x v="5"/>
    <n v="1185732"/>
    <x v="207"/>
    <x v="0"/>
    <x v="47"/>
    <s v="Boston"/>
    <x v="0"/>
    <n v="41"/>
    <n v="167"/>
    <x v="2221"/>
    <n v="3834.32"/>
    <n v="0.56000000000000005"/>
    <x v="2"/>
  </r>
  <r>
    <x v="5"/>
    <n v="1185732"/>
    <x v="207"/>
    <x v="0"/>
    <x v="47"/>
    <s v="Boston"/>
    <x v="1"/>
    <n v="44"/>
    <n v="61"/>
    <x v="1727"/>
    <n v="1610.3999999999999"/>
    <n v="0.6"/>
    <x v="2"/>
  </r>
  <r>
    <x v="5"/>
    <n v="1185732"/>
    <x v="207"/>
    <x v="0"/>
    <x v="47"/>
    <s v="Boston"/>
    <x v="2"/>
    <n v="33"/>
    <n v="74"/>
    <x v="2069"/>
    <n v="1221"/>
    <n v="0.5"/>
    <x v="2"/>
  </r>
  <r>
    <x v="5"/>
    <n v="1185732"/>
    <x v="207"/>
    <x v="0"/>
    <x v="48"/>
    <s v="Burlington"/>
    <x v="3"/>
    <n v="36"/>
    <n v="45"/>
    <x v="2591"/>
    <n v="745.19999999999993"/>
    <n v="0.45999999999999996"/>
    <x v="2"/>
  </r>
  <r>
    <x v="5"/>
    <n v="1185732"/>
    <x v="207"/>
    <x v="0"/>
    <x v="48"/>
    <s v="Burlington"/>
    <x v="4"/>
    <n v="54"/>
    <n v="63"/>
    <x v="2372"/>
    <n v="1701"/>
    <n v="0.5"/>
    <x v="2"/>
  </r>
  <r>
    <x v="5"/>
    <n v="1185732"/>
    <x v="207"/>
    <x v="0"/>
    <x v="48"/>
    <s v="Burlington"/>
    <x v="5"/>
    <n v="43"/>
    <n v="85"/>
    <x v="2228"/>
    <n v="1973.7"/>
    <n v="0.54"/>
    <x v="2"/>
  </r>
  <r>
    <x v="5"/>
    <n v="1185732"/>
    <x v="215"/>
    <x v="0"/>
    <x v="48"/>
    <s v="Burlington"/>
    <x v="0"/>
    <n v="44"/>
    <n v="142"/>
    <x v="1315"/>
    <n v="3748.7999999999997"/>
    <n v="0.6"/>
    <x v="2"/>
  </r>
  <r>
    <x v="5"/>
    <n v="1185732"/>
    <x v="215"/>
    <x v="0"/>
    <x v="48"/>
    <s v="Burlington"/>
    <x v="1"/>
    <n v="42"/>
    <n v="70"/>
    <x v="1454"/>
    <n v="1675.8000000000002"/>
    <n v="0.57000000000000006"/>
    <x v="2"/>
  </r>
  <r>
    <x v="5"/>
    <n v="1185732"/>
    <x v="215"/>
    <x v="0"/>
    <x v="48"/>
    <s v="Burlington"/>
    <x v="2"/>
    <n v="34"/>
    <n v="77"/>
    <x v="2845"/>
    <n v="1282.82"/>
    <n v="0.49"/>
    <x v="2"/>
  </r>
  <r>
    <x v="5"/>
    <n v="1185732"/>
    <x v="215"/>
    <x v="0"/>
    <x v="48"/>
    <s v="Burlington"/>
    <x v="3"/>
    <n v="36"/>
    <n v="38"/>
    <x v="1457"/>
    <n v="670.31999999999994"/>
    <n v="0.49"/>
    <x v="2"/>
  </r>
  <r>
    <x v="5"/>
    <n v="1185732"/>
    <x v="215"/>
    <x v="0"/>
    <x v="48"/>
    <s v="Burlington"/>
    <x v="4"/>
    <n v="51"/>
    <n v="47"/>
    <x v="2846"/>
    <n v="1174.53"/>
    <n v="0.49"/>
    <x v="2"/>
  </r>
  <r>
    <x v="5"/>
    <n v="1185732"/>
    <x v="215"/>
    <x v="0"/>
    <x v="48"/>
    <s v="Burlington"/>
    <x v="5"/>
    <n v="41"/>
    <n v="80"/>
    <x v="2847"/>
    <n v="1803.9999999999998"/>
    <n v="0.54999999999999993"/>
    <x v="2"/>
  </r>
  <r>
    <x v="5"/>
    <n v="1185732"/>
    <x v="234"/>
    <x v="0"/>
    <x v="48"/>
    <s v="Burlington"/>
    <x v="0"/>
    <n v="41"/>
    <n v="137"/>
    <x v="2848"/>
    <n v="3145.5200000000004"/>
    <n v="0.56000000000000005"/>
    <x v="2"/>
  </r>
  <r>
    <x v="5"/>
    <n v="1185732"/>
    <x v="234"/>
    <x v="0"/>
    <x v="48"/>
    <s v="Burlington"/>
    <x v="1"/>
    <n v="43"/>
    <n v="56"/>
    <x v="1768"/>
    <n v="1396.64"/>
    <n v="0.58000000000000007"/>
    <x v="2"/>
  </r>
  <r>
    <x v="5"/>
    <n v="1185732"/>
    <x v="234"/>
    <x v="0"/>
    <x v="48"/>
    <s v="Burlington"/>
    <x v="2"/>
    <n v="32"/>
    <n v="65"/>
    <x v="1413"/>
    <n v="1040"/>
    <n v="0.5"/>
    <x v="2"/>
  </r>
  <r>
    <x v="5"/>
    <n v="1185732"/>
    <x v="234"/>
    <x v="0"/>
    <x v="48"/>
    <s v="Burlington"/>
    <x v="3"/>
    <n v="36"/>
    <n v="44"/>
    <x v="1034"/>
    <n v="792"/>
    <n v="0.5"/>
    <x v="2"/>
  </r>
  <r>
    <x v="5"/>
    <n v="1185732"/>
    <x v="234"/>
    <x v="0"/>
    <x v="48"/>
    <s v="Burlington"/>
    <x v="4"/>
    <n v="51"/>
    <n v="38"/>
    <x v="1440"/>
    <n v="891.4799999999999"/>
    <n v="0.45999999999999996"/>
    <x v="2"/>
  </r>
  <r>
    <x v="5"/>
    <n v="1185732"/>
    <x v="234"/>
    <x v="0"/>
    <x v="48"/>
    <s v="Burlington"/>
    <x v="5"/>
    <n v="44"/>
    <n v="90"/>
    <x v="2849"/>
    <n v="2019.6000000000001"/>
    <n v="0.51"/>
    <x v="2"/>
  </r>
  <r>
    <x v="5"/>
    <n v="1185732"/>
    <x v="263"/>
    <x v="0"/>
    <x v="48"/>
    <s v="Burlington"/>
    <x v="0"/>
    <n v="55"/>
    <n v="154"/>
    <x v="2850"/>
    <n v="4827.9000000000005"/>
    <n v="0.57000000000000006"/>
    <x v="2"/>
  </r>
  <r>
    <x v="5"/>
    <n v="1185732"/>
    <x v="263"/>
    <x v="0"/>
    <x v="48"/>
    <s v="Burlington"/>
    <x v="1"/>
    <n v="54"/>
    <n v="80"/>
    <x v="1069"/>
    <n v="2419.2000000000003"/>
    <n v="0.56000000000000005"/>
    <x v="2"/>
  </r>
  <r>
    <x v="5"/>
    <n v="1185732"/>
    <x v="263"/>
    <x v="0"/>
    <x v="48"/>
    <s v="Burlington"/>
    <x v="2"/>
    <n v="49"/>
    <n v="75"/>
    <x v="1038"/>
    <n v="1690.4999999999998"/>
    <n v="0.45999999999999996"/>
    <x v="2"/>
  </r>
  <r>
    <x v="5"/>
    <n v="1185732"/>
    <x v="263"/>
    <x v="0"/>
    <x v="48"/>
    <s v="Burlington"/>
    <x v="3"/>
    <n v="46"/>
    <n v="65"/>
    <x v="1044"/>
    <n v="1405.3"/>
    <n v="0.47"/>
    <x v="2"/>
  </r>
  <r>
    <x v="5"/>
    <n v="1185732"/>
    <x v="263"/>
    <x v="0"/>
    <x v="48"/>
    <s v="Burlington"/>
    <x v="4"/>
    <n v="55"/>
    <n v="72"/>
    <x v="2849"/>
    <n v="1861.1999999999998"/>
    <n v="0.47"/>
    <x v="2"/>
  </r>
  <r>
    <x v="5"/>
    <n v="1185732"/>
    <x v="263"/>
    <x v="0"/>
    <x v="48"/>
    <s v="Burlington"/>
    <x v="5"/>
    <n v="60"/>
    <n v="120"/>
    <x v="1644"/>
    <n v="3744"/>
    <n v="0.52"/>
    <x v="2"/>
  </r>
  <r>
    <x v="5"/>
    <n v="1185732"/>
    <x v="296"/>
    <x v="0"/>
    <x v="48"/>
    <s v="Burlington"/>
    <x v="0"/>
    <n v="58"/>
    <n v="163"/>
    <x v="972"/>
    <n v="5483.3200000000006"/>
    <n v="0.58000000000000007"/>
    <x v="2"/>
  </r>
  <r>
    <x v="5"/>
    <n v="1185732"/>
    <x v="296"/>
    <x v="0"/>
    <x v="48"/>
    <s v="Burlington"/>
    <x v="1"/>
    <n v="53"/>
    <n v="116"/>
    <x v="2851"/>
    <n v="3627.3200000000006"/>
    <n v="0.59000000000000008"/>
    <x v="2"/>
  </r>
  <r>
    <x v="5"/>
    <n v="1185732"/>
    <x v="296"/>
    <x v="0"/>
    <x v="48"/>
    <s v="Burlington"/>
    <x v="2"/>
    <n v="45"/>
    <n v="81"/>
    <x v="1994"/>
    <n v="1713.1499999999999"/>
    <n v="0.47"/>
    <x v="2"/>
  </r>
  <r>
    <x v="5"/>
    <n v="1185732"/>
    <x v="296"/>
    <x v="0"/>
    <x v="48"/>
    <s v="Burlington"/>
    <x v="3"/>
    <n v="47"/>
    <n v="90"/>
    <x v="2652"/>
    <n v="1903.4999999999998"/>
    <n v="0.44999999999999996"/>
    <x v="2"/>
  </r>
  <r>
    <x v="5"/>
    <n v="1185732"/>
    <x v="296"/>
    <x v="0"/>
    <x v="48"/>
    <s v="Burlington"/>
    <x v="4"/>
    <n v="58"/>
    <n v="81"/>
    <x v="2234"/>
    <n v="2349"/>
    <n v="0.5"/>
    <x v="2"/>
  </r>
  <r>
    <x v="5"/>
    <n v="1185732"/>
    <x v="296"/>
    <x v="0"/>
    <x v="48"/>
    <s v="Burlington"/>
    <x v="5"/>
    <n v="62"/>
    <n v="117"/>
    <x v="2852"/>
    <n v="3772.08"/>
    <n v="0.52"/>
    <x v="2"/>
  </r>
  <r>
    <x v="5"/>
    <n v="1185732"/>
    <x v="324"/>
    <x v="0"/>
    <x v="48"/>
    <s v="Burlington"/>
    <x v="0"/>
    <n v="54"/>
    <n v="182"/>
    <x v="753"/>
    <n v="5601.9600000000009"/>
    <n v="0.57000000000000006"/>
    <x v="2"/>
  </r>
  <r>
    <x v="5"/>
    <n v="1185732"/>
    <x v="324"/>
    <x v="0"/>
    <x v="48"/>
    <s v="Burlington"/>
    <x v="1"/>
    <n v="51"/>
    <n v="115"/>
    <x v="2853"/>
    <n v="3284.4"/>
    <n v="0.56000000000000005"/>
    <x v="2"/>
  </r>
  <r>
    <x v="5"/>
    <n v="1185732"/>
    <x v="324"/>
    <x v="0"/>
    <x v="48"/>
    <s v="Burlington"/>
    <x v="2"/>
    <n v="46"/>
    <n v="98"/>
    <x v="2052"/>
    <n v="2163.84"/>
    <n v="0.48"/>
    <x v="2"/>
  </r>
  <r>
    <x v="5"/>
    <n v="1185732"/>
    <x v="324"/>
    <x v="0"/>
    <x v="48"/>
    <s v="Burlington"/>
    <x v="3"/>
    <n v="46"/>
    <n v="90"/>
    <x v="2854"/>
    <n v="2028.6"/>
    <n v="0.49"/>
    <x v="2"/>
  </r>
  <r>
    <x v="5"/>
    <n v="1185732"/>
    <x v="324"/>
    <x v="0"/>
    <x v="48"/>
    <s v="Burlington"/>
    <x v="4"/>
    <n v="54"/>
    <n v="94"/>
    <x v="1197"/>
    <n v="2385.7199999999998"/>
    <n v="0.47"/>
    <x v="2"/>
  </r>
  <r>
    <x v="5"/>
    <n v="1185732"/>
    <x v="324"/>
    <x v="0"/>
    <x v="48"/>
    <s v="Burlington"/>
    <x v="5"/>
    <n v="61"/>
    <n v="125"/>
    <x v="2855"/>
    <n v="3965"/>
    <n v="0.52"/>
    <x v="2"/>
  </r>
  <r>
    <x v="5"/>
    <n v="1185732"/>
    <x v="356"/>
    <x v="0"/>
    <x v="48"/>
    <s v="Burlington"/>
    <x v="0"/>
    <n v="58"/>
    <n v="176"/>
    <x v="2856"/>
    <n v="6124.8"/>
    <n v="0.6"/>
    <x v="2"/>
  </r>
  <r>
    <x v="5"/>
    <n v="1185732"/>
    <x v="356"/>
    <x v="0"/>
    <x v="48"/>
    <s v="Burlington"/>
    <x v="1"/>
    <n v="53"/>
    <n v="106"/>
    <x v="2857"/>
    <n v="3314.6200000000003"/>
    <n v="0.59000000000000008"/>
    <x v="2"/>
  </r>
  <r>
    <x v="5"/>
    <n v="1185732"/>
    <x v="356"/>
    <x v="0"/>
    <x v="48"/>
    <s v="Burlington"/>
    <x v="2"/>
    <n v="48"/>
    <n v="105"/>
    <x v="1735"/>
    <n v="2318.3999999999996"/>
    <n v="0.45999999999999996"/>
    <x v="2"/>
  </r>
  <r>
    <x v="5"/>
    <n v="1185732"/>
    <x v="356"/>
    <x v="0"/>
    <x v="48"/>
    <s v="Burlington"/>
    <x v="3"/>
    <n v="49"/>
    <n v="68"/>
    <x v="2165"/>
    <n v="1566.04"/>
    <n v="0.47"/>
    <x v="2"/>
  </r>
  <r>
    <x v="5"/>
    <n v="1185732"/>
    <x v="356"/>
    <x v="0"/>
    <x v="48"/>
    <s v="Burlington"/>
    <x v="4"/>
    <n v="57"/>
    <n v="65"/>
    <x v="1075"/>
    <n v="1815.45"/>
    <n v="0.49"/>
    <x v="2"/>
  </r>
  <r>
    <x v="5"/>
    <n v="1185732"/>
    <x v="356"/>
    <x v="0"/>
    <x v="48"/>
    <s v="Burlington"/>
    <x v="5"/>
    <n v="61"/>
    <n v="104"/>
    <x v="2858"/>
    <n v="3235.44"/>
    <n v="0.51"/>
    <x v="2"/>
  </r>
  <r>
    <x v="5"/>
    <n v="1185732"/>
    <x v="386"/>
    <x v="0"/>
    <x v="48"/>
    <s v="Burlington"/>
    <x v="0"/>
    <n v="56"/>
    <n v="137"/>
    <x v="1876"/>
    <n v="4373.0400000000009"/>
    <n v="0.57000000000000006"/>
    <x v="2"/>
  </r>
  <r>
    <x v="5"/>
    <n v="1185732"/>
    <x v="386"/>
    <x v="0"/>
    <x v="48"/>
    <s v="Burlington"/>
    <x v="1"/>
    <n v="50"/>
    <n v="85"/>
    <x v="1777"/>
    <n v="2550"/>
    <n v="0.6"/>
    <x v="2"/>
  </r>
  <r>
    <x v="5"/>
    <n v="1185732"/>
    <x v="386"/>
    <x v="0"/>
    <x v="48"/>
    <s v="Burlington"/>
    <x v="2"/>
    <n v="46"/>
    <n v="56"/>
    <x v="1531"/>
    <n v="1288"/>
    <n v="0.5"/>
    <x v="2"/>
  </r>
  <r>
    <x v="5"/>
    <n v="1185732"/>
    <x v="386"/>
    <x v="0"/>
    <x v="48"/>
    <s v="Burlington"/>
    <x v="3"/>
    <n v="45"/>
    <n v="52"/>
    <x v="1021"/>
    <n v="1146.5999999999999"/>
    <n v="0.49"/>
    <x v="2"/>
  </r>
  <r>
    <x v="5"/>
    <n v="1185732"/>
    <x v="386"/>
    <x v="0"/>
    <x v="48"/>
    <s v="Burlington"/>
    <x v="4"/>
    <n v="58"/>
    <n v="50"/>
    <x v="2064"/>
    <n v="1363"/>
    <n v="0.47"/>
    <x v="2"/>
  </r>
  <r>
    <x v="5"/>
    <n v="1185732"/>
    <x v="386"/>
    <x v="0"/>
    <x v="48"/>
    <s v="Burlington"/>
    <x v="5"/>
    <n v="59"/>
    <n v="78"/>
    <x v="2859"/>
    <n v="2531.1"/>
    <n v="0.54999999999999993"/>
    <x v="2"/>
  </r>
  <r>
    <x v="5"/>
    <n v="1185732"/>
    <x v="418"/>
    <x v="0"/>
    <x v="48"/>
    <s v="Burlington"/>
    <x v="0"/>
    <n v="62"/>
    <n v="133"/>
    <x v="2860"/>
    <n v="4947.5999999999995"/>
    <n v="0.6"/>
    <x v="2"/>
  </r>
  <r>
    <x v="5"/>
    <n v="1185732"/>
    <x v="418"/>
    <x v="0"/>
    <x v="48"/>
    <s v="Burlington"/>
    <x v="1"/>
    <n v="54"/>
    <n v="75"/>
    <x v="1156"/>
    <n v="2389.5000000000005"/>
    <n v="0.59000000000000008"/>
    <x v="2"/>
  </r>
  <r>
    <x v="5"/>
    <n v="1185732"/>
    <x v="418"/>
    <x v="0"/>
    <x v="48"/>
    <s v="Burlington"/>
    <x v="2"/>
    <n v="59"/>
    <n v="54"/>
    <x v="1699"/>
    <n v="1593"/>
    <n v="0.5"/>
    <x v="2"/>
  </r>
  <r>
    <x v="5"/>
    <n v="1185732"/>
    <x v="418"/>
    <x v="0"/>
    <x v="48"/>
    <s v="Burlington"/>
    <x v="3"/>
    <n v="55"/>
    <n v="46"/>
    <x v="1785"/>
    <n v="1214.3999999999999"/>
    <n v="0.48"/>
    <x v="2"/>
  </r>
  <r>
    <x v="5"/>
    <n v="1185732"/>
    <x v="418"/>
    <x v="0"/>
    <x v="48"/>
    <s v="Burlington"/>
    <x v="4"/>
    <n v="66"/>
    <n v="51"/>
    <x v="2861"/>
    <n v="1615.6799999999998"/>
    <n v="0.48"/>
    <x v="2"/>
  </r>
  <r>
    <x v="3"/>
    <n v="1185732"/>
    <x v="418"/>
    <x v="0"/>
    <x v="48"/>
    <s v="Burlington"/>
    <x v="5"/>
    <n v="71"/>
    <n v="81"/>
    <x v="2862"/>
    <n v="3048.03"/>
    <n v="0.53"/>
    <x v="2"/>
  </r>
  <r>
    <x v="3"/>
    <n v="1185732"/>
    <x v="448"/>
    <x v="0"/>
    <x v="48"/>
    <s v="Burlington"/>
    <x v="0"/>
    <n v="64"/>
    <n v="126"/>
    <x v="2017"/>
    <n v="4838.3999999999996"/>
    <n v="0.6"/>
    <x v="2"/>
  </r>
  <r>
    <x v="3"/>
    <n v="1185732"/>
    <x v="448"/>
    <x v="0"/>
    <x v="48"/>
    <s v="Burlington"/>
    <x v="1"/>
    <n v="55"/>
    <n v="81"/>
    <x v="2863"/>
    <n v="2583.9"/>
    <n v="0.58000000000000007"/>
    <x v="2"/>
  </r>
  <r>
    <x v="3"/>
    <n v="1185732"/>
    <x v="448"/>
    <x v="0"/>
    <x v="48"/>
    <s v="Burlington"/>
    <x v="2"/>
    <n v="57"/>
    <n v="96"/>
    <x v="2864"/>
    <n v="2626.56"/>
    <n v="0.48"/>
    <x v="2"/>
  </r>
  <r>
    <x v="5"/>
    <n v="1185732"/>
    <x v="448"/>
    <x v="0"/>
    <x v="48"/>
    <s v="Burlington"/>
    <x v="3"/>
    <n v="55"/>
    <n v="75"/>
    <x v="1518"/>
    <n v="2062.5"/>
    <n v="0.5"/>
    <x v="2"/>
  </r>
  <r>
    <x v="5"/>
    <n v="1185732"/>
    <x v="448"/>
    <x v="0"/>
    <x v="48"/>
    <s v="Burlington"/>
    <x v="4"/>
    <n v="67"/>
    <n v="80"/>
    <x v="2865"/>
    <n v="2680"/>
    <n v="0.5"/>
    <x v="2"/>
  </r>
  <r>
    <x v="5"/>
    <n v="1185732"/>
    <x v="448"/>
    <x v="0"/>
    <x v="48"/>
    <s v="Burlington"/>
    <x v="5"/>
    <n v="70"/>
    <n v="94"/>
    <x v="1928"/>
    <n v="3487.4"/>
    <n v="0.53"/>
    <x v="2"/>
  </r>
  <r>
    <x v="5"/>
    <n v="1185732"/>
    <x v="477"/>
    <x v="0"/>
    <x v="48"/>
    <s v="Burlington"/>
    <x v="0"/>
    <n v="64"/>
    <n v="168"/>
    <x v="1369"/>
    <n v="6451.2"/>
    <n v="0.6"/>
    <x v="2"/>
  </r>
  <r>
    <x v="5"/>
    <n v="1185732"/>
    <x v="477"/>
    <x v="0"/>
    <x v="48"/>
    <s v="Burlington"/>
    <x v="1"/>
    <n v="55"/>
    <n v="100"/>
    <x v="2866"/>
    <n v="3025.0000000000005"/>
    <n v="0.55000000000000004"/>
    <x v="2"/>
  </r>
  <r>
    <x v="5"/>
    <n v="1185732"/>
    <x v="477"/>
    <x v="0"/>
    <x v="48"/>
    <s v="Burlington"/>
    <x v="2"/>
    <n v="55"/>
    <n v="113"/>
    <x v="2796"/>
    <n v="2921.0499999999997"/>
    <n v="0.47"/>
    <x v="2"/>
  </r>
  <r>
    <x v="5"/>
    <n v="1185732"/>
    <x v="477"/>
    <x v="0"/>
    <x v="48"/>
    <s v="Burlington"/>
    <x v="3"/>
    <n v="56"/>
    <n v="81"/>
    <x v="2332"/>
    <n v="2041.1999999999998"/>
    <n v="0.44999999999999996"/>
    <x v="2"/>
  </r>
  <r>
    <x v="5"/>
    <n v="1185732"/>
    <x v="477"/>
    <x v="0"/>
    <x v="48"/>
    <s v="Burlington"/>
    <x v="4"/>
    <n v="67"/>
    <n v="81"/>
    <x v="2867"/>
    <n v="2604.96"/>
    <n v="0.48"/>
    <x v="2"/>
  </r>
  <r>
    <x v="5"/>
    <n v="1185732"/>
    <x v="477"/>
    <x v="0"/>
    <x v="48"/>
    <s v="Burlington"/>
    <x v="5"/>
    <n v="68"/>
    <n v="106"/>
    <x v="2868"/>
    <n v="3748.1600000000003"/>
    <n v="0.52"/>
    <x v="2"/>
  </r>
  <r>
    <x v="5"/>
    <n v="1185732"/>
    <x v="185"/>
    <x v="0"/>
    <x v="48"/>
    <s v="Burlington"/>
    <x v="0"/>
    <n v="49"/>
    <n v="131"/>
    <x v="1079"/>
    <n v="3530.4500000000003"/>
    <n v="0.55000000000000004"/>
    <x v="2"/>
  </r>
  <r>
    <x v="5"/>
    <n v="1185732"/>
    <x v="185"/>
    <x v="0"/>
    <x v="48"/>
    <s v="Burlington"/>
    <x v="1"/>
    <n v="45"/>
    <n v="91"/>
    <x v="2092"/>
    <n v="2170.35"/>
    <n v="0.53"/>
    <x v="2"/>
  </r>
  <r>
    <x v="5"/>
    <n v="1185732"/>
    <x v="185"/>
    <x v="0"/>
    <x v="48"/>
    <s v="Burlington"/>
    <x v="2"/>
    <n v="38"/>
    <n v="81"/>
    <x v="1068"/>
    <n v="1385.1"/>
    <n v="0.44999999999999996"/>
    <x v="2"/>
  </r>
  <r>
    <x v="5"/>
    <n v="1185732"/>
    <x v="185"/>
    <x v="0"/>
    <x v="48"/>
    <s v="Burlington"/>
    <x v="3"/>
    <n v="43"/>
    <n v="46"/>
    <x v="2566"/>
    <n v="791.2"/>
    <n v="0.4"/>
    <x v="2"/>
  </r>
  <r>
    <x v="5"/>
    <n v="1185732"/>
    <x v="185"/>
    <x v="0"/>
    <x v="48"/>
    <s v="Burlington"/>
    <x v="4"/>
    <n v="59"/>
    <n v="56"/>
    <x v="1316"/>
    <n v="1453.76"/>
    <n v="0.44"/>
    <x v="2"/>
  </r>
  <r>
    <x v="5"/>
    <n v="1185732"/>
    <x v="185"/>
    <x v="0"/>
    <x v="48"/>
    <s v="Burlington"/>
    <x v="5"/>
    <n v="49"/>
    <n v="88"/>
    <x v="1466"/>
    <n v="1940.3999999999999"/>
    <n v="0.44999999999999996"/>
    <x v="2"/>
  </r>
  <r>
    <x v="5"/>
    <n v="1185732"/>
    <x v="693"/>
    <x v="0"/>
    <x v="48"/>
    <s v="Burlington"/>
    <x v="0"/>
    <n v="49"/>
    <n v="180"/>
    <x v="1392"/>
    <n v="4674.6000000000004"/>
    <n v="0.53"/>
    <x v="2"/>
  </r>
  <r>
    <x v="5"/>
    <n v="1185732"/>
    <x v="693"/>
    <x v="0"/>
    <x v="48"/>
    <s v="Burlington"/>
    <x v="1"/>
    <n v="45"/>
    <n v="75"/>
    <x v="2577"/>
    <n v="1721.25"/>
    <n v="0.51"/>
    <x v="2"/>
  </r>
  <r>
    <x v="5"/>
    <n v="1185732"/>
    <x v="693"/>
    <x v="0"/>
    <x v="48"/>
    <s v="Burlington"/>
    <x v="2"/>
    <n v="39"/>
    <n v="90"/>
    <x v="1517"/>
    <n v="1544.4"/>
    <n v="0.44"/>
    <x v="2"/>
  </r>
  <r>
    <x v="5"/>
    <n v="1185732"/>
    <x v="693"/>
    <x v="0"/>
    <x v="49"/>
    <s v="Manchester"/>
    <x v="3"/>
    <n v="42"/>
    <n v="58"/>
    <x v="1684"/>
    <n v="1047.48"/>
    <n v="0.43"/>
    <x v="2"/>
  </r>
  <r>
    <x v="5"/>
    <n v="1185732"/>
    <x v="693"/>
    <x v="0"/>
    <x v="49"/>
    <s v="Manchester"/>
    <x v="4"/>
    <n v="56"/>
    <n v="83"/>
    <x v="2869"/>
    <n v="1998.6399999999999"/>
    <n v="0.43"/>
    <x v="2"/>
  </r>
  <r>
    <x v="5"/>
    <n v="1185732"/>
    <x v="693"/>
    <x v="0"/>
    <x v="49"/>
    <s v="Manchester"/>
    <x v="5"/>
    <n v="46"/>
    <n v="98"/>
    <x v="2052"/>
    <n v="2163.84"/>
    <n v="0.48"/>
    <x v="2"/>
  </r>
  <r>
    <x v="5"/>
    <n v="1185732"/>
    <x v="222"/>
    <x v="0"/>
    <x v="49"/>
    <s v="Manchester"/>
    <x v="0"/>
    <n v="49"/>
    <n v="165"/>
    <x v="2870"/>
    <n v="4042.5"/>
    <n v="0.5"/>
    <x v="2"/>
  </r>
  <r>
    <x v="5"/>
    <n v="1185732"/>
    <x v="222"/>
    <x v="0"/>
    <x v="49"/>
    <s v="Manchester"/>
    <x v="1"/>
    <n v="49"/>
    <n v="69"/>
    <x v="2871"/>
    <n v="1724.31"/>
    <n v="0.51"/>
    <x v="2"/>
  </r>
  <r>
    <x v="5"/>
    <n v="1185732"/>
    <x v="222"/>
    <x v="0"/>
    <x v="49"/>
    <s v="Manchester"/>
    <x v="2"/>
    <n v="38"/>
    <n v="75"/>
    <x v="1027"/>
    <n v="1168.5"/>
    <n v="0.41"/>
    <x v="2"/>
  </r>
  <r>
    <x v="5"/>
    <n v="1185732"/>
    <x v="222"/>
    <x v="0"/>
    <x v="49"/>
    <s v="Manchester"/>
    <x v="3"/>
    <n v="44"/>
    <n v="38"/>
    <x v="1608"/>
    <n v="702.24"/>
    <n v="0.42"/>
    <x v="2"/>
  </r>
  <r>
    <x v="5"/>
    <n v="1185732"/>
    <x v="222"/>
    <x v="0"/>
    <x v="49"/>
    <s v="Manchester"/>
    <x v="4"/>
    <n v="58"/>
    <n v="60"/>
    <x v="2872"/>
    <n v="1565.9999999999998"/>
    <n v="0.44999999999999996"/>
    <x v="2"/>
  </r>
  <r>
    <x v="5"/>
    <n v="1185732"/>
    <x v="222"/>
    <x v="0"/>
    <x v="49"/>
    <s v="Manchester"/>
    <x v="5"/>
    <n v="45"/>
    <n v="75"/>
    <x v="2577"/>
    <n v="1586.25"/>
    <n v="0.47"/>
    <x v="2"/>
  </r>
  <r>
    <x v="5"/>
    <n v="1185732"/>
    <x v="241"/>
    <x v="0"/>
    <x v="49"/>
    <s v="Manchester"/>
    <x v="0"/>
    <n v="48"/>
    <n v="154"/>
    <x v="1936"/>
    <n v="3917.76"/>
    <n v="0.53"/>
    <x v="2"/>
  </r>
  <r>
    <x v="5"/>
    <n v="1185732"/>
    <x v="241"/>
    <x v="0"/>
    <x v="49"/>
    <s v="Manchester"/>
    <x v="1"/>
    <n v="49"/>
    <n v="68"/>
    <x v="2165"/>
    <n v="1832.6000000000001"/>
    <n v="0.55000000000000004"/>
    <x v="2"/>
  </r>
  <r>
    <x v="5"/>
    <n v="1185732"/>
    <x v="241"/>
    <x v="0"/>
    <x v="49"/>
    <s v="Manchester"/>
    <x v="2"/>
    <n v="38"/>
    <n v="73"/>
    <x v="2793"/>
    <n v="1220.56"/>
    <n v="0.44"/>
    <x v="2"/>
  </r>
  <r>
    <x v="5"/>
    <n v="1185732"/>
    <x v="241"/>
    <x v="0"/>
    <x v="49"/>
    <s v="Manchester"/>
    <x v="3"/>
    <n v="44"/>
    <n v="49"/>
    <x v="1009"/>
    <n v="883.95999999999992"/>
    <n v="0.41"/>
    <x v="2"/>
  </r>
  <r>
    <x v="5"/>
    <n v="1185732"/>
    <x v="241"/>
    <x v="0"/>
    <x v="49"/>
    <s v="Manchester"/>
    <x v="4"/>
    <n v="57"/>
    <n v="53"/>
    <x v="1179"/>
    <n v="1359.4499999999998"/>
    <n v="0.44999999999999996"/>
    <x v="2"/>
  </r>
  <r>
    <x v="5"/>
    <n v="1185732"/>
    <x v="241"/>
    <x v="0"/>
    <x v="49"/>
    <s v="Manchester"/>
    <x v="5"/>
    <n v="46"/>
    <n v="98"/>
    <x v="2052"/>
    <n v="2073.6799999999998"/>
    <n v="0.45999999999999996"/>
    <x v="2"/>
  </r>
  <r>
    <x v="5"/>
    <n v="1185732"/>
    <x v="270"/>
    <x v="0"/>
    <x v="49"/>
    <s v="Manchester"/>
    <x v="0"/>
    <n v="64"/>
    <n v="173"/>
    <x v="2873"/>
    <n v="5868.16"/>
    <n v="0.53"/>
    <x v="2"/>
  </r>
  <r>
    <x v="5"/>
    <n v="1185732"/>
    <x v="270"/>
    <x v="0"/>
    <x v="49"/>
    <s v="Manchester"/>
    <x v="1"/>
    <n v="54"/>
    <n v="87"/>
    <x v="2234"/>
    <n v="2536.92"/>
    <n v="0.54"/>
    <x v="2"/>
  </r>
  <r>
    <x v="5"/>
    <n v="1185732"/>
    <x v="270"/>
    <x v="0"/>
    <x v="49"/>
    <s v="Manchester"/>
    <x v="2"/>
    <n v="51"/>
    <n v="98"/>
    <x v="1123"/>
    <n v="2099.16"/>
    <n v="0.42"/>
    <x v="2"/>
  </r>
  <r>
    <x v="5"/>
    <n v="1185732"/>
    <x v="270"/>
    <x v="0"/>
    <x v="49"/>
    <s v="Manchester"/>
    <x v="3"/>
    <n v="52"/>
    <n v="80"/>
    <x v="1784"/>
    <n v="1664"/>
    <n v="0.4"/>
    <x v="2"/>
  </r>
  <r>
    <x v="5"/>
    <n v="1185732"/>
    <x v="270"/>
    <x v="0"/>
    <x v="49"/>
    <s v="Manchester"/>
    <x v="4"/>
    <n v="63"/>
    <n v="78"/>
    <x v="1502"/>
    <n v="2211.2999999999997"/>
    <n v="0.44999999999999996"/>
    <x v="2"/>
  </r>
  <r>
    <x v="5"/>
    <n v="1185732"/>
    <x v="270"/>
    <x v="0"/>
    <x v="49"/>
    <s v="Manchester"/>
    <x v="5"/>
    <n v="65"/>
    <n v="115"/>
    <x v="2874"/>
    <n v="3438.4999999999995"/>
    <n v="0.45999999999999996"/>
    <x v="2"/>
  </r>
  <r>
    <x v="5"/>
    <n v="1185732"/>
    <x v="303"/>
    <x v="0"/>
    <x v="49"/>
    <s v="Manchester"/>
    <x v="0"/>
    <n v="59"/>
    <n v="169"/>
    <x v="1560"/>
    <n v="5284.63"/>
    <n v="0.53"/>
    <x v="2"/>
  </r>
  <r>
    <x v="5"/>
    <n v="1185732"/>
    <x v="303"/>
    <x v="0"/>
    <x v="49"/>
    <s v="Manchester"/>
    <x v="1"/>
    <n v="56"/>
    <n v="123"/>
    <x v="2798"/>
    <n v="3512.88"/>
    <n v="0.51"/>
    <x v="2"/>
  </r>
  <r>
    <x v="5"/>
    <n v="1185732"/>
    <x v="303"/>
    <x v="0"/>
    <x v="49"/>
    <s v="Manchester"/>
    <x v="2"/>
    <n v="53"/>
    <n v="88"/>
    <x v="1432"/>
    <n v="2052.16"/>
    <n v="0.44"/>
    <x v="2"/>
  </r>
  <r>
    <x v="5"/>
    <n v="1185732"/>
    <x v="303"/>
    <x v="0"/>
    <x v="49"/>
    <s v="Manchester"/>
    <x v="3"/>
    <n v="52"/>
    <n v="91"/>
    <x v="1947"/>
    <n v="1987.4399999999998"/>
    <n v="0.42"/>
    <x v="2"/>
  </r>
  <r>
    <x v="5"/>
    <n v="1185732"/>
    <x v="303"/>
    <x v="0"/>
    <x v="49"/>
    <s v="Manchester"/>
    <x v="4"/>
    <n v="60"/>
    <n v="94"/>
    <x v="1552"/>
    <n v="2425.1999999999998"/>
    <n v="0.43"/>
    <x v="2"/>
  </r>
  <r>
    <x v="5"/>
    <n v="1185732"/>
    <x v="303"/>
    <x v="0"/>
    <x v="49"/>
    <s v="Manchester"/>
    <x v="5"/>
    <n v="66"/>
    <n v="138"/>
    <x v="2875"/>
    <n v="4280.7599999999993"/>
    <n v="0.47"/>
    <x v="2"/>
  </r>
  <r>
    <x v="5"/>
    <n v="1185732"/>
    <x v="331"/>
    <x v="0"/>
    <x v="49"/>
    <s v="Manchester"/>
    <x v="0"/>
    <n v="64"/>
    <n v="196"/>
    <x v="2383"/>
    <n v="6648.3200000000006"/>
    <n v="0.53"/>
    <x v="2"/>
  </r>
  <r>
    <x v="5"/>
    <n v="1185732"/>
    <x v="331"/>
    <x v="0"/>
    <x v="49"/>
    <s v="Manchester"/>
    <x v="1"/>
    <n v="55"/>
    <n v="131"/>
    <x v="1255"/>
    <n v="3602.5"/>
    <n v="0.5"/>
    <x v="2"/>
  </r>
  <r>
    <x v="5"/>
    <n v="1185732"/>
    <x v="331"/>
    <x v="0"/>
    <x v="49"/>
    <s v="Manchester"/>
    <x v="2"/>
    <n v="54"/>
    <n v="109"/>
    <x v="1229"/>
    <n v="2413.2599999999998"/>
    <n v="0.41"/>
    <x v="2"/>
  </r>
  <r>
    <x v="5"/>
    <n v="1185732"/>
    <x v="331"/>
    <x v="0"/>
    <x v="49"/>
    <s v="Manchester"/>
    <x v="3"/>
    <n v="53"/>
    <n v="85"/>
    <x v="1286"/>
    <n v="1982.2"/>
    <n v="0.44"/>
    <x v="2"/>
  </r>
  <r>
    <x v="5"/>
    <n v="1185732"/>
    <x v="331"/>
    <x v="0"/>
    <x v="49"/>
    <s v="Manchester"/>
    <x v="4"/>
    <n v="60"/>
    <n v="102"/>
    <x v="2281"/>
    <n v="2509.1999999999998"/>
    <n v="0.41"/>
    <x v="2"/>
  </r>
  <r>
    <x v="5"/>
    <n v="1185732"/>
    <x v="331"/>
    <x v="0"/>
    <x v="49"/>
    <s v="Manchester"/>
    <x v="5"/>
    <n v="64"/>
    <n v="137"/>
    <x v="2876"/>
    <n v="4296.32"/>
    <n v="0.49"/>
    <x v="2"/>
  </r>
  <r>
    <x v="5"/>
    <n v="1185732"/>
    <x v="363"/>
    <x v="0"/>
    <x v="49"/>
    <s v="Manchester"/>
    <x v="0"/>
    <n v="60"/>
    <n v="196"/>
    <x v="2202"/>
    <n v="5997.6"/>
    <n v="0.51"/>
    <x v="2"/>
  </r>
  <r>
    <x v="5"/>
    <n v="1185732"/>
    <x v="363"/>
    <x v="0"/>
    <x v="49"/>
    <s v="Manchester"/>
    <x v="1"/>
    <n v="58"/>
    <n v="135"/>
    <x v="1937"/>
    <n v="4228.2000000000007"/>
    <n v="0.54"/>
    <x v="2"/>
  </r>
  <r>
    <x v="5"/>
    <n v="1185732"/>
    <x v="363"/>
    <x v="0"/>
    <x v="49"/>
    <s v="Manchester"/>
    <x v="2"/>
    <n v="52"/>
    <n v="105"/>
    <x v="1780"/>
    <n v="2456.9999999999995"/>
    <n v="0.44999999999999996"/>
    <x v="2"/>
  </r>
  <r>
    <x v="5"/>
    <n v="1185732"/>
    <x v="363"/>
    <x v="0"/>
    <x v="49"/>
    <s v="Manchester"/>
    <x v="3"/>
    <n v="51"/>
    <n v="72"/>
    <x v="1821"/>
    <n v="1542.24"/>
    <n v="0.42"/>
    <x v="2"/>
  </r>
  <r>
    <x v="5"/>
    <n v="1185732"/>
    <x v="363"/>
    <x v="0"/>
    <x v="49"/>
    <s v="Manchester"/>
    <x v="4"/>
    <n v="59"/>
    <n v="73"/>
    <x v="2877"/>
    <n v="1938.1499999999999"/>
    <n v="0.44999999999999996"/>
    <x v="2"/>
  </r>
  <r>
    <x v="5"/>
    <n v="1185732"/>
    <x v="363"/>
    <x v="0"/>
    <x v="49"/>
    <s v="Manchester"/>
    <x v="5"/>
    <n v="64"/>
    <n v="106"/>
    <x v="1968"/>
    <n v="3188.48"/>
    <n v="0.47"/>
    <x v="2"/>
  </r>
  <r>
    <x v="5"/>
    <n v="1185732"/>
    <x v="393"/>
    <x v="0"/>
    <x v="49"/>
    <s v="Manchester"/>
    <x v="0"/>
    <n v="59"/>
    <n v="154"/>
    <x v="2386"/>
    <n v="4724.72"/>
    <n v="0.52"/>
    <x v="2"/>
  </r>
  <r>
    <x v="5"/>
    <n v="1185732"/>
    <x v="393"/>
    <x v="0"/>
    <x v="49"/>
    <s v="Manchester"/>
    <x v="1"/>
    <n v="54"/>
    <n v="95"/>
    <x v="1206"/>
    <n v="2667.6"/>
    <n v="0.52"/>
    <x v="2"/>
  </r>
  <r>
    <x v="5"/>
    <n v="1185732"/>
    <x v="393"/>
    <x v="0"/>
    <x v="49"/>
    <s v="Manchester"/>
    <x v="2"/>
    <n v="52"/>
    <n v="75"/>
    <x v="1042"/>
    <n v="1677"/>
    <n v="0.43"/>
    <x v="2"/>
  </r>
  <r>
    <x v="5"/>
    <n v="1185732"/>
    <x v="393"/>
    <x v="0"/>
    <x v="49"/>
    <s v="Manchester"/>
    <x v="3"/>
    <n v="53"/>
    <n v="56"/>
    <x v="2839"/>
    <n v="1246.56"/>
    <n v="0.42"/>
    <x v="2"/>
  </r>
  <r>
    <x v="5"/>
    <n v="1185732"/>
    <x v="393"/>
    <x v="0"/>
    <x v="49"/>
    <s v="Manchester"/>
    <x v="4"/>
    <n v="64"/>
    <n v="63"/>
    <x v="1012"/>
    <n v="1733.76"/>
    <n v="0.43"/>
    <x v="2"/>
  </r>
  <r>
    <x v="5"/>
    <n v="1185732"/>
    <x v="393"/>
    <x v="0"/>
    <x v="49"/>
    <s v="Manchester"/>
    <x v="5"/>
    <n v="68"/>
    <n v="98"/>
    <x v="807"/>
    <n v="3065.4399999999996"/>
    <n v="0.45999999999999996"/>
    <x v="2"/>
  </r>
  <r>
    <x v="0"/>
    <n v="1185732"/>
    <x v="425"/>
    <x v="0"/>
    <x v="49"/>
    <s v="Manchester"/>
    <x v="0"/>
    <n v="64"/>
    <n v="119"/>
    <x v="2074"/>
    <n v="4036.48"/>
    <n v="0.53"/>
    <x v="2"/>
  </r>
  <r>
    <x v="0"/>
    <n v="1185732"/>
    <x v="425"/>
    <x v="0"/>
    <x v="49"/>
    <s v="Manchester"/>
    <x v="1"/>
    <n v="62"/>
    <n v="84"/>
    <x v="1496"/>
    <n v="2760.2400000000002"/>
    <n v="0.53"/>
    <x v="2"/>
  </r>
  <r>
    <x v="0"/>
    <n v="1185732"/>
    <x v="425"/>
    <x v="0"/>
    <x v="49"/>
    <s v="Manchester"/>
    <x v="2"/>
    <n v="59"/>
    <n v="54"/>
    <x v="1699"/>
    <n v="1401.84"/>
    <n v="0.44"/>
    <x v="2"/>
  </r>
  <r>
    <x v="0"/>
    <n v="1185732"/>
    <x v="425"/>
    <x v="0"/>
    <x v="49"/>
    <s v="Manchester"/>
    <x v="3"/>
    <n v="62"/>
    <n v="47"/>
    <x v="2878"/>
    <n v="1253.02"/>
    <n v="0.43"/>
    <x v="2"/>
  </r>
  <r>
    <x v="0"/>
    <n v="1185732"/>
    <x v="425"/>
    <x v="0"/>
    <x v="49"/>
    <s v="Manchester"/>
    <x v="4"/>
    <n v="71"/>
    <n v="46"/>
    <x v="2879"/>
    <n v="1404.3799999999999"/>
    <n v="0.43"/>
    <x v="2"/>
  </r>
  <r>
    <x v="0"/>
    <n v="1185732"/>
    <x v="425"/>
    <x v="0"/>
    <x v="49"/>
    <s v="Manchester"/>
    <x v="5"/>
    <n v="72"/>
    <n v="81"/>
    <x v="2880"/>
    <n v="2799.3599999999997"/>
    <n v="0.48"/>
    <x v="2"/>
  </r>
  <r>
    <x v="0"/>
    <n v="1185732"/>
    <x v="455"/>
    <x v="0"/>
    <x v="49"/>
    <s v="Manchester"/>
    <x v="0"/>
    <n v="68"/>
    <n v="117"/>
    <x v="2246"/>
    <n v="4216.68"/>
    <n v="0.53"/>
    <x v="2"/>
  </r>
  <r>
    <x v="0"/>
    <n v="1185732"/>
    <x v="455"/>
    <x v="0"/>
    <x v="49"/>
    <s v="Manchester"/>
    <x v="1"/>
    <n v="62"/>
    <n v="98"/>
    <x v="1703"/>
    <n v="3159.52"/>
    <n v="0.52"/>
    <x v="2"/>
  </r>
  <r>
    <x v="0"/>
    <n v="1185732"/>
    <x v="455"/>
    <x v="0"/>
    <x v="49"/>
    <s v="Manchester"/>
    <x v="2"/>
    <n v="63"/>
    <n v="104"/>
    <x v="2334"/>
    <n v="2948.3999999999996"/>
    <n v="0.44999999999999996"/>
    <x v="2"/>
  </r>
  <r>
    <x v="0"/>
    <n v="1185732"/>
    <x v="455"/>
    <x v="0"/>
    <x v="49"/>
    <s v="Manchester"/>
    <x v="3"/>
    <n v="64"/>
    <n v="85"/>
    <x v="1311"/>
    <n v="2176"/>
    <n v="0.4"/>
    <x v="2"/>
  </r>
  <r>
    <x v="0"/>
    <n v="1185732"/>
    <x v="455"/>
    <x v="0"/>
    <x v="49"/>
    <s v="Manchester"/>
    <x v="4"/>
    <n v="71"/>
    <n v="81"/>
    <x v="2862"/>
    <n v="2415.42"/>
    <n v="0.42"/>
    <x v="2"/>
  </r>
  <r>
    <x v="0"/>
    <n v="1185732"/>
    <x v="455"/>
    <x v="0"/>
    <x v="49"/>
    <s v="Manchester"/>
    <x v="5"/>
    <n v="78"/>
    <n v="116"/>
    <x v="818"/>
    <n v="4252.5599999999995"/>
    <n v="0.47"/>
    <x v="2"/>
  </r>
  <r>
    <x v="0"/>
    <n v="1185732"/>
    <x v="484"/>
    <x v="0"/>
    <x v="49"/>
    <s v="Manchester"/>
    <x v="0"/>
    <n v="71"/>
    <n v="169"/>
    <x v="2881"/>
    <n v="6599.4500000000007"/>
    <n v="0.55000000000000004"/>
    <x v="2"/>
  </r>
  <r>
    <x v="0"/>
    <n v="1185732"/>
    <x v="484"/>
    <x v="0"/>
    <x v="49"/>
    <s v="Manchester"/>
    <x v="1"/>
    <n v="59"/>
    <n v="115"/>
    <x v="1827"/>
    <n v="3731.7500000000005"/>
    <n v="0.55000000000000004"/>
    <x v="2"/>
  </r>
  <r>
    <x v="0"/>
    <n v="1185732"/>
    <x v="484"/>
    <x v="0"/>
    <x v="49"/>
    <s v="Manchester"/>
    <x v="2"/>
    <n v="62"/>
    <n v="108"/>
    <x v="1348"/>
    <n v="2812.3199999999997"/>
    <n v="0.42"/>
    <x v="2"/>
  </r>
  <r>
    <x v="0"/>
    <n v="1185732"/>
    <x v="484"/>
    <x v="0"/>
    <x v="49"/>
    <s v="Manchester"/>
    <x v="3"/>
    <n v="62"/>
    <n v="88"/>
    <x v="985"/>
    <n v="2400.64"/>
    <n v="0.44"/>
    <x v="2"/>
  </r>
  <r>
    <x v="0"/>
    <n v="1185732"/>
    <x v="484"/>
    <x v="0"/>
    <x v="49"/>
    <s v="Manchester"/>
    <x v="4"/>
    <n v="74"/>
    <n v="105"/>
    <x v="2882"/>
    <n v="3341.1"/>
    <n v="0.43"/>
    <x v="2"/>
  </r>
  <r>
    <x v="0"/>
    <n v="1185732"/>
    <x v="484"/>
    <x v="0"/>
    <x v="49"/>
    <s v="Manchester"/>
    <x v="5"/>
    <n v="74"/>
    <n v="117"/>
    <x v="2883"/>
    <n v="4242.42"/>
    <n v="0.49"/>
    <x v="2"/>
  </r>
  <r>
    <x v="0"/>
    <n v="1185732"/>
    <x v="188"/>
    <x v="0"/>
    <x v="49"/>
    <s v="Manchester"/>
    <x v="0"/>
    <n v="52"/>
    <n v="145"/>
    <x v="2884"/>
    <n v="3468.4"/>
    <n v="0.46"/>
    <x v="2"/>
  </r>
  <r>
    <x v="0"/>
    <n v="1185732"/>
    <x v="188"/>
    <x v="0"/>
    <x v="49"/>
    <s v="Manchester"/>
    <x v="1"/>
    <n v="50"/>
    <n v="84"/>
    <x v="1077"/>
    <n v="1974.0000000000002"/>
    <n v="0.47000000000000003"/>
    <x v="2"/>
  </r>
  <r>
    <x v="0"/>
    <n v="1185732"/>
    <x v="188"/>
    <x v="0"/>
    <x v="49"/>
    <s v="Manchester"/>
    <x v="2"/>
    <n v="44"/>
    <n v="90"/>
    <x v="2849"/>
    <n v="1386"/>
    <n v="0.35"/>
    <x v="2"/>
  </r>
  <r>
    <x v="0"/>
    <n v="1185732"/>
    <x v="188"/>
    <x v="0"/>
    <x v="49"/>
    <s v="Manchester"/>
    <x v="3"/>
    <n v="49"/>
    <n v="39"/>
    <x v="2885"/>
    <n v="707.06999999999994"/>
    <n v="0.37"/>
    <x v="2"/>
  </r>
  <r>
    <x v="0"/>
    <n v="1185732"/>
    <x v="188"/>
    <x v="0"/>
    <x v="49"/>
    <s v="Manchester"/>
    <x v="4"/>
    <n v="60"/>
    <n v="54"/>
    <x v="1712"/>
    <n v="1198.8"/>
    <n v="0.37"/>
    <x v="2"/>
  </r>
  <r>
    <x v="0"/>
    <n v="1185732"/>
    <x v="188"/>
    <x v="0"/>
    <x v="49"/>
    <s v="Manchester"/>
    <x v="5"/>
    <n v="54"/>
    <n v="78"/>
    <x v="1297"/>
    <n v="1895.3999999999999"/>
    <n v="0.44999999999999996"/>
    <x v="2"/>
  </r>
  <r>
    <x v="0"/>
    <n v="1185732"/>
    <x v="696"/>
    <x v="0"/>
    <x v="49"/>
    <s v="Manchester"/>
    <x v="0"/>
    <n v="52"/>
    <n v="173"/>
    <x v="2886"/>
    <n v="4048.2000000000007"/>
    <n v="0.45000000000000007"/>
    <x v="2"/>
  </r>
  <r>
    <x v="0"/>
    <n v="1185732"/>
    <x v="696"/>
    <x v="0"/>
    <x v="49"/>
    <s v="Manchester"/>
    <x v="1"/>
    <n v="53"/>
    <n v="59"/>
    <x v="2427"/>
    <n v="1438.42"/>
    <n v="0.46"/>
    <x v="2"/>
  </r>
  <r>
    <x v="0"/>
    <n v="1185732"/>
    <x v="696"/>
    <x v="0"/>
    <x v="49"/>
    <s v="Manchester"/>
    <x v="2"/>
    <n v="43"/>
    <n v="83"/>
    <x v="2887"/>
    <n v="1427.6000000000001"/>
    <n v="0.4"/>
    <x v="2"/>
  </r>
  <r>
    <x v="0"/>
    <n v="1185732"/>
    <x v="0"/>
    <x v="0"/>
    <x v="0"/>
    <s v="New York"/>
    <x v="0"/>
    <n v="34"/>
    <n v="384"/>
    <x v="2888"/>
    <n v="6789.12"/>
    <n v="0.52"/>
    <x v="1"/>
  </r>
  <r>
    <x v="0"/>
    <n v="1185732"/>
    <x v="1"/>
    <x v="0"/>
    <x v="0"/>
    <s v="New York"/>
    <x v="1"/>
    <n v="36"/>
    <n v="320"/>
    <x v="2889"/>
    <n v="4031.9999999999995"/>
    <n v="0.35"/>
    <x v="1"/>
  </r>
  <r>
    <x v="0"/>
    <n v="1185732"/>
    <x v="2"/>
    <x v="0"/>
    <x v="0"/>
    <s v="New York"/>
    <x v="2"/>
    <n v="32"/>
    <n v="350"/>
    <x v="1659"/>
    <n v="4144"/>
    <n v="0.37"/>
    <x v="1"/>
  </r>
  <r>
    <x v="0"/>
    <n v="1185732"/>
    <x v="3"/>
    <x v="0"/>
    <x v="0"/>
    <s v="New York"/>
    <x v="3"/>
    <n v="36"/>
    <n v="281"/>
    <x v="2890"/>
    <n v="3742.92"/>
    <n v="0.37"/>
    <x v="1"/>
  </r>
  <r>
    <x v="0"/>
    <n v="1185732"/>
    <x v="4"/>
    <x v="0"/>
    <x v="0"/>
    <s v="New York"/>
    <x v="4"/>
    <n v="43"/>
    <n v="306"/>
    <x v="2891"/>
    <n v="4868.46"/>
    <n v="0.37"/>
    <x v="1"/>
  </r>
  <r>
    <x v="0"/>
    <n v="1185732"/>
    <x v="5"/>
    <x v="0"/>
    <x v="0"/>
    <s v="New York"/>
    <x v="5"/>
    <n v="38"/>
    <n v="330"/>
    <x v="857"/>
    <n v="4012.8"/>
    <n v="0.32"/>
    <x v="1"/>
  </r>
  <r>
    <x v="0"/>
    <n v="1185732"/>
    <x v="6"/>
    <x v="0"/>
    <x v="0"/>
    <s v="New York"/>
    <x v="0"/>
    <n v="33"/>
    <n v="388"/>
    <x v="1883"/>
    <n v="6658.08"/>
    <n v="0.52"/>
    <x v="1"/>
  </r>
  <r>
    <x v="0"/>
    <n v="1185732"/>
    <x v="7"/>
    <x v="0"/>
    <x v="0"/>
    <s v="New York"/>
    <x v="1"/>
    <n v="39"/>
    <n v="315"/>
    <x v="2892"/>
    <n v="4054.0499999999997"/>
    <n v="0.32999999999999996"/>
    <x v="1"/>
  </r>
  <r>
    <x v="0"/>
    <n v="1185732"/>
    <x v="8"/>
    <x v="0"/>
    <x v="0"/>
    <s v="New York"/>
    <x v="2"/>
    <n v="32"/>
    <n v="323"/>
    <x v="2893"/>
    <n v="3927.68"/>
    <n v="0.38"/>
    <x v="1"/>
  </r>
  <r>
    <x v="0"/>
    <n v="1185732"/>
    <x v="9"/>
    <x v="0"/>
    <x v="0"/>
    <s v="New York"/>
    <x v="3"/>
    <n v="32"/>
    <n v="248"/>
    <x v="1221"/>
    <n v="3015.68"/>
    <n v="0.38"/>
    <x v="1"/>
  </r>
  <r>
    <x v="0"/>
    <n v="1185732"/>
    <x v="10"/>
    <x v="0"/>
    <x v="0"/>
    <s v="New York"/>
    <x v="4"/>
    <n v="43"/>
    <n v="306"/>
    <x v="2891"/>
    <n v="4605.2999999999993"/>
    <n v="0.35"/>
    <x v="1"/>
  </r>
  <r>
    <x v="0"/>
    <n v="1185732"/>
    <x v="11"/>
    <x v="0"/>
    <x v="0"/>
    <s v="New York"/>
    <x v="5"/>
    <n v="36"/>
    <n v="350"/>
    <x v="789"/>
    <n v="3653.9999999999995"/>
    <n v="0.28999999999999998"/>
    <x v="1"/>
  </r>
  <r>
    <x v="0"/>
    <n v="1185732"/>
    <x v="12"/>
    <x v="0"/>
    <x v="0"/>
    <s v="New York"/>
    <x v="0"/>
    <n v="40"/>
    <n v="390"/>
    <x v="1371"/>
    <n v="8112"/>
    <n v="0.52"/>
    <x v="1"/>
  </r>
  <r>
    <x v="0"/>
    <n v="1185732"/>
    <x v="13"/>
    <x v="0"/>
    <x v="0"/>
    <s v="New York"/>
    <x v="1"/>
    <n v="35"/>
    <n v="315"/>
    <x v="982"/>
    <n v="3969"/>
    <n v="0.36"/>
    <x v="1"/>
  </r>
  <r>
    <x v="0"/>
    <n v="1185732"/>
    <x v="14"/>
    <x v="0"/>
    <x v="0"/>
    <s v="New York"/>
    <x v="2"/>
    <n v="27"/>
    <n v="314"/>
    <x v="2894"/>
    <n v="3475.98"/>
    <n v="0.41"/>
    <x v="1"/>
  </r>
  <r>
    <x v="0"/>
    <n v="1185732"/>
    <x v="15"/>
    <x v="0"/>
    <x v="0"/>
    <s v="New York"/>
    <x v="3"/>
    <n v="31"/>
    <n v="240"/>
    <x v="2700"/>
    <n v="2975.9999999999995"/>
    <n v="0.39999999999999997"/>
    <x v="1"/>
  </r>
  <r>
    <x v="0"/>
    <n v="1185732"/>
    <x v="16"/>
    <x v="0"/>
    <x v="0"/>
    <s v="New York"/>
    <x v="4"/>
    <n v="43"/>
    <n v="289"/>
    <x v="2895"/>
    <n v="3976.64"/>
    <n v="0.32"/>
    <x v="1"/>
  </r>
  <r>
    <x v="0"/>
    <n v="1185732"/>
    <x v="17"/>
    <x v="0"/>
    <x v="0"/>
    <s v="New York"/>
    <x v="5"/>
    <n v="36"/>
    <n v="323"/>
    <x v="2896"/>
    <n v="3139.5600000000004"/>
    <n v="0.27"/>
    <x v="1"/>
  </r>
  <r>
    <x v="0"/>
    <n v="1185732"/>
    <x v="18"/>
    <x v="0"/>
    <x v="0"/>
    <s v="New York"/>
    <x v="0"/>
    <n v="33"/>
    <n v="372"/>
    <x v="2897"/>
    <n v="6629.0400000000009"/>
    <n v="0.54"/>
    <x v="1"/>
  </r>
  <r>
    <x v="0"/>
    <n v="1185732"/>
    <x v="19"/>
    <x v="0"/>
    <x v="0"/>
    <s v="New York"/>
    <x v="1"/>
    <n v="35"/>
    <n v="315"/>
    <x v="982"/>
    <n v="3638.2499999999995"/>
    <n v="0.32999999999999996"/>
    <x v="1"/>
  </r>
  <r>
    <x v="0"/>
    <n v="1185732"/>
    <x v="20"/>
    <x v="0"/>
    <x v="0"/>
    <s v="New York"/>
    <x v="2"/>
    <n v="28"/>
    <n v="315"/>
    <x v="1392"/>
    <n v="3351.6"/>
    <n v="0.38"/>
    <x v="1"/>
  </r>
  <r>
    <x v="0"/>
    <n v="1185732"/>
    <x v="21"/>
    <x v="0"/>
    <x v="0"/>
    <s v="New York"/>
    <x v="3"/>
    <n v="31"/>
    <n v="289"/>
    <x v="2898"/>
    <n v="3314.83"/>
    <n v="0.37"/>
    <x v="1"/>
  </r>
  <r>
    <x v="0"/>
    <n v="1185732"/>
    <x v="22"/>
    <x v="0"/>
    <x v="0"/>
    <s v="New York"/>
    <x v="4"/>
    <n v="44"/>
    <n v="281"/>
    <x v="2899"/>
    <n v="4451.04"/>
    <n v="0.36"/>
    <x v="1"/>
  </r>
  <r>
    <x v="0"/>
    <n v="1185732"/>
    <x v="23"/>
    <x v="0"/>
    <x v="0"/>
    <s v="New York"/>
    <x v="5"/>
    <n v="39"/>
    <n v="333"/>
    <x v="2900"/>
    <n v="3506.4900000000002"/>
    <n v="0.27"/>
    <x v="1"/>
  </r>
  <r>
    <x v="0"/>
    <n v="1185732"/>
    <x v="24"/>
    <x v="0"/>
    <x v="0"/>
    <s v="New York"/>
    <x v="0"/>
    <n v="44"/>
    <n v="366"/>
    <x v="2313"/>
    <n v="8374.08"/>
    <n v="0.52"/>
    <x v="1"/>
  </r>
  <r>
    <x v="0"/>
    <n v="1185732"/>
    <x v="25"/>
    <x v="0"/>
    <x v="0"/>
    <s v="New York"/>
    <x v="1"/>
    <n v="37"/>
    <n v="296"/>
    <x v="2901"/>
    <n v="3833.2"/>
    <n v="0.35"/>
    <x v="1"/>
  </r>
  <r>
    <x v="0"/>
    <n v="1185732"/>
    <x v="26"/>
    <x v="0"/>
    <x v="0"/>
    <s v="New York"/>
    <x v="2"/>
    <n v="36"/>
    <n v="288"/>
    <x v="1799"/>
    <n v="4354.5599999999995"/>
    <n v="0.42"/>
    <x v="1"/>
  </r>
  <r>
    <x v="0"/>
    <n v="1185732"/>
    <x v="27"/>
    <x v="0"/>
    <x v="0"/>
    <s v="New York"/>
    <x v="3"/>
    <n v="33"/>
    <n v="289"/>
    <x v="2902"/>
    <n v="3814.7999999999997"/>
    <n v="0.39999999999999997"/>
    <x v="1"/>
  </r>
  <r>
    <x v="0"/>
    <n v="1185732"/>
    <x v="28"/>
    <x v="0"/>
    <x v="0"/>
    <s v="New York"/>
    <x v="4"/>
    <n v="47"/>
    <n v="280"/>
    <x v="2903"/>
    <n v="4606"/>
    <n v="0.35"/>
    <x v="1"/>
  </r>
  <r>
    <x v="0"/>
    <n v="1185732"/>
    <x v="29"/>
    <x v="0"/>
    <x v="0"/>
    <s v="New York"/>
    <x v="5"/>
    <n v="44"/>
    <n v="320"/>
    <x v="2904"/>
    <n v="4083.2"/>
    <n v="0.28999999999999998"/>
    <x v="1"/>
  </r>
  <r>
    <x v="0"/>
    <n v="1185732"/>
    <x v="30"/>
    <x v="0"/>
    <x v="0"/>
    <s v="New York"/>
    <x v="0"/>
    <n v="47"/>
    <n v="400"/>
    <x v="2905"/>
    <n v="9776"/>
    <n v="0.52"/>
    <x v="1"/>
  </r>
  <r>
    <x v="0"/>
    <n v="1185732"/>
    <x v="31"/>
    <x v="0"/>
    <x v="0"/>
    <s v="New York"/>
    <x v="1"/>
    <n v="41"/>
    <n v="340"/>
    <x v="2906"/>
    <n v="4739.5999999999995"/>
    <n v="0.33999999999999997"/>
    <x v="1"/>
  </r>
  <r>
    <x v="0"/>
    <n v="1185732"/>
    <x v="32"/>
    <x v="0"/>
    <x v="0"/>
    <s v="New York"/>
    <x v="2"/>
    <n v="37"/>
    <n v="296"/>
    <x v="2901"/>
    <n v="4490.32"/>
    <n v="0.41"/>
    <x v="1"/>
  </r>
  <r>
    <x v="0"/>
    <n v="1185732"/>
    <x v="33"/>
    <x v="0"/>
    <x v="0"/>
    <s v="New York"/>
    <x v="3"/>
    <n v="38"/>
    <n v="297"/>
    <x v="1406"/>
    <n v="4288.68"/>
    <n v="0.38"/>
    <x v="1"/>
  </r>
  <r>
    <x v="0"/>
    <n v="1185732"/>
    <x v="34"/>
    <x v="0"/>
    <x v="0"/>
    <s v="New York"/>
    <x v="4"/>
    <n v="45"/>
    <n v="288"/>
    <x v="2907"/>
    <n v="4406.3999999999996"/>
    <n v="0.33999999999999997"/>
    <x v="1"/>
  </r>
  <r>
    <x v="0"/>
    <n v="1185732"/>
    <x v="35"/>
    <x v="0"/>
    <x v="0"/>
    <s v="New York"/>
    <x v="5"/>
    <n v="46"/>
    <n v="347"/>
    <x v="2908"/>
    <n v="5107.84"/>
    <n v="0.32"/>
    <x v="1"/>
  </r>
  <r>
    <x v="0"/>
    <n v="1185732"/>
    <x v="36"/>
    <x v="0"/>
    <x v="0"/>
    <s v="New York"/>
    <x v="0"/>
    <n v="44"/>
    <n v="434"/>
    <x v="2909"/>
    <n v="9929.92"/>
    <n v="0.52"/>
    <x v="1"/>
  </r>
  <r>
    <x v="0"/>
    <n v="1185732"/>
    <x v="37"/>
    <x v="0"/>
    <x v="0"/>
    <s v="New York"/>
    <x v="1"/>
    <n v="41"/>
    <n v="318"/>
    <x v="2910"/>
    <n v="4824.0599999999995"/>
    <n v="0.37"/>
    <x v="1"/>
  </r>
  <r>
    <x v="0"/>
    <n v="1185732"/>
    <x v="38"/>
    <x v="0"/>
    <x v="0"/>
    <s v="New York"/>
    <x v="2"/>
    <n v="35"/>
    <n v="295"/>
    <x v="929"/>
    <n v="4336.5"/>
    <n v="0.42"/>
    <x v="1"/>
  </r>
  <r>
    <x v="0"/>
    <n v="1185732"/>
    <x v="39"/>
    <x v="0"/>
    <x v="0"/>
    <s v="New York"/>
    <x v="3"/>
    <n v="35"/>
    <n v="270"/>
    <x v="1366"/>
    <n v="3496.5"/>
    <n v="0.37"/>
    <x v="1"/>
  </r>
  <r>
    <x v="0"/>
    <n v="1185732"/>
    <x v="40"/>
    <x v="0"/>
    <x v="0"/>
    <s v="New York"/>
    <x v="4"/>
    <n v="46"/>
    <n v="278"/>
    <x v="764"/>
    <n v="4347.9199999999992"/>
    <n v="0.33999999999999997"/>
    <x v="1"/>
  </r>
  <r>
    <x v="0"/>
    <n v="1185732"/>
    <x v="41"/>
    <x v="0"/>
    <x v="0"/>
    <s v="New York"/>
    <x v="5"/>
    <n v="47"/>
    <n v="352"/>
    <x v="2911"/>
    <n v="4466.88"/>
    <n v="0.27"/>
    <x v="1"/>
  </r>
  <r>
    <x v="0"/>
    <n v="1185732"/>
    <x v="42"/>
    <x v="0"/>
    <x v="0"/>
    <s v="New York"/>
    <x v="0"/>
    <n v="41"/>
    <n v="375"/>
    <x v="2912"/>
    <n v="7995"/>
    <n v="0.52"/>
    <x v="1"/>
  </r>
  <r>
    <x v="0"/>
    <n v="1185732"/>
    <x v="43"/>
    <x v="0"/>
    <x v="0"/>
    <s v="New York"/>
    <x v="1"/>
    <n v="37"/>
    <n v="359"/>
    <x v="2913"/>
    <n v="4516.2199999999993"/>
    <n v="0.33999999999999997"/>
    <x v="1"/>
  </r>
  <r>
    <x v="0"/>
    <n v="1185732"/>
    <x v="44"/>
    <x v="0"/>
    <x v="0"/>
    <s v="New York"/>
    <x v="2"/>
    <n v="37"/>
    <n v="314"/>
    <x v="2914"/>
    <n v="4298.66"/>
    <n v="0.37"/>
    <x v="1"/>
  </r>
  <r>
    <x v="0"/>
    <n v="1185732"/>
    <x v="45"/>
    <x v="0"/>
    <x v="0"/>
    <s v="New York"/>
    <x v="3"/>
    <n v="40"/>
    <n v="324"/>
    <x v="2907"/>
    <n v="5184"/>
    <n v="0.39999999999999997"/>
    <x v="1"/>
  </r>
  <r>
    <x v="1"/>
    <n v="1185732"/>
    <x v="46"/>
    <x v="0"/>
    <x v="0"/>
    <s v="New York"/>
    <x v="4"/>
    <n v="43"/>
    <n v="279"/>
    <x v="2915"/>
    <n v="3959.0099999999993"/>
    <n v="0.32999999999999996"/>
    <x v="1"/>
  </r>
  <r>
    <x v="1"/>
    <n v="1185732"/>
    <x v="47"/>
    <x v="0"/>
    <x v="0"/>
    <s v="New York"/>
    <x v="5"/>
    <n v="48"/>
    <n v="355"/>
    <x v="2916"/>
    <n v="5112"/>
    <n v="0.3"/>
    <x v="1"/>
  </r>
  <r>
    <x v="1"/>
    <n v="1185732"/>
    <x v="48"/>
    <x v="0"/>
    <x v="0"/>
    <s v="New York"/>
    <x v="0"/>
    <n v="39"/>
    <n v="408"/>
    <x v="2917"/>
    <n v="8751.6"/>
    <n v="0.55000000000000004"/>
    <x v="1"/>
  </r>
  <r>
    <x v="1"/>
    <n v="1185732"/>
    <x v="49"/>
    <x v="0"/>
    <x v="0"/>
    <s v="New York"/>
    <x v="1"/>
    <n v="43"/>
    <n v="350"/>
    <x v="2918"/>
    <n v="4966.4999999999991"/>
    <n v="0.32999999999999996"/>
    <x v="1"/>
  </r>
  <r>
    <x v="1"/>
    <n v="1185732"/>
    <x v="50"/>
    <x v="0"/>
    <x v="0"/>
    <s v="New York"/>
    <x v="2"/>
    <n v="36"/>
    <n v="315"/>
    <x v="879"/>
    <n v="4422.5999999999995"/>
    <n v="0.38999999999999996"/>
    <x v="1"/>
  </r>
  <r>
    <x v="1"/>
    <n v="1185732"/>
    <x v="51"/>
    <x v="0"/>
    <x v="0"/>
    <s v="New York"/>
    <x v="3"/>
    <n v="34"/>
    <n v="306"/>
    <x v="2919"/>
    <n v="4057.5599999999995"/>
    <n v="0.38999999999999996"/>
    <x v="1"/>
  </r>
  <r>
    <x v="1"/>
    <n v="1185732"/>
    <x v="52"/>
    <x v="0"/>
    <x v="0"/>
    <s v="New York"/>
    <x v="4"/>
    <n v="44"/>
    <n v="315"/>
    <x v="766"/>
    <n v="5128.2"/>
    <n v="0.37"/>
    <x v="1"/>
  </r>
  <r>
    <x v="1"/>
    <n v="1185732"/>
    <x v="53"/>
    <x v="0"/>
    <x v="0"/>
    <s v="New York"/>
    <x v="5"/>
    <n v="45"/>
    <n v="350"/>
    <x v="2920"/>
    <n v="4725"/>
    <n v="0.3"/>
    <x v="1"/>
  </r>
  <r>
    <x v="1"/>
    <n v="1185732"/>
    <x v="54"/>
    <x v="0"/>
    <x v="0"/>
    <s v="New York"/>
    <x v="4"/>
    <n v="51"/>
    <n v="289"/>
    <x v="2921"/>
    <n v="4716.4800000000005"/>
    <n v="0.32"/>
    <x v="1"/>
  </r>
  <r>
    <x v="1"/>
    <n v="1185732"/>
    <x v="55"/>
    <x v="0"/>
    <x v="0"/>
    <s v="New York"/>
    <x v="5"/>
    <n v="50"/>
    <n v="330"/>
    <x v="2922"/>
    <n v="4620"/>
    <n v="0.28000000000000003"/>
    <x v="1"/>
  </r>
  <r>
    <x v="1"/>
    <n v="1185732"/>
    <x v="56"/>
    <x v="0"/>
    <x v="0"/>
    <s v="New York"/>
    <x v="0"/>
    <n v="46"/>
    <n v="403"/>
    <x v="2923"/>
    <n v="10381.280000000001"/>
    <n v="0.56000000000000005"/>
    <x v="1"/>
  </r>
  <r>
    <x v="1"/>
    <n v="1185732"/>
    <x v="57"/>
    <x v="0"/>
    <x v="0"/>
    <s v="New York"/>
    <x v="1"/>
    <n v="40"/>
    <n v="312"/>
    <x v="1401"/>
    <n v="4492.8"/>
    <n v="0.36"/>
    <x v="1"/>
  </r>
  <r>
    <x v="1"/>
    <n v="1185732"/>
    <x v="58"/>
    <x v="0"/>
    <x v="0"/>
    <s v="New York"/>
    <x v="2"/>
    <n v="43"/>
    <n v="294"/>
    <x v="1860"/>
    <n v="5309.6399999999994"/>
    <n v="0.42"/>
    <x v="1"/>
  </r>
  <r>
    <x v="1"/>
    <n v="1185732"/>
    <x v="59"/>
    <x v="0"/>
    <x v="0"/>
    <s v="New York"/>
    <x v="3"/>
    <n v="41"/>
    <n v="270"/>
    <x v="1916"/>
    <n v="4095.9"/>
    <n v="0.37"/>
    <x v="1"/>
  </r>
  <r>
    <x v="1"/>
    <n v="1185732"/>
    <x v="60"/>
    <x v="0"/>
    <x v="0"/>
    <s v="New York"/>
    <x v="4"/>
    <n v="47"/>
    <n v="280"/>
    <x v="2903"/>
    <n v="4737.5999999999995"/>
    <n v="0.36"/>
    <x v="1"/>
  </r>
  <r>
    <x v="1"/>
    <n v="1185732"/>
    <x v="61"/>
    <x v="0"/>
    <x v="0"/>
    <s v="New York"/>
    <x v="5"/>
    <n v="53"/>
    <n v="322"/>
    <x v="2924"/>
    <n v="4778.4800000000005"/>
    <n v="0.28000000000000003"/>
    <x v="1"/>
  </r>
  <r>
    <x v="1"/>
    <n v="1185732"/>
    <x v="62"/>
    <x v="0"/>
    <x v="0"/>
    <s v="New York"/>
    <x v="0"/>
    <n v="48"/>
    <n v="420"/>
    <x v="779"/>
    <n v="11289.6"/>
    <n v="0.56000000000000005"/>
    <x v="1"/>
  </r>
  <r>
    <x v="1"/>
    <n v="1185732"/>
    <x v="63"/>
    <x v="0"/>
    <x v="0"/>
    <s v="New York"/>
    <x v="1"/>
    <n v="43"/>
    <n v="310"/>
    <x v="2925"/>
    <n v="4665.5"/>
    <n v="0.35"/>
    <x v="1"/>
  </r>
  <r>
    <x v="1"/>
    <n v="1185732"/>
    <x v="64"/>
    <x v="0"/>
    <x v="0"/>
    <s v="New York"/>
    <x v="2"/>
    <n v="42"/>
    <n v="333"/>
    <x v="2926"/>
    <n v="5594.4"/>
    <n v="0.39999999999999997"/>
    <x v="1"/>
  </r>
  <r>
    <x v="1"/>
    <n v="1185732"/>
    <x v="65"/>
    <x v="0"/>
    <x v="0"/>
    <s v="New York"/>
    <x v="3"/>
    <n v="41"/>
    <n v="306"/>
    <x v="2927"/>
    <n v="5018.3999999999996"/>
    <n v="0.39999999999999997"/>
    <x v="1"/>
  </r>
  <r>
    <x v="1"/>
    <n v="1185732"/>
    <x v="66"/>
    <x v="0"/>
    <x v="0"/>
    <s v="New York"/>
    <x v="4"/>
    <n v="48"/>
    <n v="279"/>
    <x v="2928"/>
    <n v="4955.04"/>
    <n v="0.37"/>
    <x v="1"/>
  </r>
  <r>
    <x v="1"/>
    <n v="1185732"/>
    <x v="67"/>
    <x v="0"/>
    <x v="0"/>
    <s v="New York"/>
    <x v="5"/>
    <n v="48"/>
    <n v="340"/>
    <x v="2929"/>
    <n v="4896"/>
    <n v="0.3"/>
    <x v="1"/>
  </r>
  <r>
    <x v="2"/>
    <n v="1197831"/>
    <x v="68"/>
    <x v="0"/>
    <x v="0"/>
    <s v="New York"/>
    <x v="0"/>
    <n v="20"/>
    <n v="270"/>
    <x v="1996"/>
    <n v="2105.9999999999995"/>
    <n v="0.38999999999999996"/>
    <x v="1"/>
  </r>
  <r>
    <x v="2"/>
    <n v="1197831"/>
    <x v="69"/>
    <x v="0"/>
    <x v="0"/>
    <s v="New York"/>
    <x v="1"/>
    <n v="26"/>
    <n v="270"/>
    <x v="2029"/>
    <n v="2597.4"/>
    <n v="0.37"/>
    <x v="1"/>
  </r>
  <r>
    <x v="2"/>
    <n v="1197831"/>
    <x v="70"/>
    <x v="0"/>
    <x v="0"/>
    <s v="New York"/>
    <x v="2"/>
    <n v="27"/>
    <n v="238"/>
    <x v="2930"/>
    <n v="2506.14"/>
    <n v="0.38999999999999996"/>
    <x v="1"/>
  </r>
  <r>
    <x v="2"/>
    <n v="1197831"/>
    <x v="71"/>
    <x v="0"/>
    <x v="0"/>
    <s v="New York"/>
    <x v="3"/>
    <n v="27"/>
    <n v="210"/>
    <x v="1230"/>
    <n v="2948.4"/>
    <n v="0.52"/>
    <x v="1"/>
  </r>
  <r>
    <x v="2"/>
    <n v="1197831"/>
    <x v="72"/>
    <x v="1"/>
    <x v="1"/>
    <s v="Houston"/>
    <x v="4"/>
    <n v="26"/>
    <n v="176"/>
    <x v="2138"/>
    <n v="1555.84"/>
    <n v="0.33999999999999997"/>
    <x v="1"/>
  </r>
  <r>
    <x v="2"/>
    <n v="1197831"/>
    <x v="73"/>
    <x v="1"/>
    <x v="1"/>
    <s v="Houston"/>
    <x v="5"/>
    <n v="25"/>
    <n v="224"/>
    <x v="2721"/>
    <n v="3136.0000000000005"/>
    <n v="0.56000000000000005"/>
    <x v="1"/>
  </r>
  <r>
    <x v="2"/>
    <n v="1197831"/>
    <x v="74"/>
    <x v="1"/>
    <x v="1"/>
    <s v="Houston"/>
    <x v="0"/>
    <n v="20"/>
    <n v="255"/>
    <x v="2047"/>
    <n v="2091"/>
    <n v="0.41"/>
    <x v="1"/>
  </r>
  <r>
    <x v="2"/>
    <n v="1197831"/>
    <x v="75"/>
    <x v="1"/>
    <x v="1"/>
    <s v="Houston"/>
    <x v="1"/>
    <n v="23"/>
    <n v="289"/>
    <x v="2931"/>
    <n v="2791.74"/>
    <n v="0.42"/>
    <x v="1"/>
  </r>
  <r>
    <x v="2"/>
    <n v="1197831"/>
    <x v="76"/>
    <x v="1"/>
    <x v="1"/>
    <s v="Houston"/>
    <x v="2"/>
    <n v="27"/>
    <n v="236"/>
    <x v="1488"/>
    <n v="2612.52"/>
    <n v="0.41"/>
    <x v="1"/>
  </r>
  <r>
    <x v="2"/>
    <n v="1197831"/>
    <x v="77"/>
    <x v="1"/>
    <x v="1"/>
    <s v="Houston"/>
    <x v="3"/>
    <n v="26"/>
    <n v="213"/>
    <x v="2932"/>
    <n v="2769"/>
    <n v="0.5"/>
    <x v="1"/>
  </r>
  <r>
    <x v="2"/>
    <n v="1197831"/>
    <x v="78"/>
    <x v="1"/>
    <x v="1"/>
    <s v="Houston"/>
    <x v="4"/>
    <n v="28"/>
    <n v="160"/>
    <x v="1063"/>
    <n v="1478.3999999999999"/>
    <n v="0.32999999999999996"/>
    <x v="1"/>
  </r>
  <r>
    <x v="2"/>
    <n v="1197831"/>
    <x v="79"/>
    <x v="1"/>
    <x v="1"/>
    <s v="Houston"/>
    <x v="5"/>
    <n v="26"/>
    <n v="231"/>
    <x v="1266"/>
    <n v="3303.3"/>
    <n v="0.55000000000000004"/>
    <x v="1"/>
  </r>
  <r>
    <x v="2"/>
    <n v="1197831"/>
    <x v="80"/>
    <x v="1"/>
    <x v="1"/>
    <s v="Houston"/>
    <x v="0"/>
    <n v="20"/>
    <n v="306"/>
    <x v="2281"/>
    <n v="2570.4"/>
    <n v="0.42"/>
    <x v="1"/>
  </r>
  <r>
    <x v="2"/>
    <n v="1197831"/>
    <x v="81"/>
    <x v="1"/>
    <x v="1"/>
    <s v="Houston"/>
    <x v="1"/>
    <n v="30"/>
    <n v="263"/>
    <x v="2933"/>
    <n v="3077.0999999999995"/>
    <n v="0.38999999999999996"/>
    <x v="1"/>
  </r>
  <r>
    <x v="2"/>
    <n v="1197831"/>
    <x v="82"/>
    <x v="1"/>
    <x v="1"/>
    <s v="Houston"/>
    <x v="2"/>
    <n v="23"/>
    <n v="224"/>
    <x v="2934"/>
    <n v="2163.84"/>
    <n v="0.42"/>
    <x v="1"/>
  </r>
  <r>
    <x v="2"/>
    <n v="1197831"/>
    <x v="83"/>
    <x v="1"/>
    <x v="1"/>
    <s v="Houston"/>
    <x v="3"/>
    <n v="30"/>
    <n v="204"/>
    <x v="2281"/>
    <n v="2937.6"/>
    <n v="0.48"/>
    <x v="1"/>
  </r>
  <r>
    <x v="2"/>
    <n v="1197831"/>
    <x v="84"/>
    <x v="1"/>
    <x v="1"/>
    <s v="Houston"/>
    <x v="4"/>
    <n v="35"/>
    <n v="155"/>
    <x v="2935"/>
    <n v="1736"/>
    <n v="0.32"/>
    <x v="1"/>
  </r>
  <r>
    <x v="2"/>
    <n v="1197831"/>
    <x v="85"/>
    <x v="1"/>
    <x v="1"/>
    <s v="Houston"/>
    <x v="5"/>
    <n v="29"/>
    <n v="228"/>
    <x v="1907"/>
    <n v="3636.6000000000004"/>
    <n v="0.55000000000000004"/>
    <x v="1"/>
  </r>
  <r>
    <x v="2"/>
    <n v="1197831"/>
    <x v="86"/>
    <x v="1"/>
    <x v="1"/>
    <s v="Houston"/>
    <x v="0"/>
    <n v="23"/>
    <n v="306"/>
    <x v="2213"/>
    <n v="2604.06"/>
    <n v="0.37"/>
    <x v="1"/>
  </r>
  <r>
    <x v="2"/>
    <n v="1197831"/>
    <x v="87"/>
    <x v="1"/>
    <x v="1"/>
    <s v="Houston"/>
    <x v="1"/>
    <n v="29"/>
    <n v="306"/>
    <x v="2936"/>
    <n v="3638.3399999999997"/>
    <n v="0.41"/>
    <x v="1"/>
  </r>
  <r>
    <x v="2"/>
    <n v="1197831"/>
    <x v="88"/>
    <x v="1"/>
    <x v="1"/>
    <s v="Houston"/>
    <x v="2"/>
    <n v="24"/>
    <n v="232"/>
    <x v="1426"/>
    <n v="2060.16"/>
    <n v="0.37"/>
    <x v="1"/>
  </r>
  <r>
    <x v="2"/>
    <n v="1197831"/>
    <x v="89"/>
    <x v="1"/>
    <x v="1"/>
    <s v="Houston"/>
    <x v="3"/>
    <n v="28"/>
    <n v="213"/>
    <x v="2036"/>
    <n v="2862.72"/>
    <n v="0.48"/>
    <x v="1"/>
  </r>
  <r>
    <x v="1"/>
    <n v="1197831"/>
    <x v="90"/>
    <x v="1"/>
    <x v="1"/>
    <s v="Houston"/>
    <x v="4"/>
    <n v="34"/>
    <n v="179"/>
    <x v="2937"/>
    <n v="2069.2399999999998"/>
    <n v="0.33999999999999997"/>
    <x v="1"/>
  </r>
  <r>
    <x v="1"/>
    <n v="1197831"/>
    <x v="91"/>
    <x v="1"/>
    <x v="1"/>
    <s v="Houston"/>
    <x v="5"/>
    <n v="27"/>
    <n v="272"/>
    <x v="1990"/>
    <n v="4039.2000000000003"/>
    <n v="0.55000000000000004"/>
    <x v="1"/>
  </r>
  <r>
    <x v="1"/>
    <n v="1197831"/>
    <x v="92"/>
    <x v="1"/>
    <x v="1"/>
    <s v="Houston"/>
    <x v="0"/>
    <n v="24"/>
    <n v="315"/>
    <x v="832"/>
    <n v="2948.3999999999996"/>
    <n v="0.38999999999999996"/>
    <x v="1"/>
  </r>
  <r>
    <x v="1"/>
    <n v="1197831"/>
    <x v="93"/>
    <x v="1"/>
    <x v="1"/>
    <s v="Houston"/>
    <x v="1"/>
    <n v="30"/>
    <n v="287"/>
    <x v="1325"/>
    <n v="3616.2"/>
    <n v="0.42"/>
    <x v="1"/>
  </r>
  <r>
    <x v="1"/>
    <n v="1197831"/>
    <x v="94"/>
    <x v="1"/>
    <x v="1"/>
    <s v="Houston"/>
    <x v="2"/>
    <n v="23"/>
    <n v="240"/>
    <x v="2938"/>
    <n v="2042.3999999999999"/>
    <n v="0.37"/>
    <x v="1"/>
  </r>
  <r>
    <x v="1"/>
    <n v="1197831"/>
    <x v="95"/>
    <x v="1"/>
    <x v="1"/>
    <s v="Houston"/>
    <x v="3"/>
    <n v="31"/>
    <n v="245"/>
    <x v="2939"/>
    <n v="3873.4500000000003"/>
    <n v="0.51"/>
    <x v="1"/>
  </r>
  <r>
    <x v="1"/>
    <n v="1197831"/>
    <x v="96"/>
    <x v="1"/>
    <x v="1"/>
    <s v="Houston"/>
    <x v="4"/>
    <n v="35"/>
    <n v="180"/>
    <x v="848"/>
    <n v="2205"/>
    <n v="0.35"/>
    <x v="1"/>
  </r>
  <r>
    <x v="1"/>
    <n v="1197831"/>
    <x v="97"/>
    <x v="1"/>
    <x v="1"/>
    <s v="Houston"/>
    <x v="5"/>
    <n v="32"/>
    <n v="295"/>
    <x v="1729"/>
    <n v="5380.8"/>
    <n v="0.57000000000000006"/>
    <x v="1"/>
  </r>
  <r>
    <x v="1"/>
    <n v="1197831"/>
    <x v="98"/>
    <x v="1"/>
    <x v="1"/>
    <s v="Houston"/>
    <x v="0"/>
    <n v="28"/>
    <n v="295"/>
    <x v="2940"/>
    <n v="3386.6"/>
    <n v="0.41"/>
    <x v="1"/>
  </r>
  <r>
    <x v="1"/>
    <n v="1197831"/>
    <x v="99"/>
    <x v="1"/>
    <x v="1"/>
    <s v="Houston"/>
    <x v="1"/>
    <n v="33"/>
    <n v="323"/>
    <x v="2200"/>
    <n v="4476.78"/>
    <n v="0.42"/>
    <x v="1"/>
  </r>
  <r>
    <x v="1"/>
    <n v="1197831"/>
    <x v="100"/>
    <x v="1"/>
    <x v="1"/>
    <s v="Houston"/>
    <x v="2"/>
    <n v="27"/>
    <n v="264"/>
    <x v="2941"/>
    <n v="2851.2"/>
    <n v="0.39999999999999997"/>
    <x v="1"/>
  </r>
  <r>
    <x v="1"/>
    <n v="1197831"/>
    <x v="101"/>
    <x v="1"/>
    <x v="1"/>
    <s v="Houston"/>
    <x v="3"/>
    <n v="26"/>
    <n v="263"/>
    <x v="2942"/>
    <n v="3282.24"/>
    <n v="0.48"/>
    <x v="1"/>
  </r>
  <r>
    <x v="1"/>
    <n v="1197831"/>
    <x v="102"/>
    <x v="1"/>
    <x v="1"/>
    <s v="Houston"/>
    <x v="4"/>
    <n v="29"/>
    <n v="221"/>
    <x v="2943"/>
    <n v="2050.88"/>
    <n v="0.32"/>
    <x v="1"/>
  </r>
  <r>
    <x v="1"/>
    <n v="1197831"/>
    <x v="103"/>
    <x v="1"/>
    <x v="1"/>
    <s v="Houston"/>
    <x v="5"/>
    <n v="38"/>
    <n v="350"/>
    <x v="2944"/>
    <n v="7581.0000000000009"/>
    <n v="0.57000000000000006"/>
    <x v="1"/>
  </r>
  <r>
    <x v="1"/>
    <n v="1197831"/>
    <x v="104"/>
    <x v="1"/>
    <x v="1"/>
    <s v="Houston"/>
    <x v="0"/>
    <n v="29"/>
    <n v="295"/>
    <x v="1109"/>
    <n v="3421.9999999999995"/>
    <n v="0.39999999999999997"/>
    <x v="1"/>
  </r>
  <r>
    <x v="1"/>
    <n v="1197831"/>
    <x v="105"/>
    <x v="1"/>
    <x v="1"/>
    <s v="Houston"/>
    <x v="1"/>
    <n v="32"/>
    <n v="285"/>
    <x v="1220"/>
    <n v="3830.3999999999996"/>
    <n v="0.42"/>
    <x v="1"/>
  </r>
  <r>
    <x v="1"/>
    <n v="1197831"/>
    <x v="106"/>
    <x v="1"/>
    <x v="1"/>
    <s v="Houston"/>
    <x v="2"/>
    <n v="29"/>
    <n v="374"/>
    <x v="2945"/>
    <n v="4446.8599999999997"/>
    <n v="0.41"/>
    <x v="1"/>
  </r>
  <r>
    <x v="1"/>
    <n v="1197831"/>
    <x v="107"/>
    <x v="1"/>
    <x v="1"/>
    <s v="Houston"/>
    <x v="3"/>
    <n v="28"/>
    <n v="224"/>
    <x v="1154"/>
    <n v="3261.44"/>
    <n v="0.52"/>
    <x v="1"/>
  </r>
  <r>
    <x v="1"/>
    <n v="1197831"/>
    <x v="108"/>
    <x v="1"/>
    <x v="1"/>
    <s v="Houston"/>
    <x v="4"/>
    <n v="33"/>
    <n v="217"/>
    <x v="2946"/>
    <n v="2577.96"/>
    <n v="0.36"/>
    <x v="1"/>
  </r>
  <r>
    <x v="1"/>
    <n v="1197831"/>
    <x v="109"/>
    <x v="1"/>
    <x v="1"/>
    <s v="Houston"/>
    <x v="5"/>
    <n v="36"/>
    <n v="302"/>
    <x v="2947"/>
    <n v="5653.4400000000005"/>
    <n v="0.52"/>
    <x v="1"/>
  </r>
  <r>
    <x v="1"/>
    <n v="1197831"/>
    <x v="110"/>
    <x v="1"/>
    <x v="1"/>
    <s v="Houston"/>
    <x v="0"/>
    <n v="27"/>
    <n v="305"/>
    <x v="2948"/>
    <n v="3046.95"/>
    <n v="0.37"/>
    <x v="1"/>
  </r>
  <r>
    <x v="1"/>
    <n v="1197831"/>
    <x v="111"/>
    <x v="1"/>
    <x v="1"/>
    <s v="Houston"/>
    <x v="1"/>
    <n v="33"/>
    <n v="305"/>
    <x v="2949"/>
    <n v="3824.7"/>
    <n v="0.38"/>
    <x v="1"/>
  </r>
  <r>
    <x v="1"/>
    <n v="1197831"/>
    <x v="112"/>
    <x v="1"/>
    <x v="1"/>
    <s v="Houston"/>
    <x v="2"/>
    <n v="29"/>
    <n v="374"/>
    <x v="2945"/>
    <n v="4446.8599999999997"/>
    <n v="0.41"/>
    <x v="1"/>
  </r>
  <r>
    <x v="1"/>
    <n v="1197831"/>
    <x v="113"/>
    <x v="1"/>
    <x v="1"/>
    <s v="Houston"/>
    <x v="3"/>
    <n v="30"/>
    <n v="215"/>
    <x v="1089"/>
    <n v="3096"/>
    <n v="0.48"/>
    <x v="1"/>
  </r>
  <r>
    <x v="1"/>
    <n v="1197831"/>
    <x v="114"/>
    <x v="1"/>
    <x v="1"/>
    <s v="Houston"/>
    <x v="4"/>
    <n v="35"/>
    <n v="228"/>
    <x v="2950"/>
    <n v="2713.2"/>
    <n v="0.33999999999999997"/>
    <x v="1"/>
  </r>
  <r>
    <x v="1"/>
    <n v="1197831"/>
    <x v="115"/>
    <x v="1"/>
    <x v="1"/>
    <s v="Houston"/>
    <x v="5"/>
    <n v="39"/>
    <n v="270"/>
    <x v="2951"/>
    <n v="5686.2000000000007"/>
    <n v="0.54"/>
    <x v="1"/>
  </r>
  <r>
    <x v="1"/>
    <n v="1197831"/>
    <x v="116"/>
    <x v="1"/>
    <x v="1"/>
    <s v="Houston"/>
    <x v="0"/>
    <n v="33"/>
    <n v="264"/>
    <x v="2952"/>
    <n v="3659.04"/>
    <n v="0.42"/>
    <x v="1"/>
  </r>
  <r>
    <x v="1"/>
    <n v="1197831"/>
    <x v="117"/>
    <x v="1"/>
    <x v="1"/>
    <s v="Houston"/>
    <x v="1"/>
    <n v="32"/>
    <n v="255"/>
    <x v="2757"/>
    <n v="3019.2"/>
    <n v="0.37"/>
    <x v="1"/>
  </r>
  <r>
    <x v="1"/>
    <n v="1197831"/>
    <x v="118"/>
    <x v="1"/>
    <x v="1"/>
    <s v="Houston"/>
    <x v="2"/>
    <n v="36"/>
    <n v="315"/>
    <x v="879"/>
    <n v="4309.2"/>
    <n v="0.38"/>
    <x v="1"/>
  </r>
  <r>
    <x v="1"/>
    <n v="1197831"/>
    <x v="119"/>
    <x v="1"/>
    <x v="1"/>
    <s v="Houston"/>
    <x v="3"/>
    <n v="37"/>
    <n v="200"/>
    <x v="1276"/>
    <n v="3700"/>
    <n v="0.5"/>
    <x v="1"/>
  </r>
  <r>
    <x v="1"/>
    <n v="1197831"/>
    <x v="120"/>
    <x v="1"/>
    <x v="1"/>
    <s v="Houston"/>
    <x v="4"/>
    <n v="36"/>
    <n v="206"/>
    <x v="2953"/>
    <n v="2669.7599999999998"/>
    <n v="0.36"/>
    <x v="1"/>
  </r>
  <r>
    <x v="1"/>
    <n v="1197831"/>
    <x v="121"/>
    <x v="1"/>
    <x v="1"/>
    <s v="Houston"/>
    <x v="5"/>
    <n v="42"/>
    <n v="298"/>
    <x v="2954"/>
    <n v="7134.1200000000008"/>
    <n v="0.57000000000000006"/>
    <x v="1"/>
  </r>
  <r>
    <x v="1"/>
    <n v="1197831"/>
    <x v="122"/>
    <x v="1"/>
    <x v="1"/>
    <s v="Houston"/>
    <x v="0"/>
    <n v="31"/>
    <n v="272"/>
    <x v="2955"/>
    <n v="3288.4799999999996"/>
    <n v="0.38999999999999996"/>
    <x v="1"/>
  </r>
  <r>
    <x v="1"/>
    <n v="1197831"/>
    <x v="123"/>
    <x v="1"/>
    <x v="1"/>
    <s v="Houston"/>
    <x v="1"/>
    <n v="29"/>
    <n v="248"/>
    <x v="2286"/>
    <n v="2804.8799999999997"/>
    <n v="0.38999999999999996"/>
    <x v="1"/>
  </r>
  <r>
    <x v="1"/>
    <n v="1197831"/>
    <x v="124"/>
    <x v="1"/>
    <x v="1"/>
    <s v="Houston"/>
    <x v="2"/>
    <n v="39"/>
    <n v="255"/>
    <x v="2956"/>
    <n v="3679.65"/>
    <n v="0.37"/>
    <x v="1"/>
  </r>
  <r>
    <x v="1"/>
    <n v="1197831"/>
    <x v="125"/>
    <x v="1"/>
    <x v="1"/>
    <s v="Houston"/>
    <x v="3"/>
    <n v="36"/>
    <n v="204"/>
    <x v="1990"/>
    <n v="3451.6800000000003"/>
    <n v="0.47000000000000003"/>
    <x v="1"/>
  </r>
  <r>
    <x v="1"/>
    <n v="1197831"/>
    <x v="126"/>
    <x v="1"/>
    <x v="1"/>
    <s v="Houston"/>
    <x v="4"/>
    <n v="35"/>
    <n v="184"/>
    <x v="1037"/>
    <n v="2382.8000000000002"/>
    <n v="0.37"/>
    <x v="1"/>
  </r>
  <r>
    <x v="1"/>
    <n v="1197831"/>
    <x v="127"/>
    <x v="1"/>
    <x v="1"/>
    <s v="Houston"/>
    <x v="5"/>
    <n v="43"/>
    <n v="233"/>
    <x v="2957"/>
    <n v="5410.26"/>
    <n v="0.54"/>
    <x v="1"/>
  </r>
  <r>
    <x v="1"/>
    <n v="1197831"/>
    <x v="128"/>
    <x v="1"/>
    <x v="1"/>
    <s v="Houston"/>
    <x v="0"/>
    <n v="34"/>
    <n v="270"/>
    <x v="2958"/>
    <n v="3488.4"/>
    <n v="0.38"/>
    <x v="1"/>
  </r>
  <r>
    <x v="1"/>
    <n v="1197831"/>
    <x v="129"/>
    <x v="1"/>
    <x v="1"/>
    <s v="Houston"/>
    <x v="1"/>
    <n v="31"/>
    <n v="306"/>
    <x v="2959"/>
    <n v="3794.3999999999996"/>
    <n v="0.39999999999999997"/>
    <x v="1"/>
  </r>
  <r>
    <x v="1"/>
    <n v="1197831"/>
    <x v="130"/>
    <x v="1"/>
    <x v="1"/>
    <s v="Houston"/>
    <x v="2"/>
    <n v="34"/>
    <n v="281"/>
    <x v="2960"/>
    <n v="3726.0599999999995"/>
    <n v="0.38999999999999996"/>
    <x v="1"/>
  </r>
  <r>
    <x v="1"/>
    <n v="1197831"/>
    <x v="131"/>
    <x v="1"/>
    <x v="1"/>
    <s v="Houston"/>
    <x v="3"/>
    <n v="36"/>
    <n v="230"/>
    <x v="2961"/>
    <n v="4140"/>
    <n v="0.5"/>
    <x v="1"/>
  </r>
  <r>
    <x v="1"/>
    <n v="1197831"/>
    <x v="132"/>
    <x v="1"/>
    <x v="1"/>
    <s v="Houston"/>
    <x v="4"/>
    <n v="30"/>
    <n v="195"/>
    <x v="1484"/>
    <n v="1872"/>
    <n v="0.32"/>
    <x v="1"/>
  </r>
  <r>
    <x v="1"/>
    <n v="1197831"/>
    <x v="133"/>
    <x v="1"/>
    <x v="1"/>
    <s v="Houston"/>
    <x v="5"/>
    <n v="44"/>
    <n v="289"/>
    <x v="2962"/>
    <n v="7248.1200000000008"/>
    <n v="0.57000000000000006"/>
    <x v="1"/>
  </r>
  <r>
    <x v="1"/>
    <n v="1197831"/>
    <x v="134"/>
    <x v="1"/>
    <x v="1"/>
    <s v="Houston"/>
    <x v="0"/>
    <n v="32"/>
    <n v="333"/>
    <x v="2963"/>
    <n v="4262.3999999999996"/>
    <n v="0.39999999999999997"/>
    <x v="1"/>
  </r>
  <r>
    <x v="1"/>
    <n v="1197831"/>
    <x v="135"/>
    <x v="1"/>
    <x v="1"/>
    <s v="Houston"/>
    <x v="1"/>
    <n v="34"/>
    <n v="333"/>
    <x v="2964"/>
    <n v="4755.24"/>
    <n v="0.42"/>
    <x v="1"/>
  </r>
  <r>
    <x v="1"/>
    <n v="1197831"/>
    <x v="136"/>
    <x v="1"/>
    <x v="1"/>
    <s v="Houston"/>
    <x v="2"/>
    <n v="38"/>
    <n v="298"/>
    <x v="2124"/>
    <n v="4303.12"/>
    <n v="0.38"/>
    <x v="1"/>
  </r>
  <r>
    <x v="1"/>
    <n v="1197831"/>
    <x v="137"/>
    <x v="1"/>
    <x v="1"/>
    <s v="Houston"/>
    <x v="3"/>
    <n v="36"/>
    <n v="210"/>
    <x v="832"/>
    <n v="3931.2000000000003"/>
    <n v="0.52"/>
    <x v="1"/>
  </r>
  <r>
    <x v="1"/>
    <n v="1197831"/>
    <x v="138"/>
    <x v="1"/>
    <x v="1"/>
    <s v="Houston"/>
    <x v="4"/>
    <n v="30"/>
    <n v="208"/>
    <x v="1204"/>
    <n v="2246.4"/>
    <n v="0.36"/>
    <x v="1"/>
  </r>
  <r>
    <x v="1"/>
    <n v="1197831"/>
    <x v="139"/>
    <x v="1"/>
    <x v="1"/>
    <s v="Houston"/>
    <x v="5"/>
    <n v="41"/>
    <n v="306"/>
    <x v="2927"/>
    <n v="6900.3"/>
    <n v="0.55000000000000004"/>
    <x v="1"/>
  </r>
  <r>
    <x v="3"/>
    <n v="1128299"/>
    <x v="140"/>
    <x v="1"/>
    <x v="1"/>
    <s v="Houston"/>
    <x v="0"/>
    <n v="30"/>
    <n v="264"/>
    <x v="1830"/>
    <n v="3088.8"/>
    <n v="0.39"/>
    <x v="1"/>
  </r>
  <r>
    <x v="3"/>
    <n v="1128299"/>
    <x v="141"/>
    <x v="1"/>
    <x v="1"/>
    <s v="Houston"/>
    <x v="1"/>
    <n v="33"/>
    <n v="248"/>
    <x v="2965"/>
    <n v="1882.3200000000002"/>
    <n v="0.23"/>
    <x v="1"/>
  </r>
  <r>
    <x v="3"/>
    <n v="1128299"/>
    <x v="142"/>
    <x v="1"/>
    <x v="1"/>
    <s v="Houston"/>
    <x v="2"/>
    <n v="33"/>
    <n v="271"/>
    <x v="2966"/>
    <n v="3756.0600000000004"/>
    <n v="0.42000000000000004"/>
    <x v="1"/>
  </r>
  <r>
    <x v="3"/>
    <n v="1128299"/>
    <x v="143"/>
    <x v="1"/>
    <x v="1"/>
    <s v="Houston"/>
    <x v="3"/>
    <n v="35"/>
    <n v="219"/>
    <x v="2967"/>
    <n v="2759.4"/>
    <n v="0.36"/>
    <x v="1"/>
  </r>
  <r>
    <x v="3"/>
    <n v="1128299"/>
    <x v="144"/>
    <x v="2"/>
    <x v="2"/>
    <s v="San Francisco"/>
    <x v="4"/>
    <n v="38"/>
    <n v="173"/>
    <x v="2968"/>
    <n v="3549.96"/>
    <n v="0.54"/>
    <x v="1"/>
  </r>
  <r>
    <x v="3"/>
    <n v="1128299"/>
    <x v="145"/>
    <x v="2"/>
    <x v="2"/>
    <s v="San Francisco"/>
    <x v="5"/>
    <n v="36"/>
    <n v="233"/>
    <x v="2969"/>
    <n v="1761.4800000000002"/>
    <n v="0.21000000000000002"/>
    <x v="1"/>
  </r>
  <r>
    <x v="3"/>
    <n v="1128299"/>
    <x v="146"/>
    <x v="2"/>
    <x v="2"/>
    <s v="San Francisco"/>
    <x v="0"/>
    <n v="28"/>
    <n v="289"/>
    <x v="2115"/>
    <n v="3398.6400000000003"/>
    <n v="0.42000000000000004"/>
    <x v="1"/>
  </r>
  <r>
    <x v="3"/>
    <n v="1128299"/>
    <x v="147"/>
    <x v="2"/>
    <x v="2"/>
    <s v="San Francisco"/>
    <x v="1"/>
    <n v="36"/>
    <n v="239"/>
    <x v="2970"/>
    <n v="2151"/>
    <n v="0.25"/>
    <x v="1"/>
  </r>
  <r>
    <x v="3"/>
    <n v="1128299"/>
    <x v="148"/>
    <x v="2"/>
    <x v="2"/>
    <s v="San Francisco"/>
    <x v="2"/>
    <n v="40"/>
    <n v="247"/>
    <x v="2971"/>
    <n v="4050.8"/>
    <n v="0.41000000000000003"/>
    <x v="1"/>
  </r>
  <r>
    <x v="3"/>
    <n v="1128299"/>
    <x v="149"/>
    <x v="2"/>
    <x v="2"/>
    <s v="San Francisco"/>
    <x v="3"/>
    <n v="39"/>
    <n v="190"/>
    <x v="1202"/>
    <n v="2519.3999999999996"/>
    <n v="0.33999999999999997"/>
    <x v="1"/>
  </r>
  <r>
    <x v="3"/>
    <n v="1128299"/>
    <x v="150"/>
    <x v="2"/>
    <x v="2"/>
    <s v="San Francisco"/>
    <x v="4"/>
    <n v="42"/>
    <n v="165"/>
    <x v="799"/>
    <n v="3950.1000000000004"/>
    <n v="0.57000000000000006"/>
    <x v="1"/>
  </r>
  <r>
    <x v="3"/>
    <n v="1128299"/>
    <x v="151"/>
    <x v="2"/>
    <x v="2"/>
    <s v="San Francisco"/>
    <x v="5"/>
    <n v="33"/>
    <n v="210"/>
    <x v="799"/>
    <n v="1524.6000000000001"/>
    <n v="0.22000000000000003"/>
    <x v="1"/>
  </r>
  <r>
    <x v="3"/>
    <n v="1128299"/>
    <x v="152"/>
    <x v="2"/>
    <x v="2"/>
    <s v="San Francisco"/>
    <x v="0"/>
    <n v="36"/>
    <n v="272"/>
    <x v="2972"/>
    <n v="3818.88"/>
    <n v="0.39"/>
    <x v="1"/>
  </r>
  <r>
    <x v="3"/>
    <n v="1128299"/>
    <x v="153"/>
    <x v="2"/>
    <x v="2"/>
    <s v="San Francisco"/>
    <x v="1"/>
    <n v="39"/>
    <n v="231"/>
    <x v="1660"/>
    <n v="2072.0700000000002"/>
    <n v="0.23"/>
    <x v="1"/>
  </r>
  <r>
    <x v="3"/>
    <n v="1128299"/>
    <x v="154"/>
    <x v="2"/>
    <x v="2"/>
    <s v="San Francisco"/>
    <x v="2"/>
    <n v="47"/>
    <n v="210"/>
    <x v="2973"/>
    <n v="4145.4000000000005"/>
    <n v="0.42000000000000004"/>
    <x v="1"/>
  </r>
  <r>
    <x v="3"/>
    <n v="1128299"/>
    <x v="155"/>
    <x v="2"/>
    <x v="2"/>
    <s v="San Francisco"/>
    <x v="3"/>
    <n v="48"/>
    <n v="204"/>
    <x v="2972"/>
    <n v="3133.44"/>
    <n v="0.32"/>
    <x v="1"/>
  </r>
  <r>
    <x v="3"/>
    <n v="1128299"/>
    <x v="156"/>
    <x v="2"/>
    <x v="2"/>
    <s v="San Francisco"/>
    <x v="4"/>
    <n v="51"/>
    <n v="170"/>
    <x v="2974"/>
    <n v="4681.8"/>
    <n v="0.54"/>
    <x v="1"/>
  </r>
  <r>
    <x v="3"/>
    <n v="1128299"/>
    <x v="157"/>
    <x v="2"/>
    <x v="2"/>
    <s v="San Francisco"/>
    <x v="5"/>
    <n v="41"/>
    <n v="245"/>
    <x v="2975"/>
    <n v="2009"/>
    <n v="0.2"/>
    <x v="1"/>
  </r>
  <r>
    <x v="3"/>
    <n v="1128299"/>
    <x v="158"/>
    <x v="2"/>
    <x v="2"/>
    <s v="San Francisco"/>
    <x v="0"/>
    <n v="40"/>
    <n v="271"/>
    <x v="2976"/>
    <n v="4119.2"/>
    <n v="0.38"/>
    <x v="1"/>
  </r>
  <r>
    <x v="3"/>
    <n v="1128299"/>
    <x v="159"/>
    <x v="2"/>
    <x v="2"/>
    <s v="San Francisco"/>
    <x v="1"/>
    <n v="51"/>
    <n v="216"/>
    <x v="2977"/>
    <n v="2754"/>
    <n v="0.25"/>
    <x v="1"/>
  </r>
  <r>
    <x v="3"/>
    <n v="1128299"/>
    <x v="160"/>
    <x v="2"/>
    <x v="2"/>
    <s v="San Francisco"/>
    <x v="2"/>
    <n v="46"/>
    <n v="254"/>
    <x v="2978"/>
    <n v="4556.76"/>
    <n v="0.39"/>
    <x v="1"/>
  </r>
  <r>
    <x v="3"/>
    <n v="1128299"/>
    <x v="161"/>
    <x v="2"/>
    <x v="2"/>
    <s v="San Francisco"/>
    <x v="3"/>
    <n v="48"/>
    <n v="188"/>
    <x v="847"/>
    <n v="3068.16"/>
    <n v="0.33999999999999997"/>
    <x v="1"/>
  </r>
  <r>
    <x v="3"/>
    <n v="1128299"/>
    <x v="162"/>
    <x v="2"/>
    <x v="2"/>
    <s v="San Francisco"/>
    <x v="4"/>
    <n v="47"/>
    <n v="158"/>
    <x v="2005"/>
    <n v="4158.5600000000004"/>
    <n v="0.56000000000000005"/>
    <x v="1"/>
  </r>
  <r>
    <x v="3"/>
    <n v="1128299"/>
    <x v="163"/>
    <x v="2"/>
    <x v="2"/>
    <s v="San Francisco"/>
    <x v="5"/>
    <n v="62"/>
    <n v="245"/>
    <x v="2979"/>
    <n v="2886.1000000000004"/>
    <n v="0.19000000000000003"/>
    <x v="1"/>
  </r>
  <r>
    <x v="3"/>
    <n v="1128299"/>
    <x v="164"/>
    <x v="2"/>
    <x v="2"/>
    <s v="San Francisco"/>
    <x v="0"/>
    <n v="44"/>
    <n v="270"/>
    <x v="957"/>
    <n v="5227.2"/>
    <n v="0.44"/>
    <x v="1"/>
  </r>
  <r>
    <x v="3"/>
    <n v="1128299"/>
    <x v="165"/>
    <x v="2"/>
    <x v="2"/>
    <s v="San Francisco"/>
    <x v="1"/>
    <n v="51"/>
    <n v="233"/>
    <x v="2980"/>
    <n v="3208.4100000000003"/>
    <n v="0.27"/>
    <x v="1"/>
  </r>
  <r>
    <x v="3"/>
    <n v="1128299"/>
    <x v="166"/>
    <x v="2"/>
    <x v="2"/>
    <s v="San Francisco"/>
    <x v="2"/>
    <n v="46"/>
    <n v="225"/>
    <x v="839"/>
    <n v="4554"/>
    <n v="0.44"/>
    <x v="1"/>
  </r>
  <r>
    <x v="3"/>
    <n v="1128299"/>
    <x v="167"/>
    <x v="2"/>
    <x v="2"/>
    <s v="San Francisco"/>
    <x v="3"/>
    <n v="42"/>
    <n v="228"/>
    <x v="1983"/>
    <n v="4021.92"/>
    <n v="0.42"/>
    <x v="1"/>
  </r>
  <r>
    <x v="3"/>
    <n v="1128299"/>
    <x v="168"/>
    <x v="2"/>
    <x v="2"/>
    <s v="San Francisco"/>
    <x v="4"/>
    <n v="49"/>
    <n v="182"/>
    <x v="1550"/>
    <n v="5083.26"/>
    <n v="0.57000000000000006"/>
    <x v="1"/>
  </r>
  <r>
    <x v="3"/>
    <n v="1128299"/>
    <x v="169"/>
    <x v="2"/>
    <x v="2"/>
    <s v="San Francisco"/>
    <x v="5"/>
    <n v="58"/>
    <n v="225"/>
    <x v="1658"/>
    <n v="3001.5"/>
    <n v="0.23"/>
    <x v="1"/>
  </r>
  <r>
    <x v="3"/>
    <n v="1128299"/>
    <x v="170"/>
    <x v="2"/>
    <x v="2"/>
    <s v="San Francisco"/>
    <x v="0"/>
    <n v="41"/>
    <n v="341"/>
    <x v="2981"/>
    <n v="6011.8300000000008"/>
    <n v="0.43000000000000005"/>
    <x v="1"/>
  </r>
  <r>
    <x v="3"/>
    <n v="1128299"/>
    <x v="171"/>
    <x v="2"/>
    <x v="2"/>
    <s v="San Francisco"/>
    <x v="1"/>
    <n v="50"/>
    <n v="256"/>
    <x v="2982"/>
    <n v="3840"/>
    <n v="0.3"/>
    <x v="1"/>
  </r>
  <r>
    <x v="3"/>
    <n v="1128299"/>
    <x v="172"/>
    <x v="2"/>
    <x v="2"/>
    <s v="San Francisco"/>
    <x v="2"/>
    <n v="42"/>
    <n v="281"/>
    <x v="2983"/>
    <n v="5310.9000000000005"/>
    <n v="0.45"/>
    <x v="1"/>
  </r>
  <r>
    <x v="3"/>
    <n v="1128299"/>
    <x v="173"/>
    <x v="2"/>
    <x v="2"/>
    <s v="San Francisco"/>
    <x v="3"/>
    <n v="41"/>
    <n v="224"/>
    <x v="1081"/>
    <n v="3765.4399999999996"/>
    <n v="0.41"/>
    <x v="1"/>
  </r>
  <r>
    <x v="3"/>
    <n v="1128299"/>
    <x v="174"/>
    <x v="2"/>
    <x v="2"/>
    <s v="San Francisco"/>
    <x v="4"/>
    <n v="44"/>
    <n v="196"/>
    <x v="976"/>
    <n v="5260.6400000000012"/>
    <n v="0.6100000000000001"/>
    <x v="1"/>
  </r>
  <r>
    <x v="3"/>
    <n v="1128299"/>
    <x v="175"/>
    <x v="2"/>
    <x v="2"/>
    <s v="San Francisco"/>
    <x v="5"/>
    <n v="60"/>
    <n v="306"/>
    <x v="2984"/>
    <n v="4773.6000000000004"/>
    <n v="0.26"/>
    <x v="1"/>
  </r>
  <r>
    <x v="3"/>
    <n v="1128299"/>
    <x v="176"/>
    <x v="2"/>
    <x v="2"/>
    <s v="San Francisco"/>
    <x v="0"/>
    <n v="41"/>
    <n v="338"/>
    <x v="2985"/>
    <n v="5266.04"/>
    <n v="0.38"/>
    <x v="1"/>
  </r>
  <r>
    <x v="3"/>
    <n v="1128299"/>
    <x v="177"/>
    <x v="2"/>
    <x v="2"/>
    <s v="San Francisco"/>
    <x v="1"/>
    <n v="49"/>
    <n v="263"/>
    <x v="2986"/>
    <n v="3092.88"/>
    <n v="0.24000000000000002"/>
    <x v="1"/>
  </r>
  <r>
    <x v="3"/>
    <n v="1128299"/>
    <x v="178"/>
    <x v="2"/>
    <x v="2"/>
    <s v="San Francisco"/>
    <x v="2"/>
    <n v="46"/>
    <n v="264"/>
    <x v="1351"/>
    <n v="4857.6000000000004"/>
    <n v="0.4"/>
    <x v="1"/>
  </r>
  <r>
    <x v="3"/>
    <n v="1128299"/>
    <x v="179"/>
    <x v="2"/>
    <x v="2"/>
    <s v="San Francisco"/>
    <x v="3"/>
    <n v="46"/>
    <n v="247"/>
    <x v="770"/>
    <n v="4090.3199999999997"/>
    <n v="0.36"/>
    <x v="1"/>
  </r>
  <r>
    <x v="3"/>
    <n v="1128299"/>
    <x v="180"/>
    <x v="2"/>
    <x v="2"/>
    <s v="San Francisco"/>
    <x v="4"/>
    <n v="44"/>
    <n v="240"/>
    <x v="846"/>
    <n v="5913.6"/>
    <n v="0.56000000000000005"/>
    <x v="1"/>
  </r>
  <r>
    <x v="3"/>
    <n v="1128299"/>
    <x v="181"/>
    <x v="2"/>
    <x v="2"/>
    <s v="San Francisco"/>
    <x v="5"/>
    <n v="56"/>
    <n v="264"/>
    <x v="1796"/>
    <n v="2808.9600000000005"/>
    <n v="0.19000000000000003"/>
    <x v="1"/>
  </r>
  <r>
    <x v="3"/>
    <n v="1128299"/>
    <x v="182"/>
    <x v="2"/>
    <x v="2"/>
    <s v="San Francisco"/>
    <x v="0"/>
    <n v="45"/>
    <n v="302"/>
    <x v="2987"/>
    <n v="5436"/>
    <n v="0.4"/>
    <x v="1"/>
  </r>
  <r>
    <x v="3"/>
    <n v="1128299"/>
    <x v="183"/>
    <x v="2"/>
    <x v="2"/>
    <s v="San Francisco"/>
    <x v="1"/>
    <n v="47"/>
    <n v="278"/>
    <x v="2988"/>
    <n v="2874.52"/>
    <n v="0.22"/>
    <x v="1"/>
  </r>
  <r>
    <x v="3"/>
    <n v="1128299"/>
    <x v="184"/>
    <x v="2"/>
    <x v="2"/>
    <s v="San Francisco"/>
    <x v="2"/>
    <n v="51"/>
    <n v="248"/>
    <x v="2311"/>
    <n v="4932.72"/>
    <n v="0.39"/>
    <x v="1"/>
  </r>
  <r>
    <x v="3"/>
    <n v="1128299"/>
    <x v="185"/>
    <x v="2"/>
    <x v="2"/>
    <s v="San Francisco"/>
    <x v="3"/>
    <n v="52"/>
    <n v="255"/>
    <x v="2114"/>
    <n v="4508.3999999999996"/>
    <n v="0.33999999999999997"/>
    <x v="1"/>
  </r>
  <r>
    <x v="3"/>
    <n v="1128299"/>
    <x v="186"/>
    <x v="2"/>
    <x v="2"/>
    <s v="San Francisco"/>
    <x v="4"/>
    <n v="59"/>
    <n v="263"/>
    <x v="1877"/>
    <n v="8844.69"/>
    <n v="0.57000000000000006"/>
    <x v="1"/>
  </r>
  <r>
    <x v="3"/>
    <n v="1128299"/>
    <x v="187"/>
    <x v="2"/>
    <x v="2"/>
    <s v="San Francisco"/>
    <x v="5"/>
    <n v="60"/>
    <n v="254"/>
    <x v="2989"/>
    <n v="3352.8000000000006"/>
    <n v="0.22000000000000003"/>
    <x v="1"/>
  </r>
  <r>
    <x v="3"/>
    <n v="1128299"/>
    <x v="188"/>
    <x v="2"/>
    <x v="2"/>
    <s v="San Francisco"/>
    <x v="0"/>
    <n v="40"/>
    <n v="287"/>
    <x v="1813"/>
    <n v="4018.0000000000005"/>
    <n v="0.35000000000000003"/>
    <x v="1"/>
  </r>
  <r>
    <x v="3"/>
    <n v="1128299"/>
    <x v="189"/>
    <x v="2"/>
    <x v="2"/>
    <s v="San Francisco"/>
    <x v="1"/>
    <n v="42"/>
    <n v="287"/>
    <x v="2990"/>
    <n v="2049.1799999999998"/>
    <n v="0.16999999999999998"/>
    <x v="1"/>
  </r>
  <r>
    <x v="3"/>
    <n v="1128299"/>
    <x v="190"/>
    <x v="2"/>
    <x v="2"/>
    <s v="San Francisco"/>
    <x v="2"/>
    <n v="39"/>
    <n v="248"/>
    <x v="2991"/>
    <n v="3288.48"/>
    <n v="0.34"/>
    <x v="1"/>
  </r>
  <r>
    <x v="3"/>
    <n v="1128299"/>
    <x v="191"/>
    <x v="2"/>
    <x v="2"/>
    <s v="San Francisco"/>
    <x v="3"/>
    <n v="39"/>
    <n v="247"/>
    <x v="747"/>
    <n v="2600.91"/>
    <n v="0.26999999999999996"/>
    <x v="1"/>
  </r>
  <r>
    <x v="3"/>
    <n v="1128299"/>
    <x v="192"/>
    <x v="2"/>
    <x v="2"/>
    <s v="San Francisco"/>
    <x v="4"/>
    <n v="43"/>
    <n v="225"/>
    <x v="2992"/>
    <n v="4644.0000000000009"/>
    <n v="0.48000000000000009"/>
    <x v="1"/>
  </r>
  <r>
    <x v="3"/>
    <n v="1128299"/>
    <x v="193"/>
    <x v="2"/>
    <x v="2"/>
    <s v="San Francisco"/>
    <x v="5"/>
    <n v="51"/>
    <n v="264"/>
    <x v="2993"/>
    <n v="2019.6000000000004"/>
    <n v="0.15000000000000002"/>
    <x v="1"/>
  </r>
  <r>
    <x v="3"/>
    <n v="1128299"/>
    <x v="194"/>
    <x v="2"/>
    <x v="2"/>
    <s v="San Francisco"/>
    <x v="0"/>
    <n v="36"/>
    <n v="289"/>
    <x v="2919"/>
    <n v="3433.3200000000006"/>
    <n v="0.33000000000000007"/>
    <x v="1"/>
  </r>
  <r>
    <x v="3"/>
    <n v="1128299"/>
    <x v="195"/>
    <x v="2"/>
    <x v="2"/>
    <s v="San Francisco"/>
    <x v="1"/>
    <n v="39"/>
    <n v="280"/>
    <x v="1639"/>
    <n v="1965.6"/>
    <n v="0.18"/>
    <x v="1"/>
  </r>
  <r>
    <x v="3"/>
    <n v="1128299"/>
    <x v="196"/>
    <x v="2"/>
    <x v="2"/>
    <s v="San Francisco"/>
    <x v="2"/>
    <n v="42"/>
    <n v="210"/>
    <x v="1392"/>
    <n v="2910.6000000000008"/>
    <n v="0.33000000000000007"/>
    <x v="1"/>
  </r>
  <r>
    <x v="3"/>
    <n v="1128299"/>
    <x v="197"/>
    <x v="2"/>
    <x v="2"/>
    <s v="San Francisco"/>
    <x v="3"/>
    <n v="42"/>
    <n v="223"/>
    <x v="2994"/>
    <n v="2903.4599999999996"/>
    <n v="0.30999999999999994"/>
    <x v="1"/>
  </r>
  <r>
    <x v="3"/>
    <n v="1128299"/>
    <x v="198"/>
    <x v="2"/>
    <x v="2"/>
    <s v="San Francisco"/>
    <x v="4"/>
    <n v="50"/>
    <n v="221"/>
    <x v="2995"/>
    <n v="5193.5000000000009"/>
    <n v="0.47000000000000008"/>
    <x v="1"/>
  </r>
  <r>
    <x v="3"/>
    <n v="1128299"/>
    <x v="199"/>
    <x v="2"/>
    <x v="2"/>
    <s v="San Francisco"/>
    <x v="5"/>
    <n v="46"/>
    <n v="224"/>
    <x v="1399"/>
    <n v="1236.48"/>
    <n v="0.12000000000000001"/>
    <x v="1"/>
  </r>
  <r>
    <x v="3"/>
    <n v="1128299"/>
    <x v="200"/>
    <x v="2"/>
    <x v="2"/>
    <s v="San Francisco"/>
    <x v="0"/>
    <n v="39"/>
    <n v="263"/>
    <x v="2996"/>
    <n v="3589.9500000000003"/>
    <n v="0.35000000000000003"/>
    <x v="1"/>
  </r>
  <r>
    <x v="3"/>
    <n v="1128299"/>
    <x v="201"/>
    <x v="2"/>
    <x v="2"/>
    <s v="San Francisco"/>
    <x v="1"/>
    <n v="46"/>
    <n v="306"/>
    <x v="2997"/>
    <n v="2815.2000000000003"/>
    <n v="0.2"/>
    <x v="1"/>
  </r>
  <r>
    <x v="3"/>
    <n v="1128299"/>
    <x v="202"/>
    <x v="2"/>
    <x v="2"/>
    <s v="San Francisco"/>
    <x v="2"/>
    <n v="40"/>
    <n v="247"/>
    <x v="2971"/>
    <n v="3359.2000000000003"/>
    <n v="0.34"/>
    <x v="1"/>
  </r>
  <r>
    <x v="3"/>
    <n v="1128299"/>
    <x v="203"/>
    <x v="2"/>
    <x v="2"/>
    <s v="San Francisco"/>
    <x v="3"/>
    <n v="37"/>
    <n v="210"/>
    <x v="2882"/>
    <n v="2253.2999999999997"/>
    <n v="0.28999999999999998"/>
    <x v="1"/>
  </r>
  <r>
    <x v="3"/>
    <n v="1128299"/>
    <x v="204"/>
    <x v="2"/>
    <x v="2"/>
    <s v="San Francisco"/>
    <x v="4"/>
    <n v="51"/>
    <n v="228"/>
    <x v="2896"/>
    <n v="5465.1600000000008"/>
    <n v="0.47000000000000008"/>
    <x v="1"/>
  </r>
  <r>
    <x v="3"/>
    <n v="1128299"/>
    <x v="205"/>
    <x v="2"/>
    <x v="2"/>
    <s v="San Francisco"/>
    <x v="5"/>
    <n v="56"/>
    <n v="256"/>
    <x v="2998"/>
    <n v="2150.4000000000005"/>
    <n v="0.15000000000000002"/>
    <x v="1"/>
  </r>
  <r>
    <x v="3"/>
    <n v="1128299"/>
    <x v="206"/>
    <x v="2"/>
    <x v="2"/>
    <s v="San Francisco"/>
    <x v="0"/>
    <n v="40"/>
    <n v="322"/>
    <x v="2999"/>
    <n v="4250.4000000000005"/>
    <n v="0.33000000000000007"/>
    <x v="1"/>
  </r>
  <r>
    <x v="3"/>
    <n v="1128299"/>
    <x v="207"/>
    <x v="2"/>
    <x v="2"/>
    <s v="San Francisco"/>
    <x v="1"/>
    <n v="46"/>
    <n v="332"/>
    <x v="3000"/>
    <n v="3207.12"/>
    <n v="0.21"/>
    <x v="1"/>
  </r>
  <r>
    <x v="3"/>
    <n v="1128299"/>
    <x v="208"/>
    <x v="2"/>
    <x v="2"/>
    <s v="San Francisco"/>
    <x v="2"/>
    <n v="44"/>
    <n v="256"/>
    <x v="3001"/>
    <n v="3717.1200000000008"/>
    <n v="0.33000000000000007"/>
    <x v="1"/>
  </r>
  <r>
    <x v="3"/>
    <n v="1128299"/>
    <x v="209"/>
    <x v="2"/>
    <x v="2"/>
    <s v="San Francisco"/>
    <x v="3"/>
    <n v="40"/>
    <n v="271"/>
    <x v="2976"/>
    <n v="3252"/>
    <n v="0.3"/>
    <x v="1"/>
  </r>
  <r>
    <x v="3"/>
    <n v="1128299"/>
    <x v="210"/>
    <x v="2"/>
    <x v="2"/>
    <s v="San Francisco"/>
    <x v="4"/>
    <n v="43"/>
    <n v="245"/>
    <x v="1636"/>
    <n v="5478.2"/>
    <n v="0.52"/>
    <x v="1"/>
  </r>
  <r>
    <x v="3"/>
    <n v="1128299"/>
    <x v="211"/>
    <x v="2"/>
    <x v="2"/>
    <s v="San Francisco"/>
    <x v="5"/>
    <n v="50"/>
    <n v="256"/>
    <x v="2982"/>
    <n v="2176"/>
    <n v="0.17"/>
    <x v="1"/>
  </r>
  <r>
    <x v="4"/>
    <n v="1189833"/>
    <x v="212"/>
    <x v="2"/>
    <x v="2"/>
    <s v="San Francisco"/>
    <x v="0"/>
    <n v="26"/>
    <n v="224"/>
    <x v="810"/>
    <n v="2504.3200000000002"/>
    <n v="0.43000000000000005"/>
    <x v="1"/>
  </r>
  <r>
    <x v="4"/>
    <n v="1189833"/>
    <x v="213"/>
    <x v="2"/>
    <x v="2"/>
    <s v="San Francisco"/>
    <x v="1"/>
    <n v="35"/>
    <n v="224"/>
    <x v="1437"/>
    <n v="2352"/>
    <n v="0.3"/>
    <x v="1"/>
  </r>
  <r>
    <x v="4"/>
    <n v="1189833"/>
    <x v="214"/>
    <x v="2"/>
    <x v="2"/>
    <s v="San Francisco"/>
    <x v="2"/>
    <n v="36"/>
    <n v="217"/>
    <x v="1537"/>
    <n v="3281.0400000000004"/>
    <n v="0.42000000000000004"/>
    <x v="1"/>
  </r>
  <r>
    <x v="4"/>
    <n v="1189833"/>
    <x v="215"/>
    <x v="2"/>
    <x v="2"/>
    <s v="San Francisco"/>
    <x v="3"/>
    <n v="33"/>
    <n v="182"/>
    <x v="1266"/>
    <n v="2282.2800000000002"/>
    <n v="0.38"/>
    <x v="1"/>
  </r>
  <r>
    <x v="4"/>
    <n v="1189833"/>
    <x v="216"/>
    <x v="2"/>
    <x v="2"/>
    <s v="Los Angeles"/>
    <x v="4"/>
    <n v="36"/>
    <n v="155"/>
    <x v="1761"/>
    <n v="3292.2000000000003"/>
    <n v="0.59000000000000008"/>
    <x v="1"/>
  </r>
  <r>
    <x v="4"/>
    <n v="1189833"/>
    <x v="217"/>
    <x v="2"/>
    <x v="2"/>
    <s v="Los Angeles"/>
    <x v="5"/>
    <n v="29"/>
    <n v="210"/>
    <x v="2013"/>
    <n v="1400.7"/>
    <n v="0.23"/>
    <x v="1"/>
  </r>
  <r>
    <x v="4"/>
    <n v="1189833"/>
    <x v="218"/>
    <x v="2"/>
    <x v="2"/>
    <s v="Los Angeles"/>
    <x v="0"/>
    <n v="28"/>
    <n v="240"/>
    <x v="1764"/>
    <n v="3091.2000000000003"/>
    <n v="0.46"/>
    <x v="1"/>
  </r>
  <r>
    <x v="4"/>
    <n v="1189833"/>
    <x v="219"/>
    <x v="2"/>
    <x v="2"/>
    <s v="Los Angeles"/>
    <x v="1"/>
    <n v="30"/>
    <n v="215"/>
    <x v="1089"/>
    <n v="1999.5"/>
    <n v="0.31"/>
    <x v="1"/>
  </r>
  <r>
    <x v="4"/>
    <n v="1189833"/>
    <x v="220"/>
    <x v="2"/>
    <x v="2"/>
    <s v="Los Angeles"/>
    <x v="2"/>
    <n v="33"/>
    <n v="223"/>
    <x v="3002"/>
    <n v="3090.78"/>
    <n v="0.42000000000000004"/>
    <x v="1"/>
  </r>
  <r>
    <x v="4"/>
    <n v="1189833"/>
    <x v="221"/>
    <x v="2"/>
    <x v="2"/>
    <s v="Los Angeles"/>
    <x v="3"/>
    <n v="34"/>
    <n v="179"/>
    <x v="2937"/>
    <n v="2495.2599999999998"/>
    <n v="0.41"/>
    <x v="1"/>
  </r>
  <r>
    <x v="4"/>
    <n v="1189833"/>
    <x v="222"/>
    <x v="2"/>
    <x v="2"/>
    <s v="Los Angeles"/>
    <x v="4"/>
    <n v="40"/>
    <n v="140"/>
    <x v="2721"/>
    <n v="3192.0000000000005"/>
    <n v="0.57000000000000006"/>
    <x v="1"/>
  </r>
  <r>
    <x v="4"/>
    <n v="1189833"/>
    <x v="223"/>
    <x v="2"/>
    <x v="2"/>
    <s v="Los Angeles"/>
    <x v="5"/>
    <n v="32"/>
    <n v="208"/>
    <x v="2216"/>
    <n v="1730.56"/>
    <n v="0.26"/>
    <x v="1"/>
  </r>
  <r>
    <x v="4"/>
    <n v="1189833"/>
    <x v="224"/>
    <x v="2"/>
    <x v="2"/>
    <s v="Los Angeles"/>
    <x v="0"/>
    <n v="24"/>
    <n v="264"/>
    <x v="1802"/>
    <n v="2787.84"/>
    <n v="0.44"/>
    <x v="1"/>
  </r>
  <r>
    <x v="4"/>
    <n v="1189833"/>
    <x v="225"/>
    <x v="2"/>
    <x v="2"/>
    <s v="Los Angeles"/>
    <x v="1"/>
    <n v="36"/>
    <n v="228"/>
    <x v="1284"/>
    <n v="2298.2400000000002"/>
    <n v="0.28000000000000003"/>
    <x v="1"/>
  </r>
  <r>
    <x v="4"/>
    <n v="1189833"/>
    <x v="226"/>
    <x v="2"/>
    <x v="2"/>
    <s v="Los Angeles"/>
    <x v="2"/>
    <n v="33"/>
    <n v="221"/>
    <x v="1687"/>
    <n v="3354.78"/>
    <n v="0.46"/>
    <x v="1"/>
  </r>
  <r>
    <x v="4"/>
    <n v="1189833"/>
    <x v="227"/>
    <x v="2"/>
    <x v="2"/>
    <s v="Los Angeles"/>
    <x v="3"/>
    <n v="36"/>
    <n v="176"/>
    <x v="1802"/>
    <n v="2471.0399999999995"/>
    <n v="0.38999999999999996"/>
    <x v="1"/>
  </r>
  <r>
    <x v="4"/>
    <n v="1189833"/>
    <x v="228"/>
    <x v="2"/>
    <x v="2"/>
    <s v="Los Angeles"/>
    <x v="4"/>
    <n v="36"/>
    <n v="128"/>
    <x v="2040"/>
    <n v="2718.7200000000003"/>
    <n v="0.59000000000000008"/>
    <x v="1"/>
  </r>
  <r>
    <x v="4"/>
    <n v="1189833"/>
    <x v="229"/>
    <x v="2"/>
    <x v="2"/>
    <s v="Los Angeles"/>
    <x v="5"/>
    <n v="33"/>
    <n v="194"/>
    <x v="3003"/>
    <n v="1472.46"/>
    <n v="0.23"/>
    <x v="1"/>
  </r>
  <r>
    <x v="4"/>
    <n v="1189833"/>
    <x v="230"/>
    <x v="2"/>
    <x v="2"/>
    <s v="Los Angeles"/>
    <x v="0"/>
    <n v="31"/>
    <n v="248"/>
    <x v="3004"/>
    <n v="3536.48"/>
    <n v="0.46"/>
    <x v="1"/>
  </r>
  <r>
    <x v="4"/>
    <n v="1189833"/>
    <x v="231"/>
    <x v="2"/>
    <x v="2"/>
    <s v="Los Angeles"/>
    <x v="1"/>
    <n v="34"/>
    <n v="210"/>
    <x v="1292"/>
    <n v="2070.6"/>
    <n v="0.28999999999999998"/>
    <x v="1"/>
  </r>
  <r>
    <x v="4"/>
    <n v="1189833"/>
    <x v="232"/>
    <x v="2"/>
    <x v="2"/>
    <s v="Los Angeles"/>
    <x v="2"/>
    <n v="38"/>
    <n v="206"/>
    <x v="3005"/>
    <n v="3679.1600000000003"/>
    <n v="0.47000000000000003"/>
    <x v="1"/>
  </r>
  <r>
    <x v="4"/>
    <n v="1189833"/>
    <x v="233"/>
    <x v="2"/>
    <x v="2"/>
    <s v="Los Angeles"/>
    <x v="3"/>
    <n v="31"/>
    <n v="173"/>
    <x v="3006"/>
    <n v="2037.94"/>
    <n v="0.38"/>
    <x v="1"/>
  </r>
  <r>
    <x v="4"/>
    <n v="1189833"/>
    <x v="234"/>
    <x v="2"/>
    <x v="2"/>
    <s v="Los Angeles"/>
    <x v="4"/>
    <n v="38"/>
    <n v="149"/>
    <x v="1924"/>
    <n v="3453.8200000000006"/>
    <n v="0.6100000000000001"/>
    <x v="1"/>
  </r>
  <r>
    <x v="4"/>
    <n v="1189833"/>
    <x v="235"/>
    <x v="2"/>
    <x v="2"/>
    <s v="Los Angeles"/>
    <x v="5"/>
    <n v="49"/>
    <n v="198"/>
    <x v="3007"/>
    <n v="2619.54"/>
    <n v="0.27"/>
    <x v="1"/>
  </r>
  <r>
    <x v="4"/>
    <n v="1189833"/>
    <x v="236"/>
    <x v="2"/>
    <x v="2"/>
    <s v="Los Angeles"/>
    <x v="0"/>
    <n v="32"/>
    <n v="240"/>
    <x v="1363"/>
    <n v="3609.6000000000004"/>
    <n v="0.47000000000000003"/>
    <x v="1"/>
  </r>
  <r>
    <x v="4"/>
    <n v="1189833"/>
    <x v="237"/>
    <x v="2"/>
    <x v="2"/>
    <s v="Los Angeles"/>
    <x v="1"/>
    <n v="34"/>
    <n v="221"/>
    <x v="3008"/>
    <n v="2254.1999999999998"/>
    <n v="0.3"/>
    <x v="1"/>
  </r>
  <r>
    <x v="4"/>
    <n v="1189833"/>
    <x v="238"/>
    <x v="2"/>
    <x v="2"/>
    <s v="Los Angeles"/>
    <x v="2"/>
    <n v="36"/>
    <n v="215"/>
    <x v="1540"/>
    <n v="3483"/>
    <n v="0.45"/>
    <x v="1"/>
  </r>
  <r>
    <x v="4"/>
    <n v="1189833"/>
    <x v="239"/>
    <x v="2"/>
    <x v="2"/>
    <s v="Los Angeles"/>
    <x v="3"/>
    <n v="33"/>
    <n v="193"/>
    <x v="3009"/>
    <n v="2420.2200000000003"/>
    <n v="0.38"/>
    <x v="1"/>
  </r>
  <r>
    <x v="4"/>
    <n v="1189833"/>
    <x v="240"/>
    <x v="2"/>
    <x v="2"/>
    <s v="Los Angeles"/>
    <x v="4"/>
    <n v="38"/>
    <n v="140"/>
    <x v="1666"/>
    <n v="3138.8000000000006"/>
    <n v="0.59000000000000008"/>
    <x v="1"/>
  </r>
  <r>
    <x v="4"/>
    <n v="1189833"/>
    <x v="241"/>
    <x v="2"/>
    <x v="2"/>
    <s v="Los Angeles"/>
    <x v="5"/>
    <n v="43"/>
    <n v="206"/>
    <x v="1541"/>
    <n v="1948.76"/>
    <n v="0.22"/>
    <x v="1"/>
  </r>
  <r>
    <x v="4"/>
    <n v="1189833"/>
    <x v="242"/>
    <x v="2"/>
    <x v="2"/>
    <s v="Los Angeles"/>
    <x v="0"/>
    <n v="36"/>
    <n v="297"/>
    <x v="3010"/>
    <n v="4704.4800000000005"/>
    <n v="0.44"/>
    <x v="1"/>
  </r>
  <r>
    <x v="4"/>
    <n v="1189833"/>
    <x v="243"/>
    <x v="2"/>
    <x v="2"/>
    <s v="Los Angeles"/>
    <x v="1"/>
    <n v="35"/>
    <n v="225"/>
    <x v="1294"/>
    <n v="2362.5"/>
    <n v="0.3"/>
    <x v="1"/>
  </r>
  <r>
    <x v="4"/>
    <n v="1189833"/>
    <x v="244"/>
    <x v="2"/>
    <x v="2"/>
    <s v="Los Angeles"/>
    <x v="2"/>
    <n v="35"/>
    <n v="233"/>
    <x v="3011"/>
    <n v="3425.1000000000004"/>
    <n v="0.42000000000000004"/>
    <x v="1"/>
  </r>
  <r>
    <x v="4"/>
    <n v="1189833"/>
    <x v="245"/>
    <x v="2"/>
    <x v="2"/>
    <s v="Los Angeles"/>
    <x v="3"/>
    <n v="32"/>
    <n v="194"/>
    <x v="2368"/>
    <n v="2296.96"/>
    <n v="0.37"/>
    <x v="1"/>
  </r>
  <r>
    <x v="4"/>
    <n v="1189833"/>
    <x v="246"/>
    <x v="2"/>
    <x v="2"/>
    <s v="Los Angeles"/>
    <x v="4"/>
    <n v="39"/>
    <n v="165"/>
    <x v="1215"/>
    <n v="3861.0000000000005"/>
    <n v="0.60000000000000009"/>
    <x v="1"/>
  </r>
  <r>
    <x v="4"/>
    <n v="1189833"/>
    <x v="247"/>
    <x v="2"/>
    <x v="2"/>
    <s v="Los Angeles"/>
    <x v="5"/>
    <n v="48"/>
    <n v="264"/>
    <x v="3012"/>
    <n v="2787.84"/>
    <n v="0.22"/>
    <x v="1"/>
  </r>
  <r>
    <x v="4"/>
    <n v="1189833"/>
    <x v="248"/>
    <x v="2"/>
    <x v="2"/>
    <s v="Los Angeles"/>
    <x v="0"/>
    <n v="30"/>
    <n v="285"/>
    <x v="815"/>
    <n v="4018.5000000000005"/>
    <n v="0.47000000000000003"/>
    <x v="1"/>
  </r>
  <r>
    <x v="4"/>
    <n v="1189833"/>
    <x v="249"/>
    <x v="2"/>
    <x v="2"/>
    <s v="Los Angeles"/>
    <x v="1"/>
    <n v="37"/>
    <n v="272"/>
    <x v="3013"/>
    <n v="2918.56"/>
    <n v="0.28999999999999998"/>
    <x v="1"/>
  </r>
  <r>
    <x v="4"/>
    <n v="1189833"/>
    <x v="250"/>
    <x v="2"/>
    <x v="2"/>
    <s v="Los Angeles"/>
    <x v="2"/>
    <n v="33"/>
    <n v="240"/>
    <x v="1830"/>
    <n v="3643.2000000000003"/>
    <n v="0.46"/>
    <x v="1"/>
  </r>
  <r>
    <x v="4"/>
    <n v="1189833"/>
    <x v="251"/>
    <x v="2"/>
    <x v="2"/>
    <s v="Los Angeles"/>
    <x v="3"/>
    <n v="29"/>
    <n v="228"/>
    <x v="1907"/>
    <n v="2644.7999999999997"/>
    <n v="0.39999999999999997"/>
    <x v="1"/>
  </r>
  <r>
    <x v="4"/>
    <n v="1189833"/>
    <x v="252"/>
    <x v="2"/>
    <x v="2"/>
    <s v="Los Angeles"/>
    <x v="4"/>
    <n v="38"/>
    <n v="224"/>
    <x v="1955"/>
    <n v="5107.2000000000007"/>
    <n v="0.60000000000000009"/>
    <x v="1"/>
  </r>
  <r>
    <x v="4"/>
    <n v="1189833"/>
    <x v="253"/>
    <x v="2"/>
    <x v="2"/>
    <s v="Los Angeles"/>
    <x v="5"/>
    <n v="51"/>
    <n v="224"/>
    <x v="3014"/>
    <n v="2627.52"/>
    <n v="0.23"/>
    <x v="1"/>
  </r>
  <r>
    <x v="4"/>
    <n v="1189833"/>
    <x v="254"/>
    <x v="2"/>
    <x v="2"/>
    <s v="Los Angeles"/>
    <x v="0"/>
    <n v="36"/>
    <n v="306"/>
    <x v="2977"/>
    <n v="4957.2"/>
    <n v="0.45"/>
    <x v="1"/>
  </r>
  <r>
    <x v="4"/>
    <n v="1189833"/>
    <x v="255"/>
    <x v="2"/>
    <x v="2"/>
    <s v="Los Angeles"/>
    <x v="1"/>
    <n v="41"/>
    <n v="264"/>
    <x v="3015"/>
    <n v="3355.44"/>
    <n v="0.31"/>
    <x v="1"/>
  </r>
  <r>
    <x v="4"/>
    <n v="1189833"/>
    <x v="256"/>
    <x v="2"/>
    <x v="2"/>
    <s v="Los Angeles"/>
    <x v="2"/>
    <n v="34"/>
    <n v="232"/>
    <x v="1139"/>
    <n v="3470.72"/>
    <n v="0.44"/>
    <x v="1"/>
  </r>
  <r>
    <x v="4"/>
    <n v="1189833"/>
    <x v="257"/>
    <x v="2"/>
    <x v="2"/>
    <s v="Los Angeles"/>
    <x v="3"/>
    <n v="36"/>
    <n v="223"/>
    <x v="3016"/>
    <n v="3050.64"/>
    <n v="0.38"/>
    <x v="1"/>
  </r>
  <r>
    <x v="4"/>
    <n v="1189833"/>
    <x v="258"/>
    <x v="2"/>
    <x v="2"/>
    <s v="Los Angeles"/>
    <x v="4"/>
    <n v="43"/>
    <n v="230"/>
    <x v="3017"/>
    <n v="6131.8000000000011"/>
    <n v="0.62000000000000011"/>
    <x v="1"/>
  </r>
  <r>
    <x v="4"/>
    <n v="1189833"/>
    <x v="259"/>
    <x v="2"/>
    <x v="2"/>
    <s v="Los Angeles"/>
    <x v="5"/>
    <n v="46"/>
    <n v="208"/>
    <x v="3018"/>
    <n v="2200.64"/>
    <n v="0.23"/>
    <x v="1"/>
  </r>
  <r>
    <x v="4"/>
    <n v="1189833"/>
    <x v="260"/>
    <x v="2"/>
    <x v="2"/>
    <s v="Los Angeles"/>
    <x v="0"/>
    <n v="38"/>
    <n v="289"/>
    <x v="3019"/>
    <n v="5051.72"/>
    <n v="0.46"/>
    <x v="1"/>
  </r>
  <r>
    <x v="4"/>
    <n v="1189833"/>
    <x v="261"/>
    <x v="2"/>
    <x v="2"/>
    <s v="Los Angeles"/>
    <x v="1"/>
    <n v="39"/>
    <n v="264"/>
    <x v="1864"/>
    <n v="2779.92"/>
    <n v="0.27"/>
    <x v="1"/>
  </r>
  <r>
    <x v="4"/>
    <n v="1189833"/>
    <x v="262"/>
    <x v="2"/>
    <x v="2"/>
    <s v="Los Angeles"/>
    <x v="2"/>
    <n v="38"/>
    <n v="210"/>
    <x v="2950"/>
    <n v="3591"/>
    <n v="0.45"/>
    <x v="1"/>
  </r>
  <r>
    <x v="4"/>
    <n v="1189833"/>
    <x v="263"/>
    <x v="2"/>
    <x v="2"/>
    <s v="Los Angeles"/>
    <x v="3"/>
    <n v="39"/>
    <n v="195"/>
    <x v="3020"/>
    <n v="3041.9999999999995"/>
    <n v="0.39999999999999997"/>
    <x v="1"/>
  </r>
  <r>
    <x v="4"/>
    <n v="1189833"/>
    <x v="264"/>
    <x v="2"/>
    <x v="2"/>
    <s v="Los Angeles"/>
    <x v="4"/>
    <n v="44"/>
    <n v="195"/>
    <x v="983"/>
    <n v="5319.6000000000013"/>
    <n v="0.62000000000000011"/>
    <x v="1"/>
  </r>
  <r>
    <x v="4"/>
    <n v="1189833"/>
    <x v="265"/>
    <x v="2"/>
    <x v="2"/>
    <s v="Los Angeles"/>
    <x v="5"/>
    <n v="49"/>
    <n v="210"/>
    <x v="869"/>
    <n v="2263.8000000000002"/>
    <n v="0.22"/>
    <x v="1"/>
  </r>
  <r>
    <x v="4"/>
    <n v="1189833"/>
    <x v="266"/>
    <x v="2"/>
    <x v="2"/>
    <s v="Los Angeles"/>
    <x v="0"/>
    <n v="36"/>
    <n v="256"/>
    <x v="3021"/>
    <n v="4331.5200000000004"/>
    <n v="0.47000000000000003"/>
    <x v="1"/>
  </r>
  <r>
    <x v="4"/>
    <n v="1189833"/>
    <x v="267"/>
    <x v="2"/>
    <x v="2"/>
    <s v="Los Angeles"/>
    <x v="1"/>
    <n v="43"/>
    <n v="264"/>
    <x v="3022"/>
    <n v="3405.6"/>
    <n v="0.3"/>
    <x v="1"/>
  </r>
  <r>
    <x v="4"/>
    <n v="1189833"/>
    <x v="268"/>
    <x v="2"/>
    <x v="2"/>
    <s v="Los Angeles"/>
    <x v="2"/>
    <n v="33"/>
    <n v="208"/>
    <x v="1317"/>
    <n v="2882.88"/>
    <n v="0.42000000000000004"/>
    <x v="1"/>
  </r>
  <r>
    <x v="4"/>
    <n v="1189833"/>
    <x v="269"/>
    <x v="2"/>
    <x v="2"/>
    <s v="Los Angeles"/>
    <x v="3"/>
    <n v="33"/>
    <n v="213"/>
    <x v="3023"/>
    <n v="2952.18"/>
    <n v="0.42"/>
    <x v="1"/>
  </r>
  <r>
    <x v="4"/>
    <n v="1189833"/>
    <x v="270"/>
    <x v="2"/>
    <x v="2"/>
    <s v="Los Angeles"/>
    <x v="4"/>
    <n v="46"/>
    <n v="210"/>
    <x v="2185"/>
    <n v="5989.2000000000007"/>
    <n v="0.62000000000000011"/>
    <x v="1"/>
  </r>
  <r>
    <x v="4"/>
    <n v="1189833"/>
    <x v="271"/>
    <x v="2"/>
    <x v="2"/>
    <s v="Los Angeles"/>
    <x v="5"/>
    <n v="46"/>
    <n v="208"/>
    <x v="3018"/>
    <n v="2296.3200000000002"/>
    <n v="0.24000000000000002"/>
    <x v="1"/>
  </r>
  <r>
    <x v="4"/>
    <n v="1189833"/>
    <x v="272"/>
    <x v="2"/>
    <x v="2"/>
    <s v="Los Angeles"/>
    <x v="0"/>
    <n v="40"/>
    <n v="272"/>
    <x v="1314"/>
    <n v="5004.8"/>
    <n v="0.46"/>
    <x v="1"/>
  </r>
  <r>
    <x v="4"/>
    <n v="1189833"/>
    <x v="273"/>
    <x v="2"/>
    <x v="2"/>
    <s v="Los Angeles"/>
    <x v="1"/>
    <n v="42"/>
    <n v="264"/>
    <x v="1108"/>
    <n v="3326.4"/>
    <n v="0.3"/>
    <x v="1"/>
  </r>
  <r>
    <x v="4"/>
    <n v="1189833"/>
    <x v="274"/>
    <x v="2"/>
    <x v="2"/>
    <s v="Los Angeles"/>
    <x v="2"/>
    <n v="35"/>
    <n v="223"/>
    <x v="3024"/>
    <n v="3590.3"/>
    <n v="0.46"/>
    <x v="1"/>
  </r>
  <r>
    <x v="4"/>
    <n v="1189833"/>
    <x v="275"/>
    <x v="2"/>
    <x v="2"/>
    <s v="Los Angeles"/>
    <x v="3"/>
    <n v="33"/>
    <n v="221"/>
    <x v="1687"/>
    <n v="3063.06"/>
    <n v="0.42"/>
    <x v="1"/>
  </r>
  <r>
    <x v="4"/>
    <n v="1189833"/>
    <x v="276"/>
    <x v="2"/>
    <x v="2"/>
    <s v="Los Angeles"/>
    <x v="4"/>
    <n v="46"/>
    <n v="204"/>
    <x v="1222"/>
    <n v="5348.880000000001"/>
    <n v="0.57000000000000006"/>
    <x v="1"/>
  </r>
  <r>
    <x v="4"/>
    <n v="1189833"/>
    <x v="277"/>
    <x v="2"/>
    <x v="2"/>
    <s v="Los Angeles"/>
    <x v="5"/>
    <n v="49"/>
    <n v="238"/>
    <x v="756"/>
    <n v="2798.88"/>
    <n v="0.24000000000000002"/>
    <x v="1"/>
  </r>
  <r>
    <x v="4"/>
    <n v="1189833"/>
    <x v="278"/>
    <x v="2"/>
    <x v="2"/>
    <s v="Los Angeles"/>
    <x v="0"/>
    <n v="39"/>
    <n v="315"/>
    <x v="2892"/>
    <n v="5651.1"/>
    <n v="0.46"/>
    <x v="1"/>
  </r>
  <r>
    <x v="4"/>
    <n v="1189833"/>
    <x v="279"/>
    <x v="2"/>
    <x v="2"/>
    <s v="Los Angeles"/>
    <x v="1"/>
    <n v="42"/>
    <n v="288"/>
    <x v="3025"/>
    <n v="3386.88"/>
    <n v="0.28000000000000003"/>
    <x v="1"/>
  </r>
  <r>
    <x v="4"/>
    <n v="1189833"/>
    <x v="280"/>
    <x v="2"/>
    <x v="2"/>
    <s v="Los Angeles"/>
    <x v="2"/>
    <n v="39"/>
    <n v="231"/>
    <x v="1660"/>
    <n v="4144.1400000000003"/>
    <n v="0.46"/>
    <x v="1"/>
  </r>
  <r>
    <x v="4"/>
    <n v="1189833"/>
    <x v="281"/>
    <x v="2"/>
    <x v="2"/>
    <s v="Los Angeles"/>
    <x v="3"/>
    <n v="35"/>
    <n v="224"/>
    <x v="1437"/>
    <n v="3135.9999999999995"/>
    <n v="0.39999999999999997"/>
    <x v="1"/>
  </r>
  <r>
    <x v="4"/>
    <n v="1189833"/>
    <x v="282"/>
    <x v="2"/>
    <x v="2"/>
    <s v="Los Angeles"/>
    <x v="4"/>
    <n v="43"/>
    <n v="219"/>
    <x v="3026"/>
    <n v="5838.5400000000009"/>
    <n v="0.62000000000000011"/>
    <x v="1"/>
  </r>
  <r>
    <x v="4"/>
    <n v="1189833"/>
    <x v="283"/>
    <x v="2"/>
    <x v="2"/>
    <s v="Los Angeles"/>
    <x v="5"/>
    <n v="44"/>
    <n v="232"/>
    <x v="2856"/>
    <n v="2552"/>
    <n v="0.25"/>
    <x v="1"/>
  </r>
  <r>
    <x v="0"/>
    <n v="1185732"/>
    <x v="284"/>
    <x v="2"/>
    <x v="2"/>
    <s v="Los Angeles"/>
    <x v="0"/>
    <n v="36"/>
    <n v="147"/>
    <x v="1442"/>
    <n v="2381.4"/>
    <n v="0.45"/>
    <x v="1"/>
  </r>
  <r>
    <x v="0"/>
    <n v="1185732"/>
    <x v="285"/>
    <x v="2"/>
    <x v="2"/>
    <s v="Los Angeles"/>
    <x v="1"/>
    <n v="31"/>
    <n v="91"/>
    <x v="3027"/>
    <n v="1156.6099999999999"/>
    <n v="0.41"/>
    <x v="1"/>
  </r>
  <r>
    <x v="0"/>
    <n v="1185732"/>
    <x v="286"/>
    <x v="2"/>
    <x v="2"/>
    <s v="Los Angeles"/>
    <x v="2"/>
    <n v="24"/>
    <n v="94"/>
    <x v="3028"/>
    <n v="879.83999999999992"/>
    <n v="0.38999999999999996"/>
    <x v="1"/>
  </r>
  <r>
    <x v="0"/>
    <n v="1185732"/>
    <x v="287"/>
    <x v="2"/>
    <x v="2"/>
    <s v="Los Angeles"/>
    <x v="3"/>
    <n v="27"/>
    <n v="41"/>
    <x v="3029"/>
    <n v="509.22"/>
    <n v="0.46"/>
    <x v="1"/>
  </r>
  <r>
    <x v="2"/>
    <n v="1197831"/>
    <x v="360"/>
    <x v="1"/>
    <x v="1"/>
    <s v="Dallas"/>
    <x v="4"/>
    <n v="26"/>
    <n v="113"/>
    <x v="3030"/>
    <n v="793.2600000000001"/>
    <n v="0.27"/>
    <x v="1"/>
  </r>
  <r>
    <x v="2"/>
    <n v="1197831"/>
    <x v="361"/>
    <x v="1"/>
    <x v="1"/>
    <s v="Dallas"/>
    <x v="5"/>
    <n v="24"/>
    <n v="163"/>
    <x v="3031"/>
    <n v="1877.76"/>
    <n v="0.48"/>
    <x v="1"/>
  </r>
  <r>
    <x v="2"/>
    <n v="1197831"/>
    <x v="362"/>
    <x v="1"/>
    <x v="1"/>
    <s v="Dallas"/>
    <x v="0"/>
    <n v="19"/>
    <n v="230"/>
    <x v="1819"/>
    <n v="1398.4"/>
    <n v="0.32"/>
    <x v="1"/>
  </r>
  <r>
    <x v="2"/>
    <n v="1197831"/>
    <x v="363"/>
    <x v="1"/>
    <x v="1"/>
    <s v="Dallas"/>
    <x v="1"/>
    <n v="23"/>
    <n v="215"/>
    <x v="3032"/>
    <n v="1780.2"/>
    <n v="0.36"/>
    <x v="1"/>
  </r>
  <r>
    <x v="2"/>
    <n v="1197831"/>
    <x v="364"/>
    <x v="1"/>
    <x v="1"/>
    <s v="Dallas"/>
    <x v="2"/>
    <n v="27"/>
    <n v="143"/>
    <x v="1988"/>
    <n v="1351.35"/>
    <n v="0.35"/>
    <x v="1"/>
  </r>
  <r>
    <x v="2"/>
    <n v="1197831"/>
    <x v="365"/>
    <x v="1"/>
    <x v="1"/>
    <s v="Dallas"/>
    <x v="3"/>
    <n v="28"/>
    <n v="136"/>
    <x v="1465"/>
    <n v="1713.6000000000001"/>
    <n v="0.45"/>
    <x v="1"/>
  </r>
  <r>
    <x v="2"/>
    <n v="1197831"/>
    <x v="366"/>
    <x v="1"/>
    <x v="1"/>
    <s v="Dallas"/>
    <x v="4"/>
    <n v="26"/>
    <n v="93"/>
    <x v="3033"/>
    <n v="773.76"/>
    <n v="0.32"/>
    <x v="1"/>
  </r>
  <r>
    <x v="2"/>
    <n v="1197831"/>
    <x v="367"/>
    <x v="1"/>
    <x v="1"/>
    <s v="Dallas"/>
    <x v="5"/>
    <n v="26"/>
    <n v="155"/>
    <x v="1747"/>
    <n v="2055.3000000000002"/>
    <n v="0.51"/>
    <x v="1"/>
  </r>
  <r>
    <x v="2"/>
    <n v="1197831"/>
    <x v="368"/>
    <x v="1"/>
    <x v="1"/>
    <s v="Dallas"/>
    <x v="0"/>
    <n v="21"/>
    <n v="203"/>
    <x v="2096"/>
    <n v="1662.5699999999997"/>
    <n v="0.38999999999999996"/>
    <x v="1"/>
  </r>
  <r>
    <x v="2"/>
    <n v="1197831"/>
    <x v="369"/>
    <x v="1"/>
    <x v="1"/>
    <s v="Dallas"/>
    <x v="1"/>
    <n v="31"/>
    <n v="236"/>
    <x v="3034"/>
    <n v="2926.3999999999996"/>
    <n v="0.39999999999999997"/>
    <x v="1"/>
  </r>
  <r>
    <x v="2"/>
    <n v="1197831"/>
    <x v="370"/>
    <x v="1"/>
    <x v="1"/>
    <s v="Dallas"/>
    <x v="2"/>
    <n v="20"/>
    <n v="155"/>
    <x v="1991"/>
    <n v="1178"/>
    <n v="0.38"/>
    <x v="1"/>
  </r>
  <r>
    <x v="2"/>
    <n v="1197831"/>
    <x v="371"/>
    <x v="1"/>
    <x v="1"/>
    <s v="Dallas"/>
    <x v="3"/>
    <n v="26"/>
    <n v="140"/>
    <x v="2236"/>
    <n v="1710.8000000000002"/>
    <n v="0.47000000000000003"/>
    <x v="1"/>
  </r>
  <r>
    <x v="2"/>
    <n v="1197831"/>
    <x v="372"/>
    <x v="1"/>
    <x v="1"/>
    <s v="Dallas"/>
    <x v="4"/>
    <n v="29"/>
    <n v="96"/>
    <x v="2740"/>
    <n v="1030.08"/>
    <n v="0.37"/>
    <x v="1"/>
  </r>
  <r>
    <x v="2"/>
    <n v="1197831"/>
    <x v="373"/>
    <x v="1"/>
    <x v="1"/>
    <s v="Dallas"/>
    <x v="5"/>
    <n v="27"/>
    <n v="153"/>
    <x v="3035"/>
    <n v="2230.7400000000002"/>
    <n v="0.54"/>
    <x v="1"/>
  </r>
  <r>
    <x v="2"/>
    <n v="1197831"/>
    <x v="374"/>
    <x v="1"/>
    <x v="1"/>
    <s v="Dallas"/>
    <x v="0"/>
    <n v="13"/>
    <n v="231"/>
    <x v="2527"/>
    <n v="1201.1999999999998"/>
    <n v="0.39999999999999997"/>
    <x v="1"/>
  </r>
  <r>
    <x v="2"/>
    <n v="1197831"/>
    <x v="375"/>
    <x v="1"/>
    <x v="1"/>
    <s v="Dallas"/>
    <x v="1"/>
    <n v="21"/>
    <n v="210"/>
    <x v="1692"/>
    <n v="1763.9999999999998"/>
    <n v="0.39999999999999997"/>
    <x v="1"/>
  </r>
  <r>
    <x v="2"/>
    <n v="1197831"/>
    <x v="376"/>
    <x v="1"/>
    <x v="1"/>
    <s v="Dallas"/>
    <x v="2"/>
    <n v="20"/>
    <n v="179"/>
    <x v="3036"/>
    <n v="1396.1999999999998"/>
    <n v="0.38999999999999996"/>
    <x v="1"/>
  </r>
  <r>
    <x v="2"/>
    <n v="1197831"/>
    <x v="377"/>
    <x v="1"/>
    <x v="1"/>
    <s v="Dallas"/>
    <x v="3"/>
    <n v="20"/>
    <n v="149"/>
    <x v="1630"/>
    <n v="1460.2"/>
    <n v="0.49"/>
    <x v="1"/>
  </r>
  <r>
    <x v="2"/>
    <n v="1197831"/>
    <x v="378"/>
    <x v="1"/>
    <x v="1"/>
    <s v="Dallas"/>
    <x v="4"/>
    <n v="26"/>
    <n v="107"/>
    <x v="3037"/>
    <n v="1001.52"/>
    <n v="0.36"/>
    <x v="1"/>
  </r>
  <r>
    <x v="2"/>
    <n v="1197831"/>
    <x v="379"/>
    <x v="1"/>
    <x v="1"/>
    <s v="Dallas"/>
    <x v="5"/>
    <n v="22"/>
    <n v="210"/>
    <x v="1506"/>
    <n v="2633.4"/>
    <n v="0.57000000000000006"/>
    <x v="1"/>
  </r>
  <r>
    <x v="2"/>
    <n v="1197831"/>
    <x v="380"/>
    <x v="1"/>
    <x v="1"/>
    <s v="Dallas"/>
    <x v="0"/>
    <n v="13"/>
    <n v="233"/>
    <x v="3038"/>
    <n v="1151.02"/>
    <n v="0.38"/>
    <x v="1"/>
  </r>
  <r>
    <x v="2"/>
    <n v="1197831"/>
    <x v="381"/>
    <x v="1"/>
    <x v="1"/>
    <s v="Dallas"/>
    <x v="1"/>
    <n v="22"/>
    <n v="248"/>
    <x v="985"/>
    <n v="2291.52"/>
    <n v="0.42"/>
    <x v="1"/>
  </r>
  <r>
    <x v="2"/>
    <n v="1197831"/>
    <x v="382"/>
    <x v="1"/>
    <x v="1"/>
    <s v="Dallas"/>
    <x v="2"/>
    <n v="19"/>
    <n v="200"/>
    <x v="1072"/>
    <n v="1519.9999999999998"/>
    <n v="0.39999999999999997"/>
    <x v="1"/>
  </r>
  <r>
    <x v="2"/>
    <n v="1197831"/>
    <x v="383"/>
    <x v="1"/>
    <x v="1"/>
    <s v="Dallas"/>
    <x v="3"/>
    <n v="27"/>
    <n v="182"/>
    <x v="1502"/>
    <n v="2407.86"/>
    <n v="0.49"/>
    <x v="1"/>
  </r>
  <r>
    <x v="2"/>
    <n v="1197831"/>
    <x v="384"/>
    <x v="1"/>
    <x v="1"/>
    <s v="Dallas"/>
    <x v="4"/>
    <n v="38"/>
    <n v="153"/>
    <x v="3039"/>
    <n v="2093.04"/>
    <n v="0.36"/>
    <x v="1"/>
  </r>
  <r>
    <x v="2"/>
    <n v="1197831"/>
    <x v="385"/>
    <x v="1"/>
    <x v="1"/>
    <s v="Dallas"/>
    <x v="5"/>
    <n v="34"/>
    <n v="264"/>
    <x v="3040"/>
    <n v="4667.5200000000004"/>
    <n v="0.52"/>
    <x v="1"/>
  </r>
  <r>
    <x v="2"/>
    <n v="1197831"/>
    <x v="386"/>
    <x v="1"/>
    <x v="1"/>
    <s v="Dallas"/>
    <x v="0"/>
    <n v="30"/>
    <n v="256"/>
    <x v="1363"/>
    <n v="2841.6"/>
    <n v="0.37"/>
    <x v="1"/>
  </r>
  <r>
    <x v="2"/>
    <n v="1197831"/>
    <x v="387"/>
    <x v="1"/>
    <x v="1"/>
    <s v="Dallas"/>
    <x v="1"/>
    <n v="40"/>
    <n v="280"/>
    <x v="1659"/>
    <n v="4592"/>
    <n v="0.41"/>
    <x v="1"/>
  </r>
  <r>
    <x v="2"/>
    <n v="1197831"/>
    <x v="388"/>
    <x v="1"/>
    <x v="1"/>
    <s v="Dallas"/>
    <x v="2"/>
    <n v="30"/>
    <n v="215"/>
    <x v="1089"/>
    <n v="2515.4999999999995"/>
    <n v="0.38999999999999996"/>
    <x v="1"/>
  </r>
  <r>
    <x v="2"/>
    <n v="1197831"/>
    <x v="389"/>
    <x v="1"/>
    <x v="1"/>
    <s v="Dallas"/>
    <x v="3"/>
    <n v="29"/>
    <n v="192"/>
    <x v="1426"/>
    <n v="2728.32"/>
    <n v="0.49"/>
    <x v="1"/>
  </r>
  <r>
    <x v="2"/>
    <n v="1197831"/>
    <x v="390"/>
    <x v="1"/>
    <x v="1"/>
    <s v="Dallas"/>
    <x v="4"/>
    <n v="40"/>
    <n v="150"/>
    <x v="1194"/>
    <n v="2220"/>
    <n v="0.37"/>
    <x v="1"/>
  </r>
  <r>
    <x v="2"/>
    <n v="1197831"/>
    <x v="391"/>
    <x v="1"/>
    <x v="1"/>
    <s v="Dallas"/>
    <x v="5"/>
    <n v="42"/>
    <n v="280"/>
    <x v="2202"/>
    <n v="6468.0000000000009"/>
    <n v="0.55000000000000004"/>
    <x v="1"/>
  </r>
  <r>
    <x v="2"/>
    <n v="1197831"/>
    <x v="392"/>
    <x v="1"/>
    <x v="1"/>
    <s v="Dallas"/>
    <x v="0"/>
    <n v="34"/>
    <n v="256"/>
    <x v="3041"/>
    <n v="3655.68"/>
    <n v="0.42"/>
    <x v="1"/>
  </r>
  <r>
    <x v="2"/>
    <n v="1197831"/>
    <x v="393"/>
    <x v="1"/>
    <x v="1"/>
    <s v="Dallas"/>
    <x v="1"/>
    <n v="34"/>
    <n v="264"/>
    <x v="3040"/>
    <n v="3769.92"/>
    <n v="0.42"/>
    <x v="1"/>
  </r>
  <r>
    <x v="2"/>
    <n v="1197831"/>
    <x v="394"/>
    <x v="1"/>
    <x v="1"/>
    <s v="Dallas"/>
    <x v="2"/>
    <n v="33"/>
    <n v="322"/>
    <x v="3042"/>
    <n v="4462.92"/>
    <n v="0.42"/>
    <x v="1"/>
  </r>
  <r>
    <x v="2"/>
    <n v="1197831"/>
    <x v="395"/>
    <x v="1"/>
    <x v="1"/>
    <s v="Dallas"/>
    <x v="3"/>
    <n v="32"/>
    <n v="201"/>
    <x v="3043"/>
    <n v="3537.6000000000004"/>
    <n v="0.55000000000000004"/>
    <x v="1"/>
  </r>
  <r>
    <x v="2"/>
    <n v="1197831"/>
    <x v="396"/>
    <x v="1"/>
    <x v="1"/>
    <s v="Dallas"/>
    <x v="4"/>
    <n v="39"/>
    <n v="184"/>
    <x v="1893"/>
    <n v="2726.88"/>
    <n v="0.38"/>
    <x v="1"/>
  </r>
  <r>
    <x v="2"/>
    <n v="1197831"/>
    <x v="397"/>
    <x v="1"/>
    <x v="1"/>
    <s v="Dallas"/>
    <x v="5"/>
    <n v="47"/>
    <n v="272"/>
    <x v="3044"/>
    <n v="7286.880000000001"/>
    <n v="0.57000000000000006"/>
    <x v="1"/>
  </r>
  <r>
    <x v="2"/>
    <n v="1197831"/>
    <x v="398"/>
    <x v="1"/>
    <x v="1"/>
    <s v="Dallas"/>
    <x v="0"/>
    <n v="34"/>
    <n v="248"/>
    <x v="2955"/>
    <n v="3625.7599999999993"/>
    <n v="0.42999999999999994"/>
    <x v="1"/>
  </r>
  <r>
    <x v="2"/>
    <n v="1197831"/>
    <x v="399"/>
    <x v="1"/>
    <x v="1"/>
    <s v="Dallas"/>
    <x v="1"/>
    <n v="43"/>
    <n v="256"/>
    <x v="3045"/>
    <n v="5063.6799999999994"/>
    <n v="0.45999999999999996"/>
    <x v="1"/>
  </r>
  <r>
    <x v="2"/>
    <n v="1197831"/>
    <x v="400"/>
    <x v="1"/>
    <x v="1"/>
    <s v="Dallas"/>
    <x v="2"/>
    <n v="35"/>
    <n v="332"/>
    <x v="3046"/>
    <n v="5461.4"/>
    <n v="0.47"/>
    <x v="1"/>
  </r>
  <r>
    <x v="2"/>
    <n v="1197831"/>
    <x v="401"/>
    <x v="1"/>
    <x v="1"/>
    <s v="Dallas"/>
    <x v="3"/>
    <n v="38"/>
    <n v="158"/>
    <x v="3047"/>
    <n v="3242.1600000000003"/>
    <n v="0.54"/>
    <x v="1"/>
  </r>
  <r>
    <x v="2"/>
    <n v="1197831"/>
    <x v="402"/>
    <x v="1"/>
    <x v="1"/>
    <s v="Dallas"/>
    <x v="4"/>
    <n v="43"/>
    <n v="158"/>
    <x v="2000"/>
    <n v="2785.54"/>
    <n v="0.41"/>
    <x v="1"/>
  </r>
  <r>
    <x v="2"/>
    <n v="1197831"/>
    <x v="403"/>
    <x v="1"/>
    <x v="1"/>
    <s v="Dallas"/>
    <x v="5"/>
    <n v="43"/>
    <n v="240"/>
    <x v="946"/>
    <n v="6192.0000000000009"/>
    <n v="0.60000000000000009"/>
    <x v="1"/>
  </r>
  <r>
    <x v="2"/>
    <n v="1197831"/>
    <x v="404"/>
    <x v="1"/>
    <x v="1"/>
    <s v="Dallas"/>
    <x v="0"/>
    <n v="38"/>
    <n v="232"/>
    <x v="3048"/>
    <n v="4055.3599999999997"/>
    <n v="0.45999999999999996"/>
    <x v="1"/>
  </r>
  <r>
    <x v="2"/>
    <n v="1197831"/>
    <x v="405"/>
    <x v="1"/>
    <x v="1"/>
    <s v="Dallas"/>
    <x v="1"/>
    <n v="38"/>
    <n v="203"/>
    <x v="827"/>
    <n v="3625.58"/>
    <n v="0.47"/>
    <x v="1"/>
  </r>
  <r>
    <x v="2"/>
    <n v="1197831"/>
    <x v="406"/>
    <x v="1"/>
    <x v="1"/>
    <s v="Dallas"/>
    <x v="2"/>
    <n v="47"/>
    <n v="254"/>
    <x v="3049"/>
    <n v="5372.0999999999995"/>
    <n v="0.44999999999999996"/>
    <x v="1"/>
  </r>
  <r>
    <x v="2"/>
    <n v="1197831"/>
    <x v="407"/>
    <x v="1"/>
    <x v="1"/>
    <s v="Dallas"/>
    <x v="3"/>
    <n v="41"/>
    <n v="135"/>
    <x v="1820"/>
    <n v="3044.2500000000005"/>
    <n v="0.55000000000000004"/>
    <x v="1"/>
  </r>
  <r>
    <x v="2"/>
    <n v="1197831"/>
    <x v="408"/>
    <x v="1"/>
    <x v="1"/>
    <s v="Dallas"/>
    <x v="4"/>
    <n v="37"/>
    <n v="149"/>
    <x v="3050"/>
    <n v="2205.1999999999998"/>
    <n v="0.39999999999999997"/>
    <x v="1"/>
  </r>
  <r>
    <x v="2"/>
    <n v="1197831"/>
    <x v="409"/>
    <x v="1"/>
    <x v="1"/>
    <s v="Dallas"/>
    <x v="5"/>
    <n v="33"/>
    <n v="236"/>
    <x v="3051"/>
    <n v="4594.920000000001"/>
    <n v="0.59000000000000008"/>
    <x v="1"/>
  </r>
  <r>
    <x v="2"/>
    <n v="1197831"/>
    <x v="410"/>
    <x v="1"/>
    <x v="1"/>
    <s v="Dallas"/>
    <x v="0"/>
    <n v="30"/>
    <n v="213"/>
    <x v="2266"/>
    <n v="2811.5999999999995"/>
    <n v="0.43999999999999995"/>
    <x v="1"/>
  </r>
  <r>
    <x v="2"/>
    <n v="1197831"/>
    <x v="411"/>
    <x v="1"/>
    <x v="1"/>
    <s v="Dallas"/>
    <x v="1"/>
    <n v="29"/>
    <n v="219"/>
    <x v="3052"/>
    <n v="2984.97"/>
    <n v="0.47"/>
    <x v="1"/>
  </r>
  <r>
    <x v="2"/>
    <n v="1197831"/>
    <x v="412"/>
    <x v="1"/>
    <x v="1"/>
    <s v="Dallas"/>
    <x v="2"/>
    <n v="32"/>
    <n v="190"/>
    <x v="1160"/>
    <n v="2675.2"/>
    <n v="0.43999999999999995"/>
    <x v="1"/>
  </r>
  <r>
    <x v="2"/>
    <n v="1197831"/>
    <x v="413"/>
    <x v="1"/>
    <x v="1"/>
    <s v="Dallas"/>
    <x v="3"/>
    <n v="30"/>
    <n v="145"/>
    <x v="2339"/>
    <n v="2349"/>
    <n v="0.54"/>
    <x v="1"/>
  </r>
  <r>
    <x v="2"/>
    <n v="1197831"/>
    <x v="414"/>
    <x v="1"/>
    <x v="1"/>
    <s v="Dallas"/>
    <x v="4"/>
    <n v="30"/>
    <n v="128"/>
    <x v="1153"/>
    <n v="1535.9999999999998"/>
    <n v="0.39999999999999997"/>
    <x v="1"/>
  </r>
  <r>
    <x v="2"/>
    <n v="1197831"/>
    <x v="415"/>
    <x v="1"/>
    <x v="1"/>
    <s v="Dallas"/>
    <x v="5"/>
    <n v="39"/>
    <n v="190"/>
    <x v="1202"/>
    <n v="4297.8"/>
    <n v="0.58000000000000007"/>
    <x v="1"/>
  </r>
  <r>
    <x v="2"/>
    <n v="1197831"/>
    <x v="416"/>
    <x v="1"/>
    <x v="1"/>
    <s v="Dallas"/>
    <x v="0"/>
    <n v="31"/>
    <n v="225"/>
    <x v="2158"/>
    <n v="2999.2499999999995"/>
    <n v="0.42999999999999994"/>
    <x v="1"/>
  </r>
  <r>
    <x v="2"/>
    <n v="1197831"/>
    <x v="417"/>
    <x v="1"/>
    <x v="1"/>
    <s v="Dallas"/>
    <x v="1"/>
    <n v="27"/>
    <n v="218"/>
    <x v="1229"/>
    <n v="2648.7"/>
    <n v="0.44999999999999996"/>
    <x v="1"/>
  </r>
  <r>
    <x v="2"/>
    <n v="1197831"/>
    <x v="418"/>
    <x v="1"/>
    <x v="1"/>
    <s v="Dallas"/>
    <x v="2"/>
    <n v="51"/>
    <n v="228"/>
    <x v="2896"/>
    <n v="5116.32"/>
    <n v="0.43999999999999995"/>
    <x v="1"/>
  </r>
  <r>
    <x v="2"/>
    <n v="1197831"/>
    <x v="419"/>
    <x v="1"/>
    <x v="1"/>
    <s v="Dallas"/>
    <x v="3"/>
    <n v="50"/>
    <n v="160"/>
    <x v="3053"/>
    <n v="4160"/>
    <n v="0.52"/>
    <x v="1"/>
  </r>
  <r>
    <x v="2"/>
    <n v="1197831"/>
    <x v="420"/>
    <x v="1"/>
    <x v="1"/>
    <s v="Dallas"/>
    <x v="4"/>
    <n v="46"/>
    <n v="162"/>
    <x v="2275"/>
    <n v="2906.2799999999997"/>
    <n v="0.38999999999999996"/>
    <x v="1"/>
  </r>
  <r>
    <x v="2"/>
    <n v="1197831"/>
    <x v="421"/>
    <x v="1"/>
    <x v="1"/>
    <s v="Dallas"/>
    <x v="5"/>
    <n v="51"/>
    <n v="236"/>
    <x v="914"/>
    <n v="7341.9600000000009"/>
    <n v="0.6100000000000001"/>
    <x v="1"/>
  </r>
  <r>
    <x v="2"/>
    <n v="1197831"/>
    <x v="422"/>
    <x v="1"/>
    <x v="1"/>
    <s v="Dallas"/>
    <x v="0"/>
    <n v="46"/>
    <n v="281"/>
    <x v="3054"/>
    <n v="6075.2199999999993"/>
    <n v="0.47"/>
    <x v="1"/>
  </r>
  <r>
    <x v="2"/>
    <n v="1197831"/>
    <x v="423"/>
    <x v="1"/>
    <x v="1"/>
    <s v="Dallas"/>
    <x v="1"/>
    <n v="39"/>
    <n v="248"/>
    <x v="2991"/>
    <n v="4062.24"/>
    <n v="0.42"/>
    <x v="1"/>
  </r>
  <r>
    <x v="2"/>
    <n v="1197831"/>
    <x v="424"/>
    <x v="1"/>
    <x v="1"/>
    <s v="Dallas"/>
    <x v="2"/>
    <n v="46"/>
    <n v="239"/>
    <x v="3055"/>
    <n v="4837.3599999999997"/>
    <n v="0.43999999999999995"/>
    <x v="1"/>
  </r>
  <r>
    <x v="2"/>
    <n v="1197831"/>
    <x v="425"/>
    <x v="1"/>
    <x v="1"/>
    <s v="Dallas"/>
    <x v="3"/>
    <n v="44"/>
    <n v="190"/>
    <x v="3056"/>
    <n v="4681.6000000000004"/>
    <n v="0.56000000000000005"/>
    <x v="1"/>
  </r>
  <r>
    <x v="2"/>
    <n v="1197831"/>
    <x v="426"/>
    <x v="1"/>
    <x v="1"/>
    <s v="Dallas"/>
    <x v="4"/>
    <n v="47"/>
    <n v="168"/>
    <x v="2418"/>
    <n v="2921.52"/>
    <n v="0.37"/>
    <x v="1"/>
  </r>
  <r>
    <x v="2"/>
    <n v="1197831"/>
    <x v="427"/>
    <x v="1"/>
    <x v="1"/>
    <s v="Dallas"/>
    <x v="5"/>
    <n v="54"/>
    <n v="256"/>
    <x v="3057"/>
    <n v="8294.4000000000015"/>
    <n v="0.60000000000000009"/>
    <x v="1"/>
  </r>
  <r>
    <x v="0"/>
    <n v="1185732"/>
    <x v="428"/>
    <x v="1"/>
    <x v="1"/>
    <s v="Dallas"/>
    <x v="0"/>
    <n v="34"/>
    <n v="128"/>
    <x v="2170"/>
    <n v="2698.2400000000007"/>
    <n v="0.62000000000000011"/>
    <x v="1"/>
  </r>
  <r>
    <x v="0"/>
    <n v="1185732"/>
    <x v="429"/>
    <x v="1"/>
    <x v="1"/>
    <s v="Dallas"/>
    <x v="1"/>
    <n v="34"/>
    <n v="68"/>
    <x v="2725"/>
    <n v="901.68"/>
    <n v="0.38999999999999996"/>
    <x v="1"/>
  </r>
  <r>
    <x v="0"/>
    <n v="1185732"/>
    <x v="430"/>
    <x v="1"/>
    <x v="1"/>
    <s v="Dallas"/>
    <x v="2"/>
    <n v="28"/>
    <n v="72"/>
    <x v="2063"/>
    <n v="846.71999999999991"/>
    <n v="0.42"/>
    <x v="1"/>
  </r>
  <r>
    <x v="0"/>
    <n v="1185732"/>
    <x v="431"/>
    <x v="1"/>
    <x v="1"/>
    <s v="Dallas"/>
    <x v="3"/>
    <n v="28"/>
    <n v="23"/>
    <x v="3058"/>
    <n v="276.91999999999996"/>
    <n v="0.42999999999999994"/>
    <x v="1"/>
  </r>
  <r>
    <x v="0"/>
    <n v="1185732"/>
    <x v="432"/>
    <x v="0"/>
    <x v="4"/>
    <s v="Philadelphia"/>
    <x v="4"/>
    <n v="42"/>
    <n v="41"/>
    <x v="2425"/>
    <n v="706.02"/>
    <n v="0.41"/>
    <x v="1"/>
  </r>
  <r>
    <x v="0"/>
    <n v="1185732"/>
    <x v="433"/>
    <x v="0"/>
    <x v="4"/>
    <s v="Philadelphia"/>
    <x v="5"/>
    <n v="32"/>
    <n v="70"/>
    <x v="3059"/>
    <n v="761.59999999999991"/>
    <n v="0.33999999999999997"/>
    <x v="1"/>
  </r>
  <r>
    <x v="0"/>
    <n v="1185732"/>
    <x v="434"/>
    <x v="0"/>
    <x v="4"/>
    <s v="Philadelphia"/>
    <x v="0"/>
    <n v="32"/>
    <n v="166"/>
    <x v="3060"/>
    <n v="3187.2000000000003"/>
    <n v="0.60000000000000009"/>
    <x v="1"/>
  </r>
  <r>
    <x v="0"/>
    <n v="1185732"/>
    <x v="435"/>
    <x v="0"/>
    <x v="4"/>
    <s v="Philadelphia"/>
    <x v="1"/>
    <n v="32"/>
    <n v="44"/>
    <x v="2677"/>
    <n v="563.19999999999993"/>
    <n v="0.39999999999999997"/>
    <x v="1"/>
  </r>
  <r>
    <x v="0"/>
    <n v="1185732"/>
    <x v="436"/>
    <x v="0"/>
    <x v="4"/>
    <s v="Philadelphia"/>
    <x v="2"/>
    <n v="25"/>
    <n v="54"/>
    <x v="2687"/>
    <n v="607.49999999999989"/>
    <n v="0.44999999999999996"/>
    <x v="1"/>
  </r>
  <r>
    <x v="0"/>
    <n v="1185732"/>
    <x v="437"/>
    <x v="0"/>
    <x v="4"/>
    <s v="Philadelphia"/>
    <x v="3"/>
    <n v="28"/>
    <n v="17"/>
    <x v="3061"/>
    <n v="199.92"/>
    <n v="0.42"/>
    <x v="1"/>
  </r>
  <r>
    <x v="0"/>
    <n v="1185732"/>
    <x v="438"/>
    <x v="0"/>
    <x v="4"/>
    <s v="Philadelphia"/>
    <x v="4"/>
    <n v="39"/>
    <n v="40"/>
    <x v="1566"/>
    <n v="577.20000000000005"/>
    <n v="0.37"/>
    <x v="1"/>
  </r>
  <r>
    <x v="0"/>
    <n v="1185732"/>
    <x v="439"/>
    <x v="0"/>
    <x v="4"/>
    <s v="Philadelphia"/>
    <x v="5"/>
    <n v="30"/>
    <n v="74"/>
    <x v="2738"/>
    <n v="777"/>
    <n v="0.35"/>
    <x v="1"/>
  </r>
  <r>
    <x v="0"/>
    <n v="1185732"/>
    <x v="440"/>
    <x v="0"/>
    <x v="4"/>
    <s v="Philadelphia"/>
    <x v="0"/>
    <n v="39"/>
    <n v="156"/>
    <x v="1100"/>
    <n v="3528.7200000000003"/>
    <n v="0.58000000000000007"/>
    <x v="1"/>
  </r>
  <r>
    <x v="0"/>
    <n v="1185732"/>
    <x v="441"/>
    <x v="0"/>
    <x v="4"/>
    <s v="Philadelphia"/>
    <x v="1"/>
    <n v="33"/>
    <n v="53"/>
    <x v="3062"/>
    <n v="647.13"/>
    <n v="0.37"/>
    <x v="1"/>
  </r>
  <r>
    <x v="0"/>
    <n v="1185732"/>
    <x v="442"/>
    <x v="0"/>
    <x v="4"/>
    <s v="Philadelphia"/>
    <x v="2"/>
    <n v="29"/>
    <n v="58"/>
    <x v="3063"/>
    <n v="756.9"/>
    <n v="0.44999999999999996"/>
    <x v="1"/>
  </r>
  <r>
    <x v="0"/>
    <n v="1185732"/>
    <x v="443"/>
    <x v="0"/>
    <x v="4"/>
    <s v="Philadelphia"/>
    <x v="3"/>
    <n v="32"/>
    <n v="8"/>
    <x v="3064"/>
    <n v="112.63999999999999"/>
    <n v="0.43999999999999995"/>
    <x v="1"/>
  </r>
  <r>
    <x v="0"/>
    <n v="1185732"/>
    <x v="444"/>
    <x v="0"/>
    <x v="4"/>
    <s v="Philadelphia"/>
    <x v="4"/>
    <n v="41"/>
    <n v="24"/>
    <x v="1447"/>
    <n v="334.55999999999995"/>
    <n v="0.33999999999999997"/>
    <x v="1"/>
  </r>
  <r>
    <x v="0"/>
    <n v="1185732"/>
    <x v="445"/>
    <x v="0"/>
    <x v="4"/>
    <s v="Philadelphia"/>
    <x v="5"/>
    <n v="38"/>
    <n v="61"/>
    <x v="2657"/>
    <n v="718.58"/>
    <n v="0.31"/>
    <x v="1"/>
  </r>
  <r>
    <x v="0"/>
    <n v="1185732"/>
    <x v="446"/>
    <x v="0"/>
    <x v="4"/>
    <s v="Philadelphia"/>
    <x v="0"/>
    <n v="35"/>
    <n v="140"/>
    <x v="1071"/>
    <n v="2793.0000000000005"/>
    <n v="0.57000000000000006"/>
    <x v="1"/>
  </r>
  <r>
    <x v="0"/>
    <n v="1185732"/>
    <x v="447"/>
    <x v="0"/>
    <x v="4"/>
    <s v="Philadelphia"/>
    <x v="1"/>
    <n v="37"/>
    <n v="51"/>
    <x v="2589"/>
    <n v="603.84"/>
    <n v="0.32"/>
    <x v="1"/>
  </r>
  <r>
    <x v="0"/>
    <n v="1185732"/>
    <x v="448"/>
    <x v="0"/>
    <x v="4"/>
    <s v="Philadelphia"/>
    <x v="2"/>
    <n v="27"/>
    <n v="51"/>
    <x v="2592"/>
    <n v="578.34"/>
    <n v="0.42"/>
    <x v="1"/>
  </r>
  <r>
    <x v="0"/>
    <n v="1185732"/>
    <x v="449"/>
    <x v="0"/>
    <x v="4"/>
    <s v="Philadelphia"/>
    <x v="3"/>
    <n v="36"/>
    <n v="24"/>
    <x v="2816"/>
    <n v="328.32"/>
    <n v="0.38"/>
    <x v="1"/>
  </r>
  <r>
    <x v="0"/>
    <n v="1185732"/>
    <x v="450"/>
    <x v="0"/>
    <x v="4"/>
    <s v="Philadelphia"/>
    <x v="4"/>
    <n v="45"/>
    <n v="26"/>
    <x v="2489"/>
    <n v="432.9"/>
    <n v="0.37"/>
    <x v="1"/>
  </r>
  <r>
    <x v="0"/>
    <n v="1185732"/>
    <x v="451"/>
    <x v="0"/>
    <x v="4"/>
    <s v="Philadelphia"/>
    <x v="5"/>
    <n v="39"/>
    <n v="64"/>
    <x v="2664"/>
    <n v="673.92000000000007"/>
    <n v="0.27"/>
    <x v="1"/>
  </r>
  <r>
    <x v="0"/>
    <n v="1185732"/>
    <x v="452"/>
    <x v="0"/>
    <x v="4"/>
    <s v="Philadelphia"/>
    <x v="0"/>
    <n v="44"/>
    <n v="150"/>
    <x v="1698"/>
    <n v="3432"/>
    <n v="0.52"/>
    <x v="1"/>
  </r>
  <r>
    <x v="0"/>
    <n v="1185732"/>
    <x v="453"/>
    <x v="0"/>
    <x v="4"/>
    <s v="Philadelphia"/>
    <x v="1"/>
    <n v="40"/>
    <n v="54"/>
    <x v="1033"/>
    <n v="712.8"/>
    <n v="0.32999999999999996"/>
    <x v="1"/>
  </r>
  <r>
    <x v="0"/>
    <n v="1185732"/>
    <x v="454"/>
    <x v="0"/>
    <x v="4"/>
    <s v="Philadelphia"/>
    <x v="2"/>
    <n v="38"/>
    <n v="53"/>
    <x v="2377"/>
    <n v="745.18"/>
    <n v="0.37"/>
    <x v="1"/>
  </r>
  <r>
    <x v="0"/>
    <n v="1185732"/>
    <x v="455"/>
    <x v="0"/>
    <x v="4"/>
    <s v="Philadelphia"/>
    <x v="3"/>
    <n v="42"/>
    <n v="34"/>
    <x v="2403"/>
    <n v="571.19999999999993"/>
    <n v="0.39999999999999997"/>
    <x v="1"/>
  </r>
  <r>
    <x v="0"/>
    <n v="1185732"/>
    <x v="456"/>
    <x v="0"/>
    <x v="4"/>
    <s v="Philadelphia"/>
    <x v="4"/>
    <n v="51"/>
    <n v="39"/>
    <x v="2265"/>
    <n v="735.93"/>
    <n v="0.37"/>
    <x v="1"/>
  </r>
  <r>
    <x v="0"/>
    <n v="1185732"/>
    <x v="457"/>
    <x v="0"/>
    <x v="4"/>
    <s v="Philadelphia"/>
    <x v="5"/>
    <n v="51"/>
    <n v="78"/>
    <x v="3065"/>
    <n v="1471.86"/>
    <n v="0.37"/>
    <x v="1"/>
  </r>
  <r>
    <x v="0"/>
    <n v="1185732"/>
    <x v="458"/>
    <x v="0"/>
    <x v="4"/>
    <s v="Philadelphia"/>
    <x v="0"/>
    <n v="49"/>
    <n v="170"/>
    <x v="3066"/>
    <n v="4748.1000000000004"/>
    <n v="0.57000000000000006"/>
    <x v="1"/>
  </r>
  <r>
    <x v="0"/>
    <n v="1185732"/>
    <x v="459"/>
    <x v="0"/>
    <x v="4"/>
    <s v="Philadelphia"/>
    <x v="1"/>
    <n v="41"/>
    <n v="85"/>
    <x v="2507"/>
    <n v="1359.1499999999999"/>
    <n v="0.38999999999999996"/>
    <x v="1"/>
  </r>
  <r>
    <x v="0"/>
    <n v="1185732"/>
    <x v="460"/>
    <x v="0"/>
    <x v="4"/>
    <s v="Philadelphia"/>
    <x v="2"/>
    <n v="42"/>
    <n v="54"/>
    <x v="1439"/>
    <n v="975.2399999999999"/>
    <n v="0.42999999999999994"/>
    <x v="1"/>
  </r>
  <r>
    <x v="0"/>
    <n v="1185732"/>
    <x v="461"/>
    <x v="0"/>
    <x v="4"/>
    <s v="Philadelphia"/>
    <x v="3"/>
    <n v="43"/>
    <n v="53"/>
    <x v="2140"/>
    <n v="1071.1299999999999"/>
    <n v="0.47"/>
    <x v="1"/>
  </r>
  <r>
    <x v="0"/>
    <n v="1185732"/>
    <x v="462"/>
    <x v="0"/>
    <x v="4"/>
    <s v="Philadelphia"/>
    <x v="4"/>
    <n v="43"/>
    <n v="48"/>
    <x v="3067"/>
    <n v="866.88"/>
    <n v="0.42"/>
    <x v="1"/>
  </r>
  <r>
    <x v="0"/>
    <n v="1185732"/>
    <x v="463"/>
    <x v="0"/>
    <x v="4"/>
    <s v="Philadelphia"/>
    <x v="5"/>
    <n v="52"/>
    <n v="105"/>
    <x v="1780"/>
    <n v="1910.9999999999998"/>
    <n v="0.35"/>
    <x v="1"/>
  </r>
  <r>
    <x v="0"/>
    <n v="1185732"/>
    <x v="464"/>
    <x v="0"/>
    <x v="4"/>
    <s v="Philadelphia"/>
    <x v="0"/>
    <n v="49"/>
    <n v="175"/>
    <x v="948"/>
    <n v="4887.7500000000009"/>
    <n v="0.57000000000000006"/>
    <x v="1"/>
  </r>
  <r>
    <x v="0"/>
    <n v="1185732"/>
    <x v="465"/>
    <x v="0"/>
    <x v="4"/>
    <s v="Philadelphia"/>
    <x v="1"/>
    <n v="45"/>
    <n v="99"/>
    <x v="2863"/>
    <n v="1737.4499999999998"/>
    <n v="0.38999999999999996"/>
    <x v="1"/>
  </r>
  <r>
    <x v="0"/>
    <n v="1185732"/>
    <x v="466"/>
    <x v="0"/>
    <x v="4"/>
    <s v="Philadelphia"/>
    <x v="2"/>
    <n v="43"/>
    <n v="72"/>
    <x v="3068"/>
    <n v="1331.2799999999997"/>
    <n v="0.42999999999999994"/>
    <x v="1"/>
  </r>
  <r>
    <x v="0"/>
    <n v="1185732"/>
    <x v="467"/>
    <x v="0"/>
    <x v="4"/>
    <s v="Philadelphia"/>
    <x v="3"/>
    <n v="39"/>
    <n v="56"/>
    <x v="1140"/>
    <n v="1026.48"/>
    <n v="0.47"/>
    <x v="1"/>
  </r>
  <r>
    <x v="0"/>
    <n v="1185732"/>
    <x v="468"/>
    <x v="0"/>
    <x v="4"/>
    <s v="Philadelphia"/>
    <x v="4"/>
    <n v="50"/>
    <n v="64"/>
    <x v="3069"/>
    <n v="1280"/>
    <n v="0.39999999999999997"/>
    <x v="1"/>
  </r>
  <r>
    <x v="0"/>
    <n v="1185732"/>
    <x v="469"/>
    <x v="0"/>
    <x v="4"/>
    <s v="Philadelphia"/>
    <x v="5"/>
    <n v="50"/>
    <n v="116"/>
    <x v="1826"/>
    <n v="2088"/>
    <n v="0.36"/>
    <x v="1"/>
  </r>
  <r>
    <x v="0"/>
    <n v="1185732"/>
    <x v="470"/>
    <x v="0"/>
    <x v="4"/>
    <s v="Philadelphia"/>
    <x v="0"/>
    <n v="51"/>
    <n v="179"/>
    <x v="3070"/>
    <n v="5294.8200000000006"/>
    <n v="0.58000000000000007"/>
    <x v="1"/>
  </r>
  <r>
    <x v="0"/>
    <n v="1185732"/>
    <x v="471"/>
    <x v="0"/>
    <x v="4"/>
    <s v="Philadelphia"/>
    <x v="1"/>
    <n v="44"/>
    <n v="102"/>
    <x v="1772"/>
    <n v="1884.96"/>
    <n v="0.42"/>
    <x v="1"/>
  </r>
  <r>
    <x v="0"/>
    <n v="1185732"/>
    <x v="472"/>
    <x v="0"/>
    <x v="4"/>
    <s v="Philadelphia"/>
    <x v="2"/>
    <n v="38"/>
    <n v="79"/>
    <x v="3071"/>
    <n v="1410.9399999999998"/>
    <n v="0.47"/>
    <x v="1"/>
  </r>
  <r>
    <x v="0"/>
    <n v="1185732"/>
    <x v="473"/>
    <x v="0"/>
    <x v="4"/>
    <s v="Philadelphia"/>
    <x v="3"/>
    <n v="43"/>
    <n v="62"/>
    <x v="3072"/>
    <n v="1226.3599999999999"/>
    <n v="0.45999999999999996"/>
    <x v="1"/>
  </r>
  <r>
    <x v="0"/>
    <n v="1185732"/>
    <x v="474"/>
    <x v="0"/>
    <x v="4"/>
    <s v="Philadelphia"/>
    <x v="4"/>
    <n v="46"/>
    <n v="54"/>
    <x v="1706"/>
    <n v="968.75999999999988"/>
    <n v="0.38999999999999996"/>
    <x v="1"/>
  </r>
  <r>
    <x v="0"/>
    <n v="1185732"/>
    <x v="475"/>
    <x v="0"/>
    <x v="4"/>
    <s v="Philadelphia"/>
    <x v="5"/>
    <n v="49"/>
    <n v="123"/>
    <x v="2248"/>
    <n v="2169.7199999999998"/>
    <n v="0.36"/>
    <x v="1"/>
  </r>
  <r>
    <x v="0"/>
    <n v="1185732"/>
    <x v="476"/>
    <x v="0"/>
    <x v="4"/>
    <s v="Philadelphia"/>
    <x v="0"/>
    <n v="46"/>
    <n v="162"/>
    <x v="2275"/>
    <n v="3875.04"/>
    <n v="0.52"/>
    <x v="1"/>
  </r>
  <r>
    <x v="0"/>
    <n v="1185732"/>
    <x v="477"/>
    <x v="0"/>
    <x v="4"/>
    <s v="Philadelphia"/>
    <x v="1"/>
    <n v="40"/>
    <n v="91"/>
    <x v="2236"/>
    <n v="1237.5999999999999"/>
    <n v="0.33999999999999997"/>
    <x v="1"/>
  </r>
  <r>
    <x v="0"/>
    <n v="1185732"/>
    <x v="478"/>
    <x v="0"/>
    <x v="4"/>
    <s v="Philadelphia"/>
    <x v="2"/>
    <n v="32"/>
    <n v="60"/>
    <x v="1574"/>
    <n v="767.99999999999989"/>
    <n v="0.39999999999999997"/>
    <x v="1"/>
  </r>
  <r>
    <x v="0"/>
    <n v="1185732"/>
    <x v="479"/>
    <x v="0"/>
    <x v="4"/>
    <s v="Philadelphia"/>
    <x v="3"/>
    <n v="32"/>
    <n v="53"/>
    <x v="2571"/>
    <n v="695.36"/>
    <n v="0.41"/>
    <x v="1"/>
  </r>
  <r>
    <x v="0"/>
    <n v="1185732"/>
    <x v="480"/>
    <x v="0"/>
    <x v="4"/>
    <s v="Philadelphia"/>
    <x v="4"/>
    <n v="36"/>
    <n v="41"/>
    <x v="3073"/>
    <n v="501.84"/>
    <n v="0.33999999999999997"/>
    <x v="1"/>
  </r>
  <r>
    <x v="0"/>
    <n v="1185732"/>
    <x v="481"/>
    <x v="0"/>
    <x v="4"/>
    <s v="Philadelphia"/>
    <x v="5"/>
    <n v="48"/>
    <n v="79"/>
    <x v="3074"/>
    <n v="1175.52"/>
    <n v="0.31"/>
    <x v="1"/>
  </r>
  <r>
    <x v="0"/>
    <n v="1185732"/>
    <x v="482"/>
    <x v="0"/>
    <x v="4"/>
    <s v="Philadelphia"/>
    <x v="0"/>
    <n v="47"/>
    <n v="124"/>
    <x v="3075"/>
    <n v="3088.84"/>
    <n v="0.53"/>
    <x v="1"/>
  </r>
  <r>
    <x v="0"/>
    <n v="1185732"/>
    <x v="483"/>
    <x v="0"/>
    <x v="4"/>
    <s v="Philadelphia"/>
    <x v="1"/>
    <n v="35"/>
    <n v="68"/>
    <x v="3076"/>
    <n v="761.6"/>
    <n v="0.32"/>
    <x v="1"/>
  </r>
  <r>
    <x v="0"/>
    <n v="1185732"/>
    <x v="484"/>
    <x v="0"/>
    <x v="4"/>
    <s v="Philadelphia"/>
    <x v="2"/>
    <n v="38"/>
    <n v="38"/>
    <x v="1135"/>
    <n v="548.72"/>
    <n v="0.38"/>
    <x v="1"/>
  </r>
  <r>
    <x v="0"/>
    <n v="1185732"/>
    <x v="485"/>
    <x v="0"/>
    <x v="4"/>
    <s v="Philadelphia"/>
    <x v="3"/>
    <n v="40"/>
    <n v="34"/>
    <x v="2602"/>
    <n v="516.79999999999995"/>
    <n v="0.38"/>
    <x v="1"/>
  </r>
  <r>
    <x v="0"/>
    <n v="1185732"/>
    <x v="486"/>
    <x v="0"/>
    <x v="4"/>
    <s v="Philadelphia"/>
    <x v="4"/>
    <n v="43"/>
    <n v="30"/>
    <x v="3077"/>
    <n v="425.69999999999993"/>
    <n v="0.32999999999999996"/>
    <x v="1"/>
  </r>
  <r>
    <x v="0"/>
    <n v="1185732"/>
    <x v="487"/>
    <x v="0"/>
    <x v="4"/>
    <s v="Philadelphia"/>
    <x v="5"/>
    <n v="42"/>
    <n v="74"/>
    <x v="1609"/>
    <n v="994.56000000000006"/>
    <n v="0.32"/>
    <x v="1"/>
  </r>
  <r>
    <x v="0"/>
    <n v="1185732"/>
    <x v="488"/>
    <x v="0"/>
    <x v="4"/>
    <s v="Philadelphia"/>
    <x v="0"/>
    <n v="48"/>
    <n v="124"/>
    <x v="2188"/>
    <n v="3571.2000000000007"/>
    <n v="0.60000000000000009"/>
    <x v="1"/>
  </r>
  <r>
    <x v="0"/>
    <n v="1185732"/>
    <x v="489"/>
    <x v="0"/>
    <x v="4"/>
    <s v="Philadelphia"/>
    <x v="1"/>
    <n v="43"/>
    <n v="68"/>
    <x v="3078"/>
    <n v="1228.08"/>
    <n v="0.42"/>
    <x v="1"/>
  </r>
  <r>
    <x v="0"/>
    <n v="1185732"/>
    <x v="490"/>
    <x v="0"/>
    <x v="4"/>
    <s v="Philadelphia"/>
    <x v="2"/>
    <n v="47"/>
    <n v="66"/>
    <x v="3079"/>
    <n v="1364.8799999999999"/>
    <n v="0.43999999999999995"/>
    <x v="1"/>
  </r>
  <r>
    <x v="0"/>
    <n v="1185732"/>
    <x v="491"/>
    <x v="0"/>
    <x v="4"/>
    <s v="Philadelphia"/>
    <x v="3"/>
    <n v="43"/>
    <n v="60"/>
    <x v="3080"/>
    <n v="1186.8"/>
    <n v="0.45999999999999996"/>
    <x v="1"/>
  </r>
  <r>
    <x v="0"/>
    <n v="1185732"/>
    <x v="492"/>
    <x v="0"/>
    <x v="4"/>
    <s v="Philadelphia"/>
    <x v="4"/>
    <n v="51"/>
    <n v="48"/>
    <x v="2134"/>
    <n v="954.71999999999991"/>
    <n v="0.38999999999999996"/>
    <x v="1"/>
  </r>
  <r>
    <x v="0"/>
    <n v="1185732"/>
    <x v="493"/>
    <x v="0"/>
    <x v="4"/>
    <s v="Philadelphia"/>
    <x v="5"/>
    <n v="53"/>
    <n v="75"/>
    <x v="3081"/>
    <n v="1431"/>
    <n v="0.36"/>
    <x v="1"/>
  </r>
  <r>
    <x v="0"/>
    <n v="1185732"/>
    <x v="494"/>
    <x v="0"/>
    <x v="4"/>
    <s v="Philadelphia"/>
    <x v="0"/>
    <n v="53"/>
    <n v="143"/>
    <x v="2380"/>
    <n v="4623.1900000000005"/>
    <n v="0.6100000000000001"/>
    <x v="1"/>
  </r>
  <r>
    <x v="0"/>
    <n v="1185732"/>
    <x v="495"/>
    <x v="0"/>
    <x v="4"/>
    <s v="Philadelphia"/>
    <x v="1"/>
    <n v="47"/>
    <n v="85"/>
    <x v="2767"/>
    <n v="1637.9499999999998"/>
    <n v="0.41"/>
    <x v="1"/>
  </r>
  <r>
    <x v="0"/>
    <n v="1185732"/>
    <x v="496"/>
    <x v="0"/>
    <x v="4"/>
    <s v="Philadelphia"/>
    <x v="2"/>
    <n v="44"/>
    <n v="79"/>
    <x v="3082"/>
    <n v="1529.4399999999998"/>
    <n v="0.43999999999999995"/>
    <x v="1"/>
  </r>
  <r>
    <x v="0"/>
    <n v="1185732"/>
    <x v="497"/>
    <x v="0"/>
    <x v="4"/>
    <s v="Philadelphia"/>
    <x v="3"/>
    <n v="40"/>
    <n v="53"/>
    <x v="3083"/>
    <n v="953.99999999999989"/>
    <n v="0.44999999999999996"/>
    <x v="1"/>
  </r>
  <r>
    <x v="0"/>
    <n v="1185732"/>
    <x v="498"/>
    <x v="0"/>
    <x v="4"/>
    <s v="Philadelphia"/>
    <x v="4"/>
    <n v="46"/>
    <n v="56"/>
    <x v="1531"/>
    <n v="1004.6399999999999"/>
    <n v="0.38999999999999996"/>
    <x v="1"/>
  </r>
  <r>
    <x v="0"/>
    <n v="1185732"/>
    <x v="0"/>
    <x v="0"/>
    <x v="4"/>
    <s v="Philadelphia"/>
    <x v="5"/>
    <n v="53"/>
    <n v="83"/>
    <x v="2426"/>
    <n v="1407.68"/>
    <n v="0.32"/>
    <x v="1"/>
  </r>
  <r>
    <x v="3"/>
    <n v="1128299"/>
    <x v="1"/>
    <x v="0"/>
    <x v="4"/>
    <s v="Philadelphia"/>
    <x v="0"/>
    <n v="27"/>
    <n v="158"/>
    <x v="1055"/>
    <n v="1791.7200000000003"/>
    <n v="0.42000000000000004"/>
    <x v="1"/>
  </r>
  <r>
    <x v="3"/>
    <n v="1128299"/>
    <x v="2"/>
    <x v="0"/>
    <x v="4"/>
    <s v="Philadelphia"/>
    <x v="1"/>
    <n v="35"/>
    <n v="135"/>
    <x v="2033"/>
    <n v="1464.75"/>
    <n v="0.31"/>
    <x v="1"/>
  </r>
  <r>
    <x v="3"/>
    <n v="1128299"/>
    <x v="3"/>
    <x v="0"/>
    <x v="4"/>
    <s v="Philadelphia"/>
    <x v="2"/>
    <n v="36"/>
    <n v="140"/>
    <x v="1735"/>
    <n v="2368.8000000000002"/>
    <n v="0.47000000000000003"/>
    <x v="1"/>
  </r>
  <r>
    <x v="3"/>
    <n v="1128299"/>
    <x v="4"/>
    <x v="0"/>
    <x v="4"/>
    <s v="Philadelphia"/>
    <x v="3"/>
    <n v="34"/>
    <n v="90"/>
    <x v="2167"/>
    <n v="1254.5999999999999"/>
    <n v="0.41"/>
    <x v="1"/>
  </r>
  <r>
    <x v="3"/>
    <n v="1128299"/>
    <x v="5"/>
    <x v="2"/>
    <x v="5"/>
    <s v="Las Vegas"/>
    <x v="4"/>
    <n v="37"/>
    <n v="80"/>
    <x v="2548"/>
    <n v="1687.2000000000003"/>
    <n v="0.57000000000000006"/>
    <x v="1"/>
  </r>
  <r>
    <x v="3"/>
    <n v="1128299"/>
    <x v="6"/>
    <x v="2"/>
    <x v="5"/>
    <s v="Las Vegas"/>
    <x v="5"/>
    <n v="36"/>
    <n v="166"/>
    <x v="3084"/>
    <n v="1434.24"/>
    <n v="0.24000000000000002"/>
    <x v="1"/>
  </r>
  <r>
    <x v="3"/>
    <n v="1128299"/>
    <x v="7"/>
    <x v="2"/>
    <x v="5"/>
    <s v="Las Vegas"/>
    <x v="0"/>
    <n v="27"/>
    <n v="173"/>
    <x v="3085"/>
    <n v="2008.5300000000002"/>
    <n v="0.43000000000000005"/>
    <x v="1"/>
  </r>
  <r>
    <x v="3"/>
    <n v="1128299"/>
    <x v="499"/>
    <x v="2"/>
    <x v="5"/>
    <s v="Las Vegas"/>
    <x v="1"/>
    <n v="35"/>
    <n v="145"/>
    <x v="3086"/>
    <n v="1573.25"/>
    <n v="0.31"/>
    <x v="1"/>
  </r>
  <r>
    <x v="3"/>
    <n v="1128299"/>
    <x v="500"/>
    <x v="2"/>
    <x v="5"/>
    <s v="Las Vegas"/>
    <x v="2"/>
    <n v="31"/>
    <n v="140"/>
    <x v="2344"/>
    <n v="1866.2000000000003"/>
    <n v="0.43000000000000005"/>
    <x v="1"/>
  </r>
  <r>
    <x v="3"/>
    <n v="1128299"/>
    <x v="501"/>
    <x v="2"/>
    <x v="5"/>
    <s v="Las Vegas"/>
    <x v="3"/>
    <n v="30"/>
    <n v="85"/>
    <x v="2493"/>
    <n v="1045.5"/>
    <n v="0.41"/>
    <x v="1"/>
  </r>
  <r>
    <x v="3"/>
    <n v="1128299"/>
    <x v="502"/>
    <x v="2"/>
    <x v="5"/>
    <s v="Las Vegas"/>
    <x v="4"/>
    <n v="37"/>
    <n v="70"/>
    <x v="3087"/>
    <n v="1579.9000000000003"/>
    <n v="0.6100000000000001"/>
    <x v="1"/>
  </r>
  <r>
    <x v="3"/>
    <n v="1128299"/>
    <x v="503"/>
    <x v="2"/>
    <x v="5"/>
    <s v="Las Vegas"/>
    <x v="5"/>
    <n v="31"/>
    <n v="140"/>
    <x v="2344"/>
    <n v="998.2"/>
    <n v="0.23"/>
    <x v="1"/>
  </r>
  <r>
    <x v="3"/>
    <n v="1128299"/>
    <x v="504"/>
    <x v="2"/>
    <x v="5"/>
    <s v="Las Vegas"/>
    <x v="0"/>
    <n v="31"/>
    <n v="182"/>
    <x v="3088"/>
    <n v="2538.9"/>
    <n v="0.45"/>
    <x v="1"/>
  </r>
  <r>
    <x v="3"/>
    <n v="1128299"/>
    <x v="505"/>
    <x v="2"/>
    <x v="5"/>
    <s v="Las Vegas"/>
    <x v="1"/>
    <n v="42"/>
    <n v="124"/>
    <x v="1496"/>
    <n v="1666.56"/>
    <n v="0.32"/>
    <x v="1"/>
  </r>
  <r>
    <x v="3"/>
    <n v="1128299"/>
    <x v="506"/>
    <x v="2"/>
    <x v="5"/>
    <s v="Las Vegas"/>
    <x v="2"/>
    <n v="43"/>
    <n v="128"/>
    <x v="1188"/>
    <n v="2586.88"/>
    <n v="0.47000000000000003"/>
    <x v="1"/>
  </r>
  <r>
    <x v="3"/>
    <n v="1128299"/>
    <x v="507"/>
    <x v="2"/>
    <x v="5"/>
    <s v="Las Vegas"/>
    <x v="3"/>
    <n v="41"/>
    <n v="93"/>
    <x v="3089"/>
    <n v="1563.33"/>
    <n v="0.41"/>
    <x v="1"/>
  </r>
  <r>
    <x v="3"/>
    <n v="1128299"/>
    <x v="508"/>
    <x v="2"/>
    <x v="5"/>
    <s v="Las Vegas"/>
    <x v="4"/>
    <n v="44"/>
    <n v="60"/>
    <x v="2490"/>
    <n v="1636.8000000000002"/>
    <n v="0.62000000000000011"/>
    <x v="1"/>
  </r>
  <r>
    <x v="3"/>
    <n v="1128299"/>
    <x v="509"/>
    <x v="2"/>
    <x v="5"/>
    <s v="Las Vegas"/>
    <x v="5"/>
    <n v="39"/>
    <n v="124"/>
    <x v="2556"/>
    <n v="1257.3600000000001"/>
    <n v="0.26"/>
    <x v="1"/>
  </r>
  <r>
    <x v="3"/>
    <n v="1128299"/>
    <x v="510"/>
    <x v="2"/>
    <x v="5"/>
    <s v="Las Vegas"/>
    <x v="0"/>
    <n v="41"/>
    <n v="171"/>
    <x v="3090"/>
    <n v="2944.6200000000003"/>
    <n v="0.42000000000000004"/>
    <x v="1"/>
  </r>
  <r>
    <x v="3"/>
    <n v="1128299"/>
    <x v="8"/>
    <x v="2"/>
    <x v="5"/>
    <s v="Las Vegas"/>
    <x v="1"/>
    <n v="46"/>
    <n v="116"/>
    <x v="3091"/>
    <n v="1547.4399999999998"/>
    <n v="0.28999999999999998"/>
    <x v="1"/>
  </r>
  <r>
    <x v="3"/>
    <n v="1128299"/>
    <x v="9"/>
    <x v="2"/>
    <x v="5"/>
    <s v="Las Vegas"/>
    <x v="2"/>
    <n v="47"/>
    <n v="120"/>
    <x v="1552"/>
    <n v="2538"/>
    <n v="0.45"/>
    <x v="1"/>
  </r>
  <r>
    <x v="3"/>
    <n v="1128299"/>
    <x v="10"/>
    <x v="2"/>
    <x v="5"/>
    <s v="Las Vegas"/>
    <x v="3"/>
    <n v="40"/>
    <n v="90"/>
    <x v="1104"/>
    <n v="1476"/>
    <n v="0.41"/>
    <x v="1"/>
  </r>
  <r>
    <x v="3"/>
    <n v="1128299"/>
    <x v="11"/>
    <x v="2"/>
    <x v="5"/>
    <s v="Las Vegas"/>
    <x v="4"/>
    <n v="47"/>
    <n v="62"/>
    <x v="2878"/>
    <n v="1777.5400000000002"/>
    <n v="0.6100000000000001"/>
    <x v="1"/>
  </r>
  <r>
    <x v="3"/>
    <n v="1128299"/>
    <x v="12"/>
    <x v="2"/>
    <x v="5"/>
    <s v="Las Vegas"/>
    <x v="5"/>
    <n v="54"/>
    <n v="123"/>
    <x v="3092"/>
    <n v="1793.3400000000001"/>
    <n v="0.27"/>
    <x v="1"/>
  </r>
  <r>
    <x v="3"/>
    <n v="1128299"/>
    <x v="13"/>
    <x v="2"/>
    <x v="5"/>
    <s v="Las Vegas"/>
    <x v="0"/>
    <n v="43"/>
    <n v="171"/>
    <x v="3093"/>
    <n v="3529.44"/>
    <n v="0.48"/>
    <x v="1"/>
  </r>
  <r>
    <x v="3"/>
    <n v="1128299"/>
    <x v="14"/>
    <x v="2"/>
    <x v="5"/>
    <s v="Las Vegas"/>
    <x v="1"/>
    <n v="43"/>
    <n v="120"/>
    <x v="2014"/>
    <n v="1805.9999999999998"/>
    <n v="0.35"/>
    <x v="1"/>
  </r>
  <r>
    <x v="3"/>
    <n v="1128299"/>
    <x v="15"/>
    <x v="2"/>
    <x v="5"/>
    <s v="Las Vegas"/>
    <x v="2"/>
    <n v="49"/>
    <n v="132"/>
    <x v="1829"/>
    <n v="3039.96"/>
    <n v="0.47000000000000003"/>
    <x v="1"/>
  </r>
  <r>
    <x v="3"/>
    <n v="1128299"/>
    <x v="16"/>
    <x v="2"/>
    <x v="5"/>
    <s v="Las Vegas"/>
    <x v="3"/>
    <n v="47"/>
    <n v="105"/>
    <x v="3094"/>
    <n v="2270.1"/>
    <n v="0.45999999999999996"/>
    <x v="1"/>
  </r>
  <r>
    <x v="3"/>
    <n v="1128299"/>
    <x v="17"/>
    <x v="2"/>
    <x v="5"/>
    <s v="Las Vegas"/>
    <x v="4"/>
    <n v="43"/>
    <n v="66"/>
    <x v="3095"/>
    <n v="1873.0800000000004"/>
    <n v="0.66000000000000014"/>
    <x v="1"/>
  </r>
  <r>
    <x v="3"/>
    <n v="1128299"/>
    <x v="18"/>
    <x v="2"/>
    <x v="5"/>
    <s v="Las Vegas"/>
    <x v="5"/>
    <n v="54"/>
    <n v="140"/>
    <x v="832"/>
    <n v="2419.2000000000003"/>
    <n v="0.32"/>
    <x v="1"/>
  </r>
  <r>
    <x v="3"/>
    <n v="1128299"/>
    <x v="19"/>
    <x v="2"/>
    <x v="5"/>
    <s v="Las Vegas"/>
    <x v="0"/>
    <n v="47"/>
    <n v="245"/>
    <x v="3096"/>
    <n v="5757.5"/>
    <n v="0.5"/>
    <x v="1"/>
  </r>
  <r>
    <x v="3"/>
    <n v="1128299"/>
    <x v="20"/>
    <x v="2"/>
    <x v="5"/>
    <s v="Las Vegas"/>
    <x v="1"/>
    <n v="51"/>
    <n v="182"/>
    <x v="824"/>
    <n v="3341.52"/>
    <n v="0.36"/>
    <x v="1"/>
  </r>
  <r>
    <x v="3"/>
    <n v="1128299"/>
    <x v="21"/>
    <x v="2"/>
    <x v="5"/>
    <s v="Las Vegas"/>
    <x v="2"/>
    <n v="46"/>
    <n v="176"/>
    <x v="971"/>
    <n v="3886.08"/>
    <n v="0.48"/>
    <x v="1"/>
  </r>
  <r>
    <x v="3"/>
    <n v="1128299"/>
    <x v="22"/>
    <x v="2"/>
    <x v="5"/>
    <s v="Las Vegas"/>
    <x v="3"/>
    <n v="47"/>
    <n v="145"/>
    <x v="1906"/>
    <n v="3066.7499999999995"/>
    <n v="0.44999999999999996"/>
    <x v="1"/>
  </r>
  <r>
    <x v="3"/>
    <n v="1128299"/>
    <x v="23"/>
    <x v="2"/>
    <x v="5"/>
    <s v="Las Vegas"/>
    <x v="4"/>
    <n v="47"/>
    <n v="105"/>
    <x v="3094"/>
    <n v="3207.7500000000005"/>
    <n v="0.65000000000000013"/>
    <x v="1"/>
  </r>
  <r>
    <x v="3"/>
    <n v="1128299"/>
    <x v="24"/>
    <x v="2"/>
    <x v="5"/>
    <s v="Las Vegas"/>
    <x v="5"/>
    <n v="57"/>
    <n v="192"/>
    <x v="1922"/>
    <n v="3064.32"/>
    <n v="0.28000000000000003"/>
    <x v="1"/>
  </r>
  <r>
    <x v="3"/>
    <n v="1128299"/>
    <x v="25"/>
    <x v="2"/>
    <x v="5"/>
    <s v="Las Vegas"/>
    <x v="0"/>
    <n v="48"/>
    <n v="233"/>
    <x v="3097"/>
    <n v="4920.96"/>
    <n v="0.44"/>
    <x v="1"/>
  </r>
  <r>
    <x v="3"/>
    <n v="1128299"/>
    <x v="26"/>
    <x v="2"/>
    <x v="5"/>
    <s v="Las Vegas"/>
    <x v="1"/>
    <n v="46"/>
    <n v="204"/>
    <x v="1222"/>
    <n v="2533.6800000000003"/>
    <n v="0.27"/>
    <x v="1"/>
  </r>
  <r>
    <x v="3"/>
    <n v="1128299"/>
    <x v="27"/>
    <x v="2"/>
    <x v="5"/>
    <s v="Las Vegas"/>
    <x v="2"/>
    <n v="47"/>
    <n v="171"/>
    <x v="3098"/>
    <n v="3616.65"/>
    <n v="0.45"/>
    <x v="1"/>
  </r>
  <r>
    <x v="3"/>
    <n v="1128299"/>
    <x v="28"/>
    <x v="2"/>
    <x v="5"/>
    <s v="Las Vegas"/>
    <x v="3"/>
    <n v="46"/>
    <n v="140"/>
    <x v="1037"/>
    <n v="2704.7999999999997"/>
    <n v="0.42"/>
    <x v="1"/>
  </r>
  <r>
    <x v="3"/>
    <n v="1128299"/>
    <x v="511"/>
    <x v="2"/>
    <x v="5"/>
    <s v="Las Vegas"/>
    <x v="4"/>
    <n v="47"/>
    <n v="150"/>
    <x v="871"/>
    <n v="4159.5000000000009"/>
    <n v="0.59000000000000008"/>
    <x v="1"/>
  </r>
  <r>
    <x v="3"/>
    <n v="1128299"/>
    <x v="512"/>
    <x v="2"/>
    <x v="5"/>
    <s v="Las Vegas"/>
    <x v="5"/>
    <n v="61"/>
    <n v="170"/>
    <x v="3099"/>
    <n v="2799.9"/>
    <n v="0.27"/>
    <x v="1"/>
  </r>
  <r>
    <x v="3"/>
    <n v="1128299"/>
    <x v="513"/>
    <x v="2"/>
    <x v="5"/>
    <s v="Las Vegas"/>
    <x v="0"/>
    <n v="44"/>
    <n v="238"/>
    <x v="3100"/>
    <n v="4817.12"/>
    <n v="0.46"/>
    <x v="1"/>
  </r>
  <r>
    <x v="3"/>
    <n v="1128299"/>
    <x v="514"/>
    <x v="2"/>
    <x v="5"/>
    <s v="Las Vegas"/>
    <x v="1"/>
    <n v="56"/>
    <n v="208"/>
    <x v="1219"/>
    <n v="3377.9199999999996"/>
    <n v="0.28999999999999998"/>
    <x v="1"/>
  </r>
  <r>
    <x v="3"/>
    <n v="1128299"/>
    <x v="515"/>
    <x v="2"/>
    <x v="5"/>
    <s v="Las Vegas"/>
    <x v="2"/>
    <n v="44"/>
    <n v="179"/>
    <x v="3101"/>
    <n v="3307.9200000000005"/>
    <n v="0.42000000000000004"/>
    <x v="1"/>
  </r>
  <r>
    <x v="3"/>
    <n v="1128299"/>
    <x v="516"/>
    <x v="2"/>
    <x v="5"/>
    <s v="Las Vegas"/>
    <x v="3"/>
    <n v="42"/>
    <n v="152"/>
    <x v="3102"/>
    <n v="2681.2799999999997"/>
    <n v="0.42"/>
    <x v="1"/>
  </r>
  <r>
    <x v="3"/>
    <n v="1128299"/>
    <x v="517"/>
    <x v="2"/>
    <x v="5"/>
    <s v="Las Vegas"/>
    <x v="4"/>
    <n v="50"/>
    <n v="152"/>
    <x v="2474"/>
    <n v="4484.0000000000009"/>
    <n v="0.59000000000000008"/>
    <x v="1"/>
  </r>
  <r>
    <x v="3"/>
    <n v="1128299"/>
    <x v="518"/>
    <x v="2"/>
    <x v="5"/>
    <s v="Las Vegas"/>
    <x v="5"/>
    <n v="55"/>
    <n v="128"/>
    <x v="1505"/>
    <n v="1830.4"/>
    <n v="0.26"/>
    <x v="1"/>
  </r>
  <r>
    <x v="3"/>
    <n v="1128299"/>
    <x v="519"/>
    <x v="2"/>
    <x v="5"/>
    <s v="Las Vegas"/>
    <x v="0"/>
    <n v="41"/>
    <n v="186"/>
    <x v="3103"/>
    <n v="2897.88"/>
    <n v="0.38"/>
    <x v="1"/>
  </r>
  <r>
    <x v="3"/>
    <n v="1128299"/>
    <x v="520"/>
    <x v="2"/>
    <x v="5"/>
    <s v="Las Vegas"/>
    <x v="1"/>
    <n v="51"/>
    <n v="180"/>
    <x v="2958"/>
    <n v="2478.6000000000004"/>
    <n v="0.27"/>
    <x v="1"/>
  </r>
  <r>
    <x v="3"/>
    <n v="1128299"/>
    <x v="521"/>
    <x v="2"/>
    <x v="5"/>
    <s v="Las Vegas"/>
    <x v="2"/>
    <n v="46"/>
    <n v="144"/>
    <x v="2018"/>
    <n v="2715.84"/>
    <n v="0.41000000000000003"/>
    <x v="1"/>
  </r>
  <r>
    <x v="3"/>
    <n v="1128299"/>
    <x v="522"/>
    <x v="2"/>
    <x v="5"/>
    <s v="Las Vegas"/>
    <x v="3"/>
    <n v="43"/>
    <n v="124"/>
    <x v="3104"/>
    <n v="1866.1999999999998"/>
    <n v="0.35"/>
    <x v="1"/>
  </r>
  <r>
    <x v="3"/>
    <n v="1128299"/>
    <x v="523"/>
    <x v="2"/>
    <x v="5"/>
    <s v="Las Vegas"/>
    <x v="4"/>
    <n v="53"/>
    <n v="128"/>
    <x v="1968"/>
    <n v="3595.5200000000009"/>
    <n v="0.53000000000000014"/>
    <x v="1"/>
  </r>
  <r>
    <x v="3"/>
    <n v="1128299"/>
    <x v="524"/>
    <x v="2"/>
    <x v="5"/>
    <s v="Las Vegas"/>
    <x v="5"/>
    <n v="54"/>
    <n v="140"/>
    <x v="832"/>
    <n v="1587.6000000000001"/>
    <n v="0.21000000000000002"/>
    <x v="1"/>
  </r>
  <r>
    <x v="3"/>
    <n v="1128299"/>
    <x v="525"/>
    <x v="2"/>
    <x v="5"/>
    <s v="Las Vegas"/>
    <x v="0"/>
    <n v="47"/>
    <n v="171"/>
    <x v="3098"/>
    <n v="3214.8"/>
    <n v="0.4"/>
    <x v="1"/>
  </r>
  <r>
    <x v="3"/>
    <n v="1128299"/>
    <x v="526"/>
    <x v="2"/>
    <x v="5"/>
    <s v="Las Vegas"/>
    <x v="1"/>
    <n v="50"/>
    <n v="193"/>
    <x v="3105"/>
    <n v="2412.5"/>
    <n v="0.25"/>
    <x v="1"/>
  </r>
  <r>
    <x v="3"/>
    <n v="1128299"/>
    <x v="527"/>
    <x v="2"/>
    <x v="5"/>
    <s v="Las Vegas"/>
    <x v="2"/>
    <n v="47"/>
    <n v="113"/>
    <x v="2509"/>
    <n v="2230.6200000000003"/>
    <n v="0.42000000000000004"/>
    <x v="1"/>
  </r>
  <r>
    <x v="3"/>
    <n v="1128299"/>
    <x v="528"/>
    <x v="2"/>
    <x v="5"/>
    <s v="Las Vegas"/>
    <x v="3"/>
    <n v="43"/>
    <n v="119"/>
    <x v="1473"/>
    <n v="1688.61"/>
    <n v="0.32999999999999996"/>
    <x v="1"/>
  </r>
  <r>
    <x v="3"/>
    <n v="1128299"/>
    <x v="529"/>
    <x v="2"/>
    <x v="5"/>
    <s v="Las Vegas"/>
    <x v="4"/>
    <n v="48"/>
    <n v="107"/>
    <x v="3106"/>
    <n v="2773.440000000001"/>
    <n v="0.54000000000000015"/>
    <x v="1"/>
  </r>
  <r>
    <x v="3"/>
    <n v="1128299"/>
    <x v="530"/>
    <x v="2"/>
    <x v="5"/>
    <s v="Las Vegas"/>
    <x v="5"/>
    <n v="53"/>
    <n v="120"/>
    <x v="1515"/>
    <n v="1399.2000000000003"/>
    <n v="0.22000000000000003"/>
    <x v="1"/>
  </r>
  <r>
    <x v="3"/>
    <n v="1128299"/>
    <x v="29"/>
    <x v="2"/>
    <x v="5"/>
    <s v="Las Vegas"/>
    <x v="0"/>
    <n v="47"/>
    <n v="196"/>
    <x v="2272"/>
    <n v="3869.0400000000004"/>
    <n v="0.42000000000000004"/>
    <x v="1"/>
  </r>
  <r>
    <x v="3"/>
    <n v="1128299"/>
    <x v="30"/>
    <x v="2"/>
    <x v="5"/>
    <s v="Las Vegas"/>
    <x v="1"/>
    <n v="52"/>
    <n v="201"/>
    <x v="3107"/>
    <n v="2613"/>
    <n v="0.25"/>
    <x v="1"/>
  </r>
  <r>
    <x v="3"/>
    <n v="1128299"/>
    <x v="31"/>
    <x v="2"/>
    <x v="5"/>
    <s v="Las Vegas"/>
    <x v="2"/>
    <n v="44"/>
    <n v="140"/>
    <x v="1043"/>
    <n v="2587.2000000000003"/>
    <n v="0.42000000000000004"/>
    <x v="1"/>
  </r>
  <r>
    <x v="3"/>
    <n v="1128299"/>
    <x v="32"/>
    <x v="2"/>
    <x v="5"/>
    <s v="Las Vegas"/>
    <x v="3"/>
    <n v="43"/>
    <n v="132"/>
    <x v="3108"/>
    <n v="1986.6"/>
    <n v="0.35"/>
    <x v="1"/>
  </r>
  <r>
    <x v="3"/>
    <n v="1128299"/>
    <x v="33"/>
    <x v="2"/>
    <x v="5"/>
    <s v="Las Vegas"/>
    <x v="4"/>
    <n v="46"/>
    <n v="119"/>
    <x v="1641"/>
    <n v="2955.9600000000009"/>
    <n v="0.54000000000000015"/>
    <x v="1"/>
  </r>
  <r>
    <x v="3"/>
    <n v="1128299"/>
    <x v="34"/>
    <x v="2"/>
    <x v="5"/>
    <s v="Las Vegas"/>
    <x v="5"/>
    <n v="51"/>
    <n v="162"/>
    <x v="3109"/>
    <n v="1735.0200000000002"/>
    <n v="0.21000000000000002"/>
    <x v="1"/>
  </r>
  <r>
    <x v="3"/>
    <n v="1128299"/>
    <x v="35"/>
    <x v="2"/>
    <x v="5"/>
    <s v="Las Vegas"/>
    <x v="0"/>
    <n v="47"/>
    <n v="216"/>
    <x v="883"/>
    <n v="3756.2400000000007"/>
    <n v="0.37000000000000005"/>
    <x v="1"/>
  </r>
  <r>
    <x v="3"/>
    <n v="1128299"/>
    <x v="36"/>
    <x v="2"/>
    <x v="5"/>
    <s v="Las Vegas"/>
    <x v="1"/>
    <n v="50"/>
    <n v="209"/>
    <x v="3110"/>
    <n v="2612.5"/>
    <n v="0.25"/>
    <x v="1"/>
  </r>
  <r>
    <x v="3"/>
    <n v="1128299"/>
    <x v="37"/>
    <x v="2"/>
    <x v="5"/>
    <s v="Las Vegas"/>
    <x v="2"/>
    <n v="47"/>
    <n v="166"/>
    <x v="3111"/>
    <n v="3276.84"/>
    <n v="0.42000000000000004"/>
    <x v="1"/>
  </r>
  <r>
    <x v="3"/>
    <n v="1128299"/>
    <x v="38"/>
    <x v="2"/>
    <x v="5"/>
    <s v="Las Vegas"/>
    <x v="3"/>
    <n v="40"/>
    <n v="166"/>
    <x v="3112"/>
    <n v="2390.4"/>
    <n v="0.36"/>
    <x v="1"/>
  </r>
  <r>
    <x v="3"/>
    <n v="1128299"/>
    <x v="39"/>
    <x v="2"/>
    <x v="5"/>
    <s v="Las Vegas"/>
    <x v="4"/>
    <n v="49"/>
    <n v="136"/>
    <x v="807"/>
    <n v="3598.5600000000009"/>
    <n v="0.54000000000000015"/>
    <x v="1"/>
  </r>
  <r>
    <x v="3"/>
    <n v="1128299"/>
    <x v="40"/>
    <x v="2"/>
    <x v="5"/>
    <s v="Las Vegas"/>
    <x v="5"/>
    <n v="56"/>
    <n v="170"/>
    <x v="3113"/>
    <n v="1713.6000000000001"/>
    <n v="0.18000000000000002"/>
    <x v="1"/>
  </r>
  <r>
    <x v="3"/>
    <n v="1128299"/>
    <x v="41"/>
    <x v="2"/>
    <x v="5"/>
    <s v="Las Vegas"/>
    <x v="0"/>
    <n v="20"/>
    <n v="149"/>
    <x v="1630"/>
    <n v="1192"/>
    <n v="0.4"/>
    <x v="1"/>
  </r>
  <r>
    <x v="3"/>
    <n v="1128299"/>
    <x v="42"/>
    <x v="2"/>
    <x v="5"/>
    <s v="Las Vegas"/>
    <x v="1"/>
    <n v="31"/>
    <n v="145"/>
    <x v="3114"/>
    <n v="1123.75"/>
    <n v="0.25"/>
    <x v="1"/>
  </r>
  <r>
    <x v="3"/>
    <n v="1128299"/>
    <x v="43"/>
    <x v="2"/>
    <x v="5"/>
    <s v="Las Vegas"/>
    <x v="2"/>
    <n v="26"/>
    <n v="128"/>
    <x v="2087"/>
    <n v="1397.7600000000002"/>
    <n v="0.42000000000000004"/>
    <x v="1"/>
  </r>
  <r>
    <x v="3"/>
    <n v="1128299"/>
    <x v="44"/>
    <x v="2"/>
    <x v="5"/>
    <s v="Las Vegas"/>
    <x v="3"/>
    <n v="26"/>
    <n v="96"/>
    <x v="2664"/>
    <n v="848.63999999999987"/>
    <n v="0.33999999999999997"/>
    <x v="1"/>
  </r>
  <r>
    <x v="2"/>
    <n v="1197831"/>
    <x v="219"/>
    <x v="1"/>
    <x v="11"/>
    <s v="Knoxville"/>
    <x v="4"/>
    <n v="30"/>
    <n v="123"/>
    <x v="2820"/>
    <n v="1254.5999999999999"/>
    <n v="0.33999999999999997"/>
    <x v="1"/>
  </r>
  <r>
    <x v="2"/>
    <n v="1197831"/>
    <x v="220"/>
    <x v="1"/>
    <x v="11"/>
    <s v="Knoxville"/>
    <x v="5"/>
    <n v="24"/>
    <n v="170"/>
    <x v="2807"/>
    <n v="2162.4"/>
    <n v="0.53"/>
    <x v="1"/>
  </r>
  <r>
    <x v="2"/>
    <n v="1197831"/>
    <x v="221"/>
    <x v="1"/>
    <x v="11"/>
    <s v="Knoxville"/>
    <x v="0"/>
    <n v="18"/>
    <n v="202"/>
    <x v="3115"/>
    <n v="1345.32"/>
    <n v="0.37"/>
    <x v="1"/>
  </r>
  <r>
    <x v="2"/>
    <n v="1197831"/>
    <x v="222"/>
    <x v="1"/>
    <x v="11"/>
    <s v="Knoxville"/>
    <x v="1"/>
    <n v="23"/>
    <n v="219"/>
    <x v="2117"/>
    <n v="1964.4299999999998"/>
    <n v="0.38999999999999996"/>
    <x v="1"/>
  </r>
  <r>
    <x v="2"/>
    <n v="1197831"/>
    <x v="223"/>
    <x v="1"/>
    <x v="11"/>
    <s v="Knoxville"/>
    <x v="2"/>
    <n v="23"/>
    <n v="140"/>
    <x v="1695"/>
    <n v="1255.8"/>
    <n v="0.38999999999999996"/>
    <x v="1"/>
  </r>
  <r>
    <x v="2"/>
    <n v="1197831"/>
    <x v="224"/>
    <x v="1"/>
    <x v="11"/>
    <s v="Knoxville"/>
    <x v="3"/>
    <n v="28"/>
    <n v="128"/>
    <x v="2375"/>
    <n v="1756.1599999999999"/>
    <n v="0.49"/>
    <x v="1"/>
  </r>
  <r>
    <x v="2"/>
    <n v="1197831"/>
    <x v="225"/>
    <x v="1"/>
    <x v="11"/>
    <s v="Knoxville"/>
    <x v="4"/>
    <n v="29"/>
    <n v="94"/>
    <x v="2540"/>
    <n v="872.32"/>
    <n v="0.32"/>
    <x v="1"/>
  </r>
  <r>
    <x v="2"/>
    <n v="1197831"/>
    <x v="226"/>
    <x v="1"/>
    <x v="11"/>
    <s v="Knoxville"/>
    <x v="5"/>
    <n v="28"/>
    <n v="143"/>
    <x v="1476"/>
    <n v="2242.2400000000002"/>
    <n v="0.56000000000000005"/>
    <x v="1"/>
  </r>
  <r>
    <x v="2"/>
    <n v="1197831"/>
    <x v="227"/>
    <x v="1"/>
    <x v="11"/>
    <s v="Knoxville"/>
    <x v="0"/>
    <n v="20"/>
    <n v="221"/>
    <x v="3116"/>
    <n v="1900.5999999999997"/>
    <n v="0.42999999999999994"/>
    <x v="1"/>
  </r>
  <r>
    <x v="2"/>
    <n v="1197831"/>
    <x v="228"/>
    <x v="1"/>
    <x v="11"/>
    <s v="Knoxville"/>
    <x v="1"/>
    <n v="31"/>
    <n v="195"/>
    <x v="3117"/>
    <n v="2841.1499999999996"/>
    <n v="0.47"/>
    <x v="1"/>
  </r>
  <r>
    <x v="2"/>
    <n v="1197831"/>
    <x v="711"/>
    <x v="1"/>
    <x v="11"/>
    <s v="Knoxville"/>
    <x v="2"/>
    <n v="22"/>
    <n v="166"/>
    <x v="3118"/>
    <n v="1570.3599999999997"/>
    <n v="0.42999999999999994"/>
    <x v="1"/>
  </r>
  <r>
    <x v="2"/>
    <n v="1197831"/>
    <x v="712"/>
    <x v="1"/>
    <x v="11"/>
    <s v="Knoxville"/>
    <x v="3"/>
    <n v="25"/>
    <n v="124"/>
    <x v="1991"/>
    <n v="1736.0000000000002"/>
    <n v="0.56000000000000005"/>
    <x v="1"/>
  </r>
  <r>
    <x v="2"/>
    <n v="1197831"/>
    <x v="713"/>
    <x v="1"/>
    <x v="11"/>
    <s v="Knoxville"/>
    <x v="4"/>
    <n v="27"/>
    <n v="88"/>
    <x v="1463"/>
    <n v="974.16"/>
    <n v="0.41"/>
    <x v="1"/>
  </r>
  <r>
    <x v="2"/>
    <n v="1197831"/>
    <x v="714"/>
    <x v="1"/>
    <x v="11"/>
    <s v="Knoxville"/>
    <x v="5"/>
    <n v="25"/>
    <n v="145"/>
    <x v="2452"/>
    <n v="2211.2500000000005"/>
    <n v="0.6100000000000001"/>
    <x v="1"/>
  </r>
  <r>
    <x v="2"/>
    <n v="1197831"/>
    <x v="715"/>
    <x v="1"/>
    <x v="11"/>
    <s v="Knoxville"/>
    <x v="0"/>
    <n v="13"/>
    <n v="203"/>
    <x v="1938"/>
    <n v="1187.55"/>
    <n v="0.44999999999999996"/>
    <x v="1"/>
  </r>
  <r>
    <x v="2"/>
    <n v="1197831"/>
    <x v="716"/>
    <x v="1"/>
    <x v="11"/>
    <s v="Knoxville"/>
    <x v="1"/>
    <n v="17"/>
    <n v="203"/>
    <x v="2203"/>
    <n v="1449.4199999999998"/>
    <n v="0.42"/>
    <x v="1"/>
  </r>
  <r>
    <x v="2"/>
    <n v="1197831"/>
    <x v="717"/>
    <x v="1"/>
    <x v="11"/>
    <s v="Knoxville"/>
    <x v="2"/>
    <n v="15"/>
    <n v="170"/>
    <x v="2493"/>
    <n v="1121.9999999999998"/>
    <n v="0.43999999999999995"/>
    <x v="1"/>
  </r>
  <r>
    <x v="2"/>
    <n v="1197831"/>
    <x v="718"/>
    <x v="1"/>
    <x v="11"/>
    <s v="Knoxville"/>
    <x v="3"/>
    <n v="20"/>
    <n v="128"/>
    <x v="2555"/>
    <n v="1433.6000000000001"/>
    <n v="0.56000000000000005"/>
    <x v="1"/>
  </r>
  <r>
    <x v="2"/>
    <n v="1197831"/>
    <x v="719"/>
    <x v="1"/>
    <x v="11"/>
    <s v="Knoxville"/>
    <x v="4"/>
    <n v="20"/>
    <n v="105"/>
    <x v="2402"/>
    <n v="798"/>
    <n v="0.38"/>
    <x v="1"/>
  </r>
  <r>
    <x v="2"/>
    <n v="1197831"/>
    <x v="720"/>
    <x v="1"/>
    <x v="11"/>
    <s v="Knoxville"/>
    <x v="5"/>
    <n v="18"/>
    <n v="196"/>
    <x v="2634"/>
    <n v="2152.0800000000004"/>
    <n v="0.6100000000000001"/>
    <x v="1"/>
  </r>
  <r>
    <x v="2"/>
    <n v="1197831"/>
    <x v="721"/>
    <x v="1"/>
    <x v="11"/>
    <s v="Knoxville"/>
    <x v="0"/>
    <n v="12"/>
    <n v="247"/>
    <x v="2401"/>
    <n v="1333.8"/>
    <n v="0.44999999999999996"/>
    <x v="1"/>
  </r>
  <r>
    <x v="2"/>
    <n v="1197831"/>
    <x v="722"/>
    <x v="1"/>
    <x v="11"/>
    <s v="Knoxville"/>
    <x v="1"/>
    <n v="20"/>
    <n v="240"/>
    <x v="1287"/>
    <n v="2111.9999999999995"/>
    <n v="0.43999999999999995"/>
    <x v="1"/>
  </r>
  <r>
    <x v="2"/>
    <n v="1197831"/>
    <x v="723"/>
    <x v="1"/>
    <x v="11"/>
    <s v="Knoxville"/>
    <x v="2"/>
    <n v="14"/>
    <n v="204"/>
    <x v="2062"/>
    <n v="1313.76"/>
    <n v="0.45999999999999996"/>
    <x v="1"/>
  </r>
  <r>
    <x v="2"/>
    <n v="1197831"/>
    <x v="229"/>
    <x v="1"/>
    <x v="11"/>
    <s v="Knoxville"/>
    <x v="3"/>
    <n v="20"/>
    <n v="179"/>
    <x v="3036"/>
    <n v="1933.2"/>
    <n v="0.54"/>
    <x v="1"/>
  </r>
  <r>
    <x v="2"/>
    <n v="1197831"/>
    <x v="230"/>
    <x v="1"/>
    <x v="11"/>
    <s v="Knoxville"/>
    <x v="4"/>
    <n v="33"/>
    <n v="132"/>
    <x v="3119"/>
    <n v="1785.9599999999998"/>
    <n v="0.41"/>
    <x v="1"/>
  </r>
  <r>
    <x v="2"/>
    <n v="1197831"/>
    <x v="231"/>
    <x v="1"/>
    <x v="11"/>
    <s v="Knoxville"/>
    <x v="5"/>
    <n v="31"/>
    <n v="271"/>
    <x v="3120"/>
    <n v="4956.5900000000011"/>
    <n v="0.59000000000000008"/>
    <x v="1"/>
  </r>
  <r>
    <x v="2"/>
    <n v="1197831"/>
    <x v="232"/>
    <x v="1"/>
    <x v="11"/>
    <s v="Knoxville"/>
    <x v="0"/>
    <n v="28"/>
    <n v="256"/>
    <x v="2486"/>
    <n v="3368.96"/>
    <n v="0.47"/>
    <x v="1"/>
  </r>
  <r>
    <x v="2"/>
    <n v="1197831"/>
    <x v="233"/>
    <x v="1"/>
    <x v="11"/>
    <s v="Knoxville"/>
    <x v="1"/>
    <n v="32"/>
    <n v="240"/>
    <x v="1363"/>
    <n v="3609.6"/>
    <n v="0.47"/>
    <x v="1"/>
  </r>
  <r>
    <x v="2"/>
    <n v="1197831"/>
    <x v="234"/>
    <x v="1"/>
    <x v="11"/>
    <s v="Knoxville"/>
    <x v="2"/>
    <n v="26"/>
    <n v="202"/>
    <x v="2417"/>
    <n v="2310.8799999999997"/>
    <n v="0.43999999999999995"/>
    <x v="1"/>
  </r>
  <r>
    <x v="2"/>
    <n v="1197831"/>
    <x v="235"/>
    <x v="1"/>
    <x v="11"/>
    <s v="Knoxville"/>
    <x v="3"/>
    <n v="29"/>
    <n v="198"/>
    <x v="1619"/>
    <n v="3215.5200000000004"/>
    <n v="0.56000000000000005"/>
    <x v="1"/>
  </r>
  <r>
    <x v="2"/>
    <n v="1197831"/>
    <x v="236"/>
    <x v="1"/>
    <x v="11"/>
    <s v="Knoxville"/>
    <x v="4"/>
    <n v="30"/>
    <n v="150"/>
    <x v="1720"/>
    <n v="1754.9999999999998"/>
    <n v="0.38999999999999996"/>
    <x v="1"/>
  </r>
  <r>
    <x v="2"/>
    <n v="1197831"/>
    <x v="237"/>
    <x v="1"/>
    <x v="11"/>
    <s v="Knoxville"/>
    <x v="5"/>
    <n v="37"/>
    <n v="306"/>
    <x v="2964"/>
    <n v="6679.9800000000005"/>
    <n v="0.59000000000000008"/>
    <x v="1"/>
  </r>
  <r>
    <x v="2"/>
    <n v="1197831"/>
    <x v="238"/>
    <x v="1"/>
    <x v="11"/>
    <s v="Knoxville"/>
    <x v="0"/>
    <n v="29"/>
    <n v="272"/>
    <x v="1139"/>
    <n v="3943.9999999999995"/>
    <n v="0.49999999999999994"/>
    <x v="1"/>
  </r>
  <r>
    <x v="2"/>
    <n v="1197831"/>
    <x v="239"/>
    <x v="1"/>
    <x v="11"/>
    <s v="Knoxville"/>
    <x v="1"/>
    <n v="30"/>
    <n v="264"/>
    <x v="1830"/>
    <n v="3959.9999999999995"/>
    <n v="0.49999999999999994"/>
    <x v="1"/>
  </r>
  <r>
    <x v="2"/>
    <n v="1197831"/>
    <x v="240"/>
    <x v="1"/>
    <x v="11"/>
    <s v="Knoxville"/>
    <x v="2"/>
    <n v="30"/>
    <n v="322"/>
    <x v="2185"/>
    <n v="4829.9999999999991"/>
    <n v="0.49999999999999994"/>
    <x v="1"/>
  </r>
  <r>
    <x v="2"/>
    <n v="1197831"/>
    <x v="241"/>
    <x v="1"/>
    <x v="11"/>
    <s v="Knoxville"/>
    <x v="3"/>
    <n v="32"/>
    <n v="196"/>
    <x v="1154"/>
    <n v="3825.9200000000005"/>
    <n v="0.6100000000000001"/>
    <x v="1"/>
  </r>
  <r>
    <x v="2"/>
    <n v="1197831"/>
    <x v="242"/>
    <x v="1"/>
    <x v="11"/>
    <s v="Knoxville"/>
    <x v="4"/>
    <n v="33"/>
    <n v="182"/>
    <x v="1266"/>
    <n v="2702.7"/>
    <n v="0.44999999999999996"/>
    <x v="1"/>
  </r>
  <r>
    <x v="2"/>
    <n v="1197831"/>
    <x v="243"/>
    <x v="1"/>
    <x v="11"/>
    <s v="Knoxville"/>
    <x v="5"/>
    <n v="38"/>
    <n v="272"/>
    <x v="2893"/>
    <n v="6408.3200000000015"/>
    <n v="0.62000000000000011"/>
    <x v="1"/>
  </r>
  <r>
    <x v="2"/>
    <n v="1197831"/>
    <x v="244"/>
    <x v="1"/>
    <x v="11"/>
    <s v="Knoxville"/>
    <x v="0"/>
    <n v="29"/>
    <n v="233"/>
    <x v="3121"/>
    <n v="3446.07"/>
    <n v="0.51"/>
    <x v="1"/>
  </r>
  <r>
    <x v="2"/>
    <n v="1197831"/>
    <x v="245"/>
    <x v="1"/>
    <x v="11"/>
    <s v="Knoxville"/>
    <x v="1"/>
    <n v="44"/>
    <n v="271"/>
    <x v="3122"/>
    <n v="6081.24"/>
    <n v="0.51"/>
    <x v="1"/>
  </r>
  <r>
    <x v="2"/>
    <n v="1197831"/>
    <x v="246"/>
    <x v="1"/>
    <x v="11"/>
    <s v="Knoxville"/>
    <x v="2"/>
    <n v="39"/>
    <n v="314"/>
    <x v="3123"/>
    <n v="5755.62"/>
    <n v="0.47"/>
    <x v="1"/>
  </r>
  <r>
    <x v="2"/>
    <n v="1197831"/>
    <x v="247"/>
    <x v="1"/>
    <x v="11"/>
    <s v="Knoxville"/>
    <x v="3"/>
    <n v="32"/>
    <n v="162"/>
    <x v="1052"/>
    <n v="3058.5600000000004"/>
    <n v="0.59000000000000008"/>
    <x v="1"/>
  </r>
  <r>
    <x v="2"/>
    <n v="1197831"/>
    <x v="248"/>
    <x v="1"/>
    <x v="11"/>
    <s v="Knoxville"/>
    <x v="4"/>
    <n v="35"/>
    <n v="143"/>
    <x v="1750"/>
    <n v="2252.25"/>
    <n v="0.44999999999999996"/>
    <x v="1"/>
  </r>
  <r>
    <x v="2"/>
    <n v="1197831"/>
    <x v="249"/>
    <x v="1"/>
    <x v="11"/>
    <s v="Knoxville"/>
    <x v="5"/>
    <n v="40"/>
    <n v="232"/>
    <x v="2241"/>
    <n v="6217.6000000000013"/>
    <n v="0.67000000000000015"/>
    <x v="1"/>
  </r>
  <r>
    <x v="2"/>
    <n v="1197831"/>
    <x v="250"/>
    <x v="1"/>
    <x v="11"/>
    <s v="Knoxville"/>
    <x v="0"/>
    <n v="40"/>
    <n v="209"/>
    <x v="3056"/>
    <n v="4179.9999999999991"/>
    <n v="0.49999999999999994"/>
    <x v="1"/>
  </r>
  <r>
    <x v="2"/>
    <n v="1197831"/>
    <x v="251"/>
    <x v="1"/>
    <x v="11"/>
    <s v="Knoxville"/>
    <x v="1"/>
    <n v="33"/>
    <n v="213"/>
    <x v="3023"/>
    <n v="3303.6299999999997"/>
    <n v="0.47"/>
    <x v="1"/>
  </r>
  <r>
    <x v="2"/>
    <n v="1197831"/>
    <x v="252"/>
    <x v="1"/>
    <x v="11"/>
    <s v="Knoxville"/>
    <x v="2"/>
    <n v="40"/>
    <n v="203"/>
    <x v="1850"/>
    <n v="4141.2"/>
    <n v="0.51"/>
    <x v="1"/>
  </r>
  <r>
    <x v="2"/>
    <n v="1197831"/>
    <x v="253"/>
    <x v="1"/>
    <x v="11"/>
    <s v="Knoxville"/>
    <x v="3"/>
    <n v="40"/>
    <n v="136"/>
    <x v="1311"/>
    <n v="3100.8"/>
    <n v="0.57000000000000006"/>
    <x v="1"/>
  </r>
  <r>
    <x v="2"/>
    <n v="1197831"/>
    <x v="254"/>
    <x v="1"/>
    <x v="11"/>
    <s v="Knoxville"/>
    <x v="4"/>
    <n v="39"/>
    <n v="120"/>
    <x v="2809"/>
    <n v="2012.3999999999996"/>
    <n v="0.42999999999999994"/>
    <x v="1"/>
  </r>
  <r>
    <x v="2"/>
    <n v="1197831"/>
    <x v="255"/>
    <x v="1"/>
    <x v="11"/>
    <s v="Knoxville"/>
    <x v="5"/>
    <n v="30"/>
    <n v="219"/>
    <x v="3124"/>
    <n v="4073.4000000000005"/>
    <n v="0.62000000000000011"/>
    <x v="1"/>
  </r>
  <r>
    <x v="2"/>
    <n v="1197831"/>
    <x v="256"/>
    <x v="1"/>
    <x v="11"/>
    <s v="Knoxville"/>
    <x v="0"/>
    <n v="28"/>
    <n v="201"/>
    <x v="3125"/>
    <n v="2926.56"/>
    <n v="0.52"/>
    <x v="1"/>
  </r>
  <r>
    <x v="2"/>
    <n v="1197831"/>
    <x v="257"/>
    <x v="1"/>
    <x v="11"/>
    <s v="Knoxville"/>
    <x v="1"/>
    <n v="25"/>
    <n v="178"/>
    <x v="3126"/>
    <n v="2136"/>
    <n v="0.48"/>
    <x v="1"/>
  </r>
  <r>
    <x v="2"/>
    <n v="1197831"/>
    <x v="258"/>
    <x v="1"/>
    <x v="11"/>
    <s v="Knoxville"/>
    <x v="2"/>
    <n v="27"/>
    <n v="163"/>
    <x v="3127"/>
    <n v="2112.48"/>
    <n v="0.48"/>
    <x v="1"/>
  </r>
  <r>
    <x v="2"/>
    <n v="1197831"/>
    <x v="259"/>
    <x v="1"/>
    <x v="11"/>
    <s v="Knoxville"/>
    <x v="3"/>
    <n v="30"/>
    <n v="131"/>
    <x v="3128"/>
    <n v="2358.0000000000005"/>
    <n v="0.60000000000000009"/>
    <x v="1"/>
  </r>
  <r>
    <x v="2"/>
    <n v="1197831"/>
    <x v="260"/>
    <x v="1"/>
    <x v="11"/>
    <s v="Knoxville"/>
    <x v="4"/>
    <n v="28"/>
    <n v="109"/>
    <x v="1989"/>
    <n v="1342.8799999999999"/>
    <n v="0.43999999999999995"/>
    <x v="1"/>
  </r>
  <r>
    <x v="2"/>
    <n v="1197831"/>
    <x v="261"/>
    <x v="1"/>
    <x v="11"/>
    <s v="Knoxville"/>
    <x v="5"/>
    <n v="29"/>
    <n v="179"/>
    <x v="3129"/>
    <n v="3477.9700000000007"/>
    <n v="0.67000000000000015"/>
    <x v="1"/>
  </r>
  <r>
    <x v="2"/>
    <n v="1197831"/>
    <x v="262"/>
    <x v="1"/>
    <x v="11"/>
    <s v="Knoxville"/>
    <x v="0"/>
    <n v="24"/>
    <n v="203"/>
    <x v="1809"/>
    <n v="2338.56"/>
    <n v="0.48"/>
    <x v="1"/>
  </r>
  <r>
    <x v="2"/>
    <n v="1197831"/>
    <x v="263"/>
    <x v="1"/>
    <x v="11"/>
    <s v="Knoxville"/>
    <x v="1"/>
    <n v="21"/>
    <n v="223"/>
    <x v="3130"/>
    <n v="2294.6699999999996"/>
    <n v="0.48999999999999994"/>
    <x v="1"/>
  </r>
  <r>
    <x v="2"/>
    <n v="1197831"/>
    <x v="264"/>
    <x v="1"/>
    <x v="11"/>
    <s v="Knoxville"/>
    <x v="2"/>
    <n v="37"/>
    <n v="204"/>
    <x v="2123"/>
    <n v="3547.56"/>
    <n v="0.47"/>
    <x v="1"/>
  </r>
  <r>
    <x v="2"/>
    <n v="1197831"/>
    <x v="265"/>
    <x v="1"/>
    <x v="11"/>
    <s v="Knoxville"/>
    <x v="3"/>
    <n v="38"/>
    <n v="157"/>
    <x v="3131"/>
    <n v="3698.9200000000005"/>
    <n v="0.62000000000000011"/>
    <x v="1"/>
  </r>
  <r>
    <x v="2"/>
    <n v="1197831"/>
    <x v="266"/>
    <x v="1"/>
    <x v="11"/>
    <s v="Knoxville"/>
    <x v="4"/>
    <n v="43"/>
    <n v="140"/>
    <x v="3132"/>
    <n v="2769.2"/>
    <n v="0.45999999999999996"/>
    <x v="1"/>
  </r>
  <r>
    <x v="2"/>
    <n v="1197831"/>
    <x v="267"/>
    <x v="1"/>
    <x v="11"/>
    <s v="Knoxville"/>
    <x v="5"/>
    <n v="43"/>
    <n v="202"/>
    <x v="2323"/>
    <n v="5732.7600000000011"/>
    <n v="0.66000000000000014"/>
    <x v="1"/>
  </r>
  <r>
    <x v="2"/>
    <n v="1197831"/>
    <x v="268"/>
    <x v="1"/>
    <x v="11"/>
    <s v="Knoxville"/>
    <x v="0"/>
    <n v="39"/>
    <n v="248"/>
    <x v="2991"/>
    <n v="4642.5599999999995"/>
    <n v="0.48"/>
    <x v="1"/>
  </r>
  <r>
    <x v="2"/>
    <n v="1197831"/>
    <x v="269"/>
    <x v="1"/>
    <x v="11"/>
    <s v="Knoxville"/>
    <x v="1"/>
    <n v="37"/>
    <n v="264"/>
    <x v="3133"/>
    <n v="4786.32"/>
    <n v="0.48999999999999994"/>
    <x v="1"/>
  </r>
  <r>
    <x v="2"/>
    <n v="1197831"/>
    <x v="270"/>
    <x v="1"/>
    <x v="11"/>
    <s v="Knoxville"/>
    <x v="2"/>
    <n v="44"/>
    <n v="210"/>
    <x v="889"/>
    <n v="4712.3999999999996"/>
    <n v="0.51"/>
    <x v="1"/>
  </r>
  <r>
    <x v="2"/>
    <n v="1197831"/>
    <x v="271"/>
    <x v="1"/>
    <x v="11"/>
    <s v="Knoxville"/>
    <x v="3"/>
    <n v="44"/>
    <n v="176"/>
    <x v="1083"/>
    <n v="4646.4000000000005"/>
    <n v="0.60000000000000009"/>
    <x v="1"/>
  </r>
  <r>
    <x v="2"/>
    <n v="1197831"/>
    <x v="272"/>
    <x v="1"/>
    <x v="11"/>
    <s v="Knoxville"/>
    <x v="4"/>
    <n v="38"/>
    <n v="160"/>
    <x v="1160"/>
    <n v="2857.6"/>
    <n v="0.47"/>
    <x v="1"/>
  </r>
  <r>
    <x v="2"/>
    <n v="1197831"/>
    <x v="273"/>
    <x v="1"/>
    <x v="11"/>
    <s v="Knoxville"/>
    <x v="5"/>
    <n v="49"/>
    <n v="225"/>
    <x v="982"/>
    <n v="6945.7500000000009"/>
    <n v="0.63000000000000012"/>
    <x v="1"/>
  </r>
  <r>
    <x v="0"/>
    <n v="1185732"/>
    <x v="274"/>
    <x v="1"/>
    <x v="11"/>
    <s v="Knoxville"/>
    <x v="0"/>
    <n v="27"/>
    <n v="140"/>
    <x v="1053"/>
    <n v="1663.2"/>
    <n v="0.44"/>
    <x v="1"/>
  </r>
  <r>
    <x v="0"/>
    <n v="1185732"/>
    <x v="275"/>
    <x v="1"/>
    <x v="11"/>
    <s v="Knoxville"/>
    <x v="1"/>
    <n v="23"/>
    <n v="70"/>
    <x v="2058"/>
    <n v="660.09999999999991"/>
    <n v="0.41"/>
    <x v="1"/>
  </r>
  <r>
    <x v="0"/>
    <n v="1185732"/>
    <x v="276"/>
    <x v="1"/>
    <x v="11"/>
    <s v="Knoxville"/>
    <x v="2"/>
    <n v="19"/>
    <n v="74"/>
    <x v="1428"/>
    <n v="548.33999999999992"/>
    <n v="0.38999999999999996"/>
    <x v="1"/>
  </r>
  <r>
    <x v="0"/>
    <n v="1185732"/>
    <x v="277"/>
    <x v="1"/>
    <x v="11"/>
    <s v="Knoxville"/>
    <x v="3"/>
    <n v="22"/>
    <n v="23"/>
    <x v="3134"/>
    <n v="217.58"/>
    <n v="0.43000000000000005"/>
    <x v="1"/>
  </r>
  <r>
    <x v="2"/>
    <n v="1197831"/>
    <x v="350"/>
    <x v="1"/>
    <x v="13"/>
    <s v="Birmingham"/>
    <x v="4"/>
    <n v="31"/>
    <n v="114"/>
    <x v="3135"/>
    <n v="1448.9399999999998"/>
    <n v="0.41"/>
    <x v="1"/>
  </r>
  <r>
    <x v="2"/>
    <n v="1197831"/>
    <x v="351"/>
    <x v="1"/>
    <x v="13"/>
    <s v="Birmingham"/>
    <x v="5"/>
    <n v="24"/>
    <n v="152"/>
    <x v="2498"/>
    <n v="2152.3200000000002"/>
    <n v="0.59000000000000008"/>
    <x v="1"/>
  </r>
  <r>
    <x v="2"/>
    <n v="1197831"/>
    <x v="352"/>
    <x v="1"/>
    <x v="13"/>
    <s v="Birmingham"/>
    <x v="0"/>
    <n v="16"/>
    <n v="206"/>
    <x v="3136"/>
    <n v="1549.12"/>
    <n v="0.47"/>
    <x v="1"/>
  </r>
  <r>
    <x v="2"/>
    <n v="1197831"/>
    <x v="353"/>
    <x v="1"/>
    <x v="13"/>
    <s v="Birmingham"/>
    <x v="1"/>
    <n v="26"/>
    <n v="192"/>
    <x v="1952"/>
    <n v="2096.64"/>
    <n v="0.42"/>
    <x v="1"/>
  </r>
  <r>
    <x v="2"/>
    <n v="1197831"/>
    <x v="354"/>
    <x v="1"/>
    <x v="13"/>
    <s v="Birmingham"/>
    <x v="2"/>
    <n v="26"/>
    <n v="136"/>
    <x v="1625"/>
    <n v="1555.84"/>
    <n v="0.43999999999999995"/>
    <x v="1"/>
  </r>
  <r>
    <x v="2"/>
    <n v="1197831"/>
    <x v="355"/>
    <x v="1"/>
    <x v="13"/>
    <s v="Birmingham"/>
    <x v="3"/>
    <n v="24"/>
    <n v="113"/>
    <x v="2392"/>
    <n v="1464.48"/>
    <n v="0.54"/>
    <x v="1"/>
  </r>
  <r>
    <x v="2"/>
    <n v="1197831"/>
    <x v="356"/>
    <x v="1"/>
    <x v="13"/>
    <s v="Birmingham"/>
    <x v="4"/>
    <n v="29"/>
    <n v="85"/>
    <x v="3137"/>
    <n v="961.34999999999991"/>
    <n v="0.38999999999999996"/>
    <x v="1"/>
  </r>
  <r>
    <x v="2"/>
    <n v="1197831"/>
    <x v="357"/>
    <x v="1"/>
    <x v="13"/>
    <s v="Birmingham"/>
    <x v="5"/>
    <n v="27"/>
    <n v="144"/>
    <x v="2295"/>
    <n v="2216.1600000000003"/>
    <n v="0.57000000000000006"/>
    <x v="1"/>
  </r>
  <r>
    <x v="2"/>
    <n v="1197831"/>
    <x v="358"/>
    <x v="1"/>
    <x v="13"/>
    <s v="Birmingham"/>
    <x v="0"/>
    <n v="23"/>
    <n v="194"/>
    <x v="3138"/>
    <n v="2186.3799999999997"/>
    <n v="0.48999999999999994"/>
    <x v="1"/>
  </r>
  <r>
    <x v="2"/>
    <n v="1197831"/>
    <x v="359"/>
    <x v="1"/>
    <x v="13"/>
    <s v="Birmingham"/>
    <x v="1"/>
    <n v="32"/>
    <n v="194"/>
    <x v="2368"/>
    <n v="2917.7599999999998"/>
    <n v="0.47"/>
    <x v="1"/>
  </r>
  <r>
    <x v="2"/>
    <n v="1197831"/>
    <x v="360"/>
    <x v="1"/>
    <x v="13"/>
    <s v="Birmingham"/>
    <x v="2"/>
    <n v="20"/>
    <n v="144"/>
    <x v="1477"/>
    <n v="1468.8"/>
    <n v="0.51"/>
    <x v="1"/>
  </r>
  <r>
    <x v="2"/>
    <n v="1197831"/>
    <x v="361"/>
    <x v="1"/>
    <x v="13"/>
    <s v="Birmingham"/>
    <x v="3"/>
    <n v="23"/>
    <n v="116"/>
    <x v="2130"/>
    <n v="1627.4800000000002"/>
    <n v="0.6100000000000001"/>
    <x v="1"/>
  </r>
  <r>
    <x v="2"/>
    <n v="1197831"/>
    <x v="362"/>
    <x v="1"/>
    <x v="13"/>
    <s v="Birmingham"/>
    <x v="4"/>
    <n v="28"/>
    <n v="88"/>
    <x v="1173"/>
    <n v="1133.4399999999998"/>
    <n v="0.45999999999999996"/>
    <x v="1"/>
  </r>
  <r>
    <x v="2"/>
    <n v="1197831"/>
    <x v="363"/>
    <x v="1"/>
    <x v="13"/>
    <s v="Birmingham"/>
    <x v="5"/>
    <n v="26"/>
    <n v="120"/>
    <x v="1320"/>
    <n v="2059.2000000000003"/>
    <n v="0.66000000000000014"/>
    <x v="1"/>
  </r>
  <r>
    <x v="2"/>
    <n v="1197831"/>
    <x v="364"/>
    <x v="1"/>
    <x v="13"/>
    <s v="Birmingham"/>
    <x v="0"/>
    <n v="15"/>
    <n v="215"/>
    <x v="2502"/>
    <n v="1677"/>
    <n v="0.52"/>
    <x v="1"/>
  </r>
  <r>
    <x v="2"/>
    <n v="1197831"/>
    <x v="365"/>
    <x v="1"/>
    <x v="13"/>
    <s v="Birmingham"/>
    <x v="1"/>
    <n v="16"/>
    <n v="202"/>
    <x v="2060"/>
    <n v="1519.04"/>
    <n v="0.47"/>
    <x v="1"/>
  </r>
  <r>
    <x v="2"/>
    <n v="1197831"/>
    <x v="366"/>
    <x v="1"/>
    <x v="13"/>
    <s v="Birmingham"/>
    <x v="2"/>
    <n v="11"/>
    <n v="152"/>
    <x v="1608"/>
    <n v="785.83999999999992"/>
    <n v="0.47"/>
    <x v="1"/>
  </r>
  <r>
    <x v="2"/>
    <n v="1197831"/>
    <x v="367"/>
    <x v="1"/>
    <x v="13"/>
    <s v="Birmingham"/>
    <x v="3"/>
    <n v="15"/>
    <n v="116"/>
    <x v="1667"/>
    <n v="1044.0000000000002"/>
    <n v="0.60000000000000009"/>
    <x v="1"/>
  </r>
  <r>
    <x v="2"/>
    <n v="1197831"/>
    <x v="368"/>
    <x v="1"/>
    <x v="13"/>
    <s v="Birmingham"/>
    <x v="4"/>
    <n v="19"/>
    <n v="88"/>
    <x v="1608"/>
    <n v="702.24"/>
    <n v="0.42"/>
    <x v="1"/>
  </r>
  <r>
    <x v="2"/>
    <n v="1197831"/>
    <x v="369"/>
    <x v="1"/>
    <x v="13"/>
    <s v="Birmingham"/>
    <x v="5"/>
    <n v="14"/>
    <n v="165"/>
    <x v="3139"/>
    <n v="1547.7000000000003"/>
    <n v="0.67000000000000015"/>
    <x v="1"/>
  </r>
  <r>
    <x v="2"/>
    <n v="1197831"/>
    <x v="370"/>
    <x v="1"/>
    <x v="13"/>
    <s v="Birmingham"/>
    <x v="0"/>
    <n v="7"/>
    <n v="224"/>
    <x v="2415"/>
    <n v="736.95999999999992"/>
    <n v="0.47"/>
    <x v="1"/>
  </r>
  <r>
    <x v="2"/>
    <n v="1197831"/>
    <x v="371"/>
    <x v="1"/>
    <x v="13"/>
    <s v="Birmingham"/>
    <x v="1"/>
    <n v="16"/>
    <n v="218"/>
    <x v="1995"/>
    <n v="1709.1199999999997"/>
    <n v="0.48999999999999994"/>
    <x v="1"/>
  </r>
  <r>
    <x v="2"/>
    <n v="1197831"/>
    <x v="372"/>
    <x v="1"/>
    <x v="13"/>
    <s v="Birmingham"/>
    <x v="2"/>
    <n v="11"/>
    <n v="190"/>
    <x v="3140"/>
    <n v="1086.8"/>
    <n v="0.52"/>
    <x v="1"/>
  </r>
  <r>
    <x v="2"/>
    <n v="1197831"/>
    <x v="373"/>
    <x v="1"/>
    <x v="13"/>
    <s v="Birmingham"/>
    <x v="3"/>
    <n v="26"/>
    <n v="165"/>
    <x v="2037"/>
    <n v="2616.9000000000005"/>
    <n v="0.6100000000000001"/>
    <x v="1"/>
  </r>
  <r>
    <x v="2"/>
    <n v="1197831"/>
    <x v="374"/>
    <x v="1"/>
    <x v="13"/>
    <s v="Birmingham"/>
    <x v="4"/>
    <n v="39"/>
    <n v="132"/>
    <x v="1182"/>
    <n v="2162.16"/>
    <n v="0.42"/>
    <x v="1"/>
  </r>
  <r>
    <x v="2"/>
    <n v="1197831"/>
    <x v="375"/>
    <x v="1"/>
    <x v="13"/>
    <s v="Birmingham"/>
    <x v="5"/>
    <n v="36"/>
    <n v="263"/>
    <x v="1542"/>
    <n v="6248.880000000001"/>
    <n v="0.66000000000000014"/>
    <x v="1"/>
  </r>
  <r>
    <x v="2"/>
    <n v="1197831"/>
    <x v="376"/>
    <x v="1"/>
    <x v="13"/>
    <s v="Birmingham"/>
    <x v="0"/>
    <n v="30"/>
    <n v="225"/>
    <x v="2389"/>
    <n v="3240"/>
    <n v="0.48"/>
    <x v="1"/>
  </r>
  <r>
    <x v="2"/>
    <n v="1197831"/>
    <x v="377"/>
    <x v="1"/>
    <x v="13"/>
    <s v="Birmingham"/>
    <x v="1"/>
    <n v="35"/>
    <n v="233"/>
    <x v="3011"/>
    <n v="3832.85"/>
    <n v="0.47"/>
    <x v="1"/>
  </r>
  <r>
    <x v="2"/>
    <n v="1197831"/>
    <x v="378"/>
    <x v="1"/>
    <x v="13"/>
    <s v="Birmingham"/>
    <x v="2"/>
    <n v="35"/>
    <n v="228"/>
    <x v="2950"/>
    <n v="4069.8"/>
    <n v="0.51"/>
    <x v="1"/>
  </r>
  <r>
    <x v="2"/>
    <n v="1197831"/>
    <x v="379"/>
    <x v="1"/>
    <x v="13"/>
    <s v="Birmingham"/>
    <x v="3"/>
    <n v="31"/>
    <n v="210"/>
    <x v="1313"/>
    <n v="3906.0000000000005"/>
    <n v="0.60000000000000009"/>
    <x v="1"/>
  </r>
  <r>
    <x v="2"/>
    <n v="1197831"/>
    <x v="380"/>
    <x v="1"/>
    <x v="13"/>
    <s v="Birmingham"/>
    <x v="4"/>
    <n v="38"/>
    <n v="165"/>
    <x v="3141"/>
    <n v="2946.8999999999996"/>
    <n v="0.47"/>
    <x v="1"/>
  </r>
  <r>
    <x v="2"/>
    <n v="1197831"/>
    <x v="381"/>
    <x v="1"/>
    <x v="13"/>
    <s v="Birmingham"/>
    <x v="5"/>
    <n v="36"/>
    <n v="280"/>
    <x v="2240"/>
    <n v="6451.2000000000016"/>
    <n v="0.64000000000000012"/>
    <x v="1"/>
  </r>
  <r>
    <x v="2"/>
    <n v="1197831"/>
    <x v="382"/>
    <x v="1"/>
    <x v="13"/>
    <s v="Birmingham"/>
    <x v="0"/>
    <n v="31"/>
    <n v="256"/>
    <x v="1221"/>
    <n v="4206.079999999999"/>
    <n v="0.52999999999999992"/>
    <x v="1"/>
  </r>
  <r>
    <x v="2"/>
    <n v="1197831"/>
    <x v="383"/>
    <x v="1"/>
    <x v="13"/>
    <s v="Birmingham"/>
    <x v="1"/>
    <n v="37"/>
    <n v="264"/>
    <x v="3133"/>
    <n v="5372.4"/>
    <n v="0.54999999999999993"/>
    <x v="1"/>
  </r>
  <r>
    <x v="2"/>
    <n v="1197831"/>
    <x v="384"/>
    <x v="1"/>
    <x v="13"/>
    <s v="Birmingham"/>
    <x v="2"/>
    <n v="31"/>
    <n v="322"/>
    <x v="864"/>
    <n v="5589.9199999999992"/>
    <n v="0.55999999999999994"/>
    <x v="1"/>
  </r>
  <r>
    <x v="2"/>
    <n v="1197831"/>
    <x v="385"/>
    <x v="1"/>
    <x v="13"/>
    <s v="Birmingham"/>
    <x v="3"/>
    <n v="36"/>
    <n v="196"/>
    <x v="822"/>
    <n v="4727.5200000000013"/>
    <n v="0.67000000000000015"/>
    <x v="1"/>
  </r>
  <r>
    <x v="2"/>
    <n v="1197831"/>
    <x v="386"/>
    <x v="1"/>
    <x v="13"/>
    <s v="Birmingham"/>
    <x v="4"/>
    <n v="35"/>
    <n v="179"/>
    <x v="3142"/>
    <n v="3257.8"/>
    <n v="0.52"/>
    <x v="1"/>
  </r>
  <r>
    <x v="2"/>
    <n v="1197831"/>
    <x v="387"/>
    <x v="1"/>
    <x v="13"/>
    <s v="Birmingham"/>
    <x v="5"/>
    <n v="47"/>
    <n v="280"/>
    <x v="2903"/>
    <n v="9212.0000000000018"/>
    <n v="0.70000000000000018"/>
    <x v="1"/>
  </r>
  <r>
    <x v="2"/>
    <n v="1197831"/>
    <x v="388"/>
    <x v="1"/>
    <x v="13"/>
    <s v="Birmingham"/>
    <x v="0"/>
    <n v="27"/>
    <n v="233"/>
    <x v="3143"/>
    <n v="3460.0499999999997"/>
    <n v="0.54999999999999993"/>
    <x v="1"/>
  </r>
  <r>
    <x v="2"/>
    <n v="1197831"/>
    <x v="389"/>
    <x v="1"/>
    <x v="13"/>
    <s v="Birmingham"/>
    <x v="1"/>
    <n v="39"/>
    <n v="233"/>
    <x v="3144"/>
    <n v="4906.9799999999996"/>
    <n v="0.53999999999999992"/>
    <x v="1"/>
  </r>
  <r>
    <x v="2"/>
    <n v="1197831"/>
    <x v="390"/>
    <x v="1"/>
    <x v="13"/>
    <s v="Birmingham"/>
    <x v="2"/>
    <n v="36"/>
    <n v="278"/>
    <x v="3145"/>
    <n v="5304.2399999999989"/>
    <n v="0.52999999999999992"/>
    <x v="1"/>
  </r>
  <r>
    <x v="2"/>
    <n v="1197831"/>
    <x v="391"/>
    <x v="1"/>
    <x v="13"/>
    <s v="Birmingham"/>
    <x v="3"/>
    <n v="37"/>
    <n v="140"/>
    <x v="3146"/>
    <n v="3315.2000000000007"/>
    <n v="0.64000000000000012"/>
    <x v="1"/>
  </r>
  <r>
    <x v="2"/>
    <n v="1197831"/>
    <x v="392"/>
    <x v="1"/>
    <x v="13"/>
    <s v="Birmingham"/>
    <x v="4"/>
    <n v="42"/>
    <n v="140"/>
    <x v="1129"/>
    <n v="2939.9999999999995"/>
    <n v="0.49999999999999994"/>
    <x v="1"/>
  </r>
  <r>
    <x v="2"/>
    <n v="1197831"/>
    <x v="393"/>
    <x v="1"/>
    <x v="13"/>
    <s v="Birmingham"/>
    <x v="5"/>
    <n v="39"/>
    <n v="203"/>
    <x v="2090"/>
    <n v="5621.0700000000015"/>
    <n v="0.71000000000000019"/>
    <x v="1"/>
  </r>
  <r>
    <x v="2"/>
    <n v="1197831"/>
    <x v="394"/>
    <x v="1"/>
    <x v="13"/>
    <s v="Birmingham"/>
    <x v="0"/>
    <n v="38"/>
    <n v="206"/>
    <x v="3005"/>
    <n v="4305.3999999999996"/>
    <n v="0.54999999999999993"/>
    <x v="1"/>
  </r>
  <r>
    <x v="2"/>
    <n v="1197831"/>
    <x v="395"/>
    <x v="1"/>
    <x v="13"/>
    <s v="Birmingham"/>
    <x v="1"/>
    <n v="36"/>
    <n v="173"/>
    <x v="3147"/>
    <n v="3425.3999999999996"/>
    <n v="0.54999999999999993"/>
    <x v="1"/>
  </r>
  <r>
    <x v="2"/>
    <n v="1197831"/>
    <x v="396"/>
    <x v="1"/>
    <x v="13"/>
    <s v="Birmingham"/>
    <x v="2"/>
    <n v="47"/>
    <n v="213"/>
    <x v="968"/>
    <n v="5606.16"/>
    <n v="0.55999999999999994"/>
    <x v="1"/>
  </r>
  <r>
    <x v="2"/>
    <n v="1197831"/>
    <x v="397"/>
    <x v="1"/>
    <x v="13"/>
    <s v="Birmingham"/>
    <x v="3"/>
    <n v="44"/>
    <n v="105"/>
    <x v="1506"/>
    <n v="3049.2000000000007"/>
    <n v="0.66000000000000014"/>
    <x v="1"/>
  </r>
  <r>
    <x v="2"/>
    <n v="1197831"/>
    <x v="398"/>
    <x v="1"/>
    <x v="13"/>
    <s v="Birmingham"/>
    <x v="4"/>
    <n v="35"/>
    <n v="116"/>
    <x v="1066"/>
    <n v="1948.8"/>
    <n v="0.48"/>
    <x v="1"/>
  </r>
  <r>
    <x v="2"/>
    <n v="1197831"/>
    <x v="399"/>
    <x v="1"/>
    <x v="13"/>
    <s v="Birmingham"/>
    <x v="5"/>
    <n v="26"/>
    <n v="190"/>
    <x v="1254"/>
    <n v="3556.8000000000011"/>
    <n v="0.7200000000000002"/>
    <x v="1"/>
  </r>
  <r>
    <x v="2"/>
    <n v="1197831"/>
    <x v="400"/>
    <x v="1"/>
    <x v="13"/>
    <s v="Birmingham"/>
    <x v="0"/>
    <n v="20"/>
    <n v="184"/>
    <x v="2784"/>
    <n v="1913.5999999999997"/>
    <n v="0.51999999999999991"/>
    <x v="1"/>
  </r>
  <r>
    <x v="2"/>
    <n v="1197831"/>
    <x v="401"/>
    <x v="1"/>
    <x v="13"/>
    <s v="Birmingham"/>
    <x v="1"/>
    <n v="23"/>
    <n v="173"/>
    <x v="3148"/>
    <n v="2188.4499999999998"/>
    <n v="0.54999999999999993"/>
    <x v="1"/>
  </r>
  <r>
    <x v="2"/>
    <n v="1197831"/>
    <x v="402"/>
    <x v="1"/>
    <x v="13"/>
    <s v="Birmingham"/>
    <x v="2"/>
    <n v="24"/>
    <n v="166"/>
    <x v="2696"/>
    <n v="2151.3599999999997"/>
    <n v="0.53999999999999992"/>
    <x v="1"/>
  </r>
  <r>
    <x v="2"/>
    <n v="1197831"/>
    <x v="403"/>
    <x v="1"/>
    <x v="13"/>
    <s v="Birmingham"/>
    <x v="3"/>
    <n v="26"/>
    <n v="98"/>
    <x v="2119"/>
    <n v="1707.1600000000003"/>
    <n v="0.67000000000000015"/>
    <x v="1"/>
  </r>
  <r>
    <x v="2"/>
    <n v="1197831"/>
    <x v="404"/>
    <x v="1"/>
    <x v="13"/>
    <s v="Birmingham"/>
    <x v="4"/>
    <n v="22"/>
    <n v="105"/>
    <x v="3139"/>
    <n v="1131.8999999999999"/>
    <n v="0.48999999999999994"/>
    <x v="1"/>
  </r>
  <r>
    <x v="2"/>
    <n v="1197831"/>
    <x v="405"/>
    <x v="1"/>
    <x v="13"/>
    <s v="Birmingham"/>
    <x v="5"/>
    <n v="26"/>
    <n v="147"/>
    <x v="1299"/>
    <n v="2751.8400000000006"/>
    <n v="0.7200000000000002"/>
    <x v="1"/>
  </r>
  <r>
    <x v="2"/>
    <n v="1197831"/>
    <x v="406"/>
    <x v="1"/>
    <x v="13"/>
    <s v="Birmingham"/>
    <x v="0"/>
    <n v="14"/>
    <n v="188"/>
    <x v="1023"/>
    <n v="1500.2399999999998"/>
    <n v="0.56999999999999995"/>
    <x v="1"/>
  </r>
  <r>
    <x v="2"/>
    <n v="1197831"/>
    <x v="407"/>
    <x v="1"/>
    <x v="13"/>
    <s v="Birmingham"/>
    <x v="1"/>
    <n v="14"/>
    <n v="200"/>
    <x v="1752"/>
    <n v="1455.9999999999998"/>
    <n v="0.51999999999999991"/>
    <x v="1"/>
  </r>
  <r>
    <x v="2"/>
    <n v="1197831"/>
    <x v="408"/>
    <x v="1"/>
    <x v="13"/>
    <s v="Birmingham"/>
    <x v="2"/>
    <n v="33"/>
    <n v="196"/>
    <x v="1829"/>
    <n v="3557.3999999999996"/>
    <n v="0.54999999999999993"/>
    <x v="1"/>
  </r>
  <r>
    <x v="2"/>
    <n v="1197831"/>
    <x v="409"/>
    <x v="1"/>
    <x v="13"/>
    <s v="Birmingham"/>
    <x v="3"/>
    <n v="36"/>
    <n v="135"/>
    <x v="2299"/>
    <n v="3256.2000000000007"/>
    <n v="0.67000000000000015"/>
    <x v="1"/>
  </r>
  <r>
    <x v="2"/>
    <n v="1197831"/>
    <x v="410"/>
    <x v="1"/>
    <x v="13"/>
    <s v="Birmingham"/>
    <x v="4"/>
    <n v="37"/>
    <n v="149"/>
    <x v="3050"/>
    <n v="2646.24"/>
    <n v="0.48"/>
    <x v="1"/>
  </r>
  <r>
    <x v="2"/>
    <n v="1197831"/>
    <x v="411"/>
    <x v="1"/>
    <x v="13"/>
    <s v="Birmingham"/>
    <x v="5"/>
    <n v="45"/>
    <n v="188"/>
    <x v="2302"/>
    <n v="5837.4000000000015"/>
    <n v="0.69000000000000017"/>
    <x v="1"/>
  </r>
  <r>
    <x v="2"/>
    <n v="1197831"/>
    <x v="412"/>
    <x v="1"/>
    <x v="13"/>
    <s v="Birmingham"/>
    <x v="0"/>
    <n v="46"/>
    <n v="240"/>
    <x v="3149"/>
    <n v="6182.4"/>
    <n v="0.55999999999999994"/>
    <x v="1"/>
  </r>
  <r>
    <x v="2"/>
    <n v="1197831"/>
    <x v="413"/>
    <x v="1"/>
    <x v="13"/>
    <s v="Birmingham"/>
    <x v="1"/>
    <n v="40"/>
    <n v="248"/>
    <x v="3150"/>
    <n v="5257.5999999999995"/>
    <n v="0.52999999999999992"/>
    <x v="1"/>
  </r>
  <r>
    <x v="2"/>
    <n v="1197831"/>
    <x v="414"/>
    <x v="1"/>
    <x v="13"/>
    <s v="Birmingham"/>
    <x v="2"/>
    <n v="47"/>
    <n v="217"/>
    <x v="1377"/>
    <n v="5507.4599999999991"/>
    <n v="0.53999999999999992"/>
    <x v="1"/>
  </r>
  <r>
    <x v="2"/>
    <n v="1197831"/>
    <x v="415"/>
    <x v="1"/>
    <x v="13"/>
    <s v="Birmingham"/>
    <x v="3"/>
    <n v="52"/>
    <n v="193"/>
    <x v="3151"/>
    <n v="6322.6800000000012"/>
    <n v="0.63000000000000012"/>
    <x v="1"/>
  </r>
  <r>
    <x v="2"/>
    <n v="1197831"/>
    <x v="416"/>
    <x v="1"/>
    <x v="13"/>
    <s v="Birmingham"/>
    <x v="4"/>
    <n v="40"/>
    <n v="155"/>
    <x v="1461"/>
    <n v="2914"/>
    <n v="0.47"/>
    <x v="1"/>
  </r>
  <r>
    <x v="2"/>
    <n v="1197831"/>
    <x v="417"/>
    <x v="1"/>
    <x v="13"/>
    <s v="Birmingham"/>
    <x v="5"/>
    <n v="56"/>
    <n v="225"/>
    <x v="789"/>
    <n v="9072.0000000000018"/>
    <n v="0.7200000000000002"/>
    <x v="1"/>
  </r>
  <r>
    <x v="5"/>
    <n v="1185732"/>
    <x v="418"/>
    <x v="1"/>
    <x v="13"/>
    <s v="Birmingham"/>
    <x v="0"/>
    <n v="27"/>
    <n v="140"/>
    <x v="1053"/>
    <n v="1474.1999999999998"/>
    <n v="0.38999999999999996"/>
    <x v="1"/>
  </r>
  <r>
    <x v="5"/>
    <n v="1185732"/>
    <x v="419"/>
    <x v="1"/>
    <x v="13"/>
    <s v="Birmingham"/>
    <x v="1"/>
    <n v="30"/>
    <n v="88"/>
    <x v="2490"/>
    <n v="1082.3999999999999"/>
    <n v="0.41"/>
    <x v="1"/>
  </r>
  <r>
    <x v="5"/>
    <n v="1185732"/>
    <x v="420"/>
    <x v="1"/>
    <x v="13"/>
    <s v="Birmingham"/>
    <x v="2"/>
    <n v="23"/>
    <n v="83"/>
    <x v="3152"/>
    <n v="801.78"/>
    <n v="0.42"/>
    <x v="1"/>
  </r>
  <r>
    <x v="5"/>
    <n v="1185732"/>
    <x v="421"/>
    <x v="1"/>
    <x v="13"/>
    <s v="Birmingham"/>
    <x v="3"/>
    <n v="25"/>
    <n v="30"/>
    <x v="3153"/>
    <n v="247.49999999999997"/>
    <n v="0.32999999999999996"/>
    <x v="1"/>
  </r>
  <r>
    <x v="2"/>
    <n v="1128299"/>
    <x v="212"/>
    <x v="4"/>
    <x v="8"/>
    <s v="Orlando"/>
    <x v="3"/>
    <n v="36"/>
    <n v="94"/>
    <x v="1604"/>
    <n v="1252.08"/>
    <n v="0.37"/>
    <x v="1"/>
  </r>
  <r>
    <x v="2"/>
    <n v="1128299"/>
    <x v="212"/>
    <x v="4"/>
    <x v="8"/>
    <s v="Orlando"/>
    <x v="4"/>
    <n v="44"/>
    <n v="62"/>
    <x v="1259"/>
    <n v="654.72"/>
    <n v="0.24000000000000002"/>
    <x v="1"/>
  </r>
  <r>
    <x v="2"/>
    <n v="1128299"/>
    <x v="212"/>
    <x v="4"/>
    <x v="8"/>
    <s v="Orlando"/>
    <x v="5"/>
    <n v="33"/>
    <n v="124"/>
    <x v="2454"/>
    <n v="2086.92"/>
    <n v="0.51"/>
    <x v="1"/>
  </r>
  <r>
    <x v="2"/>
    <n v="1128299"/>
    <x v="221"/>
    <x v="4"/>
    <x v="8"/>
    <s v="Orlando"/>
    <x v="0"/>
    <n v="35"/>
    <n v="171"/>
    <x v="1919"/>
    <n v="2034.8999999999999"/>
    <n v="0.33999999999999997"/>
    <x v="1"/>
  </r>
  <r>
    <x v="2"/>
    <n v="1128299"/>
    <x v="221"/>
    <x v="4"/>
    <x v="8"/>
    <s v="Orlando"/>
    <x v="1"/>
    <n v="44"/>
    <n v="124"/>
    <x v="985"/>
    <n v="1691.36"/>
    <n v="0.31"/>
    <x v="1"/>
  </r>
  <r>
    <x v="2"/>
    <n v="1128299"/>
    <x v="221"/>
    <x v="4"/>
    <x v="8"/>
    <s v="Orlando"/>
    <x v="2"/>
    <n v="47"/>
    <n v="149"/>
    <x v="3154"/>
    <n v="2240.96"/>
    <n v="0.32"/>
    <x v="1"/>
  </r>
  <r>
    <x v="2"/>
    <n v="1128299"/>
    <x v="221"/>
    <x v="4"/>
    <x v="8"/>
    <s v="Orlando"/>
    <x v="3"/>
    <n v="42"/>
    <n v="114"/>
    <x v="2257"/>
    <n v="1675.8"/>
    <n v="0.35"/>
    <x v="1"/>
  </r>
  <r>
    <x v="2"/>
    <n v="1128299"/>
    <x v="221"/>
    <x v="4"/>
    <x v="8"/>
    <s v="Orlando"/>
    <x v="4"/>
    <n v="44"/>
    <n v="60"/>
    <x v="2490"/>
    <n v="686.4"/>
    <n v="0.26"/>
    <x v="1"/>
  </r>
  <r>
    <x v="2"/>
    <n v="1128299"/>
    <x v="221"/>
    <x v="4"/>
    <x v="8"/>
    <s v="Orlando"/>
    <x v="5"/>
    <n v="48"/>
    <n v="131"/>
    <x v="1298"/>
    <n v="2955.36"/>
    <n v="0.47000000000000003"/>
    <x v="1"/>
  </r>
  <r>
    <x v="1"/>
    <n v="1128299"/>
    <x v="240"/>
    <x v="4"/>
    <x v="8"/>
    <s v="Orlando"/>
    <x v="0"/>
    <n v="47"/>
    <n v="171"/>
    <x v="3098"/>
    <n v="2893.3199999999997"/>
    <n v="0.36"/>
    <x v="1"/>
  </r>
  <r>
    <x v="1"/>
    <n v="1128299"/>
    <x v="240"/>
    <x v="4"/>
    <x v="8"/>
    <s v="Orlando"/>
    <x v="1"/>
    <n v="51"/>
    <n v="105"/>
    <x v="1018"/>
    <n v="1445.8500000000001"/>
    <n v="0.27"/>
    <x v="1"/>
  </r>
  <r>
    <x v="1"/>
    <n v="1128299"/>
    <x v="240"/>
    <x v="4"/>
    <x v="8"/>
    <s v="Orlando"/>
    <x v="2"/>
    <n v="49"/>
    <n v="132"/>
    <x v="1829"/>
    <n v="2199.12"/>
    <n v="0.33999999999999997"/>
    <x v="1"/>
  </r>
  <r>
    <x v="1"/>
    <n v="1128299"/>
    <x v="240"/>
    <x v="4"/>
    <x v="8"/>
    <s v="Orlando"/>
    <x v="3"/>
    <n v="41"/>
    <n v="90"/>
    <x v="2820"/>
    <n v="1291.5"/>
    <n v="0.35"/>
    <x v="1"/>
  </r>
  <r>
    <x v="1"/>
    <n v="1128299"/>
    <x v="240"/>
    <x v="4"/>
    <x v="8"/>
    <s v="Orlando"/>
    <x v="4"/>
    <n v="47"/>
    <n v="60"/>
    <x v="3155"/>
    <n v="620.4"/>
    <n v="0.22"/>
    <x v="1"/>
  </r>
  <r>
    <x v="1"/>
    <n v="1128299"/>
    <x v="240"/>
    <x v="4"/>
    <x v="8"/>
    <s v="Orlando"/>
    <x v="5"/>
    <n v="57"/>
    <n v="113"/>
    <x v="3156"/>
    <n v="3220.5"/>
    <n v="0.5"/>
    <x v="1"/>
  </r>
  <r>
    <x v="1"/>
    <n v="1128299"/>
    <x v="271"/>
    <x v="4"/>
    <x v="8"/>
    <s v="Orlando"/>
    <x v="0"/>
    <n v="44"/>
    <n v="201"/>
    <x v="3157"/>
    <n v="2918.5199999999995"/>
    <n v="0.32999999999999996"/>
    <x v="1"/>
  </r>
  <r>
    <x v="1"/>
    <n v="1128299"/>
    <x v="271"/>
    <x v="4"/>
    <x v="8"/>
    <s v="Orlando"/>
    <x v="1"/>
    <n v="46"/>
    <n v="132"/>
    <x v="3158"/>
    <n v="1700.16"/>
    <n v="0.28000000000000003"/>
    <x v="1"/>
  </r>
  <r>
    <x v="1"/>
    <n v="1128299"/>
    <x v="271"/>
    <x v="4"/>
    <x v="8"/>
    <s v="Orlando"/>
    <x v="2"/>
    <n v="46"/>
    <n v="132"/>
    <x v="3158"/>
    <n v="2185.92"/>
    <n v="0.36"/>
    <x v="1"/>
  </r>
  <r>
    <x v="1"/>
    <n v="1128299"/>
    <x v="271"/>
    <x v="4"/>
    <x v="8"/>
    <s v="Orlando"/>
    <x v="3"/>
    <n v="39"/>
    <n v="107"/>
    <x v="3159"/>
    <n v="1418.82"/>
    <n v="0.33999999999999997"/>
    <x v="1"/>
  </r>
  <r>
    <x v="1"/>
    <n v="1128299"/>
    <x v="271"/>
    <x v="4"/>
    <x v="8"/>
    <s v="Orlando"/>
    <x v="4"/>
    <n v="42"/>
    <n v="68"/>
    <x v="2062"/>
    <n v="714"/>
    <n v="0.25"/>
    <x v="1"/>
  </r>
  <r>
    <x v="1"/>
    <n v="1128299"/>
    <x v="271"/>
    <x v="4"/>
    <x v="8"/>
    <s v="Orlando"/>
    <x v="5"/>
    <n v="48"/>
    <n v="173"/>
    <x v="2010"/>
    <n v="3902.88"/>
    <n v="0.47000000000000003"/>
    <x v="1"/>
  </r>
  <r>
    <x v="1"/>
    <n v="1128299"/>
    <x v="301"/>
    <x v="4"/>
    <x v="8"/>
    <s v="Orlando"/>
    <x v="0"/>
    <n v="50"/>
    <n v="272"/>
    <x v="3160"/>
    <n v="4352"/>
    <n v="0.32"/>
    <x v="1"/>
  </r>
  <r>
    <x v="1"/>
    <n v="1128299"/>
    <x v="301"/>
    <x v="4"/>
    <x v="8"/>
    <s v="Orlando"/>
    <x v="1"/>
    <n v="53"/>
    <n v="224"/>
    <x v="3161"/>
    <n v="3442.8799999999997"/>
    <n v="0.28999999999999998"/>
    <x v="1"/>
  </r>
  <r>
    <x v="1"/>
    <n v="1128299"/>
    <x v="301"/>
    <x v="4"/>
    <x v="8"/>
    <s v="Orlando"/>
    <x v="2"/>
    <n v="60"/>
    <n v="238"/>
    <x v="3162"/>
    <n v="4712.3999999999996"/>
    <n v="0.32999999999999996"/>
    <x v="1"/>
  </r>
  <r>
    <x v="1"/>
    <n v="1128299"/>
    <x v="301"/>
    <x v="4"/>
    <x v="8"/>
    <s v="Orlando"/>
    <x v="3"/>
    <n v="66"/>
    <n v="196"/>
    <x v="1113"/>
    <n v="4786.32"/>
    <n v="0.37"/>
    <x v="1"/>
  </r>
  <r>
    <x v="1"/>
    <n v="1128299"/>
    <x v="301"/>
    <x v="4"/>
    <x v="8"/>
    <s v="Orlando"/>
    <x v="4"/>
    <n v="71"/>
    <n v="153"/>
    <x v="3163"/>
    <n v="2389.86"/>
    <n v="0.22"/>
    <x v="1"/>
  </r>
  <r>
    <x v="1"/>
    <n v="1128299"/>
    <x v="301"/>
    <x v="4"/>
    <x v="8"/>
    <s v="Orlando"/>
    <x v="5"/>
    <n v="74"/>
    <n v="248"/>
    <x v="3164"/>
    <n v="8625.44"/>
    <n v="0.47000000000000003"/>
    <x v="1"/>
  </r>
  <r>
    <x v="1"/>
    <n v="1128299"/>
    <x v="330"/>
    <x v="4"/>
    <x v="8"/>
    <s v="Orlando"/>
    <x v="0"/>
    <n v="68"/>
    <n v="297"/>
    <x v="3165"/>
    <n v="7472.5199999999995"/>
    <n v="0.37"/>
    <x v="1"/>
  </r>
  <r>
    <x v="1"/>
    <n v="1128299"/>
    <x v="330"/>
    <x v="4"/>
    <x v="8"/>
    <s v="Orlando"/>
    <x v="1"/>
    <n v="74"/>
    <n v="263"/>
    <x v="3166"/>
    <n v="5449.3600000000006"/>
    <n v="0.28000000000000003"/>
    <x v="1"/>
  </r>
  <r>
    <x v="1"/>
    <n v="1128299"/>
    <x v="330"/>
    <x v="4"/>
    <x v="8"/>
    <s v="Orlando"/>
    <x v="2"/>
    <n v="72"/>
    <n v="238"/>
    <x v="3167"/>
    <n v="5826.24"/>
    <n v="0.33999999999999997"/>
    <x v="1"/>
  </r>
  <r>
    <x v="1"/>
    <n v="1128299"/>
    <x v="330"/>
    <x v="4"/>
    <x v="8"/>
    <s v="Orlando"/>
    <x v="3"/>
    <n v="59"/>
    <n v="186"/>
    <x v="3168"/>
    <n v="3621.4199999999996"/>
    <n v="0.32999999999999996"/>
    <x v="1"/>
  </r>
  <r>
    <x v="1"/>
    <n v="1128299"/>
    <x v="330"/>
    <x v="4"/>
    <x v="8"/>
    <s v="Orlando"/>
    <x v="4"/>
    <n v="68"/>
    <n v="208"/>
    <x v="3169"/>
    <n v="3111.68"/>
    <n v="0.22"/>
    <x v="1"/>
  </r>
  <r>
    <x v="1"/>
    <n v="1128299"/>
    <x v="330"/>
    <x v="4"/>
    <x v="8"/>
    <s v="Orlando"/>
    <x v="5"/>
    <n v="75"/>
    <n v="195"/>
    <x v="3170"/>
    <n v="6873.75"/>
    <n v="0.47000000000000003"/>
    <x v="1"/>
  </r>
  <r>
    <x v="1"/>
    <n v="1128299"/>
    <x v="362"/>
    <x v="4"/>
    <x v="8"/>
    <s v="Orlando"/>
    <x v="0"/>
    <n v="68"/>
    <n v="255"/>
    <x v="3171"/>
    <n v="6242.4"/>
    <n v="0.36"/>
    <x v="1"/>
  </r>
  <r>
    <x v="1"/>
    <n v="1128299"/>
    <x v="362"/>
    <x v="4"/>
    <x v="8"/>
    <s v="Orlando"/>
    <x v="1"/>
    <n v="60"/>
    <n v="272"/>
    <x v="2929"/>
    <n v="4406.4000000000005"/>
    <n v="0.27"/>
    <x v="1"/>
  </r>
  <r>
    <x v="1"/>
    <n v="1128299"/>
    <x v="362"/>
    <x v="4"/>
    <x v="8"/>
    <s v="Orlando"/>
    <x v="2"/>
    <n v="62"/>
    <n v="231"/>
    <x v="3172"/>
    <n v="4726.2599999999993"/>
    <n v="0.32999999999999996"/>
    <x v="1"/>
  </r>
  <r>
    <x v="1"/>
    <n v="1128299"/>
    <x v="362"/>
    <x v="4"/>
    <x v="8"/>
    <s v="Orlando"/>
    <x v="3"/>
    <n v="64"/>
    <n v="147"/>
    <x v="1811"/>
    <n v="3104.6399999999994"/>
    <n v="0.32999999999999996"/>
    <x v="1"/>
  </r>
  <r>
    <x v="1"/>
    <n v="1128299"/>
    <x v="362"/>
    <x v="4"/>
    <x v="8"/>
    <s v="Orlando"/>
    <x v="4"/>
    <n v="63"/>
    <n v="166"/>
    <x v="3173"/>
    <n v="2509.92"/>
    <n v="0.24000000000000002"/>
    <x v="1"/>
  </r>
  <r>
    <x v="1"/>
    <n v="1128299"/>
    <x v="362"/>
    <x v="4"/>
    <x v="8"/>
    <s v="Orlando"/>
    <x v="5"/>
    <n v="60"/>
    <n v="96"/>
    <x v="2762"/>
    <n v="2822.4"/>
    <n v="0.49"/>
    <x v="1"/>
  </r>
  <r>
    <x v="1"/>
    <n v="1128299"/>
    <x v="394"/>
    <x v="4"/>
    <x v="8"/>
    <s v="Orlando"/>
    <x v="0"/>
    <n v="44"/>
    <n v="155"/>
    <x v="2506"/>
    <n v="2523.4"/>
    <n v="0.37"/>
    <x v="1"/>
  </r>
  <r>
    <x v="1"/>
    <n v="1128299"/>
    <x v="394"/>
    <x v="4"/>
    <x v="8"/>
    <s v="Orlando"/>
    <x v="1"/>
    <n v="45"/>
    <n v="150"/>
    <x v="2389"/>
    <n v="2092.5"/>
    <n v="0.31"/>
    <x v="1"/>
  </r>
  <r>
    <x v="1"/>
    <n v="1128299"/>
    <x v="394"/>
    <x v="4"/>
    <x v="8"/>
    <s v="Orlando"/>
    <x v="2"/>
    <n v="39"/>
    <n v="96"/>
    <x v="1618"/>
    <n v="1235.5199999999998"/>
    <n v="0.32999999999999996"/>
    <x v="1"/>
  </r>
  <r>
    <x v="1"/>
    <n v="1128299"/>
    <x v="394"/>
    <x v="4"/>
    <x v="8"/>
    <s v="Orlando"/>
    <x v="3"/>
    <n v="44"/>
    <n v="78"/>
    <x v="1944"/>
    <n v="1269.8399999999999"/>
    <n v="0.37"/>
    <x v="1"/>
  </r>
  <r>
    <x v="1"/>
    <n v="1128299"/>
    <x v="394"/>
    <x v="4"/>
    <x v="8"/>
    <s v="Orlando"/>
    <x v="4"/>
    <n v="54"/>
    <n v="94"/>
    <x v="1197"/>
    <n v="1167.48"/>
    <n v="0.23"/>
    <x v="1"/>
  </r>
  <r>
    <x v="1"/>
    <n v="1128299"/>
    <x v="394"/>
    <x v="4"/>
    <x v="8"/>
    <s v="Orlando"/>
    <x v="5"/>
    <n v="42"/>
    <n v="99"/>
    <x v="1464"/>
    <n v="2037.42"/>
    <n v="0.49"/>
    <x v="1"/>
  </r>
  <r>
    <x v="1"/>
    <n v="1128299"/>
    <x v="423"/>
    <x v="4"/>
    <x v="8"/>
    <s v="Orlando"/>
    <x v="0"/>
    <n v="39"/>
    <n v="140"/>
    <x v="1780"/>
    <n v="2020.2"/>
    <n v="0.37"/>
    <x v="1"/>
  </r>
  <r>
    <x v="1"/>
    <n v="1128299"/>
    <x v="423"/>
    <x v="4"/>
    <x v="8"/>
    <s v="Orlando"/>
    <x v="1"/>
    <n v="43"/>
    <n v="190"/>
    <x v="3174"/>
    <n v="2369.2999999999997"/>
    <n v="0.28999999999999998"/>
    <x v="1"/>
  </r>
  <r>
    <x v="1"/>
    <n v="1128299"/>
    <x v="423"/>
    <x v="4"/>
    <x v="8"/>
    <s v="Orlando"/>
    <x v="2"/>
    <n v="43"/>
    <n v="128"/>
    <x v="1188"/>
    <n v="1871.36"/>
    <n v="0.33999999999999997"/>
    <x v="1"/>
  </r>
  <r>
    <x v="1"/>
    <n v="1128299"/>
    <x v="423"/>
    <x v="4"/>
    <x v="8"/>
    <s v="Orlando"/>
    <x v="3"/>
    <n v="40"/>
    <n v="120"/>
    <x v="1287"/>
    <n v="1680"/>
    <n v="0.35"/>
    <x v="1"/>
  </r>
  <r>
    <x v="1"/>
    <n v="1128299"/>
    <x v="423"/>
    <x v="4"/>
    <x v="8"/>
    <s v="Orlando"/>
    <x v="4"/>
    <n v="47"/>
    <n v="116"/>
    <x v="3175"/>
    <n v="1199.44"/>
    <n v="0.22"/>
    <x v="1"/>
  </r>
  <r>
    <x v="1"/>
    <n v="1128299"/>
    <x v="423"/>
    <x v="4"/>
    <x v="8"/>
    <s v="Orlando"/>
    <x v="5"/>
    <n v="53"/>
    <n v="140"/>
    <x v="3176"/>
    <n v="3858.4"/>
    <n v="0.52"/>
    <x v="1"/>
  </r>
  <r>
    <x v="1"/>
    <n v="1128299"/>
    <x v="454"/>
    <x v="4"/>
    <x v="8"/>
    <s v="Orlando"/>
    <x v="0"/>
    <n v="41"/>
    <n v="188"/>
    <x v="945"/>
    <n v="2620.7199999999998"/>
    <n v="0.33999999999999997"/>
    <x v="1"/>
  </r>
  <r>
    <x v="1"/>
    <n v="1128299"/>
    <x v="454"/>
    <x v="4"/>
    <x v="8"/>
    <s v="Orlando"/>
    <x v="1"/>
    <n v="46"/>
    <n v="231"/>
    <x v="3042"/>
    <n v="3400.32"/>
    <n v="0.32"/>
    <x v="1"/>
  </r>
  <r>
    <x v="1"/>
    <n v="1128299"/>
    <x v="454"/>
    <x v="4"/>
    <x v="8"/>
    <s v="Orlando"/>
    <x v="2"/>
    <n v="44"/>
    <n v="173"/>
    <x v="1638"/>
    <n v="2816.44"/>
    <n v="0.37"/>
    <x v="1"/>
  </r>
  <r>
    <x v="1"/>
    <n v="1128299"/>
    <x v="454"/>
    <x v="4"/>
    <x v="8"/>
    <s v="Orlando"/>
    <x v="3"/>
    <n v="47"/>
    <n v="170"/>
    <x v="3177"/>
    <n v="2716.6"/>
    <n v="0.33999999999999997"/>
    <x v="1"/>
  </r>
  <r>
    <x v="1"/>
    <n v="1128299"/>
    <x v="454"/>
    <x v="4"/>
    <x v="8"/>
    <s v="Orlando"/>
    <x v="4"/>
    <n v="58"/>
    <n v="147"/>
    <x v="1497"/>
    <n v="2302.02"/>
    <n v="0.27"/>
    <x v="1"/>
  </r>
  <r>
    <x v="1"/>
    <n v="1128299"/>
    <x v="454"/>
    <x v="4"/>
    <x v="8"/>
    <s v="Orlando"/>
    <x v="5"/>
    <n v="66"/>
    <n v="198"/>
    <x v="3178"/>
    <n v="6534"/>
    <n v="0.5"/>
    <x v="1"/>
  </r>
  <r>
    <x v="1"/>
    <n v="1128299"/>
    <x v="483"/>
    <x v="4"/>
    <x v="8"/>
    <s v="Orlando"/>
    <x v="0"/>
    <n v="58"/>
    <n v="280"/>
    <x v="3179"/>
    <n v="5846.4"/>
    <n v="0.36"/>
    <x v="1"/>
  </r>
  <r>
    <x v="1"/>
    <n v="1128299"/>
    <x v="483"/>
    <x v="4"/>
    <x v="8"/>
    <s v="Orlando"/>
    <x v="1"/>
    <n v="55"/>
    <n v="256"/>
    <x v="2904"/>
    <n v="4364.8"/>
    <n v="0.31"/>
    <x v="1"/>
  </r>
  <r>
    <x v="3"/>
    <n v="1128299"/>
    <x v="483"/>
    <x v="4"/>
    <x v="8"/>
    <s v="Orlando"/>
    <x v="2"/>
    <n v="64"/>
    <n v="204"/>
    <x v="2888"/>
    <n v="4308.4799999999996"/>
    <n v="0.32999999999999996"/>
    <x v="1"/>
  </r>
  <r>
    <x v="3"/>
    <n v="1128299"/>
    <x v="483"/>
    <x v="4"/>
    <x v="8"/>
    <s v="Orlando"/>
    <x v="3"/>
    <n v="58"/>
    <n v="204"/>
    <x v="975"/>
    <n v="4022.8799999999997"/>
    <n v="0.33999999999999997"/>
    <x v="1"/>
  </r>
  <r>
    <x v="3"/>
    <n v="1128299"/>
    <x v="483"/>
    <x v="4"/>
    <x v="8"/>
    <s v="Orlando"/>
    <x v="4"/>
    <n v="64"/>
    <n v="179"/>
    <x v="3180"/>
    <n v="2978.56"/>
    <n v="0.26"/>
    <x v="1"/>
  </r>
  <r>
    <x v="3"/>
    <n v="1128299"/>
    <x v="483"/>
    <x v="4"/>
    <x v="8"/>
    <s v="Orlando"/>
    <x v="5"/>
    <n v="64"/>
    <n v="200"/>
    <x v="2982"/>
    <n v="6144"/>
    <n v="0.48"/>
    <x v="1"/>
  </r>
  <r>
    <x v="3"/>
    <n v="1185732"/>
    <x v="176"/>
    <x v="4"/>
    <x v="8"/>
    <s v="Orlando"/>
    <x v="0"/>
    <n v="30"/>
    <n v="272"/>
    <x v="2757"/>
    <n v="4161.6000000000004"/>
    <n v="0.51"/>
    <x v="1"/>
  </r>
  <r>
    <x v="3"/>
    <n v="1185732"/>
    <x v="176"/>
    <x v="4"/>
    <x v="8"/>
    <s v="Orlando"/>
    <x v="1"/>
    <n v="36"/>
    <n v="221"/>
    <x v="2246"/>
    <n v="3182.3999999999996"/>
    <n v="0.39999999999999997"/>
    <x v="1"/>
  </r>
  <r>
    <x v="3"/>
    <n v="1185732"/>
    <x v="176"/>
    <x v="4"/>
    <x v="8"/>
    <s v="Orlando"/>
    <x v="2"/>
    <n v="26"/>
    <n v="202"/>
    <x v="2417"/>
    <n v="1523.08"/>
    <n v="0.28999999999999998"/>
    <x v="1"/>
  </r>
  <r>
    <x v="3"/>
    <n v="1185732"/>
    <x v="176"/>
    <x v="4"/>
    <x v="8"/>
    <s v="Orlando"/>
    <x v="3"/>
    <n v="30"/>
    <n v="170"/>
    <x v="2047"/>
    <n v="1887"/>
    <n v="0.37"/>
    <x v="1"/>
  </r>
  <r>
    <x v="3"/>
    <n v="1185732"/>
    <x v="176"/>
    <x v="4"/>
    <x v="8"/>
    <s v="Orlando"/>
    <x v="4"/>
    <n v="36"/>
    <n v="193"/>
    <x v="3181"/>
    <n v="2848.68"/>
    <n v="0.41"/>
    <x v="1"/>
  </r>
  <r>
    <x v="3"/>
    <n v="1185732"/>
    <x v="176"/>
    <x v="4"/>
    <x v="8"/>
    <s v="Orlando"/>
    <x v="5"/>
    <n v="35"/>
    <n v="221"/>
    <x v="3182"/>
    <n v="4254.25"/>
    <n v="0.55000000000000004"/>
    <x v="1"/>
  </r>
  <r>
    <x v="3"/>
    <n v="1185732"/>
    <x v="205"/>
    <x v="4"/>
    <x v="8"/>
    <s v="Orlando"/>
    <x v="0"/>
    <n v="36"/>
    <n v="288"/>
    <x v="1799"/>
    <n v="4872.96"/>
    <n v="0.47000000000000003"/>
    <x v="1"/>
  </r>
  <r>
    <x v="3"/>
    <n v="1185732"/>
    <x v="205"/>
    <x v="4"/>
    <x v="8"/>
    <s v="Orlando"/>
    <x v="1"/>
    <n v="31"/>
    <n v="165"/>
    <x v="3183"/>
    <n v="2097.15"/>
    <n v="0.41"/>
    <x v="1"/>
  </r>
  <r>
    <x v="3"/>
    <n v="1185732"/>
    <x v="205"/>
    <x v="4"/>
    <x v="8"/>
    <s v="Orlando"/>
    <x v="2"/>
    <n v="23"/>
    <n v="204"/>
    <x v="3184"/>
    <n v="1501.44"/>
    <n v="0.32"/>
    <x v="1"/>
  </r>
  <r>
    <x v="0"/>
    <n v="1128299"/>
    <x v="698"/>
    <x v="4"/>
    <x v="18"/>
    <s v="Richmond"/>
    <x v="3"/>
    <n v="28"/>
    <n v="64"/>
    <x v="1565"/>
    <n v="734.71999999999991"/>
    <n v="0.41"/>
    <x v="1"/>
  </r>
  <r>
    <x v="0"/>
    <n v="1128299"/>
    <x v="698"/>
    <x v="4"/>
    <x v="18"/>
    <s v="Richmond"/>
    <x v="4"/>
    <n v="29"/>
    <n v="39"/>
    <x v="1577"/>
    <n v="508.95"/>
    <n v="0.45"/>
    <x v="1"/>
  </r>
  <r>
    <x v="0"/>
    <n v="1128299"/>
    <x v="698"/>
    <x v="4"/>
    <x v="18"/>
    <s v="Richmond"/>
    <x v="5"/>
    <n v="30"/>
    <n v="107"/>
    <x v="3185"/>
    <n v="1155.5999999999999"/>
    <n v="0.36"/>
    <x v="1"/>
  </r>
  <r>
    <x v="0"/>
    <n v="1128299"/>
    <x v="228"/>
    <x v="4"/>
    <x v="18"/>
    <s v="Richmond"/>
    <x v="0"/>
    <n v="30"/>
    <n v="162"/>
    <x v="2299"/>
    <n v="1846.8"/>
    <n v="0.38"/>
    <x v="1"/>
  </r>
  <r>
    <x v="0"/>
    <n v="1128299"/>
    <x v="228"/>
    <x v="4"/>
    <x v="18"/>
    <s v="Richmond"/>
    <x v="1"/>
    <n v="35"/>
    <n v="98"/>
    <x v="3186"/>
    <n v="1406.3"/>
    <n v="0.41"/>
    <x v="1"/>
  </r>
  <r>
    <x v="0"/>
    <n v="1128299"/>
    <x v="228"/>
    <x v="4"/>
    <x v="18"/>
    <s v="Richmond"/>
    <x v="2"/>
    <n v="43"/>
    <n v="112"/>
    <x v="2129"/>
    <n v="1974.56"/>
    <n v="0.41"/>
    <x v="1"/>
  </r>
  <r>
    <x v="0"/>
    <n v="1128299"/>
    <x v="228"/>
    <x v="4"/>
    <x v="18"/>
    <s v="Richmond"/>
    <x v="3"/>
    <n v="38"/>
    <n v="78"/>
    <x v="2401"/>
    <n v="1155.9599999999998"/>
    <n v="0.38999999999999996"/>
    <x v="1"/>
  </r>
  <r>
    <x v="0"/>
    <n v="1128299"/>
    <x v="228"/>
    <x v="4"/>
    <x v="18"/>
    <s v="Richmond"/>
    <x v="4"/>
    <n v="43"/>
    <n v="33"/>
    <x v="3187"/>
    <n v="595.98"/>
    <n v="0.42000000000000004"/>
    <x v="1"/>
  </r>
  <r>
    <x v="0"/>
    <n v="1128299"/>
    <x v="228"/>
    <x v="4"/>
    <x v="18"/>
    <s v="Richmond"/>
    <x v="5"/>
    <n v="35"/>
    <n v="102"/>
    <x v="2469"/>
    <n v="1285.2"/>
    <n v="0.36"/>
    <x v="1"/>
  </r>
  <r>
    <x v="0"/>
    <n v="1128299"/>
    <x v="247"/>
    <x v="4"/>
    <x v="18"/>
    <s v="Richmond"/>
    <x v="0"/>
    <n v="38"/>
    <n v="147"/>
    <x v="1513"/>
    <n v="2066.8200000000002"/>
    <n v="0.37"/>
    <x v="1"/>
  </r>
  <r>
    <x v="0"/>
    <n v="1128299"/>
    <x v="247"/>
    <x v="4"/>
    <x v="18"/>
    <s v="Richmond"/>
    <x v="1"/>
    <n v="44"/>
    <n v="85"/>
    <x v="2142"/>
    <n v="1533.3999999999999"/>
    <n v="0.41"/>
    <x v="1"/>
  </r>
  <r>
    <x v="0"/>
    <n v="1128299"/>
    <x v="247"/>
    <x v="4"/>
    <x v="18"/>
    <s v="Richmond"/>
    <x v="2"/>
    <n v="41"/>
    <n v="114"/>
    <x v="1242"/>
    <n v="1729.3799999999999"/>
    <n v="0.37"/>
    <x v="1"/>
  </r>
  <r>
    <x v="0"/>
    <n v="1128299"/>
    <x v="247"/>
    <x v="4"/>
    <x v="18"/>
    <s v="Richmond"/>
    <x v="3"/>
    <n v="32"/>
    <n v="68"/>
    <x v="1569"/>
    <n v="913.92"/>
    <n v="0.42"/>
    <x v="1"/>
  </r>
  <r>
    <x v="0"/>
    <n v="1128299"/>
    <x v="247"/>
    <x v="4"/>
    <x v="18"/>
    <s v="Richmond"/>
    <x v="4"/>
    <n v="40"/>
    <n v="40"/>
    <x v="3188"/>
    <n v="672.00000000000011"/>
    <n v="0.42000000000000004"/>
    <x v="1"/>
  </r>
  <r>
    <x v="0"/>
    <n v="1128299"/>
    <x v="247"/>
    <x v="4"/>
    <x v="18"/>
    <s v="Richmond"/>
    <x v="5"/>
    <n v="47"/>
    <n v="90"/>
    <x v="2652"/>
    <n v="1522.8"/>
    <n v="0.36"/>
    <x v="1"/>
  </r>
  <r>
    <x v="0"/>
    <n v="1128299"/>
    <x v="278"/>
    <x v="4"/>
    <x v="18"/>
    <s v="Richmond"/>
    <x v="0"/>
    <n v="39"/>
    <n v="175"/>
    <x v="1288"/>
    <n v="2730"/>
    <n v="0.39999999999999997"/>
    <x v="1"/>
  </r>
  <r>
    <x v="0"/>
    <n v="1128299"/>
    <x v="278"/>
    <x v="4"/>
    <x v="18"/>
    <s v="Richmond"/>
    <x v="1"/>
    <n v="40"/>
    <n v="105"/>
    <x v="1077"/>
    <n v="1722"/>
    <n v="0.41"/>
    <x v="1"/>
  </r>
  <r>
    <x v="0"/>
    <n v="1128299"/>
    <x v="278"/>
    <x v="4"/>
    <x v="18"/>
    <s v="Richmond"/>
    <x v="2"/>
    <n v="37"/>
    <n v="109"/>
    <x v="3189"/>
    <n v="1492.21"/>
    <n v="0.37"/>
    <x v="1"/>
  </r>
  <r>
    <x v="0"/>
    <n v="1128299"/>
    <x v="278"/>
    <x v="4"/>
    <x v="18"/>
    <s v="Richmond"/>
    <x v="3"/>
    <n v="33"/>
    <n v="85"/>
    <x v="3190"/>
    <n v="1065.9000000000001"/>
    <n v="0.38"/>
    <x v="1"/>
  </r>
  <r>
    <x v="0"/>
    <n v="1128299"/>
    <x v="278"/>
    <x v="4"/>
    <x v="18"/>
    <s v="Richmond"/>
    <x v="4"/>
    <n v="34"/>
    <n v="54"/>
    <x v="1127"/>
    <n v="789.48000000000013"/>
    <n v="0.43000000000000005"/>
    <x v="1"/>
  </r>
  <r>
    <x v="0"/>
    <n v="1128299"/>
    <x v="278"/>
    <x v="4"/>
    <x v="18"/>
    <s v="Richmond"/>
    <x v="5"/>
    <n v="44"/>
    <n v="168"/>
    <x v="1936"/>
    <n v="2587.1999999999998"/>
    <n v="0.35"/>
    <x v="1"/>
  </r>
  <r>
    <x v="0"/>
    <n v="1128299"/>
    <x v="308"/>
    <x v="4"/>
    <x v="18"/>
    <s v="Richmond"/>
    <x v="0"/>
    <n v="37"/>
    <n v="233"/>
    <x v="3191"/>
    <n v="3189.77"/>
    <n v="0.37"/>
    <x v="1"/>
  </r>
  <r>
    <x v="0"/>
    <n v="1128299"/>
    <x v="308"/>
    <x v="4"/>
    <x v="18"/>
    <s v="Richmond"/>
    <x v="1"/>
    <n v="45"/>
    <n v="221"/>
    <x v="2956"/>
    <n v="4077.45"/>
    <n v="0.41"/>
    <x v="1"/>
  </r>
  <r>
    <x v="0"/>
    <n v="1128299"/>
    <x v="308"/>
    <x v="4"/>
    <x v="18"/>
    <s v="Richmond"/>
    <x v="2"/>
    <n v="58"/>
    <n v="208"/>
    <x v="2319"/>
    <n v="4463.68"/>
    <n v="0.37"/>
    <x v="1"/>
  </r>
  <r>
    <x v="0"/>
    <n v="1128299"/>
    <x v="308"/>
    <x v="4"/>
    <x v="18"/>
    <s v="Richmond"/>
    <x v="3"/>
    <n v="61"/>
    <n v="184"/>
    <x v="3192"/>
    <n v="4601.84"/>
    <n v="0.41"/>
    <x v="1"/>
  </r>
  <r>
    <x v="0"/>
    <n v="1128299"/>
    <x v="308"/>
    <x v="4"/>
    <x v="18"/>
    <s v="Richmond"/>
    <x v="4"/>
    <n v="68"/>
    <n v="128"/>
    <x v="3041"/>
    <n v="4003.84"/>
    <n v="0.46"/>
    <x v="1"/>
  </r>
  <r>
    <x v="0"/>
    <n v="1128299"/>
    <x v="308"/>
    <x v="4"/>
    <x v="18"/>
    <s v="Richmond"/>
    <x v="5"/>
    <n v="82"/>
    <n v="231"/>
    <x v="3193"/>
    <n v="7008.54"/>
    <n v="0.37"/>
    <x v="1"/>
  </r>
  <r>
    <x v="0"/>
    <n v="1128299"/>
    <x v="337"/>
    <x v="4"/>
    <x v="18"/>
    <s v="Richmond"/>
    <x v="0"/>
    <n v="60"/>
    <n v="272"/>
    <x v="2929"/>
    <n v="6038.4"/>
    <n v="0.37"/>
    <x v="1"/>
  </r>
  <r>
    <x v="0"/>
    <n v="1128299"/>
    <x v="337"/>
    <x v="4"/>
    <x v="18"/>
    <s v="Richmond"/>
    <x v="1"/>
    <n v="60"/>
    <n v="224"/>
    <x v="882"/>
    <n v="5107.2"/>
    <n v="0.38"/>
    <x v="1"/>
  </r>
  <r>
    <x v="0"/>
    <n v="1128299"/>
    <x v="337"/>
    <x v="4"/>
    <x v="18"/>
    <s v="Richmond"/>
    <x v="2"/>
    <n v="62"/>
    <n v="208"/>
    <x v="1405"/>
    <n v="4900.4800000000005"/>
    <n v="0.38"/>
    <x v="1"/>
  </r>
  <r>
    <x v="0"/>
    <n v="1128299"/>
    <x v="337"/>
    <x v="4"/>
    <x v="18"/>
    <s v="Richmond"/>
    <x v="3"/>
    <n v="65"/>
    <n v="187"/>
    <x v="3194"/>
    <n v="5105.0999999999995"/>
    <n v="0.42"/>
    <x v="1"/>
  </r>
  <r>
    <x v="0"/>
    <n v="1128299"/>
    <x v="337"/>
    <x v="4"/>
    <x v="18"/>
    <s v="Richmond"/>
    <x v="4"/>
    <n v="72"/>
    <n v="210"/>
    <x v="1394"/>
    <n v="6501.6"/>
    <n v="0.43000000000000005"/>
    <x v="1"/>
  </r>
  <r>
    <x v="0"/>
    <n v="1128299"/>
    <x v="337"/>
    <x v="4"/>
    <x v="18"/>
    <s v="Richmond"/>
    <x v="5"/>
    <n v="82"/>
    <n v="186"/>
    <x v="3195"/>
    <n v="5033.1599999999989"/>
    <n v="0.32999999999999996"/>
    <x v="1"/>
  </r>
  <r>
    <x v="0"/>
    <n v="1128299"/>
    <x v="369"/>
    <x v="4"/>
    <x v="18"/>
    <s v="Richmond"/>
    <x v="0"/>
    <n v="67"/>
    <n v="272"/>
    <x v="3196"/>
    <n v="7289.5999999999995"/>
    <n v="0.39999999999999997"/>
    <x v="1"/>
  </r>
  <r>
    <x v="0"/>
    <n v="1128299"/>
    <x v="369"/>
    <x v="4"/>
    <x v="18"/>
    <s v="Richmond"/>
    <x v="1"/>
    <n v="53"/>
    <n v="240"/>
    <x v="3197"/>
    <n v="5342.4"/>
    <n v="0.42"/>
    <x v="1"/>
  </r>
  <r>
    <x v="0"/>
    <n v="1128299"/>
    <x v="369"/>
    <x v="4"/>
    <x v="18"/>
    <s v="Richmond"/>
    <x v="2"/>
    <n v="53"/>
    <n v="215"/>
    <x v="3198"/>
    <n v="4216.1499999999996"/>
    <n v="0.37"/>
    <x v="1"/>
  </r>
  <r>
    <x v="0"/>
    <n v="1128299"/>
    <x v="369"/>
    <x v="4"/>
    <x v="18"/>
    <s v="Richmond"/>
    <x v="3"/>
    <n v="52"/>
    <n v="136"/>
    <x v="3199"/>
    <n v="2758.08"/>
    <n v="0.38999999999999996"/>
    <x v="1"/>
  </r>
  <r>
    <x v="0"/>
    <n v="1128299"/>
    <x v="369"/>
    <x v="4"/>
    <x v="18"/>
    <s v="Richmond"/>
    <x v="4"/>
    <n v="51"/>
    <n v="132"/>
    <x v="3200"/>
    <n v="3029.4"/>
    <n v="0.45"/>
    <x v="1"/>
  </r>
  <r>
    <x v="0"/>
    <n v="1128299"/>
    <x v="369"/>
    <x v="4"/>
    <x v="18"/>
    <s v="Richmond"/>
    <x v="5"/>
    <n v="55"/>
    <n v="80"/>
    <x v="1953"/>
    <n v="1495.9999999999998"/>
    <n v="0.33999999999999997"/>
    <x v="1"/>
  </r>
  <r>
    <x v="0"/>
    <n v="1128299"/>
    <x v="401"/>
    <x v="4"/>
    <x v="18"/>
    <s v="Richmond"/>
    <x v="0"/>
    <n v="35"/>
    <n v="149"/>
    <x v="3201"/>
    <n v="2190.2999999999997"/>
    <n v="0.42"/>
    <x v="1"/>
  </r>
  <r>
    <x v="0"/>
    <n v="1128299"/>
    <x v="401"/>
    <x v="4"/>
    <x v="18"/>
    <s v="Richmond"/>
    <x v="1"/>
    <n v="43"/>
    <n v="153"/>
    <x v="3202"/>
    <n v="2565.81"/>
    <n v="0.38999999999999996"/>
    <x v="1"/>
  </r>
  <r>
    <x v="0"/>
    <n v="1128299"/>
    <x v="401"/>
    <x v="4"/>
    <x v="18"/>
    <s v="Richmond"/>
    <x v="2"/>
    <n v="34"/>
    <n v="78"/>
    <x v="2468"/>
    <n v="1060.8"/>
    <n v="0.39999999999999997"/>
    <x v="1"/>
  </r>
  <r>
    <x v="0"/>
    <n v="1128299"/>
    <x v="401"/>
    <x v="4"/>
    <x v="18"/>
    <s v="Richmond"/>
    <x v="3"/>
    <n v="37"/>
    <n v="70"/>
    <x v="3087"/>
    <n v="1036"/>
    <n v="0.39999999999999997"/>
    <x v="1"/>
  </r>
  <r>
    <x v="0"/>
    <n v="1128299"/>
    <x v="401"/>
    <x v="4"/>
    <x v="18"/>
    <s v="Richmond"/>
    <x v="4"/>
    <n v="39"/>
    <n v="74"/>
    <x v="2139"/>
    <n v="1356.42"/>
    <n v="0.47000000000000003"/>
    <x v="1"/>
  </r>
  <r>
    <x v="0"/>
    <n v="1128299"/>
    <x v="401"/>
    <x v="4"/>
    <x v="18"/>
    <s v="Richmond"/>
    <x v="5"/>
    <n v="33"/>
    <n v="83"/>
    <x v="3203"/>
    <n v="986.04"/>
    <n v="0.36"/>
    <x v="1"/>
  </r>
  <r>
    <x v="0"/>
    <n v="1128299"/>
    <x v="430"/>
    <x v="4"/>
    <x v="18"/>
    <s v="Richmond"/>
    <x v="0"/>
    <n v="28"/>
    <n v="119"/>
    <x v="2165"/>
    <n v="1332.8"/>
    <n v="0.39999999999999997"/>
    <x v="1"/>
  </r>
  <r>
    <x v="0"/>
    <n v="1128299"/>
    <x v="430"/>
    <x v="4"/>
    <x v="18"/>
    <s v="Richmond"/>
    <x v="1"/>
    <n v="39"/>
    <n v="173"/>
    <x v="3204"/>
    <n v="2563.86"/>
    <n v="0.38"/>
    <x v="1"/>
  </r>
  <r>
    <x v="0"/>
    <n v="1128299"/>
    <x v="430"/>
    <x v="4"/>
    <x v="18"/>
    <s v="Richmond"/>
    <x v="2"/>
    <n v="39"/>
    <n v="119"/>
    <x v="1510"/>
    <n v="1949.22"/>
    <n v="0.42"/>
    <x v="1"/>
  </r>
  <r>
    <x v="0"/>
    <n v="1128299"/>
    <x v="430"/>
    <x v="4"/>
    <x v="18"/>
    <s v="Richmond"/>
    <x v="3"/>
    <n v="31"/>
    <n v="101"/>
    <x v="3205"/>
    <n v="1158.47"/>
    <n v="0.37"/>
    <x v="1"/>
  </r>
  <r>
    <x v="0"/>
    <n v="1128299"/>
    <x v="430"/>
    <x v="4"/>
    <x v="18"/>
    <s v="Richmond"/>
    <x v="4"/>
    <n v="42"/>
    <n v="105"/>
    <x v="1692"/>
    <n v="2072.7000000000003"/>
    <n v="0.47000000000000003"/>
    <x v="1"/>
  </r>
  <r>
    <x v="0"/>
    <n v="1128299"/>
    <x v="430"/>
    <x v="4"/>
    <x v="18"/>
    <s v="Richmond"/>
    <x v="5"/>
    <n v="40"/>
    <n v="109"/>
    <x v="3206"/>
    <n v="1395.2"/>
    <n v="0.32"/>
    <x v="1"/>
  </r>
  <r>
    <x v="0"/>
    <n v="1128299"/>
    <x v="461"/>
    <x v="4"/>
    <x v="18"/>
    <s v="Richmond"/>
    <x v="0"/>
    <n v="34"/>
    <n v="173"/>
    <x v="3207"/>
    <n v="2470.44"/>
    <n v="0.42"/>
    <x v="1"/>
  </r>
  <r>
    <x v="0"/>
    <n v="1128299"/>
    <x v="461"/>
    <x v="4"/>
    <x v="18"/>
    <s v="Richmond"/>
    <x v="1"/>
    <n v="34"/>
    <n v="221"/>
    <x v="3008"/>
    <n v="2780.18"/>
    <n v="0.37"/>
    <x v="1"/>
  </r>
  <r>
    <x v="0"/>
    <n v="1128299"/>
    <x v="461"/>
    <x v="4"/>
    <x v="18"/>
    <s v="Richmond"/>
    <x v="2"/>
    <n v="33"/>
    <n v="143"/>
    <x v="1770"/>
    <n v="1840.4099999999999"/>
    <n v="0.38999999999999996"/>
    <x v="1"/>
  </r>
  <r>
    <x v="0"/>
    <n v="1128299"/>
    <x v="461"/>
    <x v="4"/>
    <x v="18"/>
    <s v="Richmond"/>
    <x v="3"/>
    <n v="36"/>
    <n v="144"/>
    <x v="1052"/>
    <n v="2021.7599999999998"/>
    <n v="0.38999999999999996"/>
    <x v="1"/>
  </r>
  <r>
    <x v="0"/>
    <n v="1128299"/>
    <x v="461"/>
    <x v="4"/>
    <x v="18"/>
    <s v="Richmond"/>
    <x v="4"/>
    <n v="56"/>
    <n v="136"/>
    <x v="2074"/>
    <n v="3351.04"/>
    <n v="0.44"/>
    <x v="1"/>
  </r>
  <r>
    <x v="0"/>
    <n v="1128299"/>
    <x v="461"/>
    <x v="4"/>
    <x v="18"/>
    <s v="Richmond"/>
    <x v="5"/>
    <n v="60"/>
    <n v="176"/>
    <x v="846"/>
    <n v="3484.7999999999997"/>
    <n v="0.32999999999999996"/>
    <x v="1"/>
  </r>
  <r>
    <x v="0"/>
    <n v="1128299"/>
    <x v="490"/>
    <x v="4"/>
    <x v="18"/>
    <s v="Richmond"/>
    <x v="0"/>
    <n v="49"/>
    <n v="248"/>
    <x v="1897"/>
    <n v="4860.7999999999993"/>
    <n v="0.39999999999999997"/>
    <x v="1"/>
  </r>
  <r>
    <x v="0"/>
    <n v="1128299"/>
    <x v="490"/>
    <x v="4"/>
    <x v="18"/>
    <s v="Richmond"/>
    <x v="1"/>
    <n v="54"/>
    <n v="225"/>
    <x v="795"/>
    <n v="4981.5"/>
    <n v="0.41"/>
    <x v="1"/>
  </r>
  <r>
    <x v="2"/>
    <n v="1128299"/>
    <x v="490"/>
    <x v="4"/>
    <x v="18"/>
    <s v="Richmond"/>
    <x v="2"/>
    <n v="53"/>
    <n v="165"/>
    <x v="2293"/>
    <n v="3497.9999999999995"/>
    <n v="0.39999999999999997"/>
    <x v="1"/>
  </r>
  <r>
    <x v="2"/>
    <n v="1128299"/>
    <x v="490"/>
    <x v="4"/>
    <x v="18"/>
    <s v="Richmond"/>
    <x v="3"/>
    <n v="51"/>
    <n v="176"/>
    <x v="3040"/>
    <n v="3500.6399999999994"/>
    <n v="0.38999999999999996"/>
    <x v="1"/>
  </r>
  <r>
    <x v="2"/>
    <n v="1128299"/>
    <x v="490"/>
    <x v="4"/>
    <x v="18"/>
    <s v="Richmond"/>
    <x v="4"/>
    <n v="59"/>
    <n v="157"/>
    <x v="3208"/>
    <n v="3890.4600000000005"/>
    <n v="0.42000000000000004"/>
    <x v="1"/>
  </r>
  <r>
    <x v="2"/>
    <n v="1128299"/>
    <x v="490"/>
    <x v="4"/>
    <x v="18"/>
    <s v="Richmond"/>
    <x v="5"/>
    <n v="65"/>
    <n v="190"/>
    <x v="969"/>
    <n v="4322.5"/>
    <n v="0.35"/>
    <x v="1"/>
  </r>
  <r>
    <x v="2"/>
    <n v="1185732"/>
    <x v="183"/>
    <x v="4"/>
    <x v="18"/>
    <s v="Richmond"/>
    <x v="0"/>
    <n v="23"/>
    <n v="233"/>
    <x v="3209"/>
    <n v="2786.6800000000003"/>
    <n v="0.52"/>
    <x v="1"/>
  </r>
  <r>
    <x v="2"/>
    <n v="1185732"/>
    <x v="183"/>
    <x v="4"/>
    <x v="18"/>
    <s v="Richmond"/>
    <x v="1"/>
    <n v="28"/>
    <n v="187"/>
    <x v="1078"/>
    <n v="2460.92"/>
    <n v="0.47"/>
    <x v="1"/>
  </r>
  <r>
    <x v="2"/>
    <n v="1185732"/>
    <x v="183"/>
    <x v="4"/>
    <x v="18"/>
    <s v="Richmond"/>
    <x v="2"/>
    <n v="18"/>
    <n v="176"/>
    <x v="2094"/>
    <n v="1013.76"/>
    <n v="0.32"/>
    <x v="1"/>
  </r>
  <r>
    <x v="2"/>
    <n v="1185732"/>
    <x v="183"/>
    <x v="4"/>
    <x v="18"/>
    <s v="Richmond"/>
    <x v="3"/>
    <n v="21"/>
    <n v="136"/>
    <x v="2062"/>
    <n v="1199.52"/>
    <n v="0.42"/>
    <x v="1"/>
  </r>
  <r>
    <x v="2"/>
    <n v="1185732"/>
    <x v="183"/>
    <x v="4"/>
    <x v="18"/>
    <s v="Richmond"/>
    <x v="4"/>
    <n v="30"/>
    <n v="140"/>
    <x v="1077"/>
    <n v="1889.9999999999998"/>
    <n v="0.44999999999999996"/>
    <x v="1"/>
  </r>
  <r>
    <x v="2"/>
    <n v="1185732"/>
    <x v="183"/>
    <x v="4"/>
    <x v="18"/>
    <s v="Richmond"/>
    <x v="5"/>
    <n v="25"/>
    <n v="193"/>
    <x v="3210"/>
    <n v="2798.5000000000005"/>
    <n v="0.58000000000000007"/>
    <x v="1"/>
  </r>
  <r>
    <x v="2"/>
    <n v="1185732"/>
    <x v="212"/>
    <x v="4"/>
    <x v="18"/>
    <s v="Richmond"/>
    <x v="0"/>
    <n v="26"/>
    <n v="256"/>
    <x v="2216"/>
    <n v="3660.8"/>
    <n v="0.55000000000000004"/>
    <x v="1"/>
  </r>
  <r>
    <x v="2"/>
    <n v="1185732"/>
    <x v="212"/>
    <x v="4"/>
    <x v="18"/>
    <s v="Richmond"/>
    <x v="1"/>
    <n v="27"/>
    <n v="153"/>
    <x v="3035"/>
    <n v="1858.9499999999998"/>
    <n v="0.44999999999999996"/>
    <x v="1"/>
  </r>
  <r>
    <x v="2"/>
    <n v="1185732"/>
    <x v="212"/>
    <x v="4"/>
    <x v="18"/>
    <s v="Richmond"/>
    <x v="2"/>
    <n v="17"/>
    <n v="170"/>
    <x v="1073"/>
    <n v="1040.3999999999999"/>
    <n v="0.36"/>
    <x v="1"/>
  </r>
  <r>
    <x v="3"/>
    <n v="1185732"/>
    <x v="206"/>
    <x v="2"/>
    <x v="21"/>
    <s v="Salt Lake City"/>
    <x v="3"/>
    <n v="16"/>
    <n v="93"/>
    <x v="2782"/>
    <n v="624.96"/>
    <n v="0.42000000000000004"/>
    <x v="1"/>
  </r>
  <r>
    <x v="3"/>
    <n v="1185732"/>
    <x v="206"/>
    <x v="2"/>
    <x v="21"/>
    <s v="Salt Lake City"/>
    <x v="4"/>
    <n v="28"/>
    <n v="120"/>
    <x v="1597"/>
    <n v="1411.2"/>
    <n v="0.42"/>
    <x v="1"/>
  </r>
  <r>
    <x v="3"/>
    <n v="1185732"/>
    <x v="206"/>
    <x v="2"/>
    <x v="21"/>
    <s v="Salt Lake City"/>
    <x v="5"/>
    <n v="18"/>
    <n v="149"/>
    <x v="3211"/>
    <n v="1475.1000000000001"/>
    <n v="0.55000000000000004"/>
    <x v="1"/>
  </r>
  <r>
    <x v="3"/>
    <n v="1185732"/>
    <x v="215"/>
    <x v="2"/>
    <x v="21"/>
    <s v="Salt Lake City"/>
    <x v="0"/>
    <n v="20"/>
    <n v="228"/>
    <x v="2208"/>
    <n v="1960.8000000000002"/>
    <n v="0.43000000000000005"/>
    <x v="1"/>
  </r>
  <r>
    <x v="3"/>
    <n v="1185732"/>
    <x v="215"/>
    <x v="2"/>
    <x v="21"/>
    <s v="Salt Lake City"/>
    <x v="1"/>
    <n v="22"/>
    <n v="105"/>
    <x v="3139"/>
    <n v="923.99999999999989"/>
    <n v="0.39999999999999997"/>
    <x v="1"/>
  </r>
  <r>
    <x v="3"/>
    <n v="1185732"/>
    <x v="215"/>
    <x v="2"/>
    <x v="21"/>
    <s v="Salt Lake City"/>
    <x v="2"/>
    <n v="16"/>
    <n v="140"/>
    <x v="3059"/>
    <n v="873.59999999999991"/>
    <n v="0.38999999999999996"/>
    <x v="1"/>
  </r>
  <r>
    <x v="3"/>
    <n v="1185732"/>
    <x v="215"/>
    <x v="2"/>
    <x v="21"/>
    <s v="Salt Lake City"/>
    <x v="3"/>
    <n v="20"/>
    <n v="75"/>
    <x v="3212"/>
    <n v="630.00000000000011"/>
    <n v="0.42000000000000004"/>
    <x v="1"/>
  </r>
  <r>
    <x v="3"/>
    <n v="1185732"/>
    <x v="215"/>
    <x v="2"/>
    <x v="21"/>
    <s v="Salt Lake City"/>
    <x v="4"/>
    <n v="28"/>
    <n v="90"/>
    <x v="2462"/>
    <n v="1007.9999999999999"/>
    <n v="0.39999999999999997"/>
    <x v="1"/>
  </r>
  <r>
    <x v="3"/>
    <n v="1185732"/>
    <x v="215"/>
    <x v="2"/>
    <x v="21"/>
    <s v="Salt Lake City"/>
    <x v="5"/>
    <n v="21"/>
    <n v="140"/>
    <x v="1454"/>
    <n v="1675.8000000000002"/>
    <n v="0.57000000000000006"/>
    <x v="1"/>
  </r>
  <r>
    <x v="3"/>
    <n v="1185732"/>
    <x v="234"/>
    <x v="2"/>
    <x v="21"/>
    <s v="Salt Lake City"/>
    <x v="0"/>
    <n v="20"/>
    <n v="194"/>
    <x v="3213"/>
    <n v="1784.8000000000002"/>
    <n v="0.46"/>
    <x v="1"/>
  </r>
  <r>
    <x v="3"/>
    <n v="1185732"/>
    <x v="234"/>
    <x v="2"/>
    <x v="21"/>
    <s v="Salt Lake City"/>
    <x v="1"/>
    <n v="20"/>
    <n v="111"/>
    <x v="2738"/>
    <n v="821.4"/>
    <n v="0.37"/>
    <x v="1"/>
  </r>
  <r>
    <x v="3"/>
    <n v="1185732"/>
    <x v="234"/>
    <x v="2"/>
    <x v="21"/>
    <s v="Salt Lake City"/>
    <x v="2"/>
    <n v="10"/>
    <n v="107"/>
    <x v="3214"/>
    <n v="438.7"/>
    <n v="0.41"/>
    <x v="1"/>
  </r>
  <r>
    <x v="3"/>
    <n v="1185732"/>
    <x v="234"/>
    <x v="2"/>
    <x v="21"/>
    <s v="Salt Lake City"/>
    <x v="3"/>
    <n v="14"/>
    <n v="75"/>
    <x v="2041"/>
    <n v="472.5"/>
    <n v="0.45"/>
    <x v="1"/>
  </r>
  <r>
    <x v="3"/>
    <n v="1185732"/>
    <x v="234"/>
    <x v="2"/>
    <x v="21"/>
    <s v="Salt Lake City"/>
    <x v="4"/>
    <n v="24"/>
    <n v="88"/>
    <x v="1004"/>
    <n v="823.68"/>
    <n v="0.38999999999999996"/>
    <x v="1"/>
  </r>
  <r>
    <x v="3"/>
    <n v="1185732"/>
    <x v="234"/>
    <x v="2"/>
    <x v="21"/>
    <s v="Salt Lake City"/>
    <x v="5"/>
    <n v="20"/>
    <n v="136"/>
    <x v="3215"/>
    <n v="1414.4"/>
    <n v="0.52"/>
    <x v="1"/>
  </r>
  <r>
    <x v="3"/>
    <n v="1185732"/>
    <x v="265"/>
    <x v="2"/>
    <x v="21"/>
    <s v="Salt Lake City"/>
    <x v="0"/>
    <n v="27"/>
    <n v="228"/>
    <x v="3216"/>
    <n v="2647.0800000000004"/>
    <n v="0.43000000000000005"/>
    <x v="1"/>
  </r>
  <r>
    <x v="3"/>
    <n v="1185732"/>
    <x v="265"/>
    <x v="2"/>
    <x v="21"/>
    <s v="Salt Lake City"/>
    <x v="1"/>
    <n v="22"/>
    <n v="128"/>
    <x v="1556"/>
    <n v="1182.72"/>
    <n v="0.42"/>
    <x v="1"/>
  </r>
  <r>
    <x v="3"/>
    <n v="1185732"/>
    <x v="265"/>
    <x v="2"/>
    <x v="21"/>
    <s v="Salt Lake City"/>
    <x v="2"/>
    <n v="19"/>
    <n v="109"/>
    <x v="3217"/>
    <n v="786.98"/>
    <n v="0.38"/>
    <x v="1"/>
  </r>
  <r>
    <x v="3"/>
    <n v="1185732"/>
    <x v="265"/>
    <x v="2"/>
    <x v="21"/>
    <s v="Salt Lake City"/>
    <x v="3"/>
    <n v="19"/>
    <n v="94"/>
    <x v="1016"/>
    <n v="767.98000000000013"/>
    <n v="0.43000000000000005"/>
    <x v="1"/>
  </r>
  <r>
    <x v="3"/>
    <n v="1185732"/>
    <x v="265"/>
    <x v="2"/>
    <x v="21"/>
    <s v="Salt Lake City"/>
    <x v="4"/>
    <n v="29"/>
    <n v="90"/>
    <x v="3218"/>
    <n v="1096.2"/>
    <n v="0.42"/>
    <x v="1"/>
  </r>
  <r>
    <x v="3"/>
    <n v="1185732"/>
    <x v="265"/>
    <x v="2"/>
    <x v="21"/>
    <s v="Salt Lake City"/>
    <x v="5"/>
    <n v="32"/>
    <n v="128"/>
    <x v="1062"/>
    <n v="2334.7200000000003"/>
    <n v="0.57000000000000006"/>
    <x v="1"/>
  </r>
  <r>
    <x v="3"/>
    <n v="1185732"/>
    <x v="295"/>
    <x v="2"/>
    <x v="21"/>
    <s v="Salt Lake City"/>
    <x v="0"/>
    <n v="21"/>
    <n v="208"/>
    <x v="1716"/>
    <n v="1878.2400000000002"/>
    <n v="0.43000000000000005"/>
    <x v="1"/>
  </r>
  <r>
    <x v="3"/>
    <n v="1185732"/>
    <x v="295"/>
    <x v="2"/>
    <x v="21"/>
    <s v="Salt Lake City"/>
    <x v="1"/>
    <n v="18"/>
    <n v="132"/>
    <x v="1463"/>
    <n v="950.4"/>
    <n v="0.39999999999999997"/>
    <x v="1"/>
  </r>
  <r>
    <x v="3"/>
    <n v="1185732"/>
    <x v="295"/>
    <x v="2"/>
    <x v="21"/>
    <s v="Salt Lake City"/>
    <x v="2"/>
    <n v="13"/>
    <n v="128"/>
    <x v="2735"/>
    <n v="615.67999999999995"/>
    <n v="0.37"/>
    <x v="1"/>
  </r>
  <r>
    <x v="3"/>
    <n v="1185732"/>
    <x v="295"/>
    <x v="2"/>
    <x v="21"/>
    <s v="Salt Lake City"/>
    <x v="3"/>
    <n v="13"/>
    <n v="132"/>
    <x v="2819"/>
    <n v="737.88000000000011"/>
    <n v="0.43000000000000005"/>
    <x v="1"/>
  </r>
  <r>
    <x v="3"/>
    <n v="1185732"/>
    <x v="295"/>
    <x v="2"/>
    <x v="21"/>
    <s v="Salt Lake City"/>
    <x v="4"/>
    <n v="24"/>
    <n v="132"/>
    <x v="2094"/>
    <n v="1172.1600000000001"/>
    <n v="0.37"/>
    <x v="1"/>
  </r>
  <r>
    <x v="3"/>
    <n v="1185732"/>
    <x v="295"/>
    <x v="2"/>
    <x v="21"/>
    <s v="Salt Lake City"/>
    <x v="5"/>
    <n v="32"/>
    <n v="190"/>
    <x v="1160"/>
    <n v="3283.2000000000003"/>
    <n v="0.54"/>
    <x v="1"/>
  </r>
  <r>
    <x v="3"/>
    <n v="1185732"/>
    <x v="324"/>
    <x v="2"/>
    <x v="21"/>
    <s v="Salt Lake City"/>
    <x v="0"/>
    <n v="28"/>
    <n v="248"/>
    <x v="1367"/>
    <n v="2985.9200000000005"/>
    <n v="0.43000000000000005"/>
    <x v="1"/>
  </r>
  <r>
    <x v="3"/>
    <n v="1185732"/>
    <x v="324"/>
    <x v="2"/>
    <x v="21"/>
    <s v="Salt Lake City"/>
    <x v="1"/>
    <n v="20"/>
    <n v="182"/>
    <x v="2236"/>
    <n v="1419.6"/>
    <n v="0.38999999999999996"/>
    <x v="1"/>
  </r>
  <r>
    <x v="3"/>
    <n v="1185732"/>
    <x v="324"/>
    <x v="2"/>
    <x v="21"/>
    <s v="Salt Lake City"/>
    <x v="2"/>
    <n v="19"/>
    <n v="157"/>
    <x v="3219"/>
    <n v="1163.3699999999999"/>
    <n v="0.38999999999999996"/>
    <x v="1"/>
  </r>
  <r>
    <x v="3"/>
    <n v="1185732"/>
    <x v="324"/>
    <x v="2"/>
    <x v="21"/>
    <s v="Salt Lake City"/>
    <x v="3"/>
    <n v="16"/>
    <n v="128"/>
    <x v="3220"/>
    <n v="962.56000000000006"/>
    <n v="0.47000000000000003"/>
    <x v="1"/>
  </r>
  <r>
    <x v="3"/>
    <n v="1185732"/>
    <x v="324"/>
    <x v="2"/>
    <x v="21"/>
    <s v="Salt Lake City"/>
    <x v="4"/>
    <n v="28"/>
    <n v="140"/>
    <x v="3221"/>
    <n v="1489.6"/>
    <n v="0.38"/>
    <x v="1"/>
  </r>
  <r>
    <x v="3"/>
    <n v="1185732"/>
    <x v="324"/>
    <x v="2"/>
    <x v="21"/>
    <s v="Salt Lake City"/>
    <x v="5"/>
    <n v="32"/>
    <n v="204"/>
    <x v="1290"/>
    <n v="3590.4"/>
    <n v="0.55000000000000004"/>
    <x v="1"/>
  </r>
  <r>
    <x v="3"/>
    <n v="1185732"/>
    <x v="356"/>
    <x v="2"/>
    <x v="21"/>
    <s v="Salt Lake City"/>
    <x v="0"/>
    <n v="27"/>
    <n v="248"/>
    <x v="1348"/>
    <n v="3147.1200000000003"/>
    <n v="0.47000000000000003"/>
    <x v="1"/>
  </r>
  <r>
    <x v="3"/>
    <n v="1185732"/>
    <x v="356"/>
    <x v="2"/>
    <x v="21"/>
    <s v="Salt Lake City"/>
    <x v="1"/>
    <n v="28"/>
    <n v="179"/>
    <x v="3222"/>
    <n v="2105.04"/>
    <n v="0.42"/>
    <x v="1"/>
  </r>
  <r>
    <x v="3"/>
    <n v="1185732"/>
    <x v="356"/>
    <x v="2"/>
    <x v="21"/>
    <s v="Salt Lake City"/>
    <x v="2"/>
    <n v="23"/>
    <n v="158"/>
    <x v="2370"/>
    <n v="1489.9399999999998"/>
    <n v="0.41"/>
    <x v="1"/>
  </r>
  <r>
    <x v="3"/>
    <n v="1185732"/>
    <x v="356"/>
    <x v="2"/>
    <x v="21"/>
    <s v="Salt Lake City"/>
    <x v="3"/>
    <n v="14"/>
    <n v="124"/>
    <x v="2746"/>
    <n v="815.92000000000007"/>
    <n v="0.47000000000000003"/>
    <x v="1"/>
  </r>
  <r>
    <x v="3"/>
    <n v="1185732"/>
    <x v="356"/>
    <x v="2"/>
    <x v="21"/>
    <s v="Salt Lake City"/>
    <x v="4"/>
    <n v="23"/>
    <n v="109"/>
    <x v="2439"/>
    <n v="977.7299999999999"/>
    <n v="0.38999999999999996"/>
    <x v="1"/>
  </r>
  <r>
    <x v="3"/>
    <n v="1185732"/>
    <x v="356"/>
    <x v="2"/>
    <x v="21"/>
    <s v="Salt Lake City"/>
    <x v="5"/>
    <n v="27"/>
    <n v="184"/>
    <x v="1302"/>
    <n v="2831.76"/>
    <n v="0.57000000000000006"/>
    <x v="1"/>
  </r>
  <r>
    <x v="3"/>
    <n v="1185732"/>
    <x v="388"/>
    <x v="2"/>
    <x v="21"/>
    <s v="Salt Lake City"/>
    <x v="0"/>
    <n v="23"/>
    <n v="228"/>
    <x v="2404"/>
    <n v="2359.8000000000002"/>
    <n v="0.45"/>
    <x v="1"/>
  </r>
  <r>
    <x v="3"/>
    <n v="1185732"/>
    <x v="388"/>
    <x v="2"/>
    <x v="21"/>
    <s v="Salt Lake City"/>
    <x v="1"/>
    <n v="19"/>
    <n v="158"/>
    <x v="3071"/>
    <n v="1140.76"/>
    <n v="0.38"/>
    <x v="1"/>
  </r>
  <r>
    <x v="3"/>
    <n v="1185732"/>
    <x v="388"/>
    <x v="2"/>
    <x v="21"/>
    <s v="Salt Lake City"/>
    <x v="2"/>
    <n v="7"/>
    <n v="105"/>
    <x v="3223"/>
    <n v="308.7"/>
    <n v="0.42"/>
    <x v="1"/>
  </r>
  <r>
    <x v="3"/>
    <n v="1185732"/>
    <x v="388"/>
    <x v="2"/>
    <x v="21"/>
    <s v="Salt Lake City"/>
    <x v="3"/>
    <n v="7"/>
    <n v="111"/>
    <x v="3224"/>
    <n v="357.42"/>
    <n v="0.46"/>
    <x v="1"/>
  </r>
  <r>
    <x v="3"/>
    <n v="1185732"/>
    <x v="388"/>
    <x v="2"/>
    <x v="21"/>
    <s v="Salt Lake City"/>
    <x v="4"/>
    <n v="16"/>
    <n v="114"/>
    <x v="2628"/>
    <n v="747.83999999999992"/>
    <n v="0.41"/>
    <x v="1"/>
  </r>
  <r>
    <x v="3"/>
    <n v="1185732"/>
    <x v="388"/>
    <x v="2"/>
    <x v="21"/>
    <s v="Salt Lake City"/>
    <x v="5"/>
    <n v="18"/>
    <n v="132"/>
    <x v="1463"/>
    <n v="1354.3200000000002"/>
    <n v="0.57000000000000006"/>
    <x v="1"/>
  </r>
  <r>
    <x v="3"/>
    <n v="1185732"/>
    <x v="417"/>
    <x v="2"/>
    <x v="21"/>
    <s v="Salt Lake City"/>
    <x v="0"/>
    <n v="24"/>
    <n v="201"/>
    <x v="3225"/>
    <n v="2267.2800000000002"/>
    <n v="0.47000000000000003"/>
    <x v="1"/>
  </r>
  <r>
    <x v="3"/>
    <n v="1185732"/>
    <x v="417"/>
    <x v="2"/>
    <x v="21"/>
    <s v="Salt Lake City"/>
    <x v="1"/>
    <n v="14"/>
    <n v="132"/>
    <x v="1041"/>
    <n v="739.19999999999993"/>
    <n v="0.39999999999999997"/>
    <x v="1"/>
  </r>
  <r>
    <x v="3"/>
    <n v="1185732"/>
    <x v="417"/>
    <x v="2"/>
    <x v="21"/>
    <s v="Salt Lake City"/>
    <x v="2"/>
    <n v="13"/>
    <n v="90"/>
    <x v="2489"/>
    <n v="479.7"/>
    <n v="0.41"/>
    <x v="1"/>
  </r>
  <r>
    <x v="3"/>
    <n v="1185732"/>
    <x v="417"/>
    <x v="2"/>
    <x v="21"/>
    <s v="Salt Lake City"/>
    <x v="3"/>
    <n v="13"/>
    <n v="94"/>
    <x v="3226"/>
    <n v="562.12"/>
    <n v="0.46"/>
    <x v="1"/>
  </r>
  <r>
    <x v="3"/>
    <n v="1185732"/>
    <x v="417"/>
    <x v="2"/>
    <x v="21"/>
    <s v="Salt Lake City"/>
    <x v="4"/>
    <n v="20"/>
    <n v="85"/>
    <x v="3227"/>
    <n v="662.99999999999989"/>
    <n v="0.38999999999999996"/>
    <x v="1"/>
  </r>
  <r>
    <x v="3"/>
    <n v="1185732"/>
    <x v="417"/>
    <x v="2"/>
    <x v="21"/>
    <s v="Salt Lake City"/>
    <x v="5"/>
    <n v="25"/>
    <n v="140"/>
    <x v="2795"/>
    <n v="1890.0000000000002"/>
    <n v="0.54"/>
    <x v="1"/>
  </r>
  <r>
    <x v="3"/>
    <n v="1185732"/>
    <x v="448"/>
    <x v="2"/>
    <x v="21"/>
    <s v="Salt Lake City"/>
    <x v="0"/>
    <n v="22"/>
    <n v="165"/>
    <x v="3228"/>
    <n v="1560.9"/>
    <n v="0.43000000000000005"/>
    <x v="1"/>
  </r>
  <r>
    <x v="3"/>
    <n v="1185732"/>
    <x v="448"/>
    <x v="2"/>
    <x v="21"/>
    <s v="Salt Lake City"/>
    <x v="1"/>
    <n v="14"/>
    <n v="136"/>
    <x v="2684"/>
    <n v="742.56"/>
    <n v="0.38999999999999996"/>
    <x v="1"/>
  </r>
  <r>
    <x v="3"/>
    <n v="1185732"/>
    <x v="448"/>
    <x v="2"/>
    <x v="21"/>
    <s v="Salt Lake City"/>
    <x v="2"/>
    <n v="14"/>
    <n v="107"/>
    <x v="3229"/>
    <n v="629.16"/>
    <n v="0.42"/>
    <x v="1"/>
  </r>
  <r>
    <x v="3"/>
    <n v="1185732"/>
    <x v="448"/>
    <x v="2"/>
    <x v="21"/>
    <s v="Salt Lake City"/>
    <x v="3"/>
    <n v="15"/>
    <n v="124"/>
    <x v="3230"/>
    <n v="781.2"/>
    <n v="0.42000000000000004"/>
    <x v="1"/>
  </r>
  <r>
    <x v="3"/>
    <n v="1185732"/>
    <x v="448"/>
    <x v="2"/>
    <x v="21"/>
    <s v="Salt Lake City"/>
    <x v="4"/>
    <n v="28"/>
    <n v="123"/>
    <x v="1032"/>
    <n v="1308.72"/>
    <n v="0.38"/>
    <x v="1"/>
  </r>
  <r>
    <x v="3"/>
    <n v="1185732"/>
    <x v="448"/>
    <x v="2"/>
    <x v="21"/>
    <s v="Salt Lake City"/>
    <x v="5"/>
    <n v="35"/>
    <n v="158"/>
    <x v="3231"/>
    <n v="3041.5000000000005"/>
    <n v="0.55000000000000004"/>
    <x v="1"/>
  </r>
  <r>
    <x v="3"/>
    <n v="1185732"/>
    <x v="477"/>
    <x v="2"/>
    <x v="21"/>
    <s v="Salt Lake City"/>
    <x v="0"/>
    <n v="29"/>
    <n v="231"/>
    <x v="2077"/>
    <n v="3081.54"/>
    <n v="0.46"/>
    <x v="1"/>
  </r>
  <r>
    <x v="3"/>
    <n v="1185732"/>
    <x v="477"/>
    <x v="2"/>
    <x v="21"/>
    <s v="Salt Lake City"/>
    <x v="1"/>
    <n v="22"/>
    <n v="170"/>
    <x v="2142"/>
    <n v="1570.8"/>
    <n v="0.42"/>
    <x v="1"/>
  </r>
  <r>
    <x v="3"/>
    <n v="1185732"/>
    <x v="477"/>
    <x v="2"/>
    <x v="21"/>
    <s v="Salt Lake City"/>
    <x v="2"/>
    <n v="20"/>
    <n v="153"/>
    <x v="2167"/>
    <n v="1132.2"/>
    <n v="0.37"/>
    <x v="1"/>
  </r>
  <r>
    <x v="3"/>
    <n v="1185732"/>
    <x v="477"/>
    <x v="2"/>
    <x v="21"/>
    <s v="Salt Lake City"/>
    <x v="3"/>
    <n v="22"/>
    <n v="136"/>
    <x v="1128"/>
    <n v="1256.6400000000001"/>
    <n v="0.42000000000000004"/>
    <x v="1"/>
  </r>
  <r>
    <x v="3"/>
    <n v="1185732"/>
    <x v="477"/>
    <x v="2"/>
    <x v="21"/>
    <s v="Salt Lake City"/>
    <x v="4"/>
    <n v="27"/>
    <n v="124"/>
    <x v="3232"/>
    <n v="1372.6799999999998"/>
    <n v="0.41"/>
    <x v="1"/>
  </r>
  <r>
    <x v="3"/>
    <n v="1185732"/>
    <x v="477"/>
    <x v="2"/>
    <x v="21"/>
    <s v="Salt Lake City"/>
    <x v="5"/>
    <n v="29"/>
    <n v="170"/>
    <x v="2009"/>
    <n v="2563.6"/>
    <n v="0.52"/>
    <x v="1"/>
  </r>
  <r>
    <x v="3"/>
    <n v="1128299"/>
    <x v="188"/>
    <x v="2"/>
    <x v="21"/>
    <s v="Salt Lake City"/>
    <x v="0"/>
    <n v="24"/>
    <n v="109"/>
    <x v="3233"/>
    <n v="967.92"/>
    <n v="0.37"/>
    <x v="1"/>
  </r>
  <r>
    <x v="3"/>
    <n v="1128299"/>
    <x v="188"/>
    <x v="2"/>
    <x v="21"/>
    <s v="Salt Lake City"/>
    <x v="1"/>
    <n v="29"/>
    <n v="123"/>
    <x v="2020"/>
    <n v="1426.8"/>
    <n v="0.39999999999999997"/>
    <x v="1"/>
  </r>
  <r>
    <x v="3"/>
    <n v="1128299"/>
    <x v="188"/>
    <x v="2"/>
    <x v="21"/>
    <s v="Salt Lake City"/>
    <x v="2"/>
    <n v="31"/>
    <n v="105"/>
    <x v="3234"/>
    <n v="1269.4499999999998"/>
    <n v="0.38999999999999996"/>
    <x v="1"/>
  </r>
  <r>
    <x v="3"/>
    <n v="1128299"/>
    <x v="188"/>
    <x v="2"/>
    <x v="21"/>
    <s v="Salt Lake City"/>
    <x v="3"/>
    <n v="30"/>
    <n v="68"/>
    <x v="3235"/>
    <n v="775.2"/>
    <n v="0.38"/>
    <x v="1"/>
  </r>
  <r>
    <x v="3"/>
    <n v="1128299"/>
    <x v="188"/>
    <x v="2"/>
    <x v="21"/>
    <s v="Salt Lake City"/>
    <x v="4"/>
    <n v="35"/>
    <n v="53"/>
    <x v="3236"/>
    <n v="853.30000000000007"/>
    <n v="0.46"/>
    <x v="1"/>
  </r>
  <r>
    <x v="3"/>
    <n v="1128299"/>
    <x v="188"/>
    <x v="2"/>
    <x v="21"/>
    <s v="Salt Lake City"/>
    <x v="5"/>
    <n v="28"/>
    <n v="132"/>
    <x v="1683"/>
    <n v="1256.6399999999999"/>
    <n v="0.33999999999999997"/>
    <x v="1"/>
  </r>
  <r>
    <x v="3"/>
    <n v="1128299"/>
    <x v="698"/>
    <x v="2"/>
    <x v="21"/>
    <s v="Salt Lake City"/>
    <x v="0"/>
    <n v="22"/>
    <n v="153"/>
    <x v="2861"/>
    <n v="1380.06"/>
    <n v="0.41"/>
    <x v="1"/>
  </r>
  <r>
    <x v="3"/>
    <n v="1128299"/>
    <x v="698"/>
    <x v="2"/>
    <x v="21"/>
    <s v="Salt Lake City"/>
    <x v="1"/>
    <n v="29"/>
    <n v="123"/>
    <x v="2020"/>
    <n v="1498.1399999999999"/>
    <n v="0.42"/>
    <x v="1"/>
  </r>
  <r>
    <x v="3"/>
    <n v="1128299"/>
    <x v="698"/>
    <x v="2"/>
    <x v="21"/>
    <s v="Salt Lake City"/>
    <x v="2"/>
    <n v="28"/>
    <n v="123"/>
    <x v="1032"/>
    <n v="1274.28"/>
    <n v="0.37"/>
    <x v="1"/>
  </r>
  <r>
    <x v="3"/>
    <n v="1128299"/>
    <x v="698"/>
    <x v="2"/>
    <x v="22"/>
    <s v="Portland"/>
    <x v="3"/>
    <n v="29"/>
    <n v="64"/>
    <x v="2528"/>
    <n v="760.95999999999992"/>
    <n v="0.41"/>
    <x v="1"/>
  </r>
  <r>
    <x v="3"/>
    <n v="1128299"/>
    <x v="698"/>
    <x v="2"/>
    <x v="22"/>
    <s v="Portland"/>
    <x v="4"/>
    <n v="32"/>
    <n v="43"/>
    <x v="3237"/>
    <n v="605.44000000000005"/>
    <n v="0.44"/>
    <x v="1"/>
  </r>
  <r>
    <x v="3"/>
    <n v="1128299"/>
    <x v="698"/>
    <x v="2"/>
    <x v="22"/>
    <s v="Portland"/>
    <x v="5"/>
    <n v="28"/>
    <n v="98"/>
    <x v="3238"/>
    <n v="960.4"/>
    <n v="0.35"/>
    <x v="1"/>
  </r>
  <r>
    <x v="3"/>
    <n v="1128299"/>
    <x v="228"/>
    <x v="2"/>
    <x v="22"/>
    <s v="Portland"/>
    <x v="0"/>
    <n v="28"/>
    <n v="143"/>
    <x v="1476"/>
    <n v="1601.6"/>
    <n v="0.39999999999999997"/>
    <x v="1"/>
  </r>
  <r>
    <x v="3"/>
    <n v="1128299"/>
    <x v="228"/>
    <x v="2"/>
    <x v="22"/>
    <s v="Portland"/>
    <x v="1"/>
    <n v="40"/>
    <n v="98"/>
    <x v="3221"/>
    <n v="1607.1999999999998"/>
    <n v="0.41"/>
    <x v="1"/>
  </r>
  <r>
    <x v="3"/>
    <n v="1128299"/>
    <x v="228"/>
    <x v="2"/>
    <x v="22"/>
    <s v="Portland"/>
    <x v="2"/>
    <n v="41"/>
    <n v="112"/>
    <x v="2626"/>
    <n v="1744.96"/>
    <n v="0.38"/>
    <x v="1"/>
  </r>
  <r>
    <x v="3"/>
    <n v="1128299"/>
    <x v="228"/>
    <x v="2"/>
    <x v="22"/>
    <s v="Portland"/>
    <x v="3"/>
    <n v="39"/>
    <n v="75"/>
    <x v="2071"/>
    <n v="1082.25"/>
    <n v="0.37"/>
    <x v="1"/>
  </r>
  <r>
    <x v="3"/>
    <n v="1128299"/>
    <x v="228"/>
    <x v="2"/>
    <x v="22"/>
    <s v="Portland"/>
    <x v="4"/>
    <n v="43"/>
    <n v="30"/>
    <x v="3077"/>
    <n v="567.6"/>
    <n v="0.44"/>
    <x v="1"/>
  </r>
  <r>
    <x v="3"/>
    <n v="1128299"/>
    <x v="228"/>
    <x v="2"/>
    <x v="22"/>
    <s v="Portland"/>
    <x v="5"/>
    <n v="40"/>
    <n v="90"/>
    <x v="1104"/>
    <n v="1260"/>
    <n v="0.35"/>
    <x v="1"/>
  </r>
  <r>
    <x v="3"/>
    <n v="1128299"/>
    <x v="247"/>
    <x v="2"/>
    <x v="22"/>
    <s v="Portland"/>
    <x v="0"/>
    <n v="44"/>
    <n v="166"/>
    <x v="1790"/>
    <n v="2848.5599999999995"/>
    <n v="0.38999999999999996"/>
    <x v="1"/>
  </r>
  <r>
    <x v="3"/>
    <n v="1128299"/>
    <x v="247"/>
    <x v="2"/>
    <x v="22"/>
    <s v="Portland"/>
    <x v="1"/>
    <n v="39"/>
    <n v="88"/>
    <x v="1944"/>
    <n v="1407.12"/>
    <n v="0.41"/>
    <x v="1"/>
  </r>
  <r>
    <x v="3"/>
    <n v="1128299"/>
    <x v="247"/>
    <x v="2"/>
    <x v="22"/>
    <s v="Portland"/>
    <x v="2"/>
    <n v="47"/>
    <n v="114"/>
    <x v="3239"/>
    <n v="2196.7799999999997"/>
    <n v="0.41"/>
    <x v="1"/>
  </r>
  <r>
    <x v="3"/>
    <n v="1128299"/>
    <x v="247"/>
    <x v="2"/>
    <x v="22"/>
    <s v="Portland"/>
    <x v="3"/>
    <n v="34"/>
    <n v="70"/>
    <x v="3076"/>
    <n v="880.6"/>
    <n v="0.37"/>
    <x v="1"/>
  </r>
  <r>
    <x v="3"/>
    <n v="1128299"/>
    <x v="247"/>
    <x v="2"/>
    <x v="22"/>
    <s v="Portland"/>
    <x v="4"/>
    <n v="36"/>
    <n v="39"/>
    <x v="1672"/>
    <n v="589.68000000000006"/>
    <n v="0.42000000000000004"/>
    <x v="1"/>
  </r>
  <r>
    <x v="3"/>
    <n v="1128299"/>
    <x v="247"/>
    <x v="2"/>
    <x v="22"/>
    <s v="Portland"/>
    <x v="5"/>
    <n v="49"/>
    <n v="90"/>
    <x v="1692"/>
    <n v="1499.3999999999999"/>
    <n v="0.33999999999999997"/>
    <x v="1"/>
  </r>
  <r>
    <x v="3"/>
    <n v="1128299"/>
    <x v="278"/>
    <x v="2"/>
    <x v="22"/>
    <s v="Portland"/>
    <x v="0"/>
    <n v="39"/>
    <n v="155"/>
    <x v="3117"/>
    <n v="2538.9"/>
    <n v="0.42"/>
    <x v="1"/>
  </r>
  <r>
    <x v="3"/>
    <n v="1128299"/>
    <x v="278"/>
    <x v="2"/>
    <x v="22"/>
    <s v="Portland"/>
    <x v="1"/>
    <n v="36"/>
    <n v="109"/>
    <x v="3240"/>
    <n v="1569.6"/>
    <n v="0.39999999999999997"/>
    <x v="1"/>
  </r>
  <r>
    <x v="3"/>
    <n v="1128299"/>
    <x v="278"/>
    <x v="2"/>
    <x v="22"/>
    <s v="Portland"/>
    <x v="2"/>
    <n v="39"/>
    <n v="119"/>
    <x v="1510"/>
    <n v="1809.9899999999998"/>
    <n v="0.38999999999999996"/>
    <x v="1"/>
  </r>
  <r>
    <x v="3"/>
    <n v="1128299"/>
    <x v="278"/>
    <x v="2"/>
    <x v="22"/>
    <s v="Portland"/>
    <x v="3"/>
    <n v="33"/>
    <n v="94"/>
    <x v="3079"/>
    <n v="1209.78"/>
    <n v="0.38999999999999996"/>
    <x v="1"/>
  </r>
  <r>
    <x v="3"/>
    <n v="1128299"/>
    <x v="278"/>
    <x v="2"/>
    <x v="22"/>
    <s v="Portland"/>
    <x v="4"/>
    <n v="33"/>
    <n v="58"/>
    <x v="3241"/>
    <n v="842.16"/>
    <n v="0.44"/>
    <x v="1"/>
  </r>
  <r>
    <x v="3"/>
    <n v="1128299"/>
    <x v="278"/>
    <x v="2"/>
    <x v="22"/>
    <s v="Portland"/>
    <x v="5"/>
    <n v="46"/>
    <n v="173"/>
    <x v="2004"/>
    <n v="2864.88"/>
    <n v="0.36"/>
    <x v="1"/>
  </r>
  <r>
    <x v="3"/>
    <n v="1128299"/>
    <x v="308"/>
    <x v="2"/>
    <x v="22"/>
    <s v="Portland"/>
    <x v="0"/>
    <n v="43"/>
    <n v="240"/>
    <x v="946"/>
    <n v="3921.6"/>
    <n v="0.38"/>
    <x v="1"/>
  </r>
  <r>
    <x v="3"/>
    <n v="1128299"/>
    <x v="308"/>
    <x v="2"/>
    <x v="22"/>
    <s v="Portland"/>
    <x v="1"/>
    <n v="47"/>
    <n v="202"/>
    <x v="3242"/>
    <n v="3892.54"/>
    <n v="0.41"/>
    <x v="1"/>
  </r>
  <r>
    <x v="3"/>
    <n v="1128299"/>
    <x v="308"/>
    <x v="2"/>
    <x v="22"/>
    <s v="Portland"/>
    <x v="2"/>
    <n v="53"/>
    <n v="208"/>
    <x v="1092"/>
    <n v="4299.3599999999997"/>
    <n v="0.38999999999999996"/>
    <x v="1"/>
  </r>
  <r>
    <x v="3"/>
    <n v="1128299"/>
    <x v="308"/>
    <x v="2"/>
    <x v="22"/>
    <s v="Portland"/>
    <x v="3"/>
    <n v="62"/>
    <n v="179"/>
    <x v="3243"/>
    <n v="4550.1799999999994"/>
    <n v="0.41"/>
    <x v="1"/>
  </r>
  <r>
    <x v="3"/>
    <n v="1128299"/>
    <x v="308"/>
    <x v="2"/>
    <x v="22"/>
    <s v="Portland"/>
    <x v="4"/>
    <n v="67"/>
    <n v="140"/>
    <x v="3244"/>
    <n v="4314.8"/>
    <n v="0.46"/>
    <x v="1"/>
  </r>
  <r>
    <x v="3"/>
    <n v="1128299"/>
    <x v="308"/>
    <x v="2"/>
    <x v="22"/>
    <s v="Portland"/>
    <x v="5"/>
    <n v="74"/>
    <n v="231"/>
    <x v="903"/>
    <n v="5641.0199999999995"/>
    <n v="0.32999999999999996"/>
    <x v="1"/>
  </r>
  <r>
    <x v="3"/>
    <n v="1128299"/>
    <x v="337"/>
    <x v="2"/>
    <x v="22"/>
    <s v="Portland"/>
    <x v="0"/>
    <n v="60"/>
    <n v="298"/>
    <x v="3245"/>
    <n v="7509.5999999999995"/>
    <n v="0.42"/>
    <x v="1"/>
  </r>
  <r>
    <x v="3"/>
    <n v="1128299"/>
    <x v="337"/>
    <x v="2"/>
    <x v="22"/>
    <s v="Portland"/>
    <x v="1"/>
    <n v="66"/>
    <n v="217"/>
    <x v="3172"/>
    <n v="5872.0199999999995"/>
    <n v="0.41"/>
    <x v="1"/>
  </r>
  <r>
    <x v="3"/>
    <n v="1128299"/>
    <x v="337"/>
    <x v="2"/>
    <x v="22"/>
    <s v="Portland"/>
    <x v="2"/>
    <n v="66"/>
    <n v="221"/>
    <x v="3246"/>
    <n v="6126.12"/>
    <n v="0.42"/>
    <x v="1"/>
  </r>
  <r>
    <x v="3"/>
    <n v="1128299"/>
    <x v="337"/>
    <x v="2"/>
    <x v="22"/>
    <s v="Portland"/>
    <x v="3"/>
    <n v="61"/>
    <n v="171"/>
    <x v="3247"/>
    <n v="4276.71"/>
    <n v="0.41"/>
    <x v="1"/>
  </r>
  <r>
    <x v="3"/>
    <n v="1128299"/>
    <x v="337"/>
    <x v="2"/>
    <x v="22"/>
    <s v="Portland"/>
    <x v="4"/>
    <n v="68"/>
    <n v="198"/>
    <x v="2993"/>
    <n v="6193.4400000000005"/>
    <n v="0.46"/>
    <x v="1"/>
  </r>
  <r>
    <x v="3"/>
    <n v="1128299"/>
    <x v="337"/>
    <x v="2"/>
    <x v="22"/>
    <s v="Portland"/>
    <x v="5"/>
    <n v="78"/>
    <n v="204"/>
    <x v="2917"/>
    <n v="5569.2"/>
    <n v="0.35"/>
    <x v="1"/>
  </r>
  <r>
    <x v="3"/>
    <n v="1128299"/>
    <x v="369"/>
    <x v="2"/>
    <x v="22"/>
    <s v="Portland"/>
    <x v="0"/>
    <n v="69"/>
    <n v="256"/>
    <x v="3248"/>
    <n v="6535.68"/>
    <n v="0.37"/>
    <x v="1"/>
  </r>
  <r>
    <x v="3"/>
    <n v="1128299"/>
    <x v="369"/>
    <x v="2"/>
    <x v="22"/>
    <s v="Portland"/>
    <x v="1"/>
    <n v="62"/>
    <n v="256"/>
    <x v="1374"/>
    <n v="6666.24"/>
    <n v="0.42"/>
    <x v="1"/>
  </r>
  <r>
    <x v="3"/>
    <n v="1128299"/>
    <x v="369"/>
    <x v="2"/>
    <x v="22"/>
    <s v="Portland"/>
    <x v="2"/>
    <n v="50"/>
    <n v="215"/>
    <x v="1381"/>
    <n v="4300"/>
    <n v="0.39999999999999997"/>
    <x v="1"/>
  </r>
  <r>
    <x v="3"/>
    <n v="1128299"/>
    <x v="369"/>
    <x v="2"/>
    <x v="22"/>
    <s v="Portland"/>
    <x v="3"/>
    <n v="50"/>
    <n v="128"/>
    <x v="2720"/>
    <n v="2432"/>
    <n v="0.38"/>
    <x v="1"/>
  </r>
  <r>
    <x v="3"/>
    <n v="1128299"/>
    <x v="369"/>
    <x v="2"/>
    <x v="22"/>
    <s v="Portland"/>
    <x v="4"/>
    <n v="53"/>
    <n v="136"/>
    <x v="2868"/>
    <n v="3027.36"/>
    <n v="0.42000000000000004"/>
    <x v="1"/>
  </r>
  <r>
    <x v="3"/>
    <n v="1128299"/>
    <x v="369"/>
    <x v="2"/>
    <x v="22"/>
    <s v="Portland"/>
    <x v="5"/>
    <n v="53"/>
    <n v="88"/>
    <x v="1432"/>
    <n v="1725.68"/>
    <n v="0.37"/>
    <x v="1"/>
  </r>
  <r>
    <x v="3"/>
    <n v="1128299"/>
    <x v="401"/>
    <x v="2"/>
    <x v="22"/>
    <s v="Portland"/>
    <x v="0"/>
    <n v="34"/>
    <n v="149"/>
    <x v="3249"/>
    <n v="1874.42"/>
    <n v="0.37"/>
    <x v="1"/>
  </r>
  <r>
    <x v="3"/>
    <n v="1128299"/>
    <x v="401"/>
    <x v="2"/>
    <x v="22"/>
    <s v="Portland"/>
    <x v="1"/>
    <n v="43"/>
    <n v="158"/>
    <x v="2000"/>
    <n v="2581.7200000000003"/>
    <n v="0.38"/>
    <x v="1"/>
  </r>
  <r>
    <x v="3"/>
    <n v="1128299"/>
    <x v="401"/>
    <x v="2"/>
    <x v="22"/>
    <s v="Portland"/>
    <x v="2"/>
    <n v="39"/>
    <n v="83"/>
    <x v="2832"/>
    <n v="1359.54"/>
    <n v="0.42"/>
    <x v="1"/>
  </r>
  <r>
    <x v="3"/>
    <n v="1128299"/>
    <x v="401"/>
    <x v="2"/>
    <x v="22"/>
    <s v="Portland"/>
    <x v="3"/>
    <n v="38"/>
    <n v="62"/>
    <x v="3250"/>
    <n v="989.52"/>
    <n v="0.42"/>
    <x v="1"/>
  </r>
  <r>
    <x v="3"/>
    <n v="1128299"/>
    <x v="401"/>
    <x v="2"/>
    <x v="22"/>
    <s v="Portland"/>
    <x v="4"/>
    <n v="48"/>
    <n v="77"/>
    <x v="1683"/>
    <n v="1552.3200000000002"/>
    <n v="0.42000000000000004"/>
    <x v="1"/>
  </r>
  <r>
    <x v="3"/>
    <n v="1128299"/>
    <x v="401"/>
    <x v="2"/>
    <x v="22"/>
    <s v="Portland"/>
    <x v="5"/>
    <n v="36"/>
    <n v="85"/>
    <x v="2167"/>
    <n v="979.2"/>
    <n v="0.32"/>
    <x v="1"/>
  </r>
  <r>
    <x v="3"/>
    <n v="1128299"/>
    <x v="430"/>
    <x v="2"/>
    <x v="22"/>
    <s v="Portland"/>
    <x v="0"/>
    <n v="29"/>
    <n v="119"/>
    <x v="2203"/>
    <n v="1345.8899999999999"/>
    <n v="0.38999999999999996"/>
    <x v="1"/>
  </r>
  <r>
    <x v="3"/>
    <n v="1128299"/>
    <x v="430"/>
    <x v="2"/>
    <x v="22"/>
    <s v="Portland"/>
    <x v="1"/>
    <n v="37"/>
    <n v="179"/>
    <x v="3251"/>
    <n v="2516.7400000000002"/>
    <n v="0.38"/>
    <x v="1"/>
  </r>
  <r>
    <x v="3"/>
    <n v="1128299"/>
    <x v="430"/>
    <x v="2"/>
    <x v="22"/>
    <s v="Portland"/>
    <x v="2"/>
    <n v="37"/>
    <n v="109"/>
    <x v="3189"/>
    <n v="1492.21"/>
    <n v="0.37"/>
    <x v="1"/>
  </r>
  <r>
    <x v="3"/>
    <n v="1128299"/>
    <x v="430"/>
    <x v="2"/>
    <x v="22"/>
    <s v="Portland"/>
    <x v="3"/>
    <n v="34"/>
    <n v="114"/>
    <x v="1974"/>
    <n v="1511.6399999999999"/>
    <n v="0.38999999999999996"/>
    <x v="1"/>
  </r>
  <r>
    <x v="3"/>
    <n v="1128299"/>
    <x v="430"/>
    <x v="2"/>
    <x v="22"/>
    <s v="Portland"/>
    <x v="4"/>
    <n v="40"/>
    <n v="93"/>
    <x v="1753"/>
    <n v="1674"/>
    <n v="0.45"/>
    <x v="1"/>
  </r>
  <r>
    <x v="3"/>
    <n v="1128299"/>
    <x v="430"/>
    <x v="2"/>
    <x v="22"/>
    <s v="Portland"/>
    <x v="5"/>
    <n v="41"/>
    <n v="123"/>
    <x v="2697"/>
    <n v="1865.91"/>
    <n v="0.37"/>
    <x v="1"/>
  </r>
  <r>
    <x v="3"/>
    <n v="1128299"/>
    <x v="461"/>
    <x v="2"/>
    <x v="22"/>
    <s v="Portland"/>
    <x v="0"/>
    <n v="34"/>
    <n v="190"/>
    <x v="3252"/>
    <n v="2390.1999999999998"/>
    <n v="0.37"/>
    <x v="1"/>
  </r>
  <r>
    <x v="3"/>
    <n v="1128299"/>
    <x v="461"/>
    <x v="2"/>
    <x v="22"/>
    <s v="Portland"/>
    <x v="1"/>
    <n v="37"/>
    <n v="202"/>
    <x v="1763"/>
    <n v="2914.8599999999997"/>
    <n v="0.38999999999999996"/>
    <x v="1"/>
  </r>
  <r>
    <x v="3"/>
    <n v="1128299"/>
    <x v="461"/>
    <x v="2"/>
    <x v="22"/>
    <s v="Portland"/>
    <x v="2"/>
    <n v="32"/>
    <n v="152"/>
    <x v="2081"/>
    <n v="2042.8799999999999"/>
    <n v="0.42"/>
    <x v="1"/>
  </r>
  <r>
    <x v="3"/>
    <n v="1128299"/>
    <x v="461"/>
    <x v="2"/>
    <x v="22"/>
    <s v="Portland"/>
    <x v="3"/>
    <n v="39"/>
    <n v="149"/>
    <x v="2791"/>
    <n v="2382.5099999999998"/>
    <n v="0.41"/>
    <x v="1"/>
  </r>
  <r>
    <x v="3"/>
    <n v="1128299"/>
    <x v="461"/>
    <x v="2"/>
    <x v="22"/>
    <s v="Portland"/>
    <x v="4"/>
    <n v="50"/>
    <n v="145"/>
    <x v="3253"/>
    <n v="3335"/>
    <n v="0.46"/>
    <x v="1"/>
  </r>
  <r>
    <x v="3"/>
    <n v="1128299"/>
    <x v="461"/>
    <x v="2"/>
    <x v="22"/>
    <s v="Portland"/>
    <x v="5"/>
    <n v="53"/>
    <n v="165"/>
    <x v="2293"/>
    <n v="3235.65"/>
    <n v="0.37"/>
    <x v="1"/>
  </r>
  <r>
    <x v="3"/>
    <n v="1128299"/>
    <x v="490"/>
    <x v="2"/>
    <x v="22"/>
    <s v="Portland"/>
    <x v="0"/>
    <n v="51"/>
    <n v="225"/>
    <x v="2103"/>
    <n v="4819.5"/>
    <n v="0.42"/>
    <x v="1"/>
  </r>
  <r>
    <x v="3"/>
    <n v="1128299"/>
    <x v="490"/>
    <x v="2"/>
    <x v="22"/>
    <s v="Portland"/>
    <x v="1"/>
    <n v="56"/>
    <n v="233"/>
    <x v="1096"/>
    <n v="5219.2"/>
    <n v="0.39999999999999997"/>
    <x v="1"/>
  </r>
  <r>
    <x v="3"/>
    <n v="1128299"/>
    <x v="490"/>
    <x v="2"/>
    <x v="22"/>
    <s v="Portland"/>
    <x v="2"/>
    <n v="48"/>
    <n v="193"/>
    <x v="3254"/>
    <n v="3798.24"/>
    <n v="0.41"/>
    <x v="1"/>
  </r>
  <r>
    <x v="3"/>
    <n v="1128299"/>
    <x v="490"/>
    <x v="2"/>
    <x v="22"/>
    <s v="Portland"/>
    <x v="3"/>
    <n v="53"/>
    <n v="165"/>
    <x v="2293"/>
    <n v="3410.5499999999997"/>
    <n v="0.38999999999999996"/>
    <x v="1"/>
  </r>
  <r>
    <x v="3"/>
    <n v="1128299"/>
    <x v="490"/>
    <x v="2"/>
    <x v="22"/>
    <s v="Portland"/>
    <x v="4"/>
    <n v="54"/>
    <n v="157"/>
    <x v="2894"/>
    <n v="3984.6600000000003"/>
    <n v="0.47000000000000003"/>
    <x v="1"/>
  </r>
  <r>
    <x v="3"/>
    <n v="1128299"/>
    <x v="490"/>
    <x v="2"/>
    <x v="22"/>
    <s v="Portland"/>
    <x v="5"/>
    <n v="55"/>
    <n v="201"/>
    <x v="2127"/>
    <n v="3758.7"/>
    <n v="0.33999999999999997"/>
    <x v="1"/>
  </r>
  <r>
    <x v="3"/>
    <n v="1128299"/>
    <x v="181"/>
    <x v="2"/>
    <x v="22"/>
    <s v="Portland"/>
    <x v="0"/>
    <n v="28"/>
    <n v="120"/>
    <x v="1597"/>
    <n v="1411.2"/>
    <n v="0.42"/>
    <x v="1"/>
  </r>
  <r>
    <x v="3"/>
    <n v="1128299"/>
    <x v="181"/>
    <x v="2"/>
    <x v="22"/>
    <s v="Portland"/>
    <x v="1"/>
    <n v="31"/>
    <n v="124"/>
    <x v="3255"/>
    <n v="1691.36"/>
    <n v="0.43999999999999995"/>
    <x v="1"/>
  </r>
  <r>
    <x v="3"/>
    <n v="1128299"/>
    <x v="181"/>
    <x v="2"/>
    <x v="22"/>
    <s v="Portland"/>
    <x v="2"/>
    <n v="33"/>
    <n v="128"/>
    <x v="1529"/>
    <n v="1816.3199999999997"/>
    <n v="0.42999999999999994"/>
    <x v="1"/>
  </r>
  <r>
    <x v="3"/>
    <n v="1128299"/>
    <x v="181"/>
    <x v="2"/>
    <x v="22"/>
    <s v="Portland"/>
    <x v="3"/>
    <n v="34"/>
    <n v="78"/>
    <x v="2468"/>
    <n v="1219.9199999999998"/>
    <n v="0.45999999999999996"/>
    <x v="1"/>
  </r>
  <r>
    <x v="3"/>
    <n v="1128299"/>
    <x v="181"/>
    <x v="2"/>
    <x v="22"/>
    <s v="Portland"/>
    <x v="4"/>
    <n v="33"/>
    <n v="68"/>
    <x v="1152"/>
    <n v="1144.44"/>
    <n v="0.51"/>
    <x v="1"/>
  </r>
  <r>
    <x v="3"/>
    <n v="1128299"/>
    <x v="181"/>
    <x v="2"/>
    <x v="22"/>
    <s v="Portland"/>
    <x v="5"/>
    <n v="34"/>
    <n v="140"/>
    <x v="1686"/>
    <n v="1903.9999999999998"/>
    <n v="0.39999999999999997"/>
    <x v="1"/>
  </r>
  <r>
    <x v="3"/>
    <n v="1128299"/>
    <x v="212"/>
    <x v="2"/>
    <x v="22"/>
    <s v="Portland"/>
    <x v="0"/>
    <n v="24"/>
    <n v="175"/>
    <x v="1077"/>
    <n v="1889.9999999999998"/>
    <n v="0.44999999999999996"/>
    <x v="1"/>
  </r>
  <r>
    <x v="3"/>
    <n v="1128299"/>
    <x v="212"/>
    <x v="2"/>
    <x v="22"/>
    <s v="Portland"/>
    <x v="1"/>
    <n v="31"/>
    <n v="124"/>
    <x v="3255"/>
    <n v="1652.9199999999998"/>
    <n v="0.42999999999999994"/>
    <x v="1"/>
  </r>
  <r>
    <x v="3"/>
    <n v="1128299"/>
    <x v="212"/>
    <x v="2"/>
    <x v="22"/>
    <s v="Portland"/>
    <x v="2"/>
    <n v="34"/>
    <n v="132"/>
    <x v="1772"/>
    <n v="1929.8399999999997"/>
    <n v="0.42999999999999994"/>
    <x v="1"/>
  </r>
  <r>
    <x v="3"/>
    <n v="1128299"/>
    <x v="212"/>
    <x v="1"/>
    <x v="23"/>
    <s v="New Orleans"/>
    <x v="3"/>
    <n v="33"/>
    <n v="75"/>
    <x v="3256"/>
    <n v="1163.25"/>
    <n v="0.47"/>
    <x v="1"/>
  </r>
  <r>
    <x v="3"/>
    <n v="1128299"/>
    <x v="212"/>
    <x v="1"/>
    <x v="23"/>
    <s v="New Orleans"/>
    <x v="4"/>
    <n v="33"/>
    <n v="53"/>
    <x v="3062"/>
    <n v="822.03000000000009"/>
    <n v="0.47000000000000003"/>
    <x v="1"/>
  </r>
  <r>
    <x v="3"/>
    <n v="1128299"/>
    <x v="212"/>
    <x v="1"/>
    <x v="23"/>
    <s v="New Orleans"/>
    <x v="5"/>
    <n v="32"/>
    <n v="131"/>
    <x v="3257"/>
    <n v="1551.04"/>
    <n v="0.37"/>
    <x v="1"/>
  </r>
  <r>
    <x v="3"/>
    <n v="1128299"/>
    <x v="221"/>
    <x v="1"/>
    <x v="23"/>
    <s v="New Orleans"/>
    <x v="0"/>
    <n v="29"/>
    <n v="179"/>
    <x v="3129"/>
    <n v="2387.8599999999997"/>
    <n v="0.45999999999999996"/>
    <x v="1"/>
  </r>
  <r>
    <x v="3"/>
    <n v="1128299"/>
    <x v="221"/>
    <x v="1"/>
    <x v="23"/>
    <s v="New Orleans"/>
    <x v="1"/>
    <n v="38"/>
    <n v="120"/>
    <x v="2208"/>
    <n v="2006.3999999999999"/>
    <n v="0.43999999999999995"/>
    <x v="1"/>
  </r>
  <r>
    <x v="3"/>
    <n v="1128299"/>
    <x v="221"/>
    <x v="1"/>
    <x v="23"/>
    <s v="New Orleans"/>
    <x v="2"/>
    <n v="39"/>
    <n v="120"/>
    <x v="2809"/>
    <n v="2106"/>
    <n v="0.44999999999999996"/>
    <x v="1"/>
  </r>
  <r>
    <x v="3"/>
    <n v="1128299"/>
    <x v="221"/>
    <x v="1"/>
    <x v="23"/>
    <s v="New Orleans"/>
    <x v="3"/>
    <n v="43"/>
    <n v="96"/>
    <x v="3258"/>
    <n v="1775.0399999999997"/>
    <n v="0.42999999999999994"/>
    <x v="1"/>
  </r>
  <r>
    <x v="3"/>
    <n v="1128299"/>
    <x v="221"/>
    <x v="1"/>
    <x v="23"/>
    <s v="New Orleans"/>
    <x v="4"/>
    <n v="40"/>
    <n v="50"/>
    <x v="3259"/>
    <n v="1020"/>
    <n v="0.51"/>
    <x v="1"/>
  </r>
  <r>
    <x v="3"/>
    <n v="1128299"/>
    <x v="221"/>
    <x v="1"/>
    <x v="23"/>
    <s v="New Orleans"/>
    <x v="5"/>
    <n v="29"/>
    <n v="109"/>
    <x v="3260"/>
    <n v="1169.57"/>
    <n v="0.37"/>
    <x v="1"/>
  </r>
  <r>
    <x v="3"/>
    <n v="1128299"/>
    <x v="240"/>
    <x v="1"/>
    <x v="23"/>
    <s v="New Orleans"/>
    <x v="0"/>
    <n v="38"/>
    <n v="168"/>
    <x v="3102"/>
    <n v="3000.48"/>
    <n v="0.47"/>
    <x v="1"/>
  </r>
  <r>
    <x v="3"/>
    <n v="1128299"/>
    <x v="240"/>
    <x v="1"/>
    <x v="23"/>
    <s v="New Orleans"/>
    <x v="1"/>
    <n v="36"/>
    <n v="107"/>
    <x v="3261"/>
    <n v="1771.9199999999998"/>
    <n v="0.45999999999999996"/>
    <x v="1"/>
  </r>
  <r>
    <x v="3"/>
    <n v="1128299"/>
    <x v="240"/>
    <x v="1"/>
    <x v="23"/>
    <s v="New Orleans"/>
    <x v="2"/>
    <n v="40"/>
    <n v="120"/>
    <x v="1287"/>
    <n v="2016"/>
    <n v="0.42"/>
    <x v="1"/>
  </r>
  <r>
    <x v="3"/>
    <n v="1128299"/>
    <x v="240"/>
    <x v="1"/>
    <x v="23"/>
    <s v="New Orleans"/>
    <x v="3"/>
    <n v="27"/>
    <n v="91"/>
    <x v="1680"/>
    <n v="1105.6499999999999"/>
    <n v="0.44999999999999996"/>
    <x v="1"/>
  </r>
  <r>
    <x v="3"/>
    <n v="1128299"/>
    <x v="240"/>
    <x v="1"/>
    <x v="23"/>
    <s v="New Orleans"/>
    <x v="4"/>
    <n v="34"/>
    <n v="56"/>
    <x v="2684"/>
    <n v="971.04"/>
    <n v="0.51"/>
    <x v="1"/>
  </r>
  <r>
    <x v="3"/>
    <n v="1128299"/>
    <x v="240"/>
    <x v="1"/>
    <x v="23"/>
    <s v="New Orleans"/>
    <x v="5"/>
    <n v="39"/>
    <n v="123"/>
    <x v="1183"/>
    <n v="1774.8899999999999"/>
    <n v="0.37"/>
    <x v="1"/>
  </r>
  <r>
    <x v="3"/>
    <n v="1128299"/>
    <x v="271"/>
    <x v="1"/>
    <x v="23"/>
    <s v="New Orleans"/>
    <x v="0"/>
    <n v="32"/>
    <n v="176"/>
    <x v="805"/>
    <n v="2421.7599999999998"/>
    <n v="0.42999999999999994"/>
    <x v="1"/>
  </r>
  <r>
    <x v="3"/>
    <n v="1128299"/>
    <x v="271"/>
    <x v="1"/>
    <x v="23"/>
    <s v="New Orleans"/>
    <x v="1"/>
    <n v="40"/>
    <n v="128"/>
    <x v="2653"/>
    <n v="2252.7999999999997"/>
    <n v="0.43999999999999995"/>
    <x v="1"/>
  </r>
  <r>
    <x v="3"/>
    <n v="1128299"/>
    <x v="271"/>
    <x v="1"/>
    <x v="23"/>
    <s v="New Orleans"/>
    <x v="2"/>
    <n v="37"/>
    <n v="136"/>
    <x v="3262"/>
    <n v="2113.44"/>
    <n v="0.42"/>
    <x v="1"/>
  </r>
  <r>
    <x v="3"/>
    <n v="1128299"/>
    <x v="271"/>
    <x v="1"/>
    <x v="23"/>
    <s v="New Orleans"/>
    <x v="3"/>
    <n v="33"/>
    <n v="101"/>
    <x v="1525"/>
    <n v="1433.1899999999998"/>
    <n v="0.42999999999999994"/>
    <x v="1"/>
  </r>
  <r>
    <x v="3"/>
    <n v="1128299"/>
    <x v="271"/>
    <x v="1"/>
    <x v="23"/>
    <s v="New Orleans"/>
    <x v="4"/>
    <n v="32"/>
    <n v="77"/>
    <x v="1173"/>
    <n v="1182.72"/>
    <n v="0.48"/>
    <x v="1"/>
  </r>
  <r>
    <x v="3"/>
    <n v="1128299"/>
    <x v="271"/>
    <x v="1"/>
    <x v="23"/>
    <s v="New Orleans"/>
    <x v="5"/>
    <n v="46"/>
    <n v="178"/>
    <x v="3263"/>
    <n v="3275.2"/>
    <n v="0.39999999999999997"/>
    <x v="1"/>
  </r>
  <r>
    <x v="3"/>
    <n v="1128299"/>
    <x v="301"/>
    <x v="1"/>
    <x v="23"/>
    <s v="New Orleans"/>
    <x v="0"/>
    <n v="47"/>
    <n v="256"/>
    <x v="3264"/>
    <n v="5655.04"/>
    <n v="0.47"/>
    <x v="1"/>
  </r>
  <r>
    <x v="3"/>
    <n v="1128299"/>
    <x v="301"/>
    <x v="1"/>
    <x v="23"/>
    <s v="New Orleans"/>
    <x v="1"/>
    <n v="55"/>
    <n v="224"/>
    <x v="3265"/>
    <n v="5543.9999999999991"/>
    <n v="0.44999999999999996"/>
    <x v="1"/>
  </r>
  <r>
    <x v="3"/>
    <n v="1128299"/>
    <x v="301"/>
    <x v="1"/>
    <x v="23"/>
    <s v="New Orleans"/>
    <x v="2"/>
    <n v="55"/>
    <n v="210"/>
    <x v="1885"/>
    <n v="5081.9999999999991"/>
    <n v="0.43999999999999995"/>
    <x v="1"/>
  </r>
  <r>
    <x v="3"/>
    <n v="1128299"/>
    <x v="301"/>
    <x v="1"/>
    <x v="23"/>
    <s v="New Orleans"/>
    <x v="3"/>
    <n v="59"/>
    <n v="184"/>
    <x v="3266"/>
    <n v="5102.32"/>
    <n v="0.47"/>
    <x v="1"/>
  </r>
  <r>
    <x v="3"/>
    <n v="1128299"/>
    <x v="301"/>
    <x v="1"/>
    <x v="23"/>
    <s v="New Orleans"/>
    <x v="4"/>
    <n v="70"/>
    <n v="153"/>
    <x v="750"/>
    <n v="5033.7000000000007"/>
    <n v="0.47000000000000003"/>
    <x v="1"/>
  </r>
  <r>
    <x v="3"/>
    <n v="1128299"/>
    <x v="301"/>
    <x v="1"/>
    <x v="23"/>
    <s v="New Orleans"/>
    <x v="5"/>
    <n v="80"/>
    <n v="248"/>
    <x v="3267"/>
    <n v="8134.4"/>
    <n v="0.41"/>
    <x v="1"/>
  </r>
  <r>
    <x v="3"/>
    <n v="1128299"/>
    <x v="330"/>
    <x v="1"/>
    <x v="23"/>
    <s v="New Orleans"/>
    <x v="0"/>
    <n v="62"/>
    <n v="306"/>
    <x v="3268"/>
    <n v="8157.9599999999991"/>
    <n v="0.42999999999999994"/>
    <x v="1"/>
  </r>
  <r>
    <x v="3"/>
    <n v="1128299"/>
    <x v="330"/>
    <x v="1"/>
    <x v="23"/>
    <s v="New Orleans"/>
    <x v="1"/>
    <n v="67"/>
    <n v="248"/>
    <x v="3269"/>
    <n v="7643.36"/>
    <n v="0.45999999999999996"/>
    <x v="1"/>
  </r>
  <r>
    <x v="3"/>
    <n v="1128299"/>
    <x v="330"/>
    <x v="1"/>
    <x v="23"/>
    <s v="New Orleans"/>
    <x v="2"/>
    <n v="69"/>
    <n v="210"/>
    <x v="3270"/>
    <n v="6810.2999999999993"/>
    <n v="0.47"/>
    <x v="1"/>
  </r>
  <r>
    <x v="3"/>
    <n v="1128299"/>
    <x v="330"/>
    <x v="1"/>
    <x v="23"/>
    <s v="New Orleans"/>
    <x v="3"/>
    <n v="62"/>
    <n v="198"/>
    <x v="2897"/>
    <n v="5524.2"/>
    <n v="0.44999999999999996"/>
    <x v="1"/>
  </r>
  <r>
    <x v="3"/>
    <n v="1128299"/>
    <x v="330"/>
    <x v="1"/>
    <x v="23"/>
    <s v="New Orleans"/>
    <x v="4"/>
    <n v="73"/>
    <n v="221"/>
    <x v="3271"/>
    <n v="7905.17"/>
    <n v="0.49"/>
    <x v="1"/>
  </r>
  <r>
    <x v="3"/>
    <n v="1128299"/>
    <x v="330"/>
    <x v="1"/>
    <x v="23"/>
    <s v="New Orleans"/>
    <x v="5"/>
    <n v="81"/>
    <n v="208"/>
    <x v="3272"/>
    <n v="6907.6799999999994"/>
    <n v="0.41"/>
    <x v="1"/>
  </r>
  <r>
    <x v="3"/>
    <n v="1128299"/>
    <x v="362"/>
    <x v="1"/>
    <x v="23"/>
    <s v="New Orleans"/>
    <x v="0"/>
    <n v="73"/>
    <n v="255"/>
    <x v="3273"/>
    <n v="8749.0499999999993"/>
    <n v="0.47"/>
    <x v="1"/>
  </r>
  <r>
    <x v="3"/>
    <n v="1128299"/>
    <x v="362"/>
    <x v="1"/>
    <x v="23"/>
    <s v="New Orleans"/>
    <x v="1"/>
    <n v="57"/>
    <n v="256"/>
    <x v="3274"/>
    <n v="6420.48"/>
    <n v="0.43999999999999995"/>
    <x v="1"/>
  </r>
  <r>
    <x v="3"/>
    <n v="1128299"/>
    <x v="362"/>
    <x v="1"/>
    <x v="23"/>
    <s v="New Orleans"/>
    <x v="2"/>
    <n v="50"/>
    <n v="217"/>
    <x v="3275"/>
    <n v="4557"/>
    <n v="0.42"/>
    <x v="1"/>
  </r>
  <r>
    <x v="3"/>
    <n v="1128299"/>
    <x v="362"/>
    <x v="1"/>
    <x v="23"/>
    <s v="New Orleans"/>
    <x v="3"/>
    <n v="55"/>
    <n v="143"/>
    <x v="2019"/>
    <n v="3696.5499999999997"/>
    <n v="0.47"/>
    <x v="1"/>
  </r>
  <r>
    <x v="3"/>
    <n v="1128299"/>
    <x v="362"/>
    <x v="1"/>
    <x v="23"/>
    <s v="New Orleans"/>
    <x v="4"/>
    <n v="47"/>
    <n v="152"/>
    <x v="2690"/>
    <n v="3500.56"/>
    <n v="0.49"/>
    <x v="1"/>
  </r>
  <r>
    <x v="3"/>
    <n v="1128299"/>
    <x v="362"/>
    <x v="1"/>
    <x v="23"/>
    <s v="New Orleans"/>
    <x v="5"/>
    <n v="46"/>
    <n v="102"/>
    <x v="3184"/>
    <n v="1782.96"/>
    <n v="0.38"/>
    <x v="1"/>
  </r>
  <r>
    <x v="3"/>
    <n v="1128299"/>
    <x v="394"/>
    <x v="1"/>
    <x v="23"/>
    <s v="New Orleans"/>
    <x v="0"/>
    <n v="33"/>
    <n v="175"/>
    <x v="2141"/>
    <n v="2425.5"/>
    <n v="0.42"/>
    <x v="1"/>
  </r>
  <r>
    <x v="3"/>
    <n v="1128299"/>
    <x v="394"/>
    <x v="1"/>
    <x v="23"/>
    <s v="New Orleans"/>
    <x v="1"/>
    <n v="40"/>
    <n v="175"/>
    <x v="872"/>
    <n v="3009.9999999999995"/>
    <n v="0.42999999999999994"/>
    <x v="1"/>
  </r>
  <r>
    <x v="3"/>
    <n v="1128299"/>
    <x v="394"/>
    <x v="1"/>
    <x v="23"/>
    <s v="New Orleans"/>
    <x v="2"/>
    <n v="30"/>
    <n v="96"/>
    <x v="1477"/>
    <n v="1324.8"/>
    <n v="0.45999999999999996"/>
    <x v="1"/>
  </r>
  <r>
    <x v="3"/>
    <n v="1128299"/>
    <x v="394"/>
    <x v="1"/>
    <x v="23"/>
    <s v="New Orleans"/>
    <x v="3"/>
    <n v="34"/>
    <n v="80"/>
    <x v="3215"/>
    <n v="1142.3999999999999"/>
    <n v="0.42"/>
    <x v="1"/>
  </r>
  <r>
    <x v="3"/>
    <n v="1128299"/>
    <x v="394"/>
    <x v="1"/>
    <x v="23"/>
    <s v="New Orleans"/>
    <x v="4"/>
    <n v="41"/>
    <n v="83"/>
    <x v="2423"/>
    <n v="1633.4399999999998"/>
    <n v="0.48"/>
    <x v="1"/>
  </r>
  <r>
    <x v="3"/>
    <n v="1128299"/>
    <x v="394"/>
    <x v="1"/>
    <x v="23"/>
    <s v="New Orleans"/>
    <x v="5"/>
    <n v="30"/>
    <n v="90"/>
    <x v="1147"/>
    <n v="1080"/>
    <n v="0.39999999999999997"/>
    <x v="1"/>
  </r>
  <r>
    <x v="3"/>
    <n v="1128299"/>
    <x v="423"/>
    <x v="1"/>
    <x v="23"/>
    <s v="New Orleans"/>
    <x v="0"/>
    <n v="25"/>
    <n v="124"/>
    <x v="1991"/>
    <n v="1332.9999999999998"/>
    <n v="0.42999999999999994"/>
    <x v="1"/>
  </r>
  <r>
    <x v="3"/>
    <n v="1128299"/>
    <x v="423"/>
    <x v="1"/>
    <x v="23"/>
    <s v="New Orleans"/>
    <x v="1"/>
    <n v="34"/>
    <n v="184"/>
    <x v="3276"/>
    <n v="2815.2"/>
    <n v="0.44999999999999996"/>
    <x v="1"/>
  </r>
  <r>
    <x v="3"/>
    <n v="1128299"/>
    <x v="423"/>
    <x v="1"/>
    <x v="23"/>
    <s v="New Orleans"/>
    <x v="2"/>
    <n v="33"/>
    <n v="128"/>
    <x v="1529"/>
    <n v="1900.7999999999997"/>
    <n v="0.44999999999999996"/>
    <x v="1"/>
  </r>
  <r>
    <x v="3"/>
    <n v="1128299"/>
    <x v="423"/>
    <x v="1"/>
    <x v="23"/>
    <s v="New Orleans"/>
    <x v="3"/>
    <n v="31"/>
    <n v="120"/>
    <x v="1753"/>
    <n v="1599.5999999999997"/>
    <n v="0.42999999999999994"/>
    <x v="1"/>
  </r>
  <r>
    <x v="3"/>
    <n v="1128299"/>
    <x v="423"/>
    <x v="1"/>
    <x v="23"/>
    <s v="New Orleans"/>
    <x v="4"/>
    <n v="39"/>
    <n v="112"/>
    <x v="1716"/>
    <n v="2096.64"/>
    <n v="0.48"/>
    <x v="1"/>
  </r>
  <r>
    <x v="3"/>
    <n v="1128299"/>
    <x v="423"/>
    <x v="1"/>
    <x v="23"/>
    <s v="New Orleans"/>
    <x v="5"/>
    <n v="44"/>
    <n v="140"/>
    <x v="1043"/>
    <n v="2464"/>
    <n v="0.39999999999999997"/>
    <x v="1"/>
  </r>
  <r>
    <x v="3"/>
    <n v="1128299"/>
    <x v="454"/>
    <x v="1"/>
    <x v="23"/>
    <s v="New Orleans"/>
    <x v="0"/>
    <n v="28"/>
    <n v="219"/>
    <x v="1934"/>
    <n v="2882.04"/>
    <n v="0.47"/>
    <x v="1"/>
  </r>
  <r>
    <x v="3"/>
    <n v="1128299"/>
    <x v="454"/>
    <x v="1"/>
    <x v="23"/>
    <s v="New Orleans"/>
    <x v="1"/>
    <n v="35"/>
    <n v="224"/>
    <x v="1437"/>
    <n v="3684.7999999999997"/>
    <n v="0.47"/>
    <x v="1"/>
  </r>
  <r>
    <x v="3"/>
    <n v="1128299"/>
    <x v="454"/>
    <x v="1"/>
    <x v="23"/>
    <s v="New Orleans"/>
    <x v="2"/>
    <n v="30"/>
    <n v="158"/>
    <x v="3277"/>
    <n v="2180.3999999999996"/>
    <n v="0.45999999999999996"/>
    <x v="1"/>
  </r>
  <r>
    <x v="3"/>
    <n v="1128299"/>
    <x v="454"/>
    <x v="1"/>
    <x v="23"/>
    <s v="New Orleans"/>
    <x v="3"/>
    <n v="40"/>
    <n v="155"/>
    <x v="1461"/>
    <n v="2852"/>
    <n v="0.45999999999999996"/>
    <x v="1"/>
  </r>
  <r>
    <x v="3"/>
    <n v="1128299"/>
    <x v="454"/>
    <x v="1"/>
    <x v="23"/>
    <s v="New Orleans"/>
    <x v="4"/>
    <n v="53"/>
    <n v="147"/>
    <x v="1854"/>
    <n v="3661.7700000000004"/>
    <n v="0.47000000000000003"/>
    <x v="1"/>
  </r>
  <r>
    <x v="3"/>
    <n v="1128299"/>
    <x v="454"/>
    <x v="1"/>
    <x v="23"/>
    <s v="New Orleans"/>
    <x v="5"/>
    <n v="64"/>
    <n v="180"/>
    <x v="2889"/>
    <n v="4723.2"/>
    <n v="0.41"/>
    <x v="1"/>
  </r>
  <r>
    <x v="3"/>
    <n v="1128299"/>
    <x v="483"/>
    <x v="1"/>
    <x v="23"/>
    <s v="New Orleans"/>
    <x v="0"/>
    <n v="46"/>
    <n v="272"/>
    <x v="3278"/>
    <n v="5755.5199999999995"/>
    <n v="0.45999999999999996"/>
    <x v="1"/>
  </r>
  <r>
    <x v="3"/>
    <n v="1128299"/>
    <x v="483"/>
    <x v="1"/>
    <x v="23"/>
    <s v="New Orleans"/>
    <x v="1"/>
    <n v="52"/>
    <n v="248"/>
    <x v="1405"/>
    <n v="5674.2399999999989"/>
    <n v="0.43999999999999995"/>
    <x v="1"/>
  </r>
  <r>
    <x v="0"/>
    <n v="1128299"/>
    <x v="483"/>
    <x v="1"/>
    <x v="23"/>
    <s v="New Orleans"/>
    <x v="2"/>
    <n v="53"/>
    <n v="192"/>
    <x v="3279"/>
    <n v="4375.6799999999994"/>
    <n v="0.42999999999999994"/>
    <x v="1"/>
  </r>
  <r>
    <x v="0"/>
    <n v="1128299"/>
    <x v="483"/>
    <x v="1"/>
    <x v="23"/>
    <s v="New Orleans"/>
    <x v="3"/>
    <n v="53"/>
    <n v="192"/>
    <x v="3279"/>
    <n v="4782.7199999999993"/>
    <n v="0.47"/>
    <x v="1"/>
  </r>
  <r>
    <x v="0"/>
    <n v="1128299"/>
    <x v="483"/>
    <x v="1"/>
    <x v="23"/>
    <s v="New Orleans"/>
    <x v="4"/>
    <n v="55"/>
    <n v="168"/>
    <x v="889"/>
    <n v="4435.2"/>
    <n v="0.48"/>
    <x v="1"/>
  </r>
  <r>
    <x v="0"/>
    <n v="1128299"/>
    <x v="483"/>
    <x v="1"/>
    <x v="23"/>
    <s v="New Orleans"/>
    <x v="5"/>
    <n v="59"/>
    <n v="194"/>
    <x v="2327"/>
    <n v="4578.3999999999996"/>
    <n v="0.39999999999999997"/>
    <x v="1"/>
  </r>
  <r>
    <x v="0"/>
    <n v="1197831"/>
    <x v="169"/>
    <x v="1"/>
    <x v="23"/>
    <s v="New Orleans"/>
    <x v="0"/>
    <n v="14"/>
    <n v="223"/>
    <x v="3280"/>
    <n v="1061.4799999999998"/>
    <n v="0.33999999999999997"/>
    <x v="1"/>
  </r>
  <r>
    <x v="0"/>
    <n v="1197831"/>
    <x v="169"/>
    <x v="1"/>
    <x v="23"/>
    <s v="New Orleans"/>
    <x v="1"/>
    <n v="20"/>
    <n v="209"/>
    <x v="2419"/>
    <n v="1504.8"/>
    <n v="0.36"/>
    <x v="1"/>
  </r>
  <r>
    <x v="0"/>
    <n v="1197831"/>
    <x v="169"/>
    <x v="1"/>
    <x v="23"/>
    <s v="New Orleans"/>
    <x v="2"/>
    <n v="21"/>
    <n v="162"/>
    <x v="2372"/>
    <n v="1258.74"/>
    <n v="0.37"/>
    <x v="1"/>
  </r>
  <r>
    <x v="0"/>
    <n v="1197831"/>
    <x v="169"/>
    <x v="1"/>
    <x v="23"/>
    <s v="New Orleans"/>
    <x v="3"/>
    <n v="26"/>
    <n v="166"/>
    <x v="3281"/>
    <n v="1812.7200000000003"/>
    <n v="0.42000000000000004"/>
    <x v="1"/>
  </r>
  <r>
    <x v="0"/>
    <n v="1197831"/>
    <x v="169"/>
    <x v="1"/>
    <x v="23"/>
    <s v="New Orleans"/>
    <x v="4"/>
    <n v="28"/>
    <n v="111"/>
    <x v="1609"/>
    <n v="870.24000000000012"/>
    <n v="0.28000000000000003"/>
    <x v="1"/>
  </r>
  <r>
    <x v="3"/>
    <n v="1197831"/>
    <x v="169"/>
    <x v="1"/>
    <x v="23"/>
    <s v="New Orleans"/>
    <x v="5"/>
    <n v="23"/>
    <n v="147"/>
    <x v="2871"/>
    <n v="1690.5"/>
    <n v="0.5"/>
    <x v="1"/>
  </r>
  <r>
    <x v="0"/>
    <n v="1197831"/>
    <x v="199"/>
    <x v="1"/>
    <x v="23"/>
    <s v="New Orleans"/>
    <x v="0"/>
    <n v="18"/>
    <n v="200"/>
    <x v="1104"/>
    <n v="1152"/>
    <n v="0.32"/>
    <x v="1"/>
  </r>
  <r>
    <x v="0"/>
    <n v="1197831"/>
    <x v="199"/>
    <x v="1"/>
    <x v="23"/>
    <s v="New Orleans"/>
    <x v="1"/>
    <n v="28"/>
    <n v="180"/>
    <x v="1735"/>
    <n v="1663.1999999999998"/>
    <n v="0.32999999999999996"/>
    <x v="1"/>
  </r>
  <r>
    <x v="0"/>
    <n v="1197831"/>
    <x v="199"/>
    <x v="1"/>
    <x v="23"/>
    <s v="New Orleans"/>
    <x v="2"/>
    <n v="28"/>
    <n v="128"/>
    <x v="2375"/>
    <n v="1254.3999999999999"/>
    <n v="0.35"/>
    <x v="1"/>
  </r>
  <r>
    <x v="0"/>
    <n v="1197831"/>
    <x v="199"/>
    <x v="2"/>
    <x v="24"/>
    <s v="Boise"/>
    <x v="3"/>
    <n v="27"/>
    <n v="116"/>
    <x v="2451"/>
    <n v="1315.44"/>
    <n v="0.42000000000000004"/>
    <x v="1"/>
  </r>
  <r>
    <x v="0"/>
    <n v="1197831"/>
    <x v="199"/>
    <x v="2"/>
    <x v="24"/>
    <s v="Boise"/>
    <x v="4"/>
    <n v="31"/>
    <n v="88"/>
    <x v="1259"/>
    <n v="818.4"/>
    <n v="0.3"/>
    <x v="1"/>
  </r>
  <r>
    <x v="0"/>
    <n v="1197831"/>
    <x v="199"/>
    <x v="2"/>
    <x v="24"/>
    <s v="Boise"/>
    <x v="5"/>
    <n v="26"/>
    <n v="135"/>
    <x v="1517"/>
    <n v="1825.2"/>
    <n v="0.52"/>
    <x v="1"/>
  </r>
  <r>
    <x v="0"/>
    <n v="1197831"/>
    <x v="708"/>
    <x v="2"/>
    <x v="24"/>
    <s v="Boise"/>
    <x v="0"/>
    <n v="21"/>
    <n v="200"/>
    <x v="1077"/>
    <n v="1554"/>
    <n v="0.37"/>
    <x v="1"/>
  </r>
  <r>
    <x v="0"/>
    <n v="1197831"/>
    <x v="708"/>
    <x v="2"/>
    <x v="24"/>
    <s v="Boise"/>
    <x v="1"/>
    <n v="27"/>
    <n v="188"/>
    <x v="1197"/>
    <n v="1979.6399999999999"/>
    <n v="0.38999999999999996"/>
    <x v="1"/>
  </r>
  <r>
    <x v="0"/>
    <n v="1197831"/>
    <x v="708"/>
    <x v="2"/>
    <x v="24"/>
    <s v="Boise"/>
    <x v="2"/>
    <n v="20"/>
    <n v="135"/>
    <x v="1147"/>
    <n v="1026"/>
    <n v="0.38"/>
    <x v="1"/>
  </r>
  <r>
    <x v="0"/>
    <n v="1197831"/>
    <x v="708"/>
    <x v="2"/>
    <x v="24"/>
    <s v="Boise"/>
    <x v="3"/>
    <n v="26"/>
    <n v="112"/>
    <x v="1651"/>
    <n v="1368.64"/>
    <n v="0.47000000000000003"/>
    <x v="1"/>
  </r>
  <r>
    <x v="3"/>
    <n v="1197831"/>
    <x v="708"/>
    <x v="2"/>
    <x v="24"/>
    <s v="Boise"/>
    <x v="4"/>
    <n v="32"/>
    <n v="88"/>
    <x v="1556"/>
    <n v="985.59999999999991"/>
    <n v="0.35"/>
    <x v="1"/>
  </r>
  <r>
    <x v="3"/>
    <n v="1197831"/>
    <x v="708"/>
    <x v="2"/>
    <x v="24"/>
    <s v="Boise"/>
    <x v="5"/>
    <n v="25"/>
    <n v="124"/>
    <x v="1991"/>
    <n v="1643"/>
    <n v="0.53"/>
    <x v="1"/>
  </r>
  <r>
    <x v="3"/>
    <n v="1197831"/>
    <x v="723"/>
    <x v="2"/>
    <x v="24"/>
    <s v="Boise"/>
    <x v="0"/>
    <n v="15"/>
    <n v="215"/>
    <x v="2502"/>
    <n v="1354.5"/>
    <n v="0.42"/>
    <x v="1"/>
  </r>
  <r>
    <x v="3"/>
    <n v="1197831"/>
    <x v="723"/>
    <x v="2"/>
    <x v="24"/>
    <s v="Boise"/>
    <x v="1"/>
    <n v="21"/>
    <n v="215"/>
    <x v="3282"/>
    <n v="1760.85"/>
    <n v="0.38999999999999996"/>
    <x v="1"/>
  </r>
  <r>
    <x v="3"/>
    <n v="1197831"/>
    <x v="723"/>
    <x v="2"/>
    <x v="24"/>
    <s v="Boise"/>
    <x v="2"/>
    <n v="19"/>
    <n v="162"/>
    <x v="1068"/>
    <n v="1138.8599999999999"/>
    <n v="0.37"/>
    <x v="1"/>
  </r>
  <r>
    <x v="3"/>
    <n v="1197831"/>
    <x v="723"/>
    <x v="2"/>
    <x v="24"/>
    <s v="Boise"/>
    <x v="3"/>
    <n v="20"/>
    <n v="116"/>
    <x v="3283"/>
    <n v="1136.8"/>
    <n v="0.49"/>
    <x v="1"/>
  </r>
  <r>
    <x v="3"/>
    <n v="1197831"/>
    <x v="723"/>
    <x v="2"/>
    <x v="24"/>
    <s v="Boise"/>
    <x v="4"/>
    <n v="27"/>
    <n v="91"/>
    <x v="1680"/>
    <n v="786.24"/>
    <n v="0.32"/>
    <x v="1"/>
  </r>
  <r>
    <x v="3"/>
    <n v="1197831"/>
    <x v="723"/>
    <x v="2"/>
    <x v="24"/>
    <s v="Boise"/>
    <x v="5"/>
    <n v="23"/>
    <n v="176"/>
    <x v="1059"/>
    <n v="2307.36"/>
    <n v="0.57000000000000006"/>
    <x v="1"/>
  </r>
  <r>
    <x v="3"/>
    <n v="1197831"/>
    <x v="258"/>
    <x v="2"/>
    <x v="24"/>
    <s v="Boise"/>
    <x v="0"/>
    <n v="14"/>
    <n v="210"/>
    <x v="1454"/>
    <n v="1234.8"/>
    <n v="0.42"/>
    <x v="1"/>
  </r>
  <r>
    <x v="3"/>
    <n v="1197831"/>
    <x v="258"/>
    <x v="2"/>
    <x v="24"/>
    <s v="Boise"/>
    <x v="1"/>
    <n v="22"/>
    <n v="247"/>
    <x v="1927"/>
    <n v="2227.94"/>
    <n v="0.41"/>
    <x v="1"/>
  </r>
  <r>
    <x v="3"/>
    <n v="1197831"/>
    <x v="258"/>
    <x v="2"/>
    <x v="24"/>
    <s v="Boise"/>
    <x v="2"/>
    <n v="18"/>
    <n v="184"/>
    <x v="2055"/>
    <n v="1291.6799999999998"/>
    <n v="0.38999999999999996"/>
    <x v="1"/>
  </r>
  <r>
    <x v="3"/>
    <n v="1197831"/>
    <x v="258"/>
    <x v="2"/>
    <x v="24"/>
    <s v="Boise"/>
    <x v="3"/>
    <n v="24"/>
    <n v="155"/>
    <x v="1753"/>
    <n v="1860"/>
    <n v="0.5"/>
    <x v="1"/>
  </r>
  <r>
    <x v="3"/>
    <n v="1197831"/>
    <x v="258"/>
    <x v="2"/>
    <x v="24"/>
    <s v="Boise"/>
    <x v="4"/>
    <n v="34"/>
    <n v="120"/>
    <x v="2807"/>
    <n v="1428"/>
    <n v="0.35"/>
    <x v="1"/>
  </r>
  <r>
    <x v="3"/>
    <n v="1197831"/>
    <x v="258"/>
    <x v="2"/>
    <x v="24"/>
    <s v="Boise"/>
    <x v="5"/>
    <n v="33"/>
    <n v="240"/>
    <x v="1830"/>
    <n v="4356"/>
    <n v="0.55000000000000004"/>
    <x v="1"/>
  </r>
  <r>
    <x v="3"/>
    <n v="1197831"/>
    <x v="288"/>
    <x v="2"/>
    <x v="24"/>
    <s v="Boise"/>
    <x v="0"/>
    <n v="31"/>
    <n v="233"/>
    <x v="3284"/>
    <n v="2744.7400000000002"/>
    <n v="0.38"/>
    <x v="1"/>
  </r>
  <r>
    <x v="3"/>
    <n v="1197831"/>
    <x v="288"/>
    <x v="2"/>
    <x v="24"/>
    <s v="Boise"/>
    <x v="1"/>
    <n v="35"/>
    <n v="263"/>
    <x v="3285"/>
    <n v="3774.0499999999997"/>
    <n v="0.41"/>
    <x v="1"/>
  </r>
  <r>
    <x v="3"/>
    <n v="1197831"/>
    <x v="288"/>
    <x v="2"/>
    <x v="24"/>
    <s v="Boise"/>
    <x v="2"/>
    <n v="34"/>
    <n v="186"/>
    <x v="1199"/>
    <n v="2592.8399999999997"/>
    <n v="0.41"/>
    <x v="1"/>
  </r>
  <r>
    <x v="3"/>
    <n v="1197831"/>
    <x v="288"/>
    <x v="2"/>
    <x v="24"/>
    <s v="Boise"/>
    <x v="3"/>
    <n v="33"/>
    <n v="187"/>
    <x v="3286"/>
    <n v="3023.79"/>
    <n v="0.49"/>
    <x v="1"/>
  </r>
  <r>
    <x v="3"/>
    <n v="1197831"/>
    <x v="288"/>
    <x v="2"/>
    <x v="24"/>
    <s v="Boise"/>
    <x v="4"/>
    <n v="43"/>
    <n v="158"/>
    <x v="2000"/>
    <n v="2309.9599999999996"/>
    <n v="0.33999999999999997"/>
    <x v="1"/>
  </r>
  <r>
    <x v="3"/>
    <n v="1197831"/>
    <x v="288"/>
    <x v="2"/>
    <x v="24"/>
    <s v="Boise"/>
    <x v="5"/>
    <n v="39"/>
    <n v="248"/>
    <x v="2991"/>
    <n v="5319.6"/>
    <n v="0.55000000000000004"/>
    <x v="1"/>
  </r>
  <r>
    <x v="3"/>
    <n v="1197831"/>
    <x v="320"/>
    <x v="2"/>
    <x v="24"/>
    <s v="Boise"/>
    <x v="0"/>
    <n v="35"/>
    <n v="264"/>
    <x v="889"/>
    <n v="4250.3999999999996"/>
    <n v="0.45999999999999996"/>
    <x v="1"/>
  </r>
  <r>
    <x v="3"/>
    <n v="1197831"/>
    <x v="320"/>
    <x v="2"/>
    <x v="24"/>
    <s v="Boise"/>
    <x v="1"/>
    <n v="40"/>
    <n v="271"/>
    <x v="2976"/>
    <n v="4661.1999999999989"/>
    <n v="0.42999999999999994"/>
    <x v="1"/>
  </r>
  <r>
    <x v="3"/>
    <n v="1197831"/>
    <x v="320"/>
    <x v="2"/>
    <x v="24"/>
    <s v="Boise"/>
    <x v="2"/>
    <n v="34"/>
    <n v="278"/>
    <x v="3287"/>
    <n v="3969.8399999999997"/>
    <n v="0.42"/>
    <x v="1"/>
  </r>
  <r>
    <x v="3"/>
    <n v="1197831"/>
    <x v="320"/>
    <x v="2"/>
    <x v="24"/>
    <s v="Boise"/>
    <x v="3"/>
    <n v="38"/>
    <n v="158"/>
    <x v="3047"/>
    <n v="3182.1200000000003"/>
    <n v="0.53"/>
    <x v="1"/>
  </r>
  <r>
    <x v="3"/>
    <n v="1197831"/>
    <x v="320"/>
    <x v="2"/>
    <x v="24"/>
    <s v="Boise"/>
    <x v="4"/>
    <n v="43"/>
    <n v="173"/>
    <x v="3288"/>
    <n v="2975.6"/>
    <n v="0.39999999999999997"/>
    <x v="1"/>
  </r>
  <r>
    <x v="0"/>
    <n v="1197831"/>
    <x v="320"/>
    <x v="2"/>
    <x v="24"/>
    <s v="Boise"/>
    <x v="5"/>
    <n v="51"/>
    <n v="264"/>
    <x v="2993"/>
    <n v="7943.7600000000011"/>
    <n v="0.59000000000000008"/>
    <x v="1"/>
  </r>
  <r>
    <x v="0"/>
    <n v="1197831"/>
    <x v="353"/>
    <x v="2"/>
    <x v="24"/>
    <s v="Boise"/>
    <x v="0"/>
    <n v="38"/>
    <n v="233"/>
    <x v="3289"/>
    <n v="3718.68"/>
    <n v="0.42"/>
    <x v="1"/>
  </r>
  <r>
    <x v="0"/>
    <n v="1197831"/>
    <x v="353"/>
    <x v="2"/>
    <x v="24"/>
    <s v="Boise"/>
    <x v="1"/>
    <n v="37"/>
    <n v="255"/>
    <x v="3290"/>
    <n v="4057.0499999999993"/>
    <n v="0.42999999999999994"/>
    <x v="1"/>
  </r>
  <r>
    <x v="0"/>
    <n v="1197831"/>
    <x v="353"/>
    <x v="2"/>
    <x v="24"/>
    <s v="Boise"/>
    <x v="2"/>
    <n v="39"/>
    <n v="305"/>
    <x v="3291"/>
    <n v="5114.8499999999995"/>
    <n v="0.42999999999999994"/>
    <x v="1"/>
  </r>
  <r>
    <x v="0"/>
    <n v="1197831"/>
    <x v="353"/>
    <x v="2"/>
    <x v="24"/>
    <s v="Boise"/>
    <x v="3"/>
    <n v="33"/>
    <n v="162"/>
    <x v="3292"/>
    <n v="2940.3"/>
    <n v="0.55000000000000004"/>
    <x v="1"/>
  </r>
  <r>
    <x v="2"/>
    <n v="1197831"/>
    <x v="353"/>
    <x v="2"/>
    <x v="24"/>
    <s v="Boise"/>
    <x v="4"/>
    <n v="39"/>
    <n v="166"/>
    <x v="3293"/>
    <n v="2719.08"/>
    <n v="0.42"/>
    <x v="1"/>
  </r>
  <r>
    <x v="2"/>
    <n v="1197831"/>
    <x v="353"/>
    <x v="2"/>
    <x v="24"/>
    <s v="Boise"/>
    <x v="5"/>
    <n v="44"/>
    <n v="239"/>
    <x v="3294"/>
    <n v="6414.7600000000011"/>
    <n v="0.6100000000000001"/>
    <x v="1"/>
  </r>
  <r>
    <x v="2"/>
    <n v="1197831"/>
    <x v="381"/>
    <x v="2"/>
    <x v="24"/>
    <s v="Boise"/>
    <x v="0"/>
    <n v="41"/>
    <n v="230"/>
    <x v="3295"/>
    <n v="4337.7999999999993"/>
    <n v="0.45999999999999996"/>
    <x v="1"/>
  </r>
  <r>
    <x v="2"/>
    <n v="1197831"/>
    <x v="381"/>
    <x v="2"/>
    <x v="24"/>
    <s v="Boise"/>
    <x v="1"/>
    <n v="38"/>
    <n v="219"/>
    <x v="2607"/>
    <n v="3578.4599999999996"/>
    <n v="0.42999999999999994"/>
    <x v="1"/>
  </r>
  <r>
    <x v="2"/>
    <n v="1197831"/>
    <x v="381"/>
    <x v="2"/>
    <x v="24"/>
    <s v="Boise"/>
    <x v="2"/>
    <n v="43"/>
    <n v="203"/>
    <x v="1633"/>
    <n v="3928.0499999999997"/>
    <n v="0.44999999999999996"/>
    <x v="1"/>
  </r>
  <r>
    <x v="2"/>
    <n v="1197831"/>
    <x v="381"/>
    <x v="2"/>
    <x v="24"/>
    <s v="Boise"/>
    <x v="3"/>
    <n v="40"/>
    <n v="136"/>
    <x v="1311"/>
    <n v="2992.0000000000005"/>
    <n v="0.55000000000000004"/>
    <x v="1"/>
  </r>
  <r>
    <x v="2"/>
    <n v="1197831"/>
    <x v="381"/>
    <x v="2"/>
    <x v="24"/>
    <s v="Boise"/>
    <x v="4"/>
    <n v="42"/>
    <n v="140"/>
    <x v="1129"/>
    <n v="2410.7999999999997"/>
    <n v="0.41"/>
    <x v="1"/>
  </r>
  <r>
    <x v="2"/>
    <n v="1197831"/>
    <x v="381"/>
    <x v="2"/>
    <x v="24"/>
    <s v="Boise"/>
    <x v="5"/>
    <n v="36"/>
    <n v="200"/>
    <x v="1644"/>
    <n v="4176.0000000000009"/>
    <n v="0.58000000000000007"/>
    <x v="1"/>
  </r>
  <r>
    <x v="2"/>
    <n v="1197831"/>
    <x v="410"/>
    <x v="2"/>
    <x v="24"/>
    <s v="Boise"/>
    <x v="0"/>
    <n v="30"/>
    <n v="201"/>
    <x v="3296"/>
    <n v="2773.7999999999997"/>
    <n v="0.45999999999999996"/>
    <x v="1"/>
  </r>
  <r>
    <x v="2"/>
    <n v="1197831"/>
    <x v="410"/>
    <x v="2"/>
    <x v="24"/>
    <s v="Boise"/>
    <x v="1"/>
    <n v="27"/>
    <n v="190"/>
    <x v="1206"/>
    <n v="2205.8999999999996"/>
    <n v="0.42999999999999994"/>
    <x v="1"/>
  </r>
  <r>
    <x v="2"/>
    <n v="1197831"/>
    <x v="410"/>
    <x v="2"/>
    <x v="24"/>
    <s v="Boise"/>
    <x v="2"/>
    <n v="31"/>
    <n v="179"/>
    <x v="3297"/>
    <n v="2330.58"/>
    <n v="0.42"/>
    <x v="1"/>
  </r>
  <r>
    <x v="2"/>
    <n v="1197831"/>
    <x v="410"/>
    <x v="2"/>
    <x v="24"/>
    <s v="Boise"/>
    <x v="3"/>
    <n v="35"/>
    <n v="116"/>
    <x v="1066"/>
    <n v="2151.8000000000002"/>
    <n v="0.53"/>
    <x v="1"/>
  </r>
  <r>
    <x v="2"/>
    <n v="1197831"/>
    <x v="410"/>
    <x v="2"/>
    <x v="24"/>
    <s v="Boise"/>
    <x v="4"/>
    <n v="25"/>
    <n v="123"/>
    <x v="1491"/>
    <n v="1199.2499999999998"/>
    <n v="0.38999999999999996"/>
    <x v="1"/>
  </r>
  <r>
    <x v="2"/>
    <n v="1197831"/>
    <x v="410"/>
    <x v="2"/>
    <x v="24"/>
    <s v="Boise"/>
    <x v="5"/>
    <n v="34"/>
    <n v="179"/>
    <x v="2937"/>
    <n v="3590.7400000000007"/>
    <n v="0.59000000000000008"/>
    <x v="1"/>
  </r>
  <r>
    <x v="2"/>
    <n v="1197831"/>
    <x v="442"/>
    <x v="2"/>
    <x v="24"/>
    <s v="Boise"/>
    <x v="0"/>
    <n v="27"/>
    <n v="203"/>
    <x v="1558"/>
    <n v="2521.2599999999998"/>
    <n v="0.45999999999999996"/>
    <x v="1"/>
  </r>
  <r>
    <x v="2"/>
    <n v="1197831"/>
    <x v="442"/>
    <x v="2"/>
    <x v="24"/>
    <s v="Boise"/>
    <x v="1"/>
    <n v="28"/>
    <n v="223"/>
    <x v="3298"/>
    <n v="2684.9199999999996"/>
    <n v="0.42999999999999994"/>
    <x v="1"/>
  </r>
  <r>
    <x v="2"/>
    <n v="1197831"/>
    <x v="442"/>
    <x v="2"/>
    <x v="24"/>
    <s v="Boise"/>
    <x v="2"/>
    <n v="42"/>
    <n v="210"/>
    <x v="1392"/>
    <n v="3704.3999999999996"/>
    <n v="0.42"/>
    <x v="1"/>
  </r>
  <r>
    <x v="2"/>
    <n v="1197831"/>
    <x v="442"/>
    <x v="2"/>
    <x v="24"/>
    <s v="Boise"/>
    <x v="3"/>
    <n v="43"/>
    <n v="158"/>
    <x v="2000"/>
    <n v="3532.88"/>
    <n v="0.52"/>
    <x v="1"/>
  </r>
  <r>
    <x v="2"/>
    <n v="1197831"/>
    <x v="442"/>
    <x v="2"/>
    <x v="24"/>
    <s v="Boise"/>
    <x v="4"/>
    <n v="41"/>
    <n v="149"/>
    <x v="3299"/>
    <n v="2321.42"/>
    <n v="0.38"/>
    <x v="1"/>
  </r>
  <r>
    <x v="2"/>
    <n v="1197831"/>
    <x v="442"/>
    <x v="2"/>
    <x v="24"/>
    <s v="Boise"/>
    <x v="5"/>
    <n v="51"/>
    <n v="194"/>
    <x v="928"/>
    <n v="5837.4600000000009"/>
    <n v="0.59000000000000008"/>
    <x v="1"/>
  </r>
  <r>
    <x v="0"/>
    <n v="1197831"/>
    <x v="471"/>
    <x v="2"/>
    <x v="24"/>
    <s v="Boise"/>
    <x v="0"/>
    <n v="40"/>
    <n v="240"/>
    <x v="1234"/>
    <n v="4320"/>
    <n v="0.44999999999999996"/>
    <x v="1"/>
  </r>
  <r>
    <x v="0"/>
    <n v="1197831"/>
    <x v="471"/>
    <x v="2"/>
    <x v="24"/>
    <s v="Boise"/>
    <x v="1"/>
    <n v="41"/>
    <n v="240"/>
    <x v="3300"/>
    <n v="4526.3999999999996"/>
    <n v="0.45999999999999996"/>
    <x v="1"/>
  </r>
  <r>
    <x v="0"/>
    <n v="1197831"/>
    <x v="471"/>
    <x v="2"/>
    <x v="24"/>
    <s v="Boise"/>
    <x v="2"/>
    <n v="47"/>
    <n v="223"/>
    <x v="3301"/>
    <n v="4611.6399999999994"/>
    <n v="0.43999999999999995"/>
    <x v="1"/>
  </r>
  <r>
    <x v="0"/>
    <n v="1197831"/>
    <x v="471"/>
    <x v="2"/>
    <x v="24"/>
    <s v="Boise"/>
    <x v="3"/>
    <n v="44"/>
    <n v="184"/>
    <x v="971"/>
    <n v="4209.92"/>
    <n v="0.52"/>
    <x v="1"/>
  </r>
  <r>
    <x v="0"/>
    <n v="1197831"/>
    <x v="471"/>
    <x v="2"/>
    <x v="24"/>
    <s v="Boise"/>
    <x v="4"/>
    <n v="43"/>
    <n v="147"/>
    <x v="1872"/>
    <n v="2591.6099999999997"/>
    <n v="0.41"/>
    <x v="1"/>
  </r>
  <r>
    <x v="0"/>
    <n v="1197831"/>
    <x v="471"/>
    <x v="2"/>
    <x v="24"/>
    <s v="Boise"/>
    <x v="5"/>
    <n v="47"/>
    <n v="232"/>
    <x v="3302"/>
    <n v="6651.4400000000014"/>
    <n v="0.6100000000000001"/>
    <x v="1"/>
  </r>
  <r>
    <x v="0"/>
    <n v="1128299"/>
    <x v="187"/>
    <x v="2"/>
    <x v="24"/>
    <s v="Boise"/>
    <x v="0"/>
    <n v="23"/>
    <n v="136"/>
    <x v="3303"/>
    <n v="1251.1999999999998"/>
    <n v="0.39999999999999997"/>
    <x v="1"/>
  </r>
  <r>
    <x v="0"/>
    <n v="1128299"/>
    <x v="187"/>
    <x v="2"/>
    <x v="24"/>
    <s v="Boise"/>
    <x v="1"/>
    <n v="30"/>
    <n v="140"/>
    <x v="1077"/>
    <n v="1806.0000000000002"/>
    <n v="0.43000000000000005"/>
    <x v="1"/>
  </r>
  <r>
    <x v="0"/>
    <n v="1128299"/>
    <x v="187"/>
    <x v="2"/>
    <x v="24"/>
    <s v="Boise"/>
    <x v="2"/>
    <n v="31"/>
    <n v="145"/>
    <x v="3114"/>
    <n v="1753.0499999999997"/>
    <n v="0.38999999999999996"/>
    <x v="1"/>
  </r>
  <r>
    <x v="0"/>
    <n v="1128299"/>
    <x v="187"/>
    <x v="2"/>
    <x v="24"/>
    <s v="Boise"/>
    <x v="3"/>
    <n v="30"/>
    <n v="88"/>
    <x v="2490"/>
    <n v="976.8"/>
    <n v="0.37"/>
    <x v="1"/>
  </r>
  <r>
    <x v="0"/>
    <n v="1128299"/>
    <x v="187"/>
    <x v="2"/>
    <x v="24"/>
    <s v="Boise"/>
    <x v="4"/>
    <n v="35"/>
    <n v="68"/>
    <x v="3076"/>
    <n v="809.19999999999993"/>
    <n v="0.33999999999999997"/>
    <x v="1"/>
  </r>
  <r>
    <x v="0"/>
    <n v="1128299"/>
    <x v="187"/>
    <x v="2"/>
    <x v="24"/>
    <s v="Boise"/>
    <x v="5"/>
    <n v="27"/>
    <n v="140"/>
    <x v="1053"/>
    <n v="1020.6"/>
    <n v="0.27"/>
    <x v="1"/>
  </r>
  <r>
    <x v="0"/>
    <n v="1128299"/>
    <x v="697"/>
    <x v="2"/>
    <x v="24"/>
    <s v="Boise"/>
    <x v="0"/>
    <n v="21"/>
    <n v="162"/>
    <x v="2372"/>
    <n v="1258.74"/>
    <n v="0.37"/>
    <x v="1"/>
  </r>
  <r>
    <x v="0"/>
    <n v="1128299"/>
    <x v="697"/>
    <x v="2"/>
    <x v="24"/>
    <s v="Boise"/>
    <x v="1"/>
    <n v="28"/>
    <n v="128"/>
    <x v="2375"/>
    <n v="1541.1200000000001"/>
    <n v="0.43000000000000005"/>
    <x v="1"/>
  </r>
  <r>
    <x v="0"/>
    <n v="1128299"/>
    <x v="697"/>
    <x v="2"/>
    <x v="24"/>
    <s v="Boise"/>
    <x v="2"/>
    <n v="28"/>
    <n v="124"/>
    <x v="1524"/>
    <n v="1458.24"/>
    <n v="0.42"/>
    <x v="1"/>
  </r>
  <r>
    <x v="0"/>
    <n v="1128299"/>
    <x v="697"/>
    <x v="2"/>
    <x v="25"/>
    <s v="Phoenix"/>
    <x v="3"/>
    <n v="26"/>
    <n v="68"/>
    <x v="1459"/>
    <n v="742.56"/>
    <n v="0.42"/>
    <x v="1"/>
  </r>
  <r>
    <x v="0"/>
    <n v="1128299"/>
    <x v="697"/>
    <x v="2"/>
    <x v="25"/>
    <s v="Phoenix"/>
    <x v="4"/>
    <n v="36"/>
    <n v="51"/>
    <x v="1127"/>
    <n v="679.31999999999994"/>
    <n v="0.37"/>
    <x v="1"/>
  </r>
  <r>
    <x v="0"/>
    <n v="1128299"/>
    <x v="697"/>
    <x v="2"/>
    <x v="25"/>
    <s v="Phoenix"/>
    <x v="5"/>
    <n v="31"/>
    <n v="116"/>
    <x v="3304"/>
    <n v="970.92000000000007"/>
    <n v="0.27"/>
    <x v="1"/>
  </r>
  <r>
    <x v="0"/>
    <n v="1128299"/>
    <x v="227"/>
    <x v="2"/>
    <x v="25"/>
    <s v="Phoenix"/>
    <x v="0"/>
    <n v="29"/>
    <n v="160"/>
    <x v="2075"/>
    <n v="1855.9999999999998"/>
    <n v="0.39999999999999997"/>
    <x v="1"/>
  </r>
  <r>
    <x v="0"/>
    <n v="1128299"/>
    <x v="227"/>
    <x v="2"/>
    <x v="25"/>
    <s v="Phoenix"/>
    <x v="1"/>
    <n v="38"/>
    <n v="116"/>
    <x v="1942"/>
    <n v="1939.52"/>
    <n v="0.44"/>
    <x v="1"/>
  </r>
  <r>
    <x v="0"/>
    <n v="1128299"/>
    <x v="227"/>
    <x v="2"/>
    <x v="25"/>
    <s v="Phoenix"/>
    <x v="2"/>
    <n v="37"/>
    <n v="119"/>
    <x v="2711"/>
    <n v="1805.2299999999998"/>
    <n v="0.41"/>
    <x v="1"/>
  </r>
  <r>
    <x v="0"/>
    <n v="1128299"/>
    <x v="227"/>
    <x v="2"/>
    <x v="25"/>
    <s v="Phoenix"/>
    <x v="3"/>
    <n v="38"/>
    <n v="68"/>
    <x v="1621"/>
    <n v="956.08"/>
    <n v="0.37"/>
    <x v="1"/>
  </r>
  <r>
    <x v="0"/>
    <n v="1128299"/>
    <x v="227"/>
    <x v="2"/>
    <x v="25"/>
    <s v="Phoenix"/>
    <x v="4"/>
    <n v="41"/>
    <n v="39"/>
    <x v="2838"/>
    <n v="511.68"/>
    <n v="0.32"/>
    <x v="1"/>
  </r>
  <r>
    <x v="0"/>
    <n v="1128299"/>
    <x v="227"/>
    <x v="2"/>
    <x v="25"/>
    <s v="Phoenix"/>
    <x v="5"/>
    <n v="37"/>
    <n v="107"/>
    <x v="3305"/>
    <n v="1068.93"/>
    <n v="0.27"/>
    <x v="1"/>
  </r>
  <r>
    <x v="0"/>
    <n v="1128299"/>
    <x v="246"/>
    <x v="2"/>
    <x v="25"/>
    <s v="Phoenix"/>
    <x v="0"/>
    <n v="40"/>
    <n v="175"/>
    <x v="872"/>
    <n v="2660"/>
    <n v="0.38"/>
    <x v="1"/>
  </r>
  <r>
    <x v="0"/>
    <n v="1128299"/>
    <x v="246"/>
    <x v="2"/>
    <x v="25"/>
    <s v="Phoenix"/>
    <x v="1"/>
    <n v="37"/>
    <n v="90"/>
    <x v="1824"/>
    <n v="1465.2"/>
    <n v="0.44"/>
    <x v="1"/>
  </r>
  <r>
    <x v="0"/>
    <n v="1128299"/>
    <x v="246"/>
    <x v="2"/>
    <x v="25"/>
    <s v="Phoenix"/>
    <x v="2"/>
    <n v="42"/>
    <n v="123"/>
    <x v="1469"/>
    <n v="1911.42"/>
    <n v="0.37"/>
    <x v="1"/>
  </r>
  <r>
    <x v="0"/>
    <n v="1128299"/>
    <x v="246"/>
    <x v="2"/>
    <x v="25"/>
    <s v="Phoenix"/>
    <x v="3"/>
    <n v="40"/>
    <n v="78"/>
    <x v="1320"/>
    <n v="1248"/>
    <n v="0.39999999999999997"/>
    <x v="1"/>
  </r>
  <r>
    <x v="0"/>
    <n v="1128299"/>
    <x v="246"/>
    <x v="2"/>
    <x v="25"/>
    <s v="Phoenix"/>
    <x v="4"/>
    <n v="43"/>
    <n v="47"/>
    <x v="2424"/>
    <n v="687.14"/>
    <n v="0.33999999999999997"/>
    <x v="1"/>
  </r>
  <r>
    <x v="0"/>
    <n v="1128299"/>
    <x v="246"/>
    <x v="2"/>
    <x v="25"/>
    <s v="Phoenix"/>
    <x v="5"/>
    <n v="49"/>
    <n v="111"/>
    <x v="1823"/>
    <n v="1631.7"/>
    <n v="0.3"/>
    <x v="1"/>
  </r>
  <r>
    <x v="0"/>
    <n v="1128299"/>
    <x v="277"/>
    <x v="2"/>
    <x v="25"/>
    <s v="Phoenix"/>
    <x v="0"/>
    <n v="38"/>
    <n v="184"/>
    <x v="3306"/>
    <n v="2656.96"/>
    <n v="0.38"/>
    <x v="1"/>
  </r>
  <r>
    <x v="0"/>
    <n v="1128299"/>
    <x v="277"/>
    <x v="2"/>
    <x v="25"/>
    <s v="Phoenix"/>
    <x v="1"/>
    <n v="36"/>
    <n v="116"/>
    <x v="1305"/>
    <n v="1753.92"/>
    <n v="0.42000000000000004"/>
    <x v="1"/>
  </r>
  <r>
    <x v="0"/>
    <n v="1128299"/>
    <x v="277"/>
    <x v="2"/>
    <x v="25"/>
    <s v="Phoenix"/>
    <x v="2"/>
    <n v="41"/>
    <n v="132"/>
    <x v="3307"/>
    <n v="2056.56"/>
    <n v="0.38"/>
    <x v="1"/>
  </r>
  <r>
    <x v="0"/>
    <n v="1128299"/>
    <x v="277"/>
    <x v="2"/>
    <x v="25"/>
    <s v="Phoenix"/>
    <x v="3"/>
    <n v="39"/>
    <n v="93"/>
    <x v="3308"/>
    <n v="1341.99"/>
    <n v="0.37"/>
    <x v="1"/>
  </r>
  <r>
    <x v="0"/>
    <n v="1128299"/>
    <x v="277"/>
    <x v="2"/>
    <x v="25"/>
    <s v="Phoenix"/>
    <x v="4"/>
    <n v="39"/>
    <n v="62"/>
    <x v="3033"/>
    <n v="797.93999999999994"/>
    <n v="0.32999999999999996"/>
    <x v="1"/>
  </r>
  <r>
    <x v="0"/>
    <n v="1128299"/>
    <x v="277"/>
    <x v="2"/>
    <x v="25"/>
    <s v="Phoenix"/>
    <x v="5"/>
    <n v="53"/>
    <n v="124"/>
    <x v="3309"/>
    <n v="1905.8799999999999"/>
    <n v="0.28999999999999998"/>
    <x v="1"/>
  </r>
  <r>
    <x v="0"/>
    <n v="1128299"/>
    <x v="307"/>
    <x v="2"/>
    <x v="25"/>
    <s v="Phoenix"/>
    <x v="0"/>
    <n v="37"/>
    <n v="194"/>
    <x v="3310"/>
    <n v="2799.4199999999996"/>
    <n v="0.38999999999999996"/>
    <x v="1"/>
  </r>
  <r>
    <x v="0"/>
    <n v="1128299"/>
    <x v="307"/>
    <x v="2"/>
    <x v="25"/>
    <s v="Phoenix"/>
    <x v="1"/>
    <n v="36"/>
    <n v="143"/>
    <x v="1182"/>
    <n v="2162.1600000000003"/>
    <n v="0.42000000000000004"/>
    <x v="1"/>
  </r>
  <r>
    <x v="0"/>
    <n v="1128299"/>
    <x v="307"/>
    <x v="2"/>
    <x v="25"/>
    <s v="Phoenix"/>
    <x v="2"/>
    <n v="41"/>
    <n v="147"/>
    <x v="2248"/>
    <n v="2290.2600000000002"/>
    <n v="0.38"/>
    <x v="1"/>
  </r>
  <r>
    <x v="0"/>
    <n v="1128299"/>
    <x v="307"/>
    <x v="2"/>
    <x v="25"/>
    <s v="Phoenix"/>
    <x v="3"/>
    <n v="38"/>
    <n v="105"/>
    <x v="1579"/>
    <n v="1595.9999999999998"/>
    <n v="0.39999999999999997"/>
    <x v="1"/>
  </r>
  <r>
    <x v="0"/>
    <n v="1128299"/>
    <x v="307"/>
    <x v="2"/>
    <x v="25"/>
    <s v="Phoenix"/>
    <x v="4"/>
    <n v="43"/>
    <n v="72"/>
    <x v="3068"/>
    <n v="1052.6399999999999"/>
    <n v="0.33999999999999997"/>
    <x v="1"/>
  </r>
  <r>
    <x v="0"/>
    <n v="1128299"/>
    <x v="307"/>
    <x v="2"/>
    <x v="25"/>
    <s v="Phoenix"/>
    <x v="5"/>
    <n v="46"/>
    <n v="158"/>
    <x v="2659"/>
    <n v="2253.08"/>
    <n v="0.31"/>
    <x v="1"/>
  </r>
  <r>
    <x v="0"/>
    <n v="1128299"/>
    <x v="336"/>
    <x v="2"/>
    <x v="25"/>
    <s v="Phoenix"/>
    <x v="0"/>
    <n v="40"/>
    <n v="216"/>
    <x v="1143"/>
    <n v="3196.8"/>
    <n v="0.37"/>
    <x v="1"/>
  </r>
  <r>
    <x v="0"/>
    <n v="1128299"/>
    <x v="336"/>
    <x v="2"/>
    <x v="25"/>
    <s v="Phoenix"/>
    <x v="1"/>
    <n v="40"/>
    <n v="163"/>
    <x v="3311"/>
    <n v="2999.2000000000003"/>
    <n v="0.46"/>
    <x v="1"/>
  </r>
  <r>
    <x v="0"/>
    <n v="1128299"/>
    <x v="336"/>
    <x v="2"/>
    <x v="25"/>
    <s v="Phoenix"/>
    <x v="2"/>
    <n v="39"/>
    <n v="157"/>
    <x v="3312"/>
    <n v="2387.9699999999998"/>
    <n v="0.38999999999999996"/>
    <x v="1"/>
  </r>
  <r>
    <x v="0"/>
    <n v="1128299"/>
    <x v="336"/>
    <x v="2"/>
    <x v="25"/>
    <s v="Phoenix"/>
    <x v="3"/>
    <n v="36"/>
    <n v="113"/>
    <x v="1495"/>
    <n v="1545.84"/>
    <n v="0.38"/>
    <x v="1"/>
  </r>
  <r>
    <x v="0"/>
    <n v="1128299"/>
    <x v="336"/>
    <x v="2"/>
    <x v="25"/>
    <s v="Phoenix"/>
    <x v="4"/>
    <n v="40"/>
    <n v="145"/>
    <x v="1826"/>
    <n v="2146"/>
    <n v="0.37"/>
    <x v="1"/>
  </r>
  <r>
    <x v="0"/>
    <n v="1128299"/>
    <x v="336"/>
    <x v="2"/>
    <x v="25"/>
    <s v="Phoenix"/>
    <x v="5"/>
    <n v="46"/>
    <n v="145"/>
    <x v="1309"/>
    <n v="2001"/>
    <n v="0.3"/>
    <x v="1"/>
  </r>
  <r>
    <x v="0"/>
    <n v="1128299"/>
    <x v="368"/>
    <x v="2"/>
    <x v="25"/>
    <s v="Phoenix"/>
    <x v="0"/>
    <n v="41"/>
    <n v="194"/>
    <x v="3313"/>
    <n v="3181.6"/>
    <n v="0.39999999999999997"/>
    <x v="1"/>
  </r>
  <r>
    <x v="0"/>
    <n v="1128299"/>
    <x v="368"/>
    <x v="2"/>
    <x v="25"/>
    <s v="Phoenix"/>
    <x v="1"/>
    <n v="46"/>
    <n v="190"/>
    <x v="3314"/>
    <n v="3670.8"/>
    <n v="0.42000000000000004"/>
    <x v="1"/>
  </r>
  <r>
    <x v="0"/>
    <n v="1128299"/>
    <x v="368"/>
    <x v="2"/>
    <x v="25"/>
    <s v="Phoenix"/>
    <x v="2"/>
    <n v="37"/>
    <n v="153"/>
    <x v="2534"/>
    <n v="2321.0099999999998"/>
    <n v="0.41"/>
    <x v="1"/>
  </r>
  <r>
    <x v="0"/>
    <n v="1128299"/>
    <x v="368"/>
    <x v="2"/>
    <x v="25"/>
    <s v="Phoenix"/>
    <x v="3"/>
    <n v="43"/>
    <n v="120"/>
    <x v="2014"/>
    <n v="2167.1999999999998"/>
    <n v="0.42"/>
    <x v="1"/>
  </r>
  <r>
    <x v="0"/>
    <n v="1128299"/>
    <x v="368"/>
    <x v="2"/>
    <x v="25"/>
    <s v="Phoenix"/>
    <x v="4"/>
    <n v="45"/>
    <n v="136"/>
    <x v="2281"/>
    <n v="2264.4"/>
    <n v="0.37"/>
    <x v="1"/>
  </r>
  <r>
    <x v="0"/>
    <n v="1128299"/>
    <x v="368"/>
    <x v="2"/>
    <x v="25"/>
    <s v="Phoenix"/>
    <x v="5"/>
    <n v="48"/>
    <n v="131"/>
    <x v="1298"/>
    <n v="1760.64"/>
    <n v="0.28000000000000003"/>
    <x v="1"/>
  </r>
  <r>
    <x v="0"/>
    <n v="1128299"/>
    <x v="400"/>
    <x v="2"/>
    <x v="25"/>
    <s v="Phoenix"/>
    <x v="0"/>
    <n v="35"/>
    <n v="184"/>
    <x v="1037"/>
    <n v="2704.7999999999997"/>
    <n v="0.42"/>
    <x v="1"/>
  </r>
  <r>
    <x v="0"/>
    <n v="1128299"/>
    <x v="400"/>
    <x v="2"/>
    <x v="25"/>
    <s v="Phoenix"/>
    <x v="1"/>
    <n v="34"/>
    <n v="201"/>
    <x v="3315"/>
    <n v="3211.98"/>
    <n v="0.47000000000000003"/>
    <x v="1"/>
  </r>
  <r>
    <x v="0"/>
    <n v="1128299"/>
    <x v="400"/>
    <x v="2"/>
    <x v="25"/>
    <s v="Phoenix"/>
    <x v="2"/>
    <n v="34"/>
    <n v="145"/>
    <x v="2009"/>
    <n v="1824.1"/>
    <n v="0.37"/>
    <x v="1"/>
  </r>
  <r>
    <x v="0"/>
    <n v="1128299"/>
    <x v="400"/>
    <x v="2"/>
    <x v="25"/>
    <s v="Phoenix"/>
    <x v="3"/>
    <n v="33"/>
    <n v="124"/>
    <x v="2454"/>
    <n v="1514.04"/>
    <n v="0.37"/>
    <x v="1"/>
  </r>
  <r>
    <x v="0"/>
    <n v="1128299"/>
    <x v="400"/>
    <x v="2"/>
    <x v="25"/>
    <s v="Phoenix"/>
    <x v="4"/>
    <n v="41"/>
    <n v="128"/>
    <x v="1186"/>
    <n v="1731.8399999999997"/>
    <n v="0.32999999999999996"/>
    <x v="1"/>
  </r>
  <r>
    <x v="0"/>
    <n v="1128299"/>
    <x v="400"/>
    <x v="2"/>
    <x v="25"/>
    <s v="Phoenix"/>
    <x v="5"/>
    <n v="43"/>
    <n v="132"/>
    <x v="3108"/>
    <n v="1816.32"/>
    <n v="0.32"/>
    <x v="1"/>
  </r>
  <r>
    <x v="0"/>
    <n v="1128299"/>
    <x v="429"/>
    <x v="2"/>
    <x v="25"/>
    <s v="Phoenix"/>
    <x v="0"/>
    <n v="36"/>
    <n v="170"/>
    <x v="2281"/>
    <n v="2570.4"/>
    <n v="0.42"/>
    <x v="1"/>
  </r>
  <r>
    <x v="0"/>
    <n v="1128299"/>
    <x v="429"/>
    <x v="2"/>
    <x v="25"/>
    <s v="Phoenix"/>
    <x v="1"/>
    <n v="33"/>
    <n v="175"/>
    <x v="2141"/>
    <n v="2425.5000000000005"/>
    <n v="0.42000000000000004"/>
    <x v="1"/>
  </r>
  <r>
    <x v="0"/>
    <n v="1128299"/>
    <x v="429"/>
    <x v="2"/>
    <x v="25"/>
    <s v="Phoenix"/>
    <x v="2"/>
    <n v="31"/>
    <n v="111"/>
    <x v="3316"/>
    <n v="1273.17"/>
    <n v="0.37"/>
    <x v="1"/>
  </r>
  <r>
    <x v="0"/>
    <n v="1128299"/>
    <x v="429"/>
    <x v="2"/>
    <x v="25"/>
    <s v="Phoenix"/>
    <x v="3"/>
    <n v="32"/>
    <n v="102"/>
    <x v="2785"/>
    <n v="1272.9599999999998"/>
    <n v="0.38999999999999996"/>
    <x v="1"/>
  </r>
  <r>
    <x v="0"/>
    <n v="1128299"/>
    <x v="429"/>
    <x v="2"/>
    <x v="25"/>
    <s v="Phoenix"/>
    <x v="4"/>
    <n v="44"/>
    <n v="88"/>
    <x v="2279"/>
    <n v="1432.6399999999999"/>
    <n v="0.37"/>
    <x v="1"/>
  </r>
  <r>
    <x v="0"/>
    <n v="1128299"/>
    <x v="429"/>
    <x v="2"/>
    <x v="25"/>
    <s v="Phoenix"/>
    <x v="5"/>
    <n v="47"/>
    <n v="107"/>
    <x v="3317"/>
    <n v="1458.4099999999999"/>
    <n v="0.28999999999999998"/>
    <x v="1"/>
  </r>
  <r>
    <x v="0"/>
    <n v="1128299"/>
    <x v="460"/>
    <x v="2"/>
    <x v="25"/>
    <s v="Phoenix"/>
    <x v="0"/>
    <n v="31"/>
    <n v="150"/>
    <x v="3318"/>
    <n v="1767"/>
    <n v="0.38"/>
    <x v="1"/>
  </r>
  <r>
    <x v="0"/>
    <n v="1128299"/>
    <x v="460"/>
    <x v="2"/>
    <x v="25"/>
    <s v="Phoenix"/>
    <x v="1"/>
    <n v="38"/>
    <n v="163"/>
    <x v="3319"/>
    <n v="2911.1800000000003"/>
    <n v="0.47000000000000003"/>
    <x v="1"/>
  </r>
  <r>
    <x v="0"/>
    <n v="1128299"/>
    <x v="460"/>
    <x v="2"/>
    <x v="25"/>
    <s v="Phoenix"/>
    <x v="2"/>
    <n v="33"/>
    <n v="124"/>
    <x v="2454"/>
    <n v="1595.8799999999999"/>
    <n v="0.38999999999999996"/>
    <x v="1"/>
  </r>
  <r>
    <x v="0"/>
    <n v="1128299"/>
    <x v="460"/>
    <x v="2"/>
    <x v="25"/>
    <s v="Phoenix"/>
    <x v="3"/>
    <n v="33"/>
    <n v="116"/>
    <x v="2174"/>
    <n v="1607.76"/>
    <n v="0.42"/>
    <x v="1"/>
  </r>
  <r>
    <x v="0"/>
    <n v="1128299"/>
    <x v="460"/>
    <x v="2"/>
    <x v="25"/>
    <s v="Phoenix"/>
    <x v="4"/>
    <n v="44"/>
    <n v="99"/>
    <x v="3119"/>
    <n v="1568.1599999999999"/>
    <n v="0.36"/>
    <x v="1"/>
  </r>
  <r>
    <x v="0"/>
    <n v="1128299"/>
    <x v="460"/>
    <x v="2"/>
    <x v="25"/>
    <s v="Phoenix"/>
    <x v="5"/>
    <n v="39"/>
    <n v="140"/>
    <x v="1780"/>
    <n v="1528.8000000000002"/>
    <n v="0.28000000000000003"/>
    <x v="1"/>
  </r>
  <r>
    <x v="0"/>
    <n v="1128299"/>
    <x v="489"/>
    <x v="2"/>
    <x v="25"/>
    <s v="Phoenix"/>
    <x v="0"/>
    <n v="35"/>
    <n v="194"/>
    <x v="3320"/>
    <n v="2716"/>
    <n v="0.39999999999999997"/>
    <x v="1"/>
  </r>
  <r>
    <x v="0"/>
    <n v="1128299"/>
    <x v="489"/>
    <x v="2"/>
    <x v="25"/>
    <s v="Phoenix"/>
    <x v="1"/>
    <n v="33"/>
    <n v="213"/>
    <x v="3023"/>
    <n v="3233.34"/>
    <n v="0.46"/>
    <x v="1"/>
  </r>
  <r>
    <x v="4"/>
    <n v="1128299"/>
    <x v="489"/>
    <x v="2"/>
    <x v="25"/>
    <s v="Phoenix"/>
    <x v="2"/>
    <n v="35"/>
    <n v="136"/>
    <x v="1686"/>
    <n v="1951.6"/>
    <n v="0.41"/>
    <x v="1"/>
  </r>
  <r>
    <x v="4"/>
    <n v="1128299"/>
    <x v="489"/>
    <x v="2"/>
    <x v="25"/>
    <s v="Phoenix"/>
    <x v="3"/>
    <n v="32"/>
    <n v="128"/>
    <x v="1062"/>
    <n v="1679.36"/>
    <n v="0.41"/>
    <x v="1"/>
  </r>
  <r>
    <x v="4"/>
    <n v="1128299"/>
    <x v="489"/>
    <x v="2"/>
    <x v="25"/>
    <s v="Phoenix"/>
    <x v="4"/>
    <n v="42"/>
    <n v="109"/>
    <x v="3321"/>
    <n v="1556.5199999999998"/>
    <n v="0.33999999999999997"/>
    <x v="1"/>
  </r>
  <r>
    <x v="4"/>
    <n v="1128299"/>
    <x v="489"/>
    <x v="2"/>
    <x v="25"/>
    <s v="Phoenix"/>
    <x v="5"/>
    <n v="43"/>
    <n v="135"/>
    <x v="3322"/>
    <n v="1625.4"/>
    <n v="0.28000000000000003"/>
    <x v="1"/>
  </r>
  <r>
    <x v="4"/>
    <n v="1128299"/>
    <x v="190"/>
    <x v="2"/>
    <x v="25"/>
    <s v="Phoenix"/>
    <x v="0"/>
    <n v="27"/>
    <n v="152"/>
    <x v="3323"/>
    <n v="1682.6399999999999"/>
    <n v="0.41"/>
    <x v="1"/>
  </r>
  <r>
    <x v="4"/>
    <n v="1128299"/>
    <x v="190"/>
    <x v="2"/>
    <x v="25"/>
    <s v="Phoenix"/>
    <x v="1"/>
    <n v="30"/>
    <n v="147"/>
    <x v="1692"/>
    <n v="2072.7000000000003"/>
    <n v="0.47000000000000003"/>
    <x v="1"/>
  </r>
  <r>
    <x v="4"/>
    <n v="1128299"/>
    <x v="190"/>
    <x v="2"/>
    <x v="25"/>
    <s v="Phoenix"/>
    <x v="2"/>
    <n v="32"/>
    <n v="157"/>
    <x v="3324"/>
    <n v="1959.36"/>
    <n v="0.38999999999999996"/>
    <x v="1"/>
  </r>
  <r>
    <x v="4"/>
    <n v="1128299"/>
    <x v="190"/>
    <x v="2"/>
    <x v="25"/>
    <s v="Phoenix"/>
    <x v="3"/>
    <n v="30"/>
    <n v="101"/>
    <x v="3325"/>
    <n v="1151.4000000000001"/>
    <n v="0.38"/>
    <x v="1"/>
  </r>
  <r>
    <x v="4"/>
    <n v="1128299"/>
    <x v="190"/>
    <x v="2"/>
    <x v="25"/>
    <s v="Phoenix"/>
    <x v="4"/>
    <n v="33"/>
    <n v="94"/>
    <x v="3079"/>
    <n v="1147.74"/>
    <n v="0.37"/>
    <x v="1"/>
  </r>
  <r>
    <x v="4"/>
    <n v="1128299"/>
    <x v="190"/>
    <x v="2"/>
    <x v="25"/>
    <s v="Phoenix"/>
    <x v="5"/>
    <n v="36"/>
    <n v="166"/>
    <x v="3084"/>
    <n v="1613.5200000000002"/>
    <n v="0.27"/>
    <x v="1"/>
  </r>
  <r>
    <x v="4"/>
    <n v="1128299"/>
    <x v="700"/>
    <x v="2"/>
    <x v="25"/>
    <s v="Phoenix"/>
    <x v="0"/>
    <n v="27"/>
    <n v="173"/>
    <x v="3085"/>
    <n v="1868.3999999999999"/>
    <n v="0.39999999999999997"/>
    <x v="1"/>
  </r>
  <r>
    <x v="4"/>
    <n v="1128299"/>
    <x v="700"/>
    <x v="2"/>
    <x v="25"/>
    <s v="Phoenix"/>
    <x v="1"/>
    <n v="36"/>
    <n v="136"/>
    <x v="3326"/>
    <n v="2301.1200000000003"/>
    <n v="0.47000000000000003"/>
    <x v="1"/>
  </r>
  <r>
    <x v="4"/>
    <n v="1128299"/>
    <x v="700"/>
    <x v="2"/>
    <x v="25"/>
    <s v="Phoenix"/>
    <x v="2"/>
    <n v="35"/>
    <n v="132"/>
    <x v="1506"/>
    <n v="1847.9999999999998"/>
    <n v="0.39999999999999997"/>
    <x v="1"/>
  </r>
  <r>
    <x v="4"/>
    <n v="1128299"/>
    <x v="700"/>
    <x v="2"/>
    <x v="26"/>
    <s v="Albuquerque"/>
    <x v="3"/>
    <n v="29"/>
    <n v="91"/>
    <x v="1938"/>
    <n v="976.43"/>
    <n v="0.37"/>
    <x v="1"/>
  </r>
  <r>
    <x v="4"/>
    <n v="1128299"/>
    <x v="700"/>
    <x v="2"/>
    <x v="26"/>
    <s v="Albuquerque"/>
    <x v="4"/>
    <n v="34"/>
    <n v="62"/>
    <x v="3327"/>
    <n v="674.56000000000006"/>
    <n v="0.32"/>
    <x v="1"/>
  </r>
  <r>
    <x v="4"/>
    <n v="1128299"/>
    <x v="700"/>
    <x v="2"/>
    <x v="26"/>
    <s v="Albuquerque"/>
    <x v="5"/>
    <n v="35"/>
    <n v="140"/>
    <x v="1071"/>
    <n v="1372.0000000000002"/>
    <n v="0.28000000000000003"/>
    <x v="1"/>
  </r>
  <r>
    <x v="4"/>
    <n v="1128299"/>
    <x v="712"/>
    <x v="2"/>
    <x v="26"/>
    <s v="Albuquerque"/>
    <x v="0"/>
    <n v="30"/>
    <n v="187"/>
    <x v="3328"/>
    <n v="2300.1"/>
    <n v="0.41"/>
    <x v="1"/>
  </r>
  <r>
    <x v="4"/>
    <n v="1128299"/>
    <x v="712"/>
    <x v="2"/>
    <x v="26"/>
    <s v="Albuquerque"/>
    <x v="1"/>
    <n v="36"/>
    <n v="136"/>
    <x v="3326"/>
    <n v="2203.2000000000003"/>
    <n v="0.45"/>
    <x v="1"/>
  </r>
  <r>
    <x v="4"/>
    <n v="1128299"/>
    <x v="712"/>
    <x v="2"/>
    <x v="26"/>
    <s v="Albuquerque"/>
    <x v="2"/>
    <n v="44"/>
    <n v="124"/>
    <x v="985"/>
    <n v="2073.2800000000002"/>
    <n v="0.38"/>
    <x v="1"/>
  </r>
  <r>
    <x v="4"/>
    <n v="1128299"/>
    <x v="712"/>
    <x v="2"/>
    <x v="26"/>
    <s v="Albuquerque"/>
    <x v="3"/>
    <n v="37"/>
    <n v="88"/>
    <x v="1190"/>
    <n v="1269.8399999999999"/>
    <n v="0.38999999999999996"/>
    <x v="1"/>
  </r>
  <r>
    <x v="4"/>
    <n v="1128299"/>
    <x v="712"/>
    <x v="2"/>
    <x v="26"/>
    <s v="Albuquerque"/>
    <x v="4"/>
    <n v="41"/>
    <n v="53"/>
    <x v="1163"/>
    <n v="695.36"/>
    <n v="0.32"/>
    <x v="1"/>
  </r>
  <r>
    <x v="4"/>
    <n v="1128299"/>
    <x v="712"/>
    <x v="2"/>
    <x v="26"/>
    <s v="Albuquerque"/>
    <x v="5"/>
    <n v="44"/>
    <n v="131"/>
    <x v="1655"/>
    <n v="1786.84"/>
    <n v="0.31"/>
    <x v="1"/>
  </r>
  <r>
    <x v="4"/>
    <n v="1128299"/>
    <x v="249"/>
    <x v="2"/>
    <x v="26"/>
    <s v="Albuquerque"/>
    <x v="0"/>
    <n v="41"/>
    <n v="165"/>
    <x v="3329"/>
    <n v="2841.2999999999997"/>
    <n v="0.42"/>
    <x v="1"/>
  </r>
  <r>
    <x v="4"/>
    <n v="1128299"/>
    <x v="249"/>
    <x v="2"/>
    <x v="26"/>
    <s v="Albuquerque"/>
    <x v="1"/>
    <n v="43"/>
    <n v="109"/>
    <x v="1766"/>
    <n v="2156.02"/>
    <n v="0.46"/>
    <x v="1"/>
  </r>
  <r>
    <x v="4"/>
    <n v="1128299"/>
    <x v="249"/>
    <x v="2"/>
    <x v="26"/>
    <s v="Albuquerque"/>
    <x v="2"/>
    <n v="44"/>
    <n v="140"/>
    <x v="1043"/>
    <n v="2587.1999999999998"/>
    <n v="0.42"/>
    <x v="1"/>
  </r>
  <r>
    <x v="4"/>
    <n v="1128299"/>
    <x v="249"/>
    <x v="2"/>
    <x v="26"/>
    <s v="Albuquerque"/>
    <x v="3"/>
    <n v="37"/>
    <n v="96"/>
    <x v="2778"/>
    <n v="1385.2799999999997"/>
    <n v="0.38999999999999996"/>
    <x v="1"/>
  </r>
  <r>
    <x v="4"/>
    <n v="1128299"/>
    <x v="249"/>
    <x v="2"/>
    <x v="26"/>
    <s v="Albuquerque"/>
    <x v="4"/>
    <n v="46"/>
    <n v="60"/>
    <x v="998"/>
    <n v="965.99999999999989"/>
    <n v="0.35"/>
    <x v="1"/>
  </r>
  <r>
    <x v="4"/>
    <n v="1128299"/>
    <x v="249"/>
    <x v="2"/>
    <x v="26"/>
    <s v="Albuquerque"/>
    <x v="5"/>
    <n v="56"/>
    <n v="116"/>
    <x v="931"/>
    <n v="1818.88"/>
    <n v="0.28000000000000003"/>
    <x v="1"/>
  </r>
  <r>
    <x v="4"/>
    <n v="1128299"/>
    <x v="280"/>
    <x v="2"/>
    <x v="26"/>
    <s v="Albuquerque"/>
    <x v="0"/>
    <n v="43"/>
    <n v="184"/>
    <x v="3330"/>
    <n v="3243.9199999999996"/>
    <n v="0.41"/>
    <x v="1"/>
  </r>
  <r>
    <x v="4"/>
    <n v="1128299"/>
    <x v="280"/>
    <x v="2"/>
    <x v="26"/>
    <s v="Albuquerque"/>
    <x v="1"/>
    <n v="46"/>
    <n v="136"/>
    <x v="3276"/>
    <n v="2627.5200000000004"/>
    <n v="0.42000000000000004"/>
    <x v="1"/>
  </r>
  <r>
    <x v="4"/>
    <n v="1128299"/>
    <x v="280"/>
    <x v="2"/>
    <x v="26"/>
    <s v="Albuquerque"/>
    <x v="2"/>
    <n v="46"/>
    <n v="135"/>
    <x v="1013"/>
    <n v="2546.1"/>
    <n v="0.41"/>
    <x v="1"/>
  </r>
  <r>
    <x v="4"/>
    <n v="1128299"/>
    <x v="280"/>
    <x v="2"/>
    <x v="26"/>
    <s v="Albuquerque"/>
    <x v="3"/>
    <n v="43"/>
    <n v="109"/>
    <x v="1766"/>
    <n v="1921.6699999999998"/>
    <n v="0.41"/>
    <x v="1"/>
  </r>
  <r>
    <x v="4"/>
    <n v="1128299"/>
    <x v="280"/>
    <x v="2"/>
    <x v="26"/>
    <s v="Albuquerque"/>
    <x v="4"/>
    <n v="45"/>
    <n v="78"/>
    <x v="1517"/>
    <n v="1228.5"/>
    <n v="0.35"/>
    <x v="1"/>
  </r>
  <r>
    <x v="4"/>
    <n v="1128299"/>
    <x v="280"/>
    <x v="2"/>
    <x v="26"/>
    <s v="Albuquerque"/>
    <x v="5"/>
    <n v="56"/>
    <n v="132"/>
    <x v="1936"/>
    <n v="2143.6799999999998"/>
    <n v="0.28999999999999998"/>
    <x v="1"/>
  </r>
  <r>
    <x v="4"/>
    <n v="1128299"/>
    <x v="310"/>
    <x v="2"/>
    <x v="26"/>
    <s v="Albuquerque"/>
    <x v="0"/>
    <n v="37"/>
    <n v="224"/>
    <x v="3331"/>
    <n v="3232.3199999999997"/>
    <n v="0.38999999999999996"/>
    <x v="1"/>
  </r>
  <r>
    <x v="4"/>
    <n v="1128299"/>
    <x v="310"/>
    <x v="2"/>
    <x v="26"/>
    <s v="Albuquerque"/>
    <x v="1"/>
    <n v="47"/>
    <n v="187"/>
    <x v="3332"/>
    <n v="3779.2700000000004"/>
    <n v="0.43000000000000005"/>
    <x v="1"/>
  </r>
  <r>
    <x v="4"/>
    <n v="1128299"/>
    <x v="310"/>
    <x v="2"/>
    <x v="26"/>
    <s v="Albuquerque"/>
    <x v="2"/>
    <n v="41"/>
    <n v="193"/>
    <x v="3333"/>
    <n v="3165.2"/>
    <n v="0.39999999999999997"/>
    <x v="1"/>
  </r>
  <r>
    <x v="4"/>
    <n v="1128299"/>
    <x v="310"/>
    <x v="2"/>
    <x v="26"/>
    <s v="Albuquerque"/>
    <x v="3"/>
    <n v="37"/>
    <n v="128"/>
    <x v="1245"/>
    <n v="1894.3999999999999"/>
    <n v="0.39999999999999997"/>
    <x v="1"/>
  </r>
  <r>
    <x v="4"/>
    <n v="1128299"/>
    <x v="310"/>
    <x v="2"/>
    <x v="26"/>
    <s v="Albuquerque"/>
    <x v="4"/>
    <n v="44"/>
    <n v="93"/>
    <x v="2454"/>
    <n v="1432.1999999999998"/>
    <n v="0.35"/>
    <x v="1"/>
  </r>
  <r>
    <x v="4"/>
    <n v="1128299"/>
    <x v="310"/>
    <x v="2"/>
    <x v="26"/>
    <s v="Albuquerque"/>
    <x v="5"/>
    <n v="50"/>
    <n v="192"/>
    <x v="1234"/>
    <n v="2688.0000000000005"/>
    <n v="0.28000000000000003"/>
    <x v="1"/>
  </r>
  <r>
    <x v="4"/>
    <n v="1128299"/>
    <x v="339"/>
    <x v="2"/>
    <x v="26"/>
    <s v="Albuquerque"/>
    <x v="0"/>
    <n v="41"/>
    <n v="248"/>
    <x v="3334"/>
    <n v="3965.5199999999995"/>
    <n v="0.38999999999999996"/>
    <x v="1"/>
  </r>
  <r>
    <x v="4"/>
    <n v="1128299"/>
    <x v="339"/>
    <x v="2"/>
    <x v="26"/>
    <s v="Albuquerque"/>
    <x v="1"/>
    <n v="45"/>
    <n v="210"/>
    <x v="1366"/>
    <n v="4063.5000000000005"/>
    <n v="0.43000000000000005"/>
    <x v="1"/>
  </r>
  <r>
    <x v="4"/>
    <n v="1128299"/>
    <x v="339"/>
    <x v="2"/>
    <x v="26"/>
    <s v="Albuquerque"/>
    <x v="2"/>
    <n v="39"/>
    <n v="171"/>
    <x v="1225"/>
    <n v="2467.5299999999997"/>
    <n v="0.37"/>
    <x v="1"/>
  </r>
  <r>
    <x v="4"/>
    <n v="1128299"/>
    <x v="339"/>
    <x v="2"/>
    <x v="26"/>
    <s v="Albuquerque"/>
    <x v="3"/>
    <n v="39"/>
    <n v="149"/>
    <x v="2791"/>
    <n v="2440.62"/>
    <n v="0.42"/>
    <x v="1"/>
  </r>
  <r>
    <x v="4"/>
    <n v="1128299"/>
    <x v="339"/>
    <x v="2"/>
    <x v="26"/>
    <s v="Albuquerque"/>
    <x v="4"/>
    <n v="40"/>
    <n v="160"/>
    <x v="2720"/>
    <n v="2048"/>
    <n v="0.32"/>
    <x v="1"/>
  </r>
  <r>
    <x v="4"/>
    <n v="1128299"/>
    <x v="339"/>
    <x v="2"/>
    <x v="26"/>
    <s v="Albuquerque"/>
    <x v="5"/>
    <n v="49"/>
    <n v="160"/>
    <x v="1437"/>
    <n v="2508.8000000000002"/>
    <n v="0.32"/>
    <x v="1"/>
  </r>
  <r>
    <x v="4"/>
    <n v="1128299"/>
    <x v="371"/>
    <x v="2"/>
    <x v="26"/>
    <s v="Albuquerque"/>
    <x v="0"/>
    <n v="40"/>
    <n v="224"/>
    <x v="3335"/>
    <n v="3315.2"/>
    <n v="0.37"/>
    <x v="1"/>
  </r>
  <r>
    <x v="4"/>
    <n v="1128299"/>
    <x v="371"/>
    <x v="2"/>
    <x v="26"/>
    <s v="Albuquerque"/>
    <x v="1"/>
    <n v="44"/>
    <n v="208"/>
    <x v="1370"/>
    <n v="4026.88"/>
    <n v="0.44"/>
    <x v="1"/>
  </r>
  <r>
    <x v="4"/>
    <n v="1128299"/>
    <x v="371"/>
    <x v="2"/>
    <x v="26"/>
    <s v="Albuquerque"/>
    <x v="2"/>
    <n v="46"/>
    <n v="163"/>
    <x v="3336"/>
    <n v="2999.2"/>
    <n v="0.39999999999999997"/>
    <x v="1"/>
  </r>
  <r>
    <x v="4"/>
    <n v="1128299"/>
    <x v="371"/>
    <x v="2"/>
    <x v="26"/>
    <s v="Albuquerque"/>
    <x v="3"/>
    <n v="46"/>
    <n v="152"/>
    <x v="3306"/>
    <n v="2587.04"/>
    <n v="0.37"/>
    <x v="1"/>
  </r>
  <r>
    <x v="4"/>
    <n v="1128299"/>
    <x v="371"/>
    <x v="2"/>
    <x v="26"/>
    <s v="Albuquerque"/>
    <x v="4"/>
    <n v="48"/>
    <n v="162"/>
    <x v="3337"/>
    <n v="2643.8399999999997"/>
    <n v="0.33999999999999997"/>
    <x v="1"/>
  </r>
  <r>
    <x v="4"/>
    <n v="1128299"/>
    <x v="371"/>
    <x v="2"/>
    <x v="26"/>
    <s v="Albuquerque"/>
    <x v="5"/>
    <n v="50"/>
    <n v="153"/>
    <x v="798"/>
    <n v="2448"/>
    <n v="0.32"/>
    <x v="1"/>
  </r>
  <r>
    <x v="4"/>
    <n v="1128299"/>
    <x v="403"/>
    <x v="2"/>
    <x v="26"/>
    <s v="Albuquerque"/>
    <x v="0"/>
    <n v="37"/>
    <n v="206"/>
    <x v="2285"/>
    <n v="3201.24"/>
    <n v="0.42"/>
    <x v="1"/>
  </r>
  <r>
    <x v="4"/>
    <n v="1128299"/>
    <x v="403"/>
    <x v="2"/>
    <x v="26"/>
    <s v="Albuquerque"/>
    <x v="1"/>
    <n v="39"/>
    <n v="188"/>
    <x v="2160"/>
    <n v="3372.7200000000003"/>
    <n v="0.46"/>
    <x v="1"/>
  </r>
  <r>
    <x v="4"/>
    <n v="1128299"/>
    <x v="403"/>
    <x v="2"/>
    <x v="26"/>
    <s v="Albuquerque"/>
    <x v="2"/>
    <n v="39"/>
    <n v="147"/>
    <x v="1613"/>
    <n v="2407.86"/>
    <n v="0.42"/>
    <x v="1"/>
  </r>
  <r>
    <x v="4"/>
    <n v="1128299"/>
    <x v="403"/>
    <x v="2"/>
    <x v="26"/>
    <s v="Albuquerque"/>
    <x v="3"/>
    <n v="37"/>
    <n v="145"/>
    <x v="1863"/>
    <n v="2199.65"/>
    <n v="0.41"/>
    <x v="1"/>
  </r>
  <r>
    <x v="4"/>
    <n v="1128299"/>
    <x v="403"/>
    <x v="2"/>
    <x v="26"/>
    <s v="Albuquerque"/>
    <x v="4"/>
    <n v="40"/>
    <n v="145"/>
    <x v="1826"/>
    <n v="2029.9999999999998"/>
    <n v="0.35"/>
    <x v="1"/>
  </r>
  <r>
    <x v="4"/>
    <n v="1128299"/>
    <x v="403"/>
    <x v="2"/>
    <x v="26"/>
    <s v="Albuquerque"/>
    <x v="5"/>
    <n v="48"/>
    <n v="157"/>
    <x v="3338"/>
    <n v="2260.7999999999997"/>
    <n v="0.3"/>
    <x v="1"/>
  </r>
  <r>
    <x v="4"/>
    <n v="1128299"/>
    <x v="432"/>
    <x v="2"/>
    <x v="26"/>
    <s v="Albuquerque"/>
    <x v="0"/>
    <n v="35"/>
    <n v="171"/>
    <x v="1919"/>
    <n v="2214.4499999999998"/>
    <n v="0.37"/>
    <x v="1"/>
  </r>
  <r>
    <x v="4"/>
    <n v="1128299"/>
    <x v="432"/>
    <x v="2"/>
    <x v="26"/>
    <s v="Albuquerque"/>
    <x v="1"/>
    <n v="38"/>
    <n v="182"/>
    <x v="1559"/>
    <n v="2973.8800000000006"/>
    <n v="0.43000000000000005"/>
    <x v="1"/>
  </r>
  <r>
    <x v="4"/>
    <n v="1128299"/>
    <x v="432"/>
    <x v="2"/>
    <x v="26"/>
    <s v="Albuquerque"/>
    <x v="2"/>
    <n v="34"/>
    <n v="120"/>
    <x v="2807"/>
    <n v="1631.9999999999998"/>
    <n v="0.39999999999999997"/>
    <x v="1"/>
  </r>
  <r>
    <x v="4"/>
    <n v="1128299"/>
    <x v="432"/>
    <x v="2"/>
    <x v="26"/>
    <s v="Albuquerque"/>
    <x v="3"/>
    <n v="35"/>
    <n v="112"/>
    <x v="3221"/>
    <n v="1646.3999999999999"/>
    <n v="0.42"/>
    <x v="1"/>
  </r>
  <r>
    <x v="4"/>
    <n v="1128299"/>
    <x v="432"/>
    <x v="2"/>
    <x v="26"/>
    <s v="Albuquerque"/>
    <x v="4"/>
    <n v="41"/>
    <n v="114"/>
    <x v="1242"/>
    <n v="1542.4199999999998"/>
    <n v="0.32999999999999996"/>
    <x v="1"/>
  </r>
  <r>
    <x v="4"/>
    <n v="1128299"/>
    <x v="432"/>
    <x v="2"/>
    <x v="26"/>
    <s v="Albuquerque"/>
    <x v="5"/>
    <n v="57"/>
    <n v="131"/>
    <x v="3339"/>
    <n v="2314.77"/>
    <n v="0.31"/>
    <x v="1"/>
  </r>
  <r>
    <x v="4"/>
    <n v="1128299"/>
    <x v="463"/>
    <x v="2"/>
    <x v="26"/>
    <s v="Albuquerque"/>
    <x v="0"/>
    <n v="47"/>
    <n v="176"/>
    <x v="980"/>
    <n v="3391.52"/>
    <n v="0.41"/>
    <x v="1"/>
  </r>
  <r>
    <x v="4"/>
    <n v="1128299"/>
    <x v="463"/>
    <x v="2"/>
    <x v="26"/>
    <s v="Albuquerque"/>
    <x v="1"/>
    <n v="44"/>
    <n v="180"/>
    <x v="1830"/>
    <n v="3405.6000000000004"/>
    <n v="0.43000000000000005"/>
    <x v="1"/>
  </r>
  <r>
    <x v="4"/>
    <n v="1128299"/>
    <x v="463"/>
    <x v="2"/>
    <x v="26"/>
    <s v="Albuquerque"/>
    <x v="2"/>
    <n v="46"/>
    <n v="149"/>
    <x v="3340"/>
    <n v="2535.98"/>
    <n v="0.37"/>
    <x v="1"/>
  </r>
  <r>
    <x v="4"/>
    <n v="1128299"/>
    <x v="463"/>
    <x v="2"/>
    <x v="26"/>
    <s v="Albuquerque"/>
    <x v="3"/>
    <n v="40"/>
    <n v="136"/>
    <x v="1311"/>
    <n v="2230.4"/>
    <n v="0.41"/>
    <x v="1"/>
  </r>
  <r>
    <x v="4"/>
    <n v="1128299"/>
    <x v="463"/>
    <x v="2"/>
    <x v="26"/>
    <s v="Albuquerque"/>
    <x v="4"/>
    <n v="54"/>
    <n v="131"/>
    <x v="1725"/>
    <n v="2617.38"/>
    <n v="0.37"/>
    <x v="1"/>
  </r>
  <r>
    <x v="4"/>
    <n v="1128299"/>
    <x v="463"/>
    <x v="2"/>
    <x v="26"/>
    <s v="Albuquerque"/>
    <x v="5"/>
    <n v="56"/>
    <n v="170"/>
    <x v="3113"/>
    <n v="2856"/>
    <n v="0.3"/>
    <x v="1"/>
  </r>
  <r>
    <x v="4"/>
    <n v="1128299"/>
    <x v="492"/>
    <x v="2"/>
    <x v="26"/>
    <s v="Albuquerque"/>
    <x v="0"/>
    <n v="44"/>
    <n v="238"/>
    <x v="3100"/>
    <n v="4398.24"/>
    <n v="0.42"/>
    <x v="1"/>
  </r>
  <r>
    <x v="4"/>
    <n v="1128299"/>
    <x v="492"/>
    <x v="2"/>
    <x v="26"/>
    <s v="Albuquerque"/>
    <x v="1"/>
    <n v="47"/>
    <n v="217"/>
    <x v="1377"/>
    <n v="4793.5300000000007"/>
    <n v="0.47000000000000003"/>
    <x v="1"/>
  </r>
  <r>
    <x v="2"/>
    <n v="1128299"/>
    <x v="492"/>
    <x v="2"/>
    <x v="26"/>
    <s v="Albuquerque"/>
    <x v="2"/>
    <n v="44"/>
    <n v="150"/>
    <x v="1698"/>
    <n v="2706"/>
    <n v="0.41"/>
    <x v="1"/>
  </r>
  <r>
    <x v="2"/>
    <n v="1128299"/>
    <x v="492"/>
    <x v="2"/>
    <x v="26"/>
    <s v="Albuquerque"/>
    <x v="3"/>
    <n v="45"/>
    <n v="160"/>
    <x v="1644"/>
    <n v="2879.9999999999995"/>
    <n v="0.39999999999999997"/>
    <x v="1"/>
  </r>
  <r>
    <x v="2"/>
    <n v="1128299"/>
    <x v="492"/>
    <x v="2"/>
    <x v="26"/>
    <s v="Albuquerque"/>
    <x v="4"/>
    <n v="55"/>
    <n v="128"/>
    <x v="1505"/>
    <n v="2323.1999999999998"/>
    <n v="0.32999999999999996"/>
    <x v="1"/>
  </r>
  <r>
    <x v="2"/>
    <n v="1128299"/>
    <x v="492"/>
    <x v="2"/>
    <x v="26"/>
    <s v="Albuquerque"/>
    <x v="5"/>
    <n v="56"/>
    <n v="173"/>
    <x v="3341"/>
    <n v="2615.7600000000002"/>
    <n v="0.27"/>
    <x v="1"/>
  </r>
  <r>
    <x v="2"/>
    <n v="1128299"/>
    <x v="177"/>
    <x v="2"/>
    <x v="26"/>
    <s v="Albuquerque"/>
    <x v="0"/>
    <n v="24"/>
    <n v="149"/>
    <x v="3342"/>
    <n v="1644.96"/>
    <n v="0.46"/>
    <x v="1"/>
  </r>
  <r>
    <x v="2"/>
    <n v="1128299"/>
    <x v="177"/>
    <x v="2"/>
    <x v="26"/>
    <s v="Albuquerque"/>
    <x v="1"/>
    <n v="27"/>
    <n v="140"/>
    <x v="1053"/>
    <n v="1776.6000000000001"/>
    <n v="0.47000000000000003"/>
    <x v="1"/>
  </r>
  <r>
    <x v="2"/>
    <n v="1128299"/>
    <x v="177"/>
    <x v="2"/>
    <x v="26"/>
    <s v="Albuquerque"/>
    <x v="2"/>
    <n v="32"/>
    <n v="140"/>
    <x v="1063"/>
    <n v="1881.6"/>
    <n v="0.42"/>
    <x v="1"/>
  </r>
  <r>
    <x v="2"/>
    <n v="1128299"/>
    <x v="177"/>
    <x v="2"/>
    <x v="26"/>
    <s v="Albuquerque"/>
    <x v="3"/>
    <n v="28"/>
    <n v="99"/>
    <x v="1262"/>
    <n v="1164.24"/>
    <n v="0.42000000000000004"/>
    <x v="1"/>
  </r>
  <r>
    <x v="2"/>
    <n v="1128299"/>
    <x v="177"/>
    <x v="2"/>
    <x v="26"/>
    <s v="Albuquerque"/>
    <x v="4"/>
    <n v="35"/>
    <n v="75"/>
    <x v="3343"/>
    <n v="1050"/>
    <n v="0.39999999999999997"/>
    <x v="1"/>
  </r>
  <r>
    <x v="2"/>
    <n v="1128299"/>
    <x v="177"/>
    <x v="2"/>
    <x v="26"/>
    <s v="Albuquerque"/>
    <x v="5"/>
    <n v="28"/>
    <n v="140"/>
    <x v="3221"/>
    <n v="1254.4000000000001"/>
    <n v="0.32"/>
    <x v="1"/>
  </r>
  <r>
    <x v="2"/>
    <n v="1128299"/>
    <x v="208"/>
    <x v="2"/>
    <x v="26"/>
    <s v="Albuquerque"/>
    <x v="0"/>
    <n v="23"/>
    <n v="150"/>
    <x v="1049"/>
    <n v="1483.5000000000002"/>
    <n v="0.43000000000000005"/>
    <x v="1"/>
  </r>
  <r>
    <x v="2"/>
    <n v="1128299"/>
    <x v="208"/>
    <x v="2"/>
    <x v="26"/>
    <s v="Albuquerque"/>
    <x v="1"/>
    <n v="27"/>
    <n v="124"/>
    <x v="3232"/>
    <n v="1540.0800000000002"/>
    <n v="0.46"/>
    <x v="1"/>
  </r>
  <r>
    <x v="2"/>
    <n v="1128299"/>
    <x v="208"/>
    <x v="2"/>
    <x v="26"/>
    <s v="Albuquerque"/>
    <x v="2"/>
    <n v="28"/>
    <n v="120"/>
    <x v="1597"/>
    <n v="1377.6"/>
    <n v="0.41"/>
    <x v="1"/>
  </r>
  <r>
    <x v="2"/>
    <n v="1128299"/>
    <x v="208"/>
    <x v="4"/>
    <x v="27"/>
    <s v="Atlanta"/>
    <x v="3"/>
    <n v="30"/>
    <n v="80"/>
    <x v="2436"/>
    <n v="1056"/>
    <n v="0.44"/>
    <x v="1"/>
  </r>
  <r>
    <x v="2"/>
    <n v="1128299"/>
    <x v="208"/>
    <x v="4"/>
    <x v="27"/>
    <s v="Atlanta"/>
    <x v="4"/>
    <n v="34"/>
    <n v="60"/>
    <x v="3235"/>
    <n v="795.59999999999991"/>
    <n v="0.38999999999999996"/>
    <x v="1"/>
  </r>
  <r>
    <x v="2"/>
    <n v="1128299"/>
    <x v="208"/>
    <x v="4"/>
    <x v="27"/>
    <s v="Atlanta"/>
    <x v="5"/>
    <n v="28"/>
    <n v="131"/>
    <x v="3344"/>
    <n v="1063.72"/>
    <n v="0.28999999999999998"/>
    <x v="1"/>
  </r>
  <r>
    <x v="2"/>
    <n v="1128299"/>
    <x v="217"/>
    <x v="4"/>
    <x v="27"/>
    <s v="Atlanta"/>
    <x v="0"/>
    <n v="30"/>
    <n v="163"/>
    <x v="3345"/>
    <n v="2102.7000000000003"/>
    <n v="0.43000000000000005"/>
    <x v="1"/>
  </r>
  <r>
    <x v="2"/>
    <n v="1128299"/>
    <x v="217"/>
    <x v="4"/>
    <x v="27"/>
    <s v="Atlanta"/>
    <x v="1"/>
    <n v="37"/>
    <n v="113"/>
    <x v="2374"/>
    <n v="1839.64"/>
    <n v="0.44"/>
    <x v="1"/>
  </r>
  <r>
    <x v="2"/>
    <n v="1128299"/>
    <x v="217"/>
    <x v="4"/>
    <x v="27"/>
    <s v="Atlanta"/>
    <x v="2"/>
    <n v="39"/>
    <n v="124"/>
    <x v="2556"/>
    <n v="1837.68"/>
    <n v="0.38"/>
    <x v="1"/>
  </r>
  <r>
    <x v="2"/>
    <n v="1128299"/>
    <x v="217"/>
    <x v="4"/>
    <x v="27"/>
    <s v="Atlanta"/>
    <x v="3"/>
    <n v="38"/>
    <n v="78"/>
    <x v="2401"/>
    <n v="1333.8"/>
    <n v="0.45"/>
    <x v="1"/>
  </r>
  <r>
    <x v="2"/>
    <n v="1128299"/>
    <x v="217"/>
    <x v="4"/>
    <x v="27"/>
    <s v="Atlanta"/>
    <x v="4"/>
    <n v="41"/>
    <n v="45"/>
    <x v="3346"/>
    <n v="756.44999999999993"/>
    <n v="0.41"/>
    <x v="1"/>
  </r>
  <r>
    <x v="2"/>
    <n v="1128299"/>
    <x v="217"/>
    <x v="4"/>
    <x v="27"/>
    <s v="Atlanta"/>
    <x v="5"/>
    <n v="40"/>
    <n v="112"/>
    <x v="1063"/>
    <n v="1299.1999999999998"/>
    <n v="0.28999999999999998"/>
    <x v="1"/>
  </r>
  <r>
    <x v="2"/>
    <n v="1128299"/>
    <x v="236"/>
    <x v="4"/>
    <x v="27"/>
    <s v="Atlanta"/>
    <x v="0"/>
    <n v="37"/>
    <n v="179"/>
    <x v="3251"/>
    <n v="2847.8900000000003"/>
    <n v="0.43000000000000005"/>
    <x v="1"/>
  </r>
  <r>
    <x v="2"/>
    <n v="1128299"/>
    <x v="236"/>
    <x v="4"/>
    <x v="27"/>
    <s v="Atlanta"/>
    <x v="1"/>
    <n v="40"/>
    <n v="111"/>
    <x v="3347"/>
    <n v="1864.8000000000002"/>
    <n v="0.42000000000000004"/>
    <x v="1"/>
  </r>
  <r>
    <x v="2"/>
    <n v="1128299"/>
    <x v="236"/>
    <x v="4"/>
    <x v="27"/>
    <s v="Atlanta"/>
    <x v="2"/>
    <n v="36"/>
    <n v="113"/>
    <x v="1495"/>
    <n v="1505.16"/>
    <n v="0.37"/>
    <x v="1"/>
  </r>
  <r>
    <x v="2"/>
    <n v="1128299"/>
    <x v="236"/>
    <x v="4"/>
    <x v="27"/>
    <s v="Atlanta"/>
    <x v="3"/>
    <n v="40"/>
    <n v="96"/>
    <x v="1153"/>
    <n v="1728"/>
    <n v="0.45"/>
    <x v="1"/>
  </r>
  <r>
    <x v="2"/>
    <n v="1128299"/>
    <x v="236"/>
    <x v="4"/>
    <x v="27"/>
    <s v="Atlanta"/>
    <x v="4"/>
    <n v="38"/>
    <n v="56"/>
    <x v="1001"/>
    <n v="893.76"/>
    <n v="0.42"/>
    <x v="1"/>
  </r>
  <r>
    <x v="2"/>
    <n v="1128299"/>
    <x v="236"/>
    <x v="4"/>
    <x v="27"/>
    <s v="Atlanta"/>
    <x v="5"/>
    <n v="56"/>
    <n v="112"/>
    <x v="1154"/>
    <n v="1756.16"/>
    <n v="0.28000000000000003"/>
    <x v="1"/>
  </r>
  <r>
    <x v="2"/>
    <n v="1128299"/>
    <x v="267"/>
    <x v="4"/>
    <x v="27"/>
    <s v="Atlanta"/>
    <x v="0"/>
    <n v="37"/>
    <n v="187"/>
    <x v="3348"/>
    <n v="3182.7400000000002"/>
    <n v="0.46"/>
    <x v="1"/>
  </r>
  <r>
    <x v="2"/>
    <n v="1128299"/>
    <x v="267"/>
    <x v="4"/>
    <x v="27"/>
    <s v="Atlanta"/>
    <x v="1"/>
    <n v="36"/>
    <n v="136"/>
    <x v="3326"/>
    <n v="2203.2000000000003"/>
    <n v="0.45"/>
    <x v="1"/>
  </r>
  <r>
    <x v="2"/>
    <n v="1128299"/>
    <x v="267"/>
    <x v="4"/>
    <x v="27"/>
    <s v="Atlanta"/>
    <x v="2"/>
    <n v="40"/>
    <n v="145"/>
    <x v="1826"/>
    <n v="2261.9999999999995"/>
    <n v="0.38999999999999996"/>
    <x v="1"/>
  </r>
  <r>
    <x v="2"/>
    <n v="1128299"/>
    <x v="267"/>
    <x v="4"/>
    <x v="27"/>
    <s v="Atlanta"/>
    <x v="3"/>
    <n v="34"/>
    <n v="114"/>
    <x v="1974"/>
    <n v="1666.6800000000003"/>
    <n v="0.43000000000000005"/>
    <x v="1"/>
  </r>
  <r>
    <x v="2"/>
    <n v="1128299"/>
    <x v="267"/>
    <x v="4"/>
    <x v="27"/>
    <s v="Atlanta"/>
    <x v="4"/>
    <n v="39"/>
    <n v="74"/>
    <x v="2139"/>
    <n v="1212.1199999999999"/>
    <n v="0.42"/>
    <x v="1"/>
  </r>
  <r>
    <x v="2"/>
    <n v="1128299"/>
    <x v="267"/>
    <x v="4"/>
    <x v="27"/>
    <s v="Atlanta"/>
    <x v="5"/>
    <n v="53"/>
    <n v="124"/>
    <x v="3309"/>
    <n v="2037.32"/>
    <n v="0.31"/>
    <x v="1"/>
  </r>
  <r>
    <x v="2"/>
    <n v="1128299"/>
    <x v="297"/>
    <x v="4"/>
    <x v="27"/>
    <s v="Atlanta"/>
    <x v="0"/>
    <n v="35"/>
    <n v="203"/>
    <x v="934"/>
    <n v="3055.1500000000005"/>
    <n v="0.43000000000000005"/>
    <x v="1"/>
  </r>
  <r>
    <x v="2"/>
    <n v="1128299"/>
    <x v="297"/>
    <x v="4"/>
    <x v="27"/>
    <s v="Atlanta"/>
    <x v="1"/>
    <n v="41"/>
    <n v="163"/>
    <x v="2050"/>
    <n v="2940.52"/>
    <n v="0.44"/>
    <x v="1"/>
  </r>
  <r>
    <x v="2"/>
    <n v="1128299"/>
    <x v="297"/>
    <x v="4"/>
    <x v="27"/>
    <s v="Atlanta"/>
    <x v="2"/>
    <n v="39"/>
    <n v="158"/>
    <x v="3349"/>
    <n v="2341.56"/>
    <n v="0.38"/>
    <x v="1"/>
  </r>
  <r>
    <x v="2"/>
    <n v="1128299"/>
    <x v="297"/>
    <x v="4"/>
    <x v="27"/>
    <s v="Atlanta"/>
    <x v="3"/>
    <n v="33"/>
    <n v="132"/>
    <x v="3119"/>
    <n v="1873.0800000000002"/>
    <n v="0.43000000000000005"/>
    <x v="1"/>
  </r>
  <r>
    <x v="2"/>
    <n v="1128299"/>
    <x v="297"/>
    <x v="4"/>
    <x v="27"/>
    <s v="Atlanta"/>
    <x v="4"/>
    <n v="42"/>
    <n v="94"/>
    <x v="2529"/>
    <n v="1539.7199999999998"/>
    <n v="0.38999999999999996"/>
    <x v="1"/>
  </r>
  <r>
    <x v="2"/>
    <n v="1128299"/>
    <x v="297"/>
    <x v="4"/>
    <x v="27"/>
    <s v="Atlanta"/>
    <x v="5"/>
    <n v="53"/>
    <n v="190"/>
    <x v="3350"/>
    <n v="3222.4"/>
    <n v="0.32"/>
    <x v="1"/>
  </r>
  <r>
    <x v="2"/>
    <n v="1128299"/>
    <x v="326"/>
    <x v="4"/>
    <x v="27"/>
    <s v="Atlanta"/>
    <x v="0"/>
    <n v="37"/>
    <n v="218"/>
    <x v="1107"/>
    <n v="3710.36"/>
    <n v="0.46"/>
    <x v="1"/>
  </r>
  <r>
    <x v="2"/>
    <n v="1128299"/>
    <x v="326"/>
    <x v="4"/>
    <x v="27"/>
    <s v="Atlanta"/>
    <x v="1"/>
    <n v="37"/>
    <n v="173"/>
    <x v="2195"/>
    <n v="2944.46"/>
    <n v="0.46"/>
    <x v="1"/>
  </r>
  <r>
    <x v="2"/>
    <n v="1128299"/>
    <x v="326"/>
    <x v="4"/>
    <x v="27"/>
    <s v="Atlanta"/>
    <x v="2"/>
    <n v="41"/>
    <n v="184"/>
    <x v="3351"/>
    <n v="3093.04"/>
    <n v="0.41"/>
    <x v="1"/>
  </r>
  <r>
    <x v="2"/>
    <n v="1128299"/>
    <x v="326"/>
    <x v="4"/>
    <x v="27"/>
    <s v="Atlanta"/>
    <x v="3"/>
    <n v="39"/>
    <n v="128"/>
    <x v="1952"/>
    <n v="2246.4"/>
    <n v="0.45"/>
    <x v="1"/>
  </r>
  <r>
    <x v="2"/>
    <n v="1128299"/>
    <x v="326"/>
    <x v="4"/>
    <x v="27"/>
    <s v="Atlanta"/>
    <x v="4"/>
    <n v="39"/>
    <n v="162"/>
    <x v="814"/>
    <n v="2400.84"/>
    <n v="0.38"/>
    <x v="1"/>
  </r>
  <r>
    <x v="2"/>
    <n v="1128299"/>
    <x v="326"/>
    <x v="4"/>
    <x v="27"/>
    <s v="Atlanta"/>
    <x v="5"/>
    <n v="51"/>
    <n v="157"/>
    <x v="3352"/>
    <n v="2322.0299999999997"/>
    <n v="0.28999999999999998"/>
    <x v="1"/>
  </r>
  <r>
    <x v="2"/>
    <n v="1128299"/>
    <x v="358"/>
    <x v="4"/>
    <x v="27"/>
    <s v="Atlanta"/>
    <x v="0"/>
    <n v="39"/>
    <n v="209"/>
    <x v="2300"/>
    <n v="3749.46"/>
    <n v="0.46"/>
    <x v="1"/>
  </r>
  <r>
    <x v="2"/>
    <n v="1128299"/>
    <x v="358"/>
    <x v="4"/>
    <x v="27"/>
    <s v="Atlanta"/>
    <x v="1"/>
    <n v="44"/>
    <n v="200"/>
    <x v="2189"/>
    <n v="3696.0000000000005"/>
    <n v="0.42000000000000004"/>
    <x v="1"/>
  </r>
  <r>
    <x v="2"/>
    <n v="1128299"/>
    <x v="358"/>
    <x v="4"/>
    <x v="27"/>
    <s v="Atlanta"/>
    <x v="2"/>
    <n v="42"/>
    <n v="150"/>
    <x v="848"/>
    <n v="2646"/>
    <n v="0.42"/>
    <x v="1"/>
  </r>
  <r>
    <x v="2"/>
    <n v="1128299"/>
    <x v="358"/>
    <x v="4"/>
    <x v="27"/>
    <s v="Atlanta"/>
    <x v="3"/>
    <n v="42"/>
    <n v="149"/>
    <x v="2359"/>
    <n v="2816.1"/>
    <n v="0.45"/>
    <x v="1"/>
  </r>
  <r>
    <x v="2"/>
    <n v="1128299"/>
    <x v="358"/>
    <x v="4"/>
    <x v="27"/>
    <s v="Atlanta"/>
    <x v="4"/>
    <n v="51"/>
    <n v="140"/>
    <x v="1292"/>
    <n v="2784.6"/>
    <n v="0.38999999999999996"/>
    <x v="1"/>
  </r>
  <r>
    <x v="2"/>
    <n v="1128299"/>
    <x v="358"/>
    <x v="4"/>
    <x v="27"/>
    <s v="Atlanta"/>
    <x v="5"/>
    <n v="50"/>
    <n v="128"/>
    <x v="2720"/>
    <n v="1855.9999999999998"/>
    <n v="0.28999999999999998"/>
    <x v="1"/>
  </r>
  <r>
    <x v="2"/>
    <n v="1128299"/>
    <x v="390"/>
    <x v="4"/>
    <x v="27"/>
    <s v="Atlanta"/>
    <x v="0"/>
    <n v="31"/>
    <n v="204"/>
    <x v="1199"/>
    <n v="2909.04"/>
    <n v="0.46"/>
    <x v="1"/>
  </r>
  <r>
    <x v="2"/>
    <n v="1128299"/>
    <x v="390"/>
    <x v="4"/>
    <x v="27"/>
    <s v="Atlanta"/>
    <x v="1"/>
    <n v="38"/>
    <n v="198"/>
    <x v="3353"/>
    <n v="3310.56"/>
    <n v="0.44"/>
    <x v="1"/>
  </r>
  <r>
    <x v="2"/>
    <n v="1128299"/>
    <x v="390"/>
    <x v="4"/>
    <x v="27"/>
    <s v="Atlanta"/>
    <x v="2"/>
    <n v="32"/>
    <n v="135"/>
    <x v="1069"/>
    <n v="1598.4"/>
    <n v="0.37"/>
    <x v="1"/>
  </r>
  <r>
    <x v="2"/>
    <n v="1128299"/>
    <x v="390"/>
    <x v="4"/>
    <x v="27"/>
    <s v="Atlanta"/>
    <x v="3"/>
    <n v="35"/>
    <n v="120"/>
    <x v="1077"/>
    <n v="1932"/>
    <n v="0.46"/>
    <x v="1"/>
  </r>
  <r>
    <x v="2"/>
    <n v="1128299"/>
    <x v="390"/>
    <x v="4"/>
    <x v="27"/>
    <s v="Atlanta"/>
    <x v="4"/>
    <n v="36"/>
    <n v="132"/>
    <x v="2026"/>
    <n v="1758.24"/>
    <n v="0.37"/>
    <x v="1"/>
  </r>
  <r>
    <x v="2"/>
    <n v="1128299"/>
    <x v="390"/>
    <x v="4"/>
    <x v="27"/>
    <s v="Atlanta"/>
    <x v="5"/>
    <n v="46"/>
    <n v="135"/>
    <x v="1013"/>
    <n v="1863"/>
    <n v="0.3"/>
    <x v="1"/>
  </r>
  <r>
    <x v="2"/>
    <n v="1128299"/>
    <x v="419"/>
    <x v="4"/>
    <x v="27"/>
    <s v="Atlanta"/>
    <x v="0"/>
    <n v="34"/>
    <n v="173"/>
    <x v="3207"/>
    <n v="2705.7200000000003"/>
    <n v="0.46"/>
    <x v="1"/>
  </r>
  <r>
    <x v="2"/>
    <n v="1128299"/>
    <x v="419"/>
    <x v="4"/>
    <x v="27"/>
    <s v="Atlanta"/>
    <x v="1"/>
    <n v="34"/>
    <n v="173"/>
    <x v="3207"/>
    <n v="2470.44"/>
    <n v="0.42000000000000004"/>
    <x v="1"/>
  </r>
  <r>
    <x v="2"/>
    <n v="1128299"/>
    <x v="419"/>
    <x v="4"/>
    <x v="27"/>
    <s v="Atlanta"/>
    <x v="2"/>
    <n v="32"/>
    <n v="123"/>
    <x v="1905"/>
    <n v="1495.68"/>
    <n v="0.38"/>
    <x v="1"/>
  </r>
  <r>
    <x v="2"/>
    <n v="1128299"/>
    <x v="419"/>
    <x v="4"/>
    <x v="27"/>
    <s v="Atlanta"/>
    <x v="3"/>
    <n v="32"/>
    <n v="114"/>
    <x v="2498"/>
    <n v="1605.1200000000001"/>
    <n v="0.44"/>
    <x v="1"/>
  </r>
  <r>
    <x v="2"/>
    <n v="1128299"/>
    <x v="419"/>
    <x v="4"/>
    <x v="27"/>
    <s v="Atlanta"/>
    <x v="4"/>
    <n v="41"/>
    <n v="102"/>
    <x v="2765"/>
    <n v="1672.8"/>
    <n v="0.39999999999999997"/>
    <x v="1"/>
  </r>
  <r>
    <x v="2"/>
    <n v="1128299"/>
    <x v="419"/>
    <x v="4"/>
    <x v="27"/>
    <s v="Atlanta"/>
    <x v="5"/>
    <n v="46"/>
    <n v="109"/>
    <x v="1533"/>
    <n v="1554.34"/>
    <n v="0.31"/>
    <x v="1"/>
  </r>
  <r>
    <x v="2"/>
    <n v="1128299"/>
    <x v="450"/>
    <x v="4"/>
    <x v="27"/>
    <s v="Atlanta"/>
    <x v="0"/>
    <n v="36"/>
    <n v="173"/>
    <x v="3147"/>
    <n v="2615.7600000000002"/>
    <n v="0.42000000000000004"/>
    <x v="1"/>
  </r>
  <r>
    <x v="2"/>
    <n v="1128299"/>
    <x v="450"/>
    <x v="4"/>
    <x v="27"/>
    <s v="Atlanta"/>
    <x v="1"/>
    <n v="40"/>
    <n v="184"/>
    <x v="1825"/>
    <n v="3238.4"/>
    <n v="0.44"/>
    <x v="1"/>
  </r>
  <r>
    <x v="2"/>
    <n v="1128299"/>
    <x v="450"/>
    <x v="4"/>
    <x v="27"/>
    <s v="Atlanta"/>
    <x v="2"/>
    <n v="39"/>
    <n v="145"/>
    <x v="1917"/>
    <n v="2262"/>
    <n v="0.39999999999999997"/>
    <x v="1"/>
  </r>
  <r>
    <x v="2"/>
    <n v="1128299"/>
    <x v="450"/>
    <x v="4"/>
    <x v="27"/>
    <s v="Atlanta"/>
    <x v="3"/>
    <n v="37"/>
    <n v="140"/>
    <x v="3146"/>
    <n v="2382.8000000000002"/>
    <n v="0.46"/>
    <x v="1"/>
  </r>
  <r>
    <x v="2"/>
    <n v="1128299"/>
    <x v="450"/>
    <x v="4"/>
    <x v="27"/>
    <s v="Atlanta"/>
    <x v="4"/>
    <n v="47"/>
    <n v="119"/>
    <x v="2764"/>
    <n v="2125.34"/>
    <n v="0.38"/>
    <x v="1"/>
  </r>
  <r>
    <x v="2"/>
    <n v="1128299"/>
    <x v="450"/>
    <x v="4"/>
    <x v="27"/>
    <s v="Atlanta"/>
    <x v="5"/>
    <n v="46"/>
    <n v="157"/>
    <x v="3354"/>
    <n v="2094.3799999999997"/>
    <n v="0.28999999999999998"/>
    <x v="1"/>
  </r>
  <r>
    <x v="2"/>
    <n v="1128299"/>
    <x v="479"/>
    <x v="4"/>
    <x v="27"/>
    <s v="Atlanta"/>
    <x v="0"/>
    <n v="42"/>
    <n v="209"/>
    <x v="3355"/>
    <n v="4125.66"/>
    <n v="0.47000000000000003"/>
    <x v="1"/>
  </r>
  <r>
    <x v="2"/>
    <n v="1128299"/>
    <x v="479"/>
    <x v="4"/>
    <x v="27"/>
    <s v="Atlanta"/>
    <x v="1"/>
    <n v="39"/>
    <n v="223"/>
    <x v="3356"/>
    <n v="4087.59"/>
    <n v="0.47000000000000003"/>
    <x v="1"/>
  </r>
  <r>
    <x v="0"/>
    <n v="1128299"/>
    <x v="479"/>
    <x v="4"/>
    <x v="27"/>
    <s v="Atlanta"/>
    <x v="2"/>
    <n v="36"/>
    <n v="147"/>
    <x v="1442"/>
    <n v="2222.64"/>
    <n v="0.42"/>
    <x v="1"/>
  </r>
  <r>
    <x v="0"/>
    <n v="1128299"/>
    <x v="479"/>
    <x v="4"/>
    <x v="27"/>
    <s v="Atlanta"/>
    <x v="3"/>
    <n v="40"/>
    <n v="143"/>
    <x v="1166"/>
    <n v="2459.6000000000004"/>
    <n v="0.43000000000000005"/>
    <x v="1"/>
  </r>
  <r>
    <x v="0"/>
    <n v="1128299"/>
    <x v="479"/>
    <x v="4"/>
    <x v="27"/>
    <s v="Atlanta"/>
    <x v="4"/>
    <n v="44"/>
    <n v="120"/>
    <x v="1481"/>
    <n v="2006.4"/>
    <n v="0.38"/>
    <x v="1"/>
  </r>
  <r>
    <x v="0"/>
    <n v="1128299"/>
    <x v="479"/>
    <x v="4"/>
    <x v="27"/>
    <s v="Atlanta"/>
    <x v="5"/>
    <n v="47"/>
    <n v="160"/>
    <x v="2268"/>
    <n v="2256"/>
    <n v="0.3"/>
    <x v="1"/>
  </r>
  <r>
    <x v="0"/>
    <n v="1185732"/>
    <x v="173"/>
    <x v="4"/>
    <x v="27"/>
    <s v="Atlanta"/>
    <x v="0"/>
    <n v="26"/>
    <n v="349"/>
    <x v="3357"/>
    <n v="4264.7800000000007"/>
    <n v="0.47000000000000003"/>
    <x v="1"/>
  </r>
  <r>
    <x v="0"/>
    <n v="1185732"/>
    <x v="173"/>
    <x v="4"/>
    <x v="27"/>
    <s v="Atlanta"/>
    <x v="1"/>
    <n v="30"/>
    <n v="256"/>
    <x v="1363"/>
    <n v="3071.9999999999995"/>
    <n v="0.39999999999999997"/>
    <x v="1"/>
  </r>
  <r>
    <x v="0"/>
    <n v="1185732"/>
    <x v="173"/>
    <x v="4"/>
    <x v="27"/>
    <s v="Atlanta"/>
    <x v="2"/>
    <n v="24"/>
    <n v="264"/>
    <x v="1802"/>
    <n v="2027.52"/>
    <n v="0.32"/>
    <x v="1"/>
  </r>
  <r>
    <x v="0"/>
    <n v="1185732"/>
    <x v="173"/>
    <x v="4"/>
    <x v="27"/>
    <s v="Atlanta"/>
    <x v="3"/>
    <n v="25"/>
    <n v="209"/>
    <x v="2826"/>
    <n v="1828.7499999999998"/>
    <n v="0.35"/>
    <x v="1"/>
  </r>
  <r>
    <x v="0"/>
    <n v="1185732"/>
    <x v="173"/>
    <x v="4"/>
    <x v="27"/>
    <s v="Atlanta"/>
    <x v="4"/>
    <n v="35"/>
    <n v="247"/>
    <x v="3358"/>
    <n v="3371.5499999999997"/>
    <n v="0.38999999999999996"/>
    <x v="1"/>
  </r>
  <r>
    <x v="0"/>
    <n v="1185732"/>
    <x v="173"/>
    <x v="4"/>
    <x v="27"/>
    <s v="Atlanta"/>
    <x v="5"/>
    <n v="30"/>
    <n v="281"/>
    <x v="3359"/>
    <n v="4467.9000000000005"/>
    <n v="0.53"/>
    <x v="1"/>
  </r>
  <r>
    <x v="0"/>
    <n v="1185732"/>
    <x v="202"/>
    <x v="4"/>
    <x v="27"/>
    <s v="Atlanta"/>
    <x v="0"/>
    <n v="31"/>
    <n v="376"/>
    <x v="3360"/>
    <n v="5594.88"/>
    <n v="0.48"/>
    <x v="1"/>
  </r>
  <r>
    <x v="0"/>
    <n v="1185732"/>
    <x v="202"/>
    <x v="4"/>
    <x v="27"/>
    <s v="Atlanta"/>
    <x v="1"/>
    <n v="27"/>
    <n v="247"/>
    <x v="1225"/>
    <n v="2534.2200000000003"/>
    <n v="0.38"/>
    <x v="1"/>
  </r>
  <r>
    <x v="0"/>
    <n v="1185732"/>
    <x v="202"/>
    <x v="4"/>
    <x v="27"/>
    <s v="Atlanta"/>
    <x v="2"/>
    <n v="21"/>
    <n v="248"/>
    <x v="1496"/>
    <n v="1562.3999999999999"/>
    <n v="0.3"/>
    <x v="1"/>
  </r>
  <r>
    <x v="0"/>
    <n v="1185732"/>
    <x v="213"/>
    <x v="1"/>
    <x v="32"/>
    <s v="Jackson"/>
    <x v="3"/>
    <n v="19"/>
    <n v="98"/>
    <x v="1433"/>
    <n v="856.52"/>
    <n v="0.46"/>
    <x v="1"/>
  </r>
  <r>
    <x v="0"/>
    <n v="1185732"/>
    <x v="213"/>
    <x v="1"/>
    <x v="32"/>
    <s v="Jackson"/>
    <x v="4"/>
    <n v="26"/>
    <n v="136"/>
    <x v="1625"/>
    <n v="1379.04"/>
    <n v="0.38999999999999996"/>
    <x v="1"/>
  </r>
  <r>
    <x v="0"/>
    <n v="1185732"/>
    <x v="213"/>
    <x v="1"/>
    <x v="32"/>
    <s v="Jackson"/>
    <x v="5"/>
    <n v="20"/>
    <n v="160"/>
    <x v="3069"/>
    <n v="1824.0000000000002"/>
    <n v="0.57000000000000006"/>
    <x v="1"/>
  </r>
  <r>
    <x v="0"/>
    <n v="1185732"/>
    <x v="221"/>
    <x v="1"/>
    <x v="32"/>
    <s v="Jackson"/>
    <x v="0"/>
    <n v="20"/>
    <n v="223"/>
    <x v="3361"/>
    <n v="2051.6"/>
    <n v="0.46"/>
    <x v="1"/>
  </r>
  <r>
    <x v="0"/>
    <n v="1185732"/>
    <x v="221"/>
    <x v="1"/>
    <x v="32"/>
    <s v="Jackson"/>
    <x v="1"/>
    <n v="20"/>
    <n v="128"/>
    <x v="2555"/>
    <n v="998.39999999999986"/>
    <n v="0.38999999999999996"/>
    <x v="1"/>
  </r>
  <r>
    <x v="0"/>
    <n v="1185732"/>
    <x v="221"/>
    <x v="1"/>
    <x v="32"/>
    <s v="Jackson"/>
    <x v="2"/>
    <n v="11"/>
    <n v="136"/>
    <x v="2613"/>
    <n v="703.12"/>
    <n v="0.47000000000000003"/>
    <x v="1"/>
  </r>
  <r>
    <x v="0"/>
    <n v="1185732"/>
    <x v="221"/>
    <x v="1"/>
    <x v="32"/>
    <s v="Jackson"/>
    <x v="3"/>
    <n v="15"/>
    <n v="85"/>
    <x v="3362"/>
    <n v="573.75"/>
    <n v="0.45"/>
    <x v="1"/>
  </r>
  <r>
    <x v="0"/>
    <n v="1185732"/>
    <x v="221"/>
    <x v="1"/>
    <x v="32"/>
    <s v="Jackson"/>
    <x v="4"/>
    <n v="25"/>
    <n v="104"/>
    <x v="1711"/>
    <n v="962"/>
    <n v="0.37"/>
    <x v="1"/>
  </r>
  <r>
    <x v="0"/>
    <n v="1185732"/>
    <x v="221"/>
    <x v="1"/>
    <x v="32"/>
    <s v="Jackson"/>
    <x v="5"/>
    <n v="17"/>
    <n v="136"/>
    <x v="2725"/>
    <n v="1248.48"/>
    <n v="0.54"/>
    <x v="1"/>
  </r>
  <r>
    <x v="0"/>
    <n v="1185732"/>
    <x v="240"/>
    <x v="1"/>
    <x v="32"/>
    <s v="Jackson"/>
    <x v="0"/>
    <n v="19"/>
    <n v="223"/>
    <x v="3363"/>
    <n v="1864.28"/>
    <n v="0.44"/>
    <x v="1"/>
  </r>
  <r>
    <x v="0"/>
    <n v="1185732"/>
    <x v="240"/>
    <x v="1"/>
    <x v="32"/>
    <s v="Jackson"/>
    <x v="1"/>
    <n v="20"/>
    <n v="116"/>
    <x v="3283"/>
    <n v="927.99999999999989"/>
    <n v="0.39999999999999997"/>
    <x v="1"/>
  </r>
  <r>
    <x v="0"/>
    <n v="1185732"/>
    <x v="240"/>
    <x v="1"/>
    <x v="32"/>
    <s v="Jackson"/>
    <x v="2"/>
    <n v="11"/>
    <n v="124"/>
    <x v="3364"/>
    <n v="613.80000000000007"/>
    <n v="0.45"/>
    <x v="1"/>
  </r>
  <r>
    <x v="0"/>
    <n v="1185732"/>
    <x v="240"/>
    <x v="1"/>
    <x v="32"/>
    <s v="Jackson"/>
    <x v="3"/>
    <n v="16"/>
    <n v="96"/>
    <x v="3365"/>
    <n v="660.48"/>
    <n v="0.43000000000000005"/>
    <x v="1"/>
  </r>
  <r>
    <x v="0"/>
    <n v="1185732"/>
    <x v="240"/>
    <x v="1"/>
    <x v="32"/>
    <s v="Jackson"/>
    <x v="4"/>
    <n v="30"/>
    <n v="98"/>
    <x v="1454"/>
    <n v="1176"/>
    <n v="0.39999999999999997"/>
    <x v="1"/>
  </r>
  <r>
    <x v="0"/>
    <n v="1185732"/>
    <x v="240"/>
    <x v="1"/>
    <x v="32"/>
    <s v="Jackson"/>
    <x v="5"/>
    <n v="22"/>
    <n v="147"/>
    <x v="1462"/>
    <n v="1714.02"/>
    <n v="0.53"/>
    <x v="1"/>
  </r>
  <r>
    <x v="0"/>
    <n v="1185732"/>
    <x v="269"/>
    <x v="1"/>
    <x v="32"/>
    <s v="Jackson"/>
    <x v="0"/>
    <n v="27"/>
    <n v="238"/>
    <x v="2930"/>
    <n v="2698.92"/>
    <n v="0.42000000000000004"/>
    <x v="1"/>
  </r>
  <r>
    <x v="0"/>
    <n v="1185732"/>
    <x v="269"/>
    <x v="1"/>
    <x v="32"/>
    <s v="Jackson"/>
    <x v="1"/>
    <n v="28"/>
    <n v="140"/>
    <x v="3221"/>
    <n v="1607.1999999999998"/>
    <n v="0.41"/>
    <x v="1"/>
  </r>
  <r>
    <x v="0"/>
    <n v="1185732"/>
    <x v="269"/>
    <x v="1"/>
    <x v="32"/>
    <s v="Jackson"/>
    <x v="2"/>
    <n v="26"/>
    <n v="136"/>
    <x v="1625"/>
    <n v="1520.4800000000002"/>
    <n v="0.43000000000000005"/>
    <x v="1"/>
  </r>
  <r>
    <x v="0"/>
    <n v="1185732"/>
    <x v="269"/>
    <x v="1"/>
    <x v="32"/>
    <s v="Jackson"/>
    <x v="3"/>
    <n v="24"/>
    <n v="116"/>
    <x v="2740"/>
    <n v="1280.6400000000001"/>
    <n v="0.46"/>
    <x v="1"/>
  </r>
  <r>
    <x v="0"/>
    <n v="1185732"/>
    <x v="269"/>
    <x v="1"/>
    <x v="32"/>
    <s v="Jackson"/>
    <x v="4"/>
    <n v="34"/>
    <n v="132"/>
    <x v="1772"/>
    <n v="1795.1999999999998"/>
    <n v="0.39999999999999997"/>
    <x v="1"/>
  </r>
  <r>
    <x v="0"/>
    <n v="1185732"/>
    <x v="269"/>
    <x v="1"/>
    <x v="32"/>
    <s v="Jackson"/>
    <x v="5"/>
    <n v="35"/>
    <n v="150"/>
    <x v="1932"/>
    <n v="2940.0000000000005"/>
    <n v="0.56000000000000005"/>
    <x v="1"/>
  </r>
  <r>
    <x v="0"/>
    <n v="1185732"/>
    <x v="302"/>
    <x v="1"/>
    <x v="32"/>
    <s v="Jackson"/>
    <x v="0"/>
    <n v="31"/>
    <n v="263"/>
    <x v="3366"/>
    <n v="3587.32"/>
    <n v="0.44"/>
    <x v="1"/>
  </r>
  <r>
    <x v="0"/>
    <n v="1185732"/>
    <x v="302"/>
    <x v="1"/>
    <x v="32"/>
    <s v="Jackson"/>
    <x v="1"/>
    <n v="29"/>
    <n v="150"/>
    <x v="2339"/>
    <n v="1696.4999999999998"/>
    <n v="0.38999999999999996"/>
    <x v="1"/>
  </r>
  <r>
    <x v="0"/>
    <n v="1185732"/>
    <x v="302"/>
    <x v="1"/>
    <x v="32"/>
    <s v="Jackson"/>
    <x v="2"/>
    <n v="33"/>
    <n v="157"/>
    <x v="3367"/>
    <n v="2383.2600000000002"/>
    <n v="0.46"/>
    <x v="1"/>
  </r>
  <r>
    <x v="0"/>
    <n v="1185732"/>
    <x v="302"/>
    <x v="1"/>
    <x v="32"/>
    <s v="Jackson"/>
    <x v="3"/>
    <n v="34"/>
    <n v="149"/>
    <x v="3249"/>
    <n v="2178.38"/>
    <n v="0.43000000000000005"/>
    <x v="1"/>
  </r>
  <r>
    <x v="0"/>
    <n v="1185732"/>
    <x v="302"/>
    <x v="1"/>
    <x v="32"/>
    <s v="Jackson"/>
    <x v="4"/>
    <n v="47"/>
    <n v="135"/>
    <x v="1031"/>
    <n v="2411.1"/>
    <n v="0.38"/>
    <x v="1"/>
  </r>
  <r>
    <x v="0"/>
    <n v="1185732"/>
    <x v="302"/>
    <x v="1"/>
    <x v="32"/>
    <s v="Jackson"/>
    <x v="5"/>
    <n v="51"/>
    <n v="219"/>
    <x v="3368"/>
    <n v="5919.5700000000006"/>
    <n v="0.53"/>
    <x v="1"/>
  </r>
  <r>
    <x v="0"/>
    <n v="1185732"/>
    <x v="330"/>
    <x v="1"/>
    <x v="32"/>
    <s v="Jackson"/>
    <x v="0"/>
    <n v="47"/>
    <n v="289"/>
    <x v="3369"/>
    <n v="6248.18"/>
    <n v="0.46"/>
    <x v="1"/>
  </r>
  <r>
    <x v="1"/>
    <n v="1185732"/>
    <x v="330"/>
    <x v="1"/>
    <x v="32"/>
    <s v="Jackson"/>
    <x v="1"/>
    <n v="42"/>
    <n v="192"/>
    <x v="2017"/>
    <n v="3064.32"/>
    <n v="0.38"/>
    <x v="1"/>
  </r>
  <r>
    <x v="1"/>
    <n v="1185732"/>
    <x v="330"/>
    <x v="1"/>
    <x v="32"/>
    <s v="Jackson"/>
    <x v="2"/>
    <n v="37"/>
    <n v="168"/>
    <x v="3370"/>
    <n v="2610.7200000000003"/>
    <n v="0.42000000000000004"/>
    <x v="1"/>
  </r>
  <r>
    <x v="1"/>
    <n v="1185732"/>
    <x v="330"/>
    <x v="1"/>
    <x v="32"/>
    <s v="Jackson"/>
    <x v="3"/>
    <n v="33"/>
    <n v="143"/>
    <x v="1770"/>
    <n v="2029.1700000000003"/>
    <n v="0.43000000000000005"/>
    <x v="1"/>
  </r>
  <r>
    <x v="1"/>
    <n v="1185732"/>
    <x v="330"/>
    <x v="1"/>
    <x v="32"/>
    <s v="Jackson"/>
    <x v="4"/>
    <n v="46"/>
    <n v="150"/>
    <x v="1310"/>
    <n v="2553"/>
    <n v="0.37"/>
    <x v="1"/>
  </r>
  <r>
    <x v="1"/>
    <n v="1185732"/>
    <x v="330"/>
    <x v="1"/>
    <x v="32"/>
    <s v="Jackson"/>
    <x v="5"/>
    <n v="49"/>
    <n v="209"/>
    <x v="3371"/>
    <n v="5427.7300000000005"/>
    <n v="0.53"/>
    <x v="1"/>
  </r>
  <r>
    <x v="1"/>
    <n v="1185732"/>
    <x v="362"/>
    <x v="1"/>
    <x v="32"/>
    <s v="Jackson"/>
    <x v="0"/>
    <n v="41"/>
    <n v="256"/>
    <x v="3372"/>
    <n v="4723.2"/>
    <n v="0.45"/>
    <x v="1"/>
  </r>
  <r>
    <x v="1"/>
    <n v="1185732"/>
    <x v="362"/>
    <x v="1"/>
    <x v="32"/>
    <s v="Jackson"/>
    <x v="1"/>
    <n v="44"/>
    <n v="198"/>
    <x v="2952"/>
    <n v="3571.9199999999996"/>
    <n v="0.41"/>
    <x v="1"/>
  </r>
  <r>
    <x v="1"/>
    <n v="1185732"/>
    <x v="362"/>
    <x v="1"/>
    <x v="32"/>
    <s v="Jackson"/>
    <x v="2"/>
    <n v="37"/>
    <n v="179"/>
    <x v="3251"/>
    <n v="2914.12"/>
    <n v="0.44"/>
    <x v="1"/>
  </r>
  <r>
    <x v="1"/>
    <n v="1185732"/>
    <x v="362"/>
    <x v="1"/>
    <x v="32"/>
    <s v="Jackson"/>
    <x v="3"/>
    <n v="32"/>
    <n v="147"/>
    <x v="1478"/>
    <n v="1975.6800000000003"/>
    <n v="0.42000000000000004"/>
    <x v="1"/>
  </r>
  <r>
    <x v="1"/>
    <n v="1185732"/>
    <x v="362"/>
    <x v="1"/>
    <x v="32"/>
    <s v="Jackson"/>
    <x v="4"/>
    <n v="35"/>
    <n v="158"/>
    <x v="3231"/>
    <n v="2322.6"/>
    <n v="0.42"/>
    <x v="1"/>
  </r>
  <r>
    <x v="1"/>
    <n v="1185732"/>
    <x v="362"/>
    <x v="1"/>
    <x v="32"/>
    <s v="Jackson"/>
    <x v="5"/>
    <n v="42"/>
    <n v="206"/>
    <x v="3373"/>
    <n v="4758.6000000000004"/>
    <n v="0.55000000000000004"/>
    <x v="1"/>
  </r>
  <r>
    <x v="1"/>
    <n v="1185732"/>
    <x v="392"/>
    <x v="1"/>
    <x v="32"/>
    <s v="Jackson"/>
    <x v="0"/>
    <n v="40"/>
    <n v="232"/>
    <x v="2241"/>
    <n v="4083.2"/>
    <n v="0.44"/>
    <x v="1"/>
  </r>
  <r>
    <x v="1"/>
    <n v="1185732"/>
    <x v="392"/>
    <x v="1"/>
    <x v="32"/>
    <s v="Jackson"/>
    <x v="1"/>
    <n v="33"/>
    <n v="158"/>
    <x v="3374"/>
    <n v="2137.7399999999998"/>
    <n v="0.41"/>
    <x v="1"/>
  </r>
  <r>
    <x v="1"/>
    <n v="1185732"/>
    <x v="392"/>
    <x v="1"/>
    <x v="32"/>
    <s v="Jackson"/>
    <x v="2"/>
    <n v="15"/>
    <n v="145"/>
    <x v="2702"/>
    <n v="1022.2500000000001"/>
    <n v="0.47000000000000003"/>
    <x v="1"/>
  </r>
  <r>
    <x v="1"/>
    <n v="1185732"/>
    <x v="392"/>
    <x v="1"/>
    <x v="32"/>
    <s v="Jackson"/>
    <x v="3"/>
    <n v="16"/>
    <n v="120"/>
    <x v="1574"/>
    <n v="864"/>
    <n v="0.45"/>
    <x v="1"/>
  </r>
  <r>
    <x v="1"/>
    <n v="1185732"/>
    <x v="392"/>
    <x v="1"/>
    <x v="32"/>
    <s v="Jackson"/>
    <x v="4"/>
    <n v="22"/>
    <n v="132"/>
    <x v="2503"/>
    <n v="1103.52"/>
    <n v="0.38"/>
    <x v="1"/>
  </r>
  <r>
    <x v="1"/>
    <n v="1185732"/>
    <x v="392"/>
    <x v="1"/>
    <x v="32"/>
    <s v="Jackson"/>
    <x v="5"/>
    <n v="26"/>
    <n v="160"/>
    <x v="1784"/>
    <n v="2329.6000000000004"/>
    <n v="0.56000000000000005"/>
    <x v="1"/>
  </r>
  <r>
    <x v="1"/>
    <n v="1185732"/>
    <x v="424"/>
    <x v="1"/>
    <x v="32"/>
    <s v="Jackson"/>
    <x v="0"/>
    <n v="24"/>
    <n v="216"/>
    <x v="1052"/>
    <n v="2384.6400000000003"/>
    <n v="0.46"/>
    <x v="1"/>
  </r>
  <r>
    <x v="1"/>
    <n v="1185732"/>
    <x v="424"/>
    <x v="1"/>
    <x v="32"/>
    <s v="Jackson"/>
    <x v="1"/>
    <n v="17"/>
    <n v="165"/>
    <x v="3190"/>
    <n v="1037.8499999999999"/>
    <n v="0.37"/>
    <x v="1"/>
  </r>
  <r>
    <x v="1"/>
    <n v="1185732"/>
    <x v="424"/>
    <x v="1"/>
    <x v="32"/>
    <s v="Jackson"/>
    <x v="2"/>
    <n v="19"/>
    <n v="120"/>
    <x v="2692"/>
    <n v="1071.6000000000001"/>
    <n v="0.47000000000000003"/>
    <x v="1"/>
  </r>
  <r>
    <x v="1"/>
    <n v="1185732"/>
    <x v="424"/>
    <x v="1"/>
    <x v="32"/>
    <s v="Jackson"/>
    <x v="3"/>
    <n v="20"/>
    <n v="109"/>
    <x v="3375"/>
    <n v="981"/>
    <n v="0.45"/>
    <x v="1"/>
  </r>
  <r>
    <x v="1"/>
    <n v="1185732"/>
    <x v="424"/>
    <x v="1"/>
    <x v="32"/>
    <s v="Jackson"/>
    <x v="4"/>
    <n v="25"/>
    <n v="105"/>
    <x v="3343"/>
    <n v="1102.5"/>
    <n v="0.42"/>
    <x v="1"/>
  </r>
  <r>
    <x v="2"/>
    <n v="1185732"/>
    <x v="424"/>
    <x v="1"/>
    <x v="32"/>
    <s v="Jackson"/>
    <x v="5"/>
    <n v="27"/>
    <n v="162"/>
    <x v="3376"/>
    <n v="2361.96"/>
    <n v="0.54"/>
    <x v="1"/>
  </r>
  <r>
    <x v="2"/>
    <n v="1185732"/>
    <x v="454"/>
    <x v="1"/>
    <x v="32"/>
    <s v="Jackson"/>
    <x v="0"/>
    <n v="22"/>
    <n v="206"/>
    <x v="3377"/>
    <n v="1994.08"/>
    <n v="0.44"/>
    <x v="1"/>
  </r>
  <r>
    <x v="2"/>
    <n v="1185732"/>
    <x v="454"/>
    <x v="1"/>
    <x v="32"/>
    <s v="Jackson"/>
    <x v="1"/>
    <n v="15"/>
    <n v="153"/>
    <x v="2744"/>
    <n v="872.1"/>
    <n v="0.38"/>
    <x v="1"/>
  </r>
  <r>
    <x v="2"/>
    <n v="1185732"/>
    <x v="454"/>
    <x v="1"/>
    <x v="32"/>
    <s v="Jackson"/>
    <x v="2"/>
    <n v="22"/>
    <n v="119"/>
    <x v="2845"/>
    <n v="1099.5600000000002"/>
    <n v="0.42000000000000004"/>
    <x v="1"/>
  </r>
  <r>
    <x v="2"/>
    <n v="1185732"/>
    <x v="454"/>
    <x v="1"/>
    <x v="32"/>
    <s v="Jackson"/>
    <x v="3"/>
    <n v="43"/>
    <n v="153"/>
    <x v="3202"/>
    <n v="2894.76"/>
    <n v="0.44"/>
    <x v="1"/>
  </r>
  <r>
    <x v="2"/>
    <n v="1185732"/>
    <x v="454"/>
    <x v="1"/>
    <x v="32"/>
    <s v="Jackson"/>
    <x v="4"/>
    <n v="59"/>
    <n v="132"/>
    <x v="3051"/>
    <n v="3115.2"/>
    <n v="0.39999999999999997"/>
    <x v="1"/>
  </r>
  <r>
    <x v="2"/>
    <n v="1185732"/>
    <x v="454"/>
    <x v="1"/>
    <x v="32"/>
    <s v="Jackson"/>
    <x v="5"/>
    <n v="51"/>
    <n v="168"/>
    <x v="3378"/>
    <n v="4883.76"/>
    <n v="0.57000000000000006"/>
    <x v="1"/>
  </r>
  <r>
    <x v="2"/>
    <n v="1185732"/>
    <x v="483"/>
    <x v="1"/>
    <x v="32"/>
    <s v="Jackson"/>
    <x v="0"/>
    <n v="48"/>
    <n v="256"/>
    <x v="3379"/>
    <n v="5775.3600000000006"/>
    <n v="0.47000000000000003"/>
    <x v="1"/>
  </r>
  <r>
    <x v="2"/>
    <n v="1185732"/>
    <x v="483"/>
    <x v="1"/>
    <x v="32"/>
    <s v="Jackson"/>
    <x v="1"/>
    <n v="44"/>
    <n v="201"/>
    <x v="3157"/>
    <n v="3272.2799999999997"/>
    <n v="0.37"/>
    <x v="1"/>
  </r>
  <r>
    <x v="2"/>
    <n v="1185732"/>
    <x v="483"/>
    <x v="1"/>
    <x v="32"/>
    <s v="Jackson"/>
    <x v="2"/>
    <n v="43"/>
    <n v="158"/>
    <x v="2000"/>
    <n v="3057.3"/>
    <n v="0.45"/>
    <x v="1"/>
  </r>
  <r>
    <x v="2"/>
    <n v="1185732"/>
    <x v="483"/>
    <x v="1"/>
    <x v="32"/>
    <s v="Jackson"/>
    <x v="3"/>
    <n v="41"/>
    <n v="143"/>
    <x v="2444"/>
    <n v="2755.61"/>
    <n v="0.47000000000000003"/>
    <x v="1"/>
  </r>
  <r>
    <x v="2"/>
    <n v="1185732"/>
    <x v="483"/>
    <x v="1"/>
    <x v="32"/>
    <s v="Jackson"/>
    <x v="4"/>
    <n v="54"/>
    <n v="157"/>
    <x v="2894"/>
    <n v="3221.64"/>
    <n v="0.38"/>
    <x v="1"/>
  </r>
  <r>
    <x v="2"/>
    <n v="1185732"/>
    <x v="483"/>
    <x v="1"/>
    <x v="32"/>
    <s v="Jackson"/>
    <x v="5"/>
    <n v="53"/>
    <n v="178"/>
    <x v="3380"/>
    <n v="5188.7000000000007"/>
    <n v="0.55000000000000004"/>
    <x v="1"/>
  </r>
  <r>
    <x v="2"/>
    <n v="1197831"/>
    <x v="187"/>
    <x v="1"/>
    <x v="32"/>
    <s v="Jackson"/>
    <x v="0"/>
    <n v="17"/>
    <n v="215"/>
    <x v="2228"/>
    <n v="1608.2"/>
    <n v="0.44"/>
    <x v="1"/>
  </r>
  <r>
    <x v="2"/>
    <n v="1197831"/>
    <x v="187"/>
    <x v="1"/>
    <x v="32"/>
    <s v="Jackson"/>
    <x v="1"/>
    <n v="18"/>
    <n v="135"/>
    <x v="1972"/>
    <n v="971.99999999999989"/>
    <n v="0.39999999999999997"/>
    <x v="1"/>
  </r>
  <r>
    <x v="2"/>
    <n v="1197831"/>
    <x v="187"/>
    <x v="1"/>
    <x v="32"/>
    <s v="Jackson"/>
    <x v="2"/>
    <n v="11"/>
    <n v="140"/>
    <x v="1124"/>
    <n v="677.6"/>
    <n v="0.44"/>
    <x v="1"/>
  </r>
  <r>
    <x v="2"/>
    <n v="1197831"/>
    <x v="187"/>
    <x v="1"/>
    <x v="32"/>
    <s v="Jackson"/>
    <x v="3"/>
    <n v="13"/>
    <n v="102"/>
    <x v="1583"/>
    <n v="623.22"/>
    <n v="0.47000000000000003"/>
    <x v="1"/>
  </r>
  <r>
    <x v="2"/>
    <n v="1197831"/>
    <x v="187"/>
    <x v="1"/>
    <x v="32"/>
    <s v="Jackson"/>
    <x v="4"/>
    <n v="26"/>
    <n v="123"/>
    <x v="3381"/>
    <n v="1215.24"/>
    <n v="0.38"/>
    <x v="1"/>
  </r>
  <r>
    <x v="2"/>
    <n v="1197831"/>
    <x v="187"/>
    <x v="1"/>
    <x v="32"/>
    <s v="Jackson"/>
    <x v="5"/>
    <n v="18"/>
    <n v="158"/>
    <x v="2430"/>
    <n v="1222.92"/>
    <n v="0.43000000000000005"/>
    <x v="1"/>
  </r>
  <r>
    <x v="2"/>
    <n v="1197831"/>
    <x v="695"/>
    <x v="1"/>
    <x v="32"/>
    <s v="Jackson"/>
    <x v="0"/>
    <n v="17"/>
    <n v="210"/>
    <x v="2469"/>
    <n v="1606.5"/>
    <n v="0.45"/>
    <x v="1"/>
  </r>
  <r>
    <x v="2"/>
    <n v="1197831"/>
    <x v="695"/>
    <x v="1"/>
    <x v="32"/>
    <s v="Jackson"/>
    <x v="1"/>
    <n v="17"/>
    <n v="112"/>
    <x v="2684"/>
    <n v="742.56"/>
    <n v="0.38999999999999996"/>
    <x v="1"/>
  </r>
  <r>
    <x v="2"/>
    <n v="1197831"/>
    <x v="695"/>
    <x v="1"/>
    <x v="32"/>
    <s v="Jackson"/>
    <x v="2"/>
    <n v="11"/>
    <n v="136"/>
    <x v="2613"/>
    <n v="628.32000000000005"/>
    <n v="0.42000000000000004"/>
    <x v="1"/>
  </r>
  <r>
    <x v="1"/>
    <n v="1197831"/>
    <x v="695"/>
    <x v="1"/>
    <x v="33"/>
    <s v="Little Rock"/>
    <x v="3"/>
    <n v="15"/>
    <n v="78"/>
    <x v="2489"/>
    <n v="549.9"/>
    <n v="0.47000000000000003"/>
    <x v="1"/>
  </r>
  <r>
    <x v="1"/>
    <n v="1197831"/>
    <x v="695"/>
    <x v="1"/>
    <x v="33"/>
    <s v="Little Rock"/>
    <x v="4"/>
    <n v="23"/>
    <n v="111"/>
    <x v="3382"/>
    <n v="944.61"/>
    <n v="0.37"/>
    <x v="1"/>
  </r>
  <r>
    <x v="1"/>
    <n v="1197831"/>
    <x v="695"/>
    <x v="1"/>
    <x v="33"/>
    <s v="Little Rock"/>
    <x v="5"/>
    <n v="16"/>
    <n v="145"/>
    <x v="3283"/>
    <n v="974.40000000000009"/>
    <n v="0.42000000000000004"/>
    <x v="1"/>
  </r>
  <r>
    <x v="1"/>
    <n v="1197831"/>
    <x v="224"/>
    <x v="1"/>
    <x v="33"/>
    <s v="Little Rock"/>
    <x v="0"/>
    <n v="15"/>
    <n v="206"/>
    <x v="3383"/>
    <n v="1452.3000000000002"/>
    <n v="0.47000000000000003"/>
    <x v="1"/>
  </r>
  <r>
    <x v="1"/>
    <n v="1197831"/>
    <x v="224"/>
    <x v="1"/>
    <x v="33"/>
    <s v="Little Rock"/>
    <x v="1"/>
    <n v="14"/>
    <n v="107"/>
    <x v="3229"/>
    <n v="554.26"/>
    <n v="0.37"/>
    <x v="1"/>
  </r>
  <r>
    <x v="1"/>
    <n v="1197831"/>
    <x v="224"/>
    <x v="1"/>
    <x v="33"/>
    <s v="Little Rock"/>
    <x v="2"/>
    <n v="8"/>
    <n v="112"/>
    <x v="3384"/>
    <n v="403.2"/>
    <n v="0.45"/>
    <x v="1"/>
  </r>
  <r>
    <x v="1"/>
    <n v="1197831"/>
    <x v="224"/>
    <x v="1"/>
    <x v="33"/>
    <s v="Little Rock"/>
    <x v="3"/>
    <n v="15"/>
    <n v="70"/>
    <x v="2041"/>
    <n v="493.50000000000006"/>
    <n v="0.47000000000000003"/>
    <x v="1"/>
  </r>
  <r>
    <x v="1"/>
    <n v="1197831"/>
    <x v="224"/>
    <x v="1"/>
    <x v="33"/>
    <s v="Little Rock"/>
    <x v="4"/>
    <n v="24"/>
    <n v="88"/>
    <x v="1004"/>
    <n v="844.8"/>
    <n v="0.39999999999999997"/>
    <x v="1"/>
  </r>
  <r>
    <x v="1"/>
    <n v="1197831"/>
    <x v="224"/>
    <x v="1"/>
    <x v="33"/>
    <s v="Little Rock"/>
    <x v="5"/>
    <n v="20"/>
    <n v="112"/>
    <x v="3059"/>
    <n v="1030.4000000000001"/>
    <n v="0.46"/>
    <x v="1"/>
  </r>
  <r>
    <x v="1"/>
    <n v="1197831"/>
    <x v="243"/>
    <x v="1"/>
    <x v="33"/>
    <s v="Little Rock"/>
    <x v="0"/>
    <n v="19"/>
    <n v="204"/>
    <x v="1974"/>
    <n v="1744.2"/>
    <n v="0.45"/>
    <x v="1"/>
  </r>
  <r>
    <x v="1"/>
    <n v="1197831"/>
    <x v="243"/>
    <x v="1"/>
    <x v="33"/>
    <s v="Little Rock"/>
    <x v="1"/>
    <n v="20"/>
    <n v="102"/>
    <x v="3235"/>
    <n v="815.99999999999989"/>
    <n v="0.39999999999999997"/>
    <x v="1"/>
  </r>
  <r>
    <x v="1"/>
    <n v="1197831"/>
    <x v="243"/>
    <x v="1"/>
    <x v="33"/>
    <s v="Little Rock"/>
    <x v="2"/>
    <n v="11"/>
    <n v="96"/>
    <x v="2612"/>
    <n v="496.32000000000005"/>
    <n v="0.47000000000000003"/>
    <x v="1"/>
  </r>
  <r>
    <x v="1"/>
    <n v="1197831"/>
    <x v="243"/>
    <x v="1"/>
    <x v="33"/>
    <s v="Little Rock"/>
    <x v="3"/>
    <n v="13"/>
    <n v="77"/>
    <x v="3385"/>
    <n v="470.47"/>
    <n v="0.47000000000000003"/>
    <x v="1"/>
  </r>
  <r>
    <x v="1"/>
    <n v="1197831"/>
    <x v="243"/>
    <x v="1"/>
    <x v="33"/>
    <s v="Little Rock"/>
    <x v="4"/>
    <n v="31"/>
    <n v="75"/>
    <x v="3386"/>
    <n v="860.25"/>
    <n v="0.37"/>
    <x v="1"/>
  </r>
  <r>
    <x v="1"/>
    <n v="1197831"/>
    <x v="243"/>
    <x v="1"/>
    <x v="33"/>
    <s v="Little Rock"/>
    <x v="5"/>
    <n v="24"/>
    <n v="120"/>
    <x v="1477"/>
    <n v="1267.2"/>
    <n v="0.44"/>
    <x v="1"/>
  </r>
  <r>
    <x v="1"/>
    <n v="1197831"/>
    <x v="272"/>
    <x v="1"/>
    <x v="33"/>
    <s v="Little Rock"/>
    <x v="0"/>
    <n v="26"/>
    <n v="228"/>
    <x v="1903"/>
    <n v="2726.88"/>
    <n v="0.46"/>
    <x v="1"/>
  </r>
  <r>
    <x v="1"/>
    <n v="1197831"/>
    <x v="272"/>
    <x v="1"/>
    <x v="33"/>
    <s v="Little Rock"/>
    <x v="1"/>
    <n v="28"/>
    <n v="116"/>
    <x v="1973"/>
    <n v="1364.1599999999999"/>
    <n v="0.42"/>
    <x v="1"/>
  </r>
  <r>
    <x v="1"/>
    <n v="1197831"/>
    <x v="272"/>
    <x v="1"/>
    <x v="33"/>
    <s v="Little Rock"/>
    <x v="2"/>
    <n v="27"/>
    <n v="119"/>
    <x v="1731"/>
    <n v="1413.72"/>
    <n v="0.44"/>
    <x v="1"/>
  </r>
  <r>
    <x v="1"/>
    <n v="1197831"/>
    <x v="272"/>
    <x v="1"/>
    <x v="33"/>
    <s v="Little Rock"/>
    <x v="3"/>
    <n v="24"/>
    <n v="90"/>
    <x v="1033"/>
    <n v="1015.2"/>
    <n v="0.47000000000000003"/>
    <x v="1"/>
  </r>
  <r>
    <x v="1"/>
    <n v="1197831"/>
    <x v="272"/>
    <x v="1"/>
    <x v="33"/>
    <s v="Little Rock"/>
    <x v="4"/>
    <n v="32"/>
    <n v="111"/>
    <x v="2778"/>
    <n v="1385.2799999999997"/>
    <n v="0.38999999999999996"/>
    <x v="1"/>
  </r>
  <r>
    <x v="1"/>
    <n v="1197831"/>
    <x v="272"/>
    <x v="1"/>
    <x v="33"/>
    <s v="Little Rock"/>
    <x v="5"/>
    <n v="33"/>
    <n v="145"/>
    <x v="3387"/>
    <n v="2248.9500000000003"/>
    <n v="0.47000000000000003"/>
    <x v="1"/>
  </r>
  <r>
    <x v="1"/>
    <n v="1197831"/>
    <x v="305"/>
    <x v="1"/>
    <x v="33"/>
    <s v="Little Rock"/>
    <x v="0"/>
    <n v="28"/>
    <n v="236"/>
    <x v="3388"/>
    <n v="2907.52"/>
    <n v="0.44"/>
    <x v="1"/>
  </r>
  <r>
    <x v="1"/>
    <n v="1197831"/>
    <x v="305"/>
    <x v="1"/>
    <x v="33"/>
    <s v="Little Rock"/>
    <x v="1"/>
    <n v="25"/>
    <n v="149"/>
    <x v="3389"/>
    <n v="1452.7499999999998"/>
    <n v="0.38999999999999996"/>
    <x v="1"/>
  </r>
  <r>
    <x v="1"/>
    <n v="1197831"/>
    <x v="305"/>
    <x v="1"/>
    <x v="33"/>
    <s v="Little Rock"/>
    <x v="2"/>
    <n v="28"/>
    <n v="124"/>
    <x v="1524"/>
    <n v="1562.4"/>
    <n v="0.45"/>
    <x v="1"/>
  </r>
  <r>
    <x v="1"/>
    <n v="1197831"/>
    <x v="305"/>
    <x v="1"/>
    <x v="33"/>
    <s v="Little Rock"/>
    <x v="3"/>
    <n v="29"/>
    <n v="124"/>
    <x v="3304"/>
    <n v="1582.24"/>
    <n v="0.44"/>
    <x v="1"/>
  </r>
  <r>
    <x v="1"/>
    <n v="1197831"/>
    <x v="305"/>
    <x v="1"/>
    <x v="33"/>
    <s v="Little Rock"/>
    <x v="4"/>
    <n v="37"/>
    <n v="116"/>
    <x v="1249"/>
    <n v="1673.8799999999999"/>
    <n v="0.38999999999999996"/>
    <x v="1"/>
  </r>
  <r>
    <x v="1"/>
    <n v="1197831"/>
    <x v="305"/>
    <x v="1"/>
    <x v="33"/>
    <s v="Little Rock"/>
    <x v="5"/>
    <n v="48"/>
    <n v="165"/>
    <x v="1830"/>
    <n v="3405.6000000000004"/>
    <n v="0.43000000000000005"/>
    <x v="1"/>
  </r>
  <r>
    <x v="1"/>
    <n v="1197831"/>
    <x v="333"/>
    <x v="1"/>
    <x v="33"/>
    <s v="Little Rock"/>
    <x v="0"/>
    <n v="39"/>
    <n v="271"/>
    <x v="3390"/>
    <n v="4438.9800000000005"/>
    <n v="0.42000000000000004"/>
    <x v="1"/>
  </r>
  <r>
    <x v="1"/>
    <n v="1197831"/>
    <x v="333"/>
    <x v="1"/>
    <x v="33"/>
    <s v="Little Rock"/>
    <x v="1"/>
    <n v="36"/>
    <n v="163"/>
    <x v="816"/>
    <n v="2171.16"/>
    <n v="0.37"/>
    <x v="1"/>
  </r>
  <r>
    <x v="1"/>
    <n v="1197831"/>
    <x v="333"/>
    <x v="1"/>
    <x v="33"/>
    <s v="Little Rock"/>
    <x v="2"/>
    <n v="32"/>
    <n v="140"/>
    <x v="1063"/>
    <n v="1971.2"/>
    <n v="0.44"/>
    <x v="1"/>
  </r>
  <r>
    <x v="1"/>
    <n v="1197831"/>
    <x v="333"/>
    <x v="1"/>
    <x v="33"/>
    <s v="Little Rock"/>
    <x v="3"/>
    <n v="35"/>
    <n v="120"/>
    <x v="1077"/>
    <n v="1806.0000000000002"/>
    <n v="0.43000000000000005"/>
    <x v="1"/>
  </r>
  <r>
    <x v="1"/>
    <n v="1197831"/>
    <x v="333"/>
    <x v="1"/>
    <x v="33"/>
    <s v="Little Rock"/>
    <x v="4"/>
    <n v="40"/>
    <n v="149"/>
    <x v="3391"/>
    <n v="2384"/>
    <n v="0.39999999999999997"/>
    <x v="1"/>
  </r>
  <r>
    <x v="1"/>
    <n v="1197831"/>
    <x v="333"/>
    <x v="1"/>
    <x v="33"/>
    <s v="Little Rock"/>
    <x v="5"/>
    <n v="50"/>
    <n v="198"/>
    <x v="2546"/>
    <n v="4554"/>
    <n v="0.46"/>
    <x v="1"/>
  </r>
  <r>
    <x v="1"/>
    <n v="1197831"/>
    <x v="365"/>
    <x v="1"/>
    <x v="33"/>
    <s v="Little Rock"/>
    <x v="0"/>
    <n v="43"/>
    <n v="233"/>
    <x v="2957"/>
    <n v="4508.55"/>
    <n v="0.45"/>
    <x v="1"/>
  </r>
  <r>
    <x v="1"/>
    <n v="1197831"/>
    <x v="365"/>
    <x v="1"/>
    <x v="33"/>
    <s v="Little Rock"/>
    <x v="1"/>
    <n v="42"/>
    <n v="163"/>
    <x v="1553"/>
    <n v="2669.9399999999996"/>
    <n v="0.38999999999999996"/>
    <x v="1"/>
  </r>
  <r>
    <x v="1"/>
    <n v="1197831"/>
    <x v="365"/>
    <x v="1"/>
    <x v="33"/>
    <s v="Little Rock"/>
    <x v="2"/>
    <n v="40"/>
    <n v="135"/>
    <x v="1996"/>
    <n v="2376"/>
    <n v="0.44"/>
    <x v="1"/>
  </r>
  <r>
    <x v="1"/>
    <n v="1197831"/>
    <x v="365"/>
    <x v="1"/>
    <x v="33"/>
    <s v="Little Rock"/>
    <x v="3"/>
    <n v="29"/>
    <n v="132"/>
    <x v="2174"/>
    <n v="1722.6000000000001"/>
    <n v="0.45"/>
    <x v="1"/>
  </r>
  <r>
    <x v="1"/>
    <n v="1197831"/>
    <x v="365"/>
    <x v="1"/>
    <x v="33"/>
    <s v="Little Rock"/>
    <x v="4"/>
    <n v="40"/>
    <n v="113"/>
    <x v="3392"/>
    <n v="1672.4"/>
    <n v="0.37"/>
    <x v="1"/>
  </r>
  <r>
    <x v="1"/>
    <n v="1197831"/>
    <x v="365"/>
    <x v="1"/>
    <x v="33"/>
    <s v="Little Rock"/>
    <x v="5"/>
    <n v="40"/>
    <n v="193"/>
    <x v="3393"/>
    <n v="3628.4"/>
    <n v="0.47000000000000003"/>
    <x v="1"/>
  </r>
  <r>
    <x v="1"/>
    <n v="1197831"/>
    <x v="395"/>
    <x v="1"/>
    <x v="33"/>
    <s v="Little Rock"/>
    <x v="0"/>
    <n v="35"/>
    <n v="221"/>
    <x v="3182"/>
    <n v="3326.05"/>
    <n v="0.43000000000000005"/>
    <x v="1"/>
  </r>
  <r>
    <x v="1"/>
    <n v="1197831"/>
    <x v="395"/>
    <x v="1"/>
    <x v="33"/>
    <s v="Little Rock"/>
    <x v="1"/>
    <n v="26"/>
    <n v="135"/>
    <x v="1517"/>
    <n v="1439.1"/>
    <n v="0.41"/>
    <x v="1"/>
  </r>
  <r>
    <x v="1"/>
    <n v="1197831"/>
    <x v="395"/>
    <x v="1"/>
    <x v="33"/>
    <s v="Little Rock"/>
    <x v="2"/>
    <n v="11"/>
    <n v="123"/>
    <x v="3394"/>
    <n v="635.91000000000008"/>
    <n v="0.47000000000000003"/>
    <x v="1"/>
  </r>
  <r>
    <x v="1"/>
    <n v="1197831"/>
    <x v="395"/>
    <x v="1"/>
    <x v="33"/>
    <s v="Little Rock"/>
    <x v="3"/>
    <n v="12"/>
    <n v="104"/>
    <x v="2654"/>
    <n v="524.16000000000008"/>
    <n v="0.42000000000000004"/>
    <x v="1"/>
  </r>
  <r>
    <x v="1"/>
    <n v="1197831"/>
    <x v="395"/>
    <x v="1"/>
    <x v="33"/>
    <s v="Little Rock"/>
    <x v="4"/>
    <n v="18"/>
    <n v="111"/>
    <x v="2617"/>
    <n v="779.21999999999991"/>
    <n v="0.38999999999999996"/>
    <x v="1"/>
  </r>
  <r>
    <x v="1"/>
    <n v="1197831"/>
    <x v="395"/>
    <x v="1"/>
    <x v="33"/>
    <s v="Little Rock"/>
    <x v="5"/>
    <n v="22"/>
    <n v="140"/>
    <x v="2032"/>
    <n v="1293.6000000000001"/>
    <n v="0.42000000000000004"/>
    <x v="1"/>
  </r>
  <r>
    <x v="1"/>
    <n v="1197831"/>
    <x v="427"/>
    <x v="1"/>
    <x v="33"/>
    <s v="Little Rock"/>
    <x v="0"/>
    <n v="21"/>
    <n v="180"/>
    <x v="1053"/>
    <n v="1701"/>
    <n v="0.45"/>
    <x v="1"/>
  </r>
  <r>
    <x v="1"/>
    <n v="1197831"/>
    <x v="427"/>
    <x v="1"/>
    <x v="33"/>
    <s v="Little Rock"/>
    <x v="1"/>
    <n v="14"/>
    <n v="132"/>
    <x v="1041"/>
    <n v="739.19999999999993"/>
    <n v="0.39999999999999997"/>
    <x v="1"/>
  </r>
  <r>
    <x v="1"/>
    <n v="1197831"/>
    <x v="427"/>
    <x v="1"/>
    <x v="33"/>
    <s v="Little Rock"/>
    <x v="2"/>
    <n v="16"/>
    <n v="99"/>
    <x v="1034"/>
    <n v="728.64"/>
    <n v="0.46"/>
    <x v="1"/>
  </r>
  <r>
    <x v="1"/>
    <n v="1197831"/>
    <x v="427"/>
    <x v="1"/>
    <x v="33"/>
    <s v="Little Rock"/>
    <x v="3"/>
    <n v="15"/>
    <n v="94"/>
    <x v="3395"/>
    <n v="634.5"/>
    <n v="0.45"/>
    <x v="1"/>
  </r>
  <r>
    <x v="1"/>
    <n v="1197831"/>
    <x v="427"/>
    <x v="1"/>
    <x v="33"/>
    <s v="Little Rock"/>
    <x v="4"/>
    <n v="21"/>
    <n v="91"/>
    <x v="2885"/>
    <n v="707.06999999999994"/>
    <n v="0.37"/>
    <x v="1"/>
  </r>
  <r>
    <x v="3"/>
    <n v="1197831"/>
    <x v="427"/>
    <x v="1"/>
    <x v="33"/>
    <s v="Little Rock"/>
    <x v="5"/>
    <n v="20"/>
    <n v="132"/>
    <x v="2490"/>
    <n v="1188"/>
    <n v="0.45"/>
    <x v="1"/>
  </r>
  <r>
    <x v="3"/>
    <n v="1197831"/>
    <x v="457"/>
    <x v="1"/>
    <x v="33"/>
    <s v="Little Rock"/>
    <x v="0"/>
    <n v="18"/>
    <n v="176"/>
    <x v="2094"/>
    <n v="1457.28"/>
    <n v="0.46"/>
    <x v="1"/>
  </r>
  <r>
    <x v="3"/>
    <n v="1197831"/>
    <x v="457"/>
    <x v="1"/>
    <x v="33"/>
    <s v="Little Rock"/>
    <x v="1"/>
    <n v="11"/>
    <n v="116"/>
    <x v="3396"/>
    <n v="535.91999999999996"/>
    <n v="0.42"/>
    <x v="1"/>
  </r>
  <r>
    <x v="3"/>
    <n v="1197831"/>
    <x v="457"/>
    <x v="1"/>
    <x v="33"/>
    <s v="Little Rock"/>
    <x v="2"/>
    <n v="19"/>
    <n v="102"/>
    <x v="1440"/>
    <n v="833.34000000000015"/>
    <n v="0.43000000000000005"/>
    <x v="1"/>
  </r>
  <r>
    <x v="3"/>
    <n v="1197831"/>
    <x v="457"/>
    <x v="1"/>
    <x v="33"/>
    <s v="Little Rock"/>
    <x v="3"/>
    <n v="41"/>
    <n v="128"/>
    <x v="1186"/>
    <n v="2309.12"/>
    <n v="0.44"/>
    <x v="1"/>
  </r>
  <r>
    <x v="3"/>
    <n v="1197831"/>
    <x v="457"/>
    <x v="1"/>
    <x v="33"/>
    <s v="Little Rock"/>
    <x v="4"/>
    <n v="56"/>
    <n v="105"/>
    <x v="1129"/>
    <n v="2410.7999999999997"/>
    <n v="0.41"/>
    <x v="1"/>
  </r>
  <r>
    <x v="3"/>
    <n v="1197831"/>
    <x v="457"/>
    <x v="1"/>
    <x v="33"/>
    <s v="Little Rock"/>
    <x v="5"/>
    <n v="53"/>
    <n v="135"/>
    <x v="1099"/>
    <n v="3219.75"/>
    <n v="0.45"/>
    <x v="1"/>
  </r>
  <r>
    <x v="3"/>
    <n v="1197831"/>
    <x v="486"/>
    <x v="1"/>
    <x v="33"/>
    <s v="Little Rock"/>
    <x v="0"/>
    <n v="55"/>
    <n v="238"/>
    <x v="3397"/>
    <n v="6021.4000000000005"/>
    <n v="0.46"/>
    <x v="1"/>
  </r>
  <r>
    <x v="3"/>
    <n v="1197831"/>
    <x v="486"/>
    <x v="1"/>
    <x v="33"/>
    <s v="Little Rock"/>
    <x v="1"/>
    <n v="46"/>
    <n v="155"/>
    <x v="3398"/>
    <n v="2851.9999999999995"/>
    <n v="0.39999999999999997"/>
    <x v="1"/>
  </r>
  <r>
    <x v="3"/>
    <n v="1197831"/>
    <x v="486"/>
    <x v="1"/>
    <x v="33"/>
    <s v="Little Rock"/>
    <x v="2"/>
    <n v="43"/>
    <n v="149"/>
    <x v="3399"/>
    <n v="2819.08"/>
    <n v="0.44"/>
    <x v="1"/>
  </r>
  <r>
    <x v="3"/>
    <n v="1197831"/>
    <x v="486"/>
    <x v="1"/>
    <x v="33"/>
    <s v="Little Rock"/>
    <x v="3"/>
    <n v="40"/>
    <n v="124"/>
    <x v="3400"/>
    <n v="2281.6"/>
    <n v="0.46"/>
    <x v="1"/>
  </r>
  <r>
    <x v="3"/>
    <n v="1197831"/>
    <x v="486"/>
    <x v="1"/>
    <x v="33"/>
    <s v="Little Rock"/>
    <x v="4"/>
    <n v="50"/>
    <n v="132"/>
    <x v="1698"/>
    <n v="2640"/>
    <n v="0.39999999999999997"/>
    <x v="1"/>
  </r>
  <r>
    <x v="3"/>
    <n v="1197831"/>
    <x v="486"/>
    <x v="1"/>
    <x v="33"/>
    <s v="Little Rock"/>
    <x v="5"/>
    <n v="55"/>
    <n v="170"/>
    <x v="3401"/>
    <n v="4207.5"/>
    <n v="0.45"/>
    <x v="1"/>
  </r>
  <r>
    <x v="3"/>
    <n v="1197831"/>
    <x v="187"/>
    <x v="1"/>
    <x v="33"/>
    <s v="Little Rock"/>
    <x v="0"/>
    <n v="17"/>
    <n v="178"/>
    <x v="3402"/>
    <n v="1422.22"/>
    <n v="0.47000000000000003"/>
    <x v="1"/>
  </r>
  <r>
    <x v="3"/>
    <n v="1197831"/>
    <x v="187"/>
    <x v="1"/>
    <x v="33"/>
    <s v="Little Rock"/>
    <x v="1"/>
    <n v="18"/>
    <n v="124"/>
    <x v="2432"/>
    <n v="848.16"/>
    <n v="0.38"/>
    <x v="1"/>
  </r>
  <r>
    <x v="3"/>
    <n v="1197831"/>
    <x v="187"/>
    <x v="1"/>
    <x v="33"/>
    <s v="Little Rock"/>
    <x v="2"/>
    <n v="10"/>
    <n v="131"/>
    <x v="3403"/>
    <n v="563.30000000000007"/>
    <n v="0.43000000000000005"/>
    <x v="1"/>
  </r>
  <r>
    <x v="3"/>
    <n v="1197831"/>
    <x v="187"/>
    <x v="1"/>
    <x v="33"/>
    <s v="Little Rock"/>
    <x v="3"/>
    <n v="13"/>
    <n v="74"/>
    <x v="3404"/>
    <n v="413.66"/>
    <n v="0.43000000000000005"/>
    <x v="1"/>
  </r>
  <r>
    <x v="3"/>
    <n v="1197831"/>
    <x v="187"/>
    <x v="1"/>
    <x v="33"/>
    <s v="Little Rock"/>
    <x v="4"/>
    <n v="23"/>
    <n v="91"/>
    <x v="2035"/>
    <n v="858.13"/>
    <n v="0.41"/>
    <x v="1"/>
  </r>
  <r>
    <x v="3"/>
    <n v="1197831"/>
    <x v="187"/>
    <x v="1"/>
    <x v="33"/>
    <s v="Little Rock"/>
    <x v="5"/>
    <n v="18"/>
    <n v="124"/>
    <x v="2432"/>
    <n v="1004.4"/>
    <n v="0.45"/>
    <x v="1"/>
  </r>
  <r>
    <x v="3"/>
    <n v="1197831"/>
    <x v="695"/>
    <x v="1"/>
    <x v="33"/>
    <s v="Little Rock"/>
    <x v="0"/>
    <n v="18"/>
    <n v="206"/>
    <x v="3405"/>
    <n v="1631.52"/>
    <n v="0.44"/>
    <x v="1"/>
  </r>
  <r>
    <x v="3"/>
    <n v="1197831"/>
    <x v="695"/>
    <x v="1"/>
    <x v="33"/>
    <s v="Little Rock"/>
    <x v="1"/>
    <n v="17"/>
    <n v="83"/>
    <x v="3406"/>
    <n v="550.29"/>
    <n v="0.38999999999999996"/>
    <x v="1"/>
  </r>
  <r>
    <x v="3"/>
    <n v="1197831"/>
    <x v="695"/>
    <x v="1"/>
    <x v="33"/>
    <s v="Little Rock"/>
    <x v="2"/>
    <n v="12"/>
    <n v="98"/>
    <x v="2621"/>
    <n v="552.72"/>
    <n v="0.47000000000000003"/>
    <x v="1"/>
  </r>
  <r>
    <x v="3"/>
    <n v="1197831"/>
    <x v="695"/>
    <x v="1"/>
    <x v="34"/>
    <s v="Oklahoma City"/>
    <x v="3"/>
    <n v="15"/>
    <n v="58"/>
    <x v="2584"/>
    <n v="400.20000000000005"/>
    <n v="0.46"/>
    <x v="1"/>
  </r>
  <r>
    <x v="3"/>
    <n v="1197831"/>
    <x v="695"/>
    <x v="1"/>
    <x v="34"/>
    <s v="Oklahoma City"/>
    <x v="4"/>
    <n v="24"/>
    <n v="85"/>
    <x v="3235"/>
    <n v="815.99999999999989"/>
    <n v="0.39999999999999997"/>
    <x v="1"/>
  </r>
  <r>
    <x v="3"/>
    <n v="1197831"/>
    <x v="695"/>
    <x v="1"/>
    <x v="34"/>
    <s v="Oklahoma City"/>
    <x v="5"/>
    <n v="14"/>
    <n v="112"/>
    <x v="2415"/>
    <n v="721.28000000000009"/>
    <n v="0.46"/>
    <x v="1"/>
  </r>
  <r>
    <x v="3"/>
    <n v="1197831"/>
    <x v="224"/>
    <x v="1"/>
    <x v="34"/>
    <s v="Oklahoma City"/>
    <x v="0"/>
    <n v="14"/>
    <n v="182"/>
    <x v="2119"/>
    <n v="1172.0800000000002"/>
    <n v="0.46"/>
    <x v="1"/>
  </r>
  <r>
    <x v="3"/>
    <n v="1197831"/>
    <x v="224"/>
    <x v="1"/>
    <x v="34"/>
    <s v="Oklahoma City"/>
    <x v="1"/>
    <n v="15"/>
    <n v="78"/>
    <x v="2489"/>
    <n v="479.7"/>
    <n v="0.41"/>
    <x v="1"/>
  </r>
  <r>
    <x v="3"/>
    <n v="1197831"/>
    <x v="224"/>
    <x v="1"/>
    <x v="34"/>
    <s v="Oklahoma City"/>
    <x v="2"/>
    <n v="7"/>
    <n v="83"/>
    <x v="3407"/>
    <n v="261.45"/>
    <n v="0.45"/>
    <x v="1"/>
  </r>
  <r>
    <x v="3"/>
    <n v="1197831"/>
    <x v="224"/>
    <x v="1"/>
    <x v="34"/>
    <s v="Oklahoma City"/>
    <x v="3"/>
    <n v="16"/>
    <n v="39"/>
    <x v="2599"/>
    <n v="293.28000000000003"/>
    <n v="0.47000000000000003"/>
    <x v="1"/>
  </r>
  <r>
    <x v="3"/>
    <n v="1197831"/>
    <x v="224"/>
    <x v="1"/>
    <x v="34"/>
    <s v="Oklahoma City"/>
    <x v="4"/>
    <n v="26"/>
    <n v="61"/>
    <x v="3408"/>
    <n v="666.12"/>
    <n v="0.42"/>
    <x v="1"/>
  </r>
  <r>
    <x v="3"/>
    <n v="1197831"/>
    <x v="224"/>
    <x v="1"/>
    <x v="34"/>
    <s v="Oklahoma City"/>
    <x v="5"/>
    <n v="18"/>
    <n v="88"/>
    <x v="1034"/>
    <n v="728.64"/>
    <n v="0.46"/>
    <x v="1"/>
  </r>
  <r>
    <x v="3"/>
    <n v="1197831"/>
    <x v="243"/>
    <x v="1"/>
    <x v="34"/>
    <s v="Oklahoma City"/>
    <x v="0"/>
    <n v="20"/>
    <n v="184"/>
    <x v="2784"/>
    <n v="1692.8000000000002"/>
    <n v="0.46"/>
    <x v="1"/>
  </r>
  <r>
    <x v="3"/>
    <n v="1197831"/>
    <x v="243"/>
    <x v="1"/>
    <x v="34"/>
    <s v="Oklahoma City"/>
    <x v="1"/>
    <n v="18"/>
    <n v="79"/>
    <x v="3409"/>
    <n v="554.57999999999993"/>
    <n v="0.38999999999999996"/>
    <x v="1"/>
  </r>
  <r>
    <x v="3"/>
    <n v="1197831"/>
    <x v="243"/>
    <x v="1"/>
    <x v="34"/>
    <s v="Oklahoma City"/>
    <x v="2"/>
    <n v="10"/>
    <n v="70"/>
    <x v="3410"/>
    <n v="322"/>
    <n v="0.46"/>
    <x v="1"/>
  </r>
  <r>
    <x v="3"/>
    <n v="1197831"/>
    <x v="243"/>
    <x v="1"/>
    <x v="34"/>
    <s v="Oklahoma City"/>
    <x v="3"/>
    <n v="15"/>
    <n v="47"/>
    <x v="3411"/>
    <n v="303.15000000000003"/>
    <n v="0.43000000000000005"/>
    <x v="1"/>
  </r>
  <r>
    <x v="3"/>
    <n v="1197831"/>
    <x v="243"/>
    <x v="1"/>
    <x v="34"/>
    <s v="Oklahoma City"/>
    <x v="4"/>
    <n v="27"/>
    <n v="54"/>
    <x v="2841"/>
    <n v="568.61999999999989"/>
    <n v="0.38999999999999996"/>
    <x v="1"/>
  </r>
  <r>
    <x v="3"/>
    <n v="1197831"/>
    <x v="243"/>
    <x v="1"/>
    <x v="34"/>
    <s v="Oklahoma City"/>
    <x v="5"/>
    <n v="22"/>
    <n v="111"/>
    <x v="2069"/>
    <n v="1050.0600000000002"/>
    <n v="0.43000000000000005"/>
    <x v="1"/>
  </r>
  <r>
    <x v="3"/>
    <n v="1197831"/>
    <x v="272"/>
    <x v="1"/>
    <x v="34"/>
    <s v="Oklahoma City"/>
    <x v="0"/>
    <n v="28"/>
    <n v="179"/>
    <x v="3222"/>
    <n v="2155.1600000000003"/>
    <n v="0.43000000000000005"/>
    <x v="1"/>
  </r>
  <r>
    <x v="3"/>
    <n v="1197831"/>
    <x v="272"/>
    <x v="1"/>
    <x v="34"/>
    <s v="Oklahoma City"/>
    <x v="1"/>
    <n v="29"/>
    <n v="93"/>
    <x v="3412"/>
    <n v="1024.8599999999999"/>
    <n v="0.38"/>
    <x v="1"/>
  </r>
  <r>
    <x v="3"/>
    <n v="1197831"/>
    <x v="272"/>
    <x v="1"/>
    <x v="34"/>
    <s v="Oklahoma City"/>
    <x v="2"/>
    <n v="27"/>
    <n v="88"/>
    <x v="1463"/>
    <n v="997.92000000000007"/>
    <n v="0.42000000000000004"/>
    <x v="1"/>
  </r>
  <r>
    <x v="3"/>
    <n v="1197831"/>
    <x v="272"/>
    <x v="1"/>
    <x v="34"/>
    <s v="Oklahoma City"/>
    <x v="3"/>
    <n v="26"/>
    <n v="74"/>
    <x v="3413"/>
    <n v="808.08"/>
    <n v="0.42000000000000004"/>
    <x v="1"/>
  </r>
  <r>
    <x v="3"/>
    <n v="1197831"/>
    <x v="272"/>
    <x v="1"/>
    <x v="34"/>
    <s v="Oklahoma City"/>
    <x v="4"/>
    <n v="33"/>
    <n v="80"/>
    <x v="2490"/>
    <n v="1082.3999999999999"/>
    <n v="0.41"/>
    <x v="1"/>
  </r>
  <r>
    <x v="3"/>
    <n v="1197831"/>
    <x v="272"/>
    <x v="1"/>
    <x v="34"/>
    <s v="Oklahoma City"/>
    <x v="5"/>
    <n v="33"/>
    <n v="116"/>
    <x v="2174"/>
    <n v="1722.6000000000001"/>
    <n v="0.45"/>
    <x v="1"/>
  </r>
  <r>
    <x v="3"/>
    <n v="1197831"/>
    <x v="305"/>
    <x v="1"/>
    <x v="34"/>
    <s v="Oklahoma City"/>
    <x v="0"/>
    <n v="32"/>
    <n v="192"/>
    <x v="3414"/>
    <n v="2826.2400000000002"/>
    <n v="0.46"/>
    <x v="1"/>
  </r>
  <r>
    <x v="3"/>
    <n v="1197831"/>
    <x v="305"/>
    <x v="1"/>
    <x v="34"/>
    <s v="Oklahoma City"/>
    <x v="1"/>
    <n v="25"/>
    <n v="123"/>
    <x v="1491"/>
    <n v="1199.2499999999998"/>
    <n v="0.38999999999999996"/>
    <x v="1"/>
  </r>
  <r>
    <x v="3"/>
    <n v="1197831"/>
    <x v="305"/>
    <x v="1"/>
    <x v="34"/>
    <s v="Oklahoma City"/>
    <x v="2"/>
    <n v="27"/>
    <n v="107"/>
    <x v="3415"/>
    <n v="1242.2700000000002"/>
    <n v="0.43000000000000005"/>
    <x v="1"/>
  </r>
  <r>
    <x v="3"/>
    <n v="1197831"/>
    <x v="305"/>
    <x v="1"/>
    <x v="34"/>
    <s v="Oklahoma City"/>
    <x v="3"/>
    <n v="29"/>
    <n v="102"/>
    <x v="1431"/>
    <n v="1331.1000000000001"/>
    <n v="0.45"/>
    <x v="1"/>
  </r>
  <r>
    <x v="3"/>
    <n v="1197831"/>
    <x v="305"/>
    <x v="1"/>
    <x v="34"/>
    <s v="Oklahoma City"/>
    <x v="4"/>
    <n v="41"/>
    <n v="105"/>
    <x v="3416"/>
    <n v="1635.9"/>
    <n v="0.38"/>
    <x v="1"/>
  </r>
  <r>
    <x v="3"/>
    <n v="1197831"/>
    <x v="305"/>
    <x v="1"/>
    <x v="34"/>
    <s v="Oklahoma City"/>
    <x v="5"/>
    <n v="40"/>
    <n v="143"/>
    <x v="1166"/>
    <n v="2402.4"/>
    <n v="0.42000000000000004"/>
    <x v="1"/>
  </r>
  <r>
    <x v="3"/>
    <n v="1197831"/>
    <x v="333"/>
    <x v="1"/>
    <x v="34"/>
    <s v="Oklahoma City"/>
    <x v="0"/>
    <n v="43"/>
    <n v="238"/>
    <x v="3417"/>
    <n v="4298.2800000000007"/>
    <n v="0.42000000000000004"/>
    <x v="1"/>
  </r>
  <r>
    <x v="3"/>
    <n v="1197831"/>
    <x v="333"/>
    <x v="1"/>
    <x v="34"/>
    <s v="Oklahoma City"/>
    <x v="1"/>
    <n v="35"/>
    <n v="135"/>
    <x v="2033"/>
    <n v="1795.5"/>
    <n v="0.38"/>
    <x v="1"/>
  </r>
  <r>
    <x v="3"/>
    <n v="1197831"/>
    <x v="333"/>
    <x v="1"/>
    <x v="34"/>
    <s v="Oklahoma City"/>
    <x v="2"/>
    <n v="33"/>
    <n v="131"/>
    <x v="1409"/>
    <n v="1858.89"/>
    <n v="0.43000000000000005"/>
    <x v="1"/>
  </r>
  <r>
    <x v="3"/>
    <n v="1197831"/>
    <x v="333"/>
    <x v="1"/>
    <x v="34"/>
    <s v="Oklahoma City"/>
    <x v="3"/>
    <n v="36"/>
    <n v="107"/>
    <x v="3261"/>
    <n v="1771.92"/>
    <n v="0.46"/>
    <x v="1"/>
  </r>
  <r>
    <x v="3"/>
    <n v="1197831"/>
    <x v="333"/>
    <x v="1"/>
    <x v="34"/>
    <s v="Oklahoma City"/>
    <x v="4"/>
    <n v="43"/>
    <n v="116"/>
    <x v="3418"/>
    <n v="2045.08"/>
    <n v="0.41"/>
    <x v="1"/>
  </r>
  <r>
    <x v="3"/>
    <n v="1197831"/>
    <x v="333"/>
    <x v="1"/>
    <x v="34"/>
    <s v="Oklahoma City"/>
    <x v="5"/>
    <n v="45"/>
    <n v="163"/>
    <x v="954"/>
    <n v="3447.4500000000003"/>
    <n v="0.47000000000000003"/>
    <x v="1"/>
  </r>
  <r>
    <x v="3"/>
    <n v="1197831"/>
    <x v="365"/>
    <x v="1"/>
    <x v="34"/>
    <s v="Oklahoma City"/>
    <x v="0"/>
    <n v="41"/>
    <n v="230"/>
    <x v="3295"/>
    <n v="3960.6000000000004"/>
    <n v="0.42000000000000004"/>
    <x v="1"/>
  </r>
  <r>
    <x v="3"/>
    <n v="1197831"/>
    <x v="365"/>
    <x v="1"/>
    <x v="34"/>
    <s v="Oklahoma City"/>
    <x v="1"/>
    <n v="37"/>
    <n v="140"/>
    <x v="3146"/>
    <n v="2175.6"/>
    <n v="0.42"/>
    <x v="1"/>
  </r>
  <r>
    <x v="3"/>
    <n v="1197831"/>
    <x v="365"/>
    <x v="1"/>
    <x v="34"/>
    <s v="Oklahoma City"/>
    <x v="2"/>
    <n v="38"/>
    <n v="113"/>
    <x v="2206"/>
    <n v="2018.18"/>
    <n v="0.47000000000000003"/>
    <x v="1"/>
  </r>
  <r>
    <x v="3"/>
    <n v="1197831"/>
    <x v="365"/>
    <x v="1"/>
    <x v="34"/>
    <s v="Oklahoma City"/>
    <x v="3"/>
    <n v="32"/>
    <n v="111"/>
    <x v="2778"/>
    <n v="1491.8400000000001"/>
    <n v="0.42000000000000004"/>
    <x v="1"/>
  </r>
  <r>
    <x v="3"/>
    <n v="1197831"/>
    <x v="365"/>
    <x v="1"/>
    <x v="34"/>
    <s v="Oklahoma City"/>
    <x v="4"/>
    <n v="40"/>
    <n v="105"/>
    <x v="1077"/>
    <n v="1554"/>
    <n v="0.37"/>
    <x v="1"/>
  </r>
  <r>
    <x v="3"/>
    <n v="1197831"/>
    <x v="365"/>
    <x v="1"/>
    <x v="34"/>
    <s v="Oklahoma City"/>
    <x v="5"/>
    <n v="40"/>
    <n v="166"/>
    <x v="3112"/>
    <n v="3120.8"/>
    <n v="0.47000000000000003"/>
    <x v="1"/>
  </r>
  <r>
    <x v="3"/>
    <n v="1197831"/>
    <x v="395"/>
    <x v="1"/>
    <x v="34"/>
    <s v="Oklahoma City"/>
    <x v="0"/>
    <n v="35"/>
    <n v="196"/>
    <x v="2382"/>
    <n v="3155.6000000000004"/>
    <n v="0.46"/>
    <x v="1"/>
  </r>
  <r>
    <x v="3"/>
    <n v="1197831"/>
    <x v="395"/>
    <x v="1"/>
    <x v="34"/>
    <s v="Oklahoma City"/>
    <x v="1"/>
    <n v="28"/>
    <n v="128"/>
    <x v="2375"/>
    <n v="1469.4399999999998"/>
    <n v="0.41"/>
    <x v="1"/>
  </r>
  <r>
    <x v="3"/>
    <n v="1197831"/>
    <x v="395"/>
    <x v="1"/>
    <x v="34"/>
    <s v="Oklahoma City"/>
    <x v="2"/>
    <n v="12"/>
    <n v="91"/>
    <x v="994"/>
    <n v="458.64000000000004"/>
    <n v="0.42000000000000004"/>
    <x v="1"/>
  </r>
  <r>
    <x v="3"/>
    <n v="1197831"/>
    <x v="395"/>
    <x v="1"/>
    <x v="34"/>
    <s v="Oklahoma City"/>
    <x v="3"/>
    <n v="12"/>
    <n v="83"/>
    <x v="3419"/>
    <n v="418.32000000000005"/>
    <n v="0.42000000000000004"/>
    <x v="1"/>
  </r>
  <r>
    <x v="3"/>
    <n v="1197831"/>
    <x v="395"/>
    <x v="1"/>
    <x v="34"/>
    <s v="Oklahoma City"/>
    <x v="4"/>
    <n v="20"/>
    <n v="78"/>
    <x v="1566"/>
    <n v="592.79999999999995"/>
    <n v="0.38"/>
    <x v="1"/>
  </r>
  <r>
    <x v="3"/>
    <n v="1197831"/>
    <x v="395"/>
    <x v="1"/>
    <x v="34"/>
    <s v="Oklahoma City"/>
    <x v="5"/>
    <n v="23"/>
    <n v="119"/>
    <x v="3420"/>
    <n v="1286.3900000000001"/>
    <n v="0.47000000000000003"/>
    <x v="1"/>
  </r>
  <r>
    <x v="3"/>
    <n v="1197831"/>
    <x v="427"/>
    <x v="1"/>
    <x v="34"/>
    <s v="Oklahoma City"/>
    <x v="0"/>
    <n v="20"/>
    <n v="173"/>
    <x v="3421"/>
    <n v="1626.2"/>
    <n v="0.47000000000000003"/>
    <x v="1"/>
  </r>
  <r>
    <x v="3"/>
    <n v="1197831"/>
    <x v="427"/>
    <x v="1"/>
    <x v="34"/>
    <s v="Oklahoma City"/>
    <x v="1"/>
    <n v="14"/>
    <n v="112"/>
    <x v="2415"/>
    <n v="658.56"/>
    <n v="0.42"/>
    <x v="1"/>
  </r>
  <r>
    <x v="3"/>
    <n v="1197831"/>
    <x v="427"/>
    <x v="1"/>
    <x v="34"/>
    <s v="Oklahoma City"/>
    <x v="2"/>
    <n v="14"/>
    <n v="74"/>
    <x v="3422"/>
    <n v="435.12000000000006"/>
    <n v="0.42000000000000004"/>
    <x v="1"/>
  </r>
  <r>
    <x v="3"/>
    <n v="1197831"/>
    <x v="427"/>
    <x v="1"/>
    <x v="34"/>
    <s v="Oklahoma City"/>
    <x v="3"/>
    <n v="15"/>
    <n v="62"/>
    <x v="3423"/>
    <n v="390.6"/>
    <n v="0.42000000000000004"/>
    <x v="1"/>
  </r>
  <r>
    <x v="3"/>
    <n v="1197831"/>
    <x v="427"/>
    <x v="1"/>
    <x v="34"/>
    <s v="Oklahoma City"/>
    <x v="4"/>
    <n v="22"/>
    <n v="68"/>
    <x v="2613"/>
    <n v="568.48"/>
    <n v="0.38"/>
    <x v="1"/>
  </r>
  <r>
    <x v="4"/>
    <n v="1197831"/>
    <x v="427"/>
    <x v="1"/>
    <x v="34"/>
    <s v="Oklahoma City"/>
    <x v="5"/>
    <n v="22"/>
    <n v="101"/>
    <x v="3424"/>
    <n v="1044.3400000000001"/>
    <n v="0.47000000000000003"/>
    <x v="1"/>
  </r>
  <r>
    <x v="4"/>
    <n v="1197831"/>
    <x v="457"/>
    <x v="1"/>
    <x v="34"/>
    <s v="Oklahoma City"/>
    <x v="0"/>
    <n v="16"/>
    <n v="166"/>
    <x v="987"/>
    <n v="1168.6400000000001"/>
    <n v="0.44"/>
    <x v="1"/>
  </r>
  <r>
    <x v="4"/>
    <n v="1197831"/>
    <x v="457"/>
    <x v="1"/>
    <x v="34"/>
    <s v="Oklahoma City"/>
    <x v="1"/>
    <n v="11"/>
    <n v="96"/>
    <x v="2612"/>
    <n v="401.28000000000003"/>
    <n v="0.38"/>
    <x v="1"/>
  </r>
  <r>
    <x v="4"/>
    <n v="1197831"/>
    <x v="457"/>
    <x v="1"/>
    <x v="34"/>
    <s v="Oklahoma City"/>
    <x v="2"/>
    <n v="19"/>
    <n v="81"/>
    <x v="3425"/>
    <n v="661.7700000000001"/>
    <n v="0.43000000000000005"/>
    <x v="1"/>
  </r>
  <r>
    <x v="4"/>
    <n v="1197831"/>
    <x v="457"/>
    <x v="1"/>
    <x v="34"/>
    <s v="Oklahoma City"/>
    <x v="3"/>
    <n v="37"/>
    <n v="90"/>
    <x v="1824"/>
    <n v="1565.1000000000001"/>
    <n v="0.47000000000000003"/>
    <x v="1"/>
  </r>
  <r>
    <x v="4"/>
    <n v="1197831"/>
    <x v="457"/>
    <x v="1"/>
    <x v="34"/>
    <s v="Oklahoma City"/>
    <x v="4"/>
    <n v="60"/>
    <n v="85"/>
    <x v="2047"/>
    <n v="2039.9999999999998"/>
    <n v="0.39999999999999997"/>
    <x v="1"/>
  </r>
  <r>
    <x v="4"/>
    <n v="1197831"/>
    <x v="457"/>
    <x v="1"/>
    <x v="34"/>
    <s v="Oklahoma City"/>
    <x v="5"/>
    <n v="60"/>
    <n v="128"/>
    <x v="1363"/>
    <n v="3302.4000000000005"/>
    <n v="0.43000000000000005"/>
    <x v="1"/>
  </r>
  <r>
    <x v="4"/>
    <n v="1197831"/>
    <x v="486"/>
    <x v="1"/>
    <x v="34"/>
    <s v="Oklahoma City"/>
    <x v="0"/>
    <n v="55"/>
    <n v="200"/>
    <x v="3426"/>
    <n v="4620"/>
    <n v="0.42000000000000004"/>
    <x v="1"/>
  </r>
  <r>
    <x v="4"/>
    <n v="1197831"/>
    <x v="486"/>
    <x v="1"/>
    <x v="34"/>
    <s v="Oklahoma City"/>
    <x v="1"/>
    <n v="47"/>
    <n v="149"/>
    <x v="3154"/>
    <n v="2661.14"/>
    <n v="0.38"/>
    <x v="1"/>
  </r>
  <r>
    <x v="4"/>
    <n v="1197831"/>
    <x v="486"/>
    <x v="1"/>
    <x v="34"/>
    <s v="Oklahoma City"/>
    <x v="2"/>
    <n v="44"/>
    <n v="131"/>
    <x v="1655"/>
    <n v="2593.8000000000002"/>
    <n v="0.45"/>
    <x v="1"/>
  </r>
  <r>
    <x v="4"/>
    <n v="1197831"/>
    <x v="486"/>
    <x v="1"/>
    <x v="34"/>
    <s v="Oklahoma City"/>
    <x v="3"/>
    <n v="45"/>
    <n v="114"/>
    <x v="1206"/>
    <n v="2308.5"/>
    <n v="0.45"/>
    <x v="1"/>
  </r>
  <r>
    <x v="4"/>
    <n v="1197831"/>
    <x v="486"/>
    <x v="1"/>
    <x v="34"/>
    <s v="Oklahoma City"/>
    <x v="4"/>
    <n v="55"/>
    <n v="98"/>
    <x v="3427"/>
    <n v="2156"/>
    <n v="0.39999999999999997"/>
    <x v="1"/>
  </r>
  <r>
    <x v="4"/>
    <n v="1197831"/>
    <x v="486"/>
    <x v="1"/>
    <x v="34"/>
    <s v="Oklahoma City"/>
    <x v="5"/>
    <n v="51"/>
    <n v="128"/>
    <x v="1290"/>
    <n v="2807.0400000000004"/>
    <n v="0.43000000000000005"/>
    <x v="1"/>
  </r>
  <r>
    <x v="4"/>
    <n v="1197831"/>
    <x v="180"/>
    <x v="1"/>
    <x v="34"/>
    <s v="Oklahoma City"/>
    <x v="0"/>
    <n v="17"/>
    <n v="176"/>
    <x v="1128"/>
    <n v="1136.96"/>
    <n v="0.38"/>
    <x v="1"/>
  </r>
  <r>
    <x v="4"/>
    <n v="1197831"/>
    <x v="180"/>
    <x v="1"/>
    <x v="34"/>
    <s v="Oklahoma City"/>
    <x v="1"/>
    <n v="16"/>
    <n v="105"/>
    <x v="2023"/>
    <n v="638.4"/>
    <n v="0.38"/>
    <x v="1"/>
  </r>
  <r>
    <x v="4"/>
    <n v="1197831"/>
    <x v="180"/>
    <x v="1"/>
    <x v="34"/>
    <s v="Oklahoma City"/>
    <x v="2"/>
    <n v="12"/>
    <n v="116"/>
    <x v="1169"/>
    <n v="556.79999999999995"/>
    <n v="0.39999999999999997"/>
    <x v="1"/>
  </r>
  <r>
    <x v="4"/>
    <n v="1197831"/>
    <x v="180"/>
    <x v="1"/>
    <x v="34"/>
    <s v="Oklahoma City"/>
    <x v="3"/>
    <n v="16"/>
    <n v="70"/>
    <x v="2514"/>
    <n v="447.99999999999994"/>
    <n v="0.39999999999999997"/>
    <x v="1"/>
  </r>
  <r>
    <x v="4"/>
    <n v="1197831"/>
    <x v="180"/>
    <x v="1"/>
    <x v="34"/>
    <s v="Oklahoma City"/>
    <x v="4"/>
    <n v="28"/>
    <n v="88"/>
    <x v="1173"/>
    <n v="1010.2399999999999"/>
    <n v="0.41"/>
    <x v="1"/>
  </r>
  <r>
    <x v="4"/>
    <n v="1197831"/>
    <x v="180"/>
    <x v="1"/>
    <x v="34"/>
    <s v="Oklahoma City"/>
    <x v="5"/>
    <n v="17"/>
    <n v="119"/>
    <x v="3428"/>
    <n v="748.51"/>
    <n v="0.37"/>
    <x v="1"/>
  </r>
  <r>
    <x v="4"/>
    <n v="1197831"/>
    <x v="209"/>
    <x v="1"/>
    <x v="34"/>
    <s v="Oklahoma City"/>
    <x v="0"/>
    <n v="18"/>
    <n v="204"/>
    <x v="1821"/>
    <n v="1468.8"/>
    <n v="0.39999999999999997"/>
    <x v="1"/>
  </r>
  <r>
    <x v="4"/>
    <n v="1197831"/>
    <x v="209"/>
    <x v="1"/>
    <x v="34"/>
    <s v="Oklahoma City"/>
    <x v="1"/>
    <n v="17"/>
    <n v="75"/>
    <x v="3362"/>
    <n v="522.75"/>
    <n v="0.41"/>
    <x v="1"/>
  </r>
  <r>
    <x v="4"/>
    <n v="1197831"/>
    <x v="209"/>
    <x v="1"/>
    <x v="34"/>
    <s v="Oklahoma City"/>
    <x v="2"/>
    <n v="11"/>
    <n v="90"/>
    <x v="3429"/>
    <n v="386.09999999999997"/>
    <n v="0.38999999999999996"/>
    <x v="1"/>
  </r>
  <r>
    <x v="2"/>
    <n v="1185732"/>
    <x v="200"/>
    <x v="0"/>
    <x v="45"/>
    <s v="Hartford"/>
    <x v="3"/>
    <n v="24"/>
    <n v="39"/>
    <x v="2515"/>
    <n v="308.87999999999994"/>
    <n v="0.32999999999999996"/>
    <x v="1"/>
  </r>
  <r>
    <x v="2"/>
    <n v="1185732"/>
    <x v="200"/>
    <x v="0"/>
    <x v="45"/>
    <s v="Hartford"/>
    <x v="4"/>
    <n v="39"/>
    <n v="66"/>
    <x v="3430"/>
    <n v="952.38"/>
    <n v="0.37"/>
    <x v="1"/>
  </r>
  <r>
    <x v="2"/>
    <n v="1185732"/>
    <x v="200"/>
    <x v="0"/>
    <x v="45"/>
    <s v="Hartford"/>
    <x v="5"/>
    <n v="32"/>
    <n v="96"/>
    <x v="2827"/>
    <n v="1198.08"/>
    <n v="0.38999999999999996"/>
    <x v="1"/>
  </r>
  <r>
    <x v="2"/>
    <n v="1185732"/>
    <x v="705"/>
    <x v="0"/>
    <x v="45"/>
    <s v="Hartford"/>
    <x v="0"/>
    <n v="26"/>
    <n v="182"/>
    <x v="1947"/>
    <n v="2034.7600000000002"/>
    <n v="0.43000000000000005"/>
    <x v="1"/>
  </r>
  <r>
    <x v="2"/>
    <n v="1185732"/>
    <x v="705"/>
    <x v="0"/>
    <x v="45"/>
    <s v="Hartford"/>
    <x v="1"/>
    <n v="32"/>
    <n v="68"/>
    <x v="1569"/>
    <n v="979.2"/>
    <n v="0.45"/>
    <x v="1"/>
  </r>
  <r>
    <x v="2"/>
    <n v="1185732"/>
    <x v="705"/>
    <x v="0"/>
    <x v="45"/>
    <s v="Hartford"/>
    <x v="2"/>
    <n v="23"/>
    <n v="75"/>
    <x v="3431"/>
    <n v="552"/>
    <n v="0.32"/>
    <x v="1"/>
  </r>
  <r>
    <x v="2"/>
    <n v="1185732"/>
    <x v="705"/>
    <x v="0"/>
    <x v="45"/>
    <s v="Hartford"/>
    <x v="3"/>
    <n v="27"/>
    <n v="34"/>
    <x v="3432"/>
    <n v="293.76"/>
    <n v="0.32"/>
    <x v="1"/>
  </r>
  <r>
    <x v="2"/>
    <n v="1185732"/>
    <x v="705"/>
    <x v="0"/>
    <x v="45"/>
    <s v="Hartford"/>
    <x v="4"/>
    <n v="39"/>
    <n v="53"/>
    <x v="2595"/>
    <n v="702.78"/>
    <n v="0.33999999999999997"/>
    <x v="1"/>
  </r>
  <r>
    <x v="2"/>
    <n v="1185732"/>
    <x v="705"/>
    <x v="0"/>
    <x v="45"/>
    <s v="Hartford"/>
    <x v="5"/>
    <n v="29"/>
    <n v="85"/>
    <x v="3137"/>
    <n v="961.34999999999991"/>
    <n v="0.38999999999999996"/>
    <x v="1"/>
  </r>
  <r>
    <x v="2"/>
    <n v="1185732"/>
    <x v="722"/>
    <x v="0"/>
    <x v="45"/>
    <s v="Hartford"/>
    <x v="0"/>
    <n v="28"/>
    <n v="155"/>
    <x v="2344"/>
    <n v="1996.4"/>
    <n v="0.46"/>
    <x v="1"/>
  </r>
  <r>
    <x v="2"/>
    <n v="1185732"/>
    <x v="722"/>
    <x v="0"/>
    <x v="45"/>
    <s v="Hartford"/>
    <x v="1"/>
    <n v="30"/>
    <n v="64"/>
    <x v="1574"/>
    <n v="844.8"/>
    <n v="0.44"/>
    <x v="1"/>
  </r>
  <r>
    <x v="2"/>
    <n v="1185732"/>
    <x v="722"/>
    <x v="0"/>
    <x v="45"/>
    <s v="Hartford"/>
    <x v="2"/>
    <n v="20"/>
    <n v="64"/>
    <x v="3433"/>
    <n v="460.79999999999995"/>
    <n v="0.36"/>
    <x v="1"/>
  </r>
  <r>
    <x v="2"/>
    <n v="1185732"/>
    <x v="722"/>
    <x v="0"/>
    <x v="45"/>
    <s v="Hartford"/>
    <x v="3"/>
    <n v="26"/>
    <n v="41"/>
    <x v="3434"/>
    <n v="341.12"/>
    <n v="0.32"/>
    <x v="1"/>
  </r>
  <r>
    <x v="2"/>
    <n v="1185732"/>
    <x v="722"/>
    <x v="0"/>
    <x v="45"/>
    <s v="Hartford"/>
    <x v="4"/>
    <n v="37"/>
    <n v="40"/>
    <x v="3435"/>
    <n v="503.19999999999993"/>
    <n v="0.33999999999999997"/>
    <x v="1"/>
  </r>
  <r>
    <x v="2"/>
    <n v="1185732"/>
    <x v="722"/>
    <x v="0"/>
    <x v="45"/>
    <s v="Hartford"/>
    <x v="5"/>
    <n v="26"/>
    <n v="94"/>
    <x v="3436"/>
    <n v="1026.48"/>
    <n v="0.42"/>
    <x v="1"/>
  </r>
  <r>
    <x v="2"/>
    <n v="1185732"/>
    <x v="256"/>
    <x v="0"/>
    <x v="45"/>
    <s v="Hartford"/>
    <x v="0"/>
    <n v="40"/>
    <n v="191"/>
    <x v="3437"/>
    <n v="3361.6"/>
    <n v="0.44"/>
    <x v="1"/>
  </r>
  <r>
    <x v="2"/>
    <n v="1185732"/>
    <x v="256"/>
    <x v="0"/>
    <x v="45"/>
    <s v="Hartford"/>
    <x v="1"/>
    <n v="35"/>
    <n v="83"/>
    <x v="3438"/>
    <n v="1278.2"/>
    <n v="0.44"/>
    <x v="1"/>
  </r>
  <r>
    <x v="2"/>
    <n v="1185732"/>
    <x v="256"/>
    <x v="0"/>
    <x v="45"/>
    <s v="Hartford"/>
    <x v="2"/>
    <n v="32"/>
    <n v="83"/>
    <x v="987"/>
    <n v="903.04"/>
    <n v="0.33999999999999997"/>
    <x v="1"/>
  </r>
  <r>
    <x v="2"/>
    <n v="1185732"/>
    <x v="256"/>
    <x v="0"/>
    <x v="45"/>
    <s v="Hartford"/>
    <x v="3"/>
    <n v="32"/>
    <n v="74"/>
    <x v="2580"/>
    <n v="781.43999999999994"/>
    <n v="0.32999999999999996"/>
    <x v="1"/>
  </r>
  <r>
    <x v="2"/>
    <n v="1185732"/>
    <x v="256"/>
    <x v="0"/>
    <x v="45"/>
    <s v="Hartford"/>
    <x v="4"/>
    <n v="37"/>
    <n v="83"/>
    <x v="1521"/>
    <n v="1074.8499999999999"/>
    <n v="0.35"/>
    <x v="1"/>
  </r>
  <r>
    <x v="2"/>
    <n v="1185732"/>
    <x v="256"/>
    <x v="0"/>
    <x v="45"/>
    <s v="Hartford"/>
    <x v="5"/>
    <n v="41"/>
    <n v="128"/>
    <x v="1186"/>
    <n v="2204.16"/>
    <n v="0.42"/>
    <x v="1"/>
  </r>
  <r>
    <x v="2"/>
    <n v="1185732"/>
    <x v="289"/>
    <x v="0"/>
    <x v="45"/>
    <s v="Hartford"/>
    <x v="0"/>
    <n v="40"/>
    <n v="206"/>
    <x v="3439"/>
    <n v="3872.8"/>
    <n v="0.47000000000000003"/>
    <x v="1"/>
  </r>
  <r>
    <x v="2"/>
    <n v="1185732"/>
    <x v="289"/>
    <x v="0"/>
    <x v="45"/>
    <s v="Hartford"/>
    <x v="1"/>
    <n v="38"/>
    <n v="124"/>
    <x v="3440"/>
    <n v="2214.6400000000003"/>
    <n v="0.47000000000000003"/>
    <x v="1"/>
  </r>
  <r>
    <x v="2"/>
    <n v="1185732"/>
    <x v="289"/>
    <x v="0"/>
    <x v="45"/>
    <s v="Hartford"/>
    <x v="2"/>
    <n v="35"/>
    <n v="96"/>
    <x v="1597"/>
    <n v="1108.8"/>
    <n v="0.32999999999999996"/>
    <x v="1"/>
  </r>
  <r>
    <x v="2"/>
    <n v="1185732"/>
    <x v="289"/>
    <x v="0"/>
    <x v="45"/>
    <s v="Hartford"/>
    <x v="3"/>
    <n v="35"/>
    <n v="85"/>
    <x v="3441"/>
    <n v="1041.25"/>
    <n v="0.35"/>
    <x v="1"/>
  </r>
  <r>
    <x v="2"/>
    <n v="1185732"/>
    <x v="289"/>
    <x v="0"/>
    <x v="45"/>
    <s v="Hartford"/>
    <x v="4"/>
    <n v="36"/>
    <n v="91"/>
    <x v="1070"/>
    <n v="1048.32"/>
    <n v="0.32"/>
    <x v="1"/>
  </r>
  <r>
    <x v="2"/>
    <n v="1185732"/>
    <x v="289"/>
    <x v="0"/>
    <x v="45"/>
    <s v="Hartford"/>
    <x v="5"/>
    <n v="39"/>
    <n v="128"/>
    <x v="1952"/>
    <n v="1946.8799999999999"/>
    <n v="0.38999999999999996"/>
    <x v="1"/>
  </r>
  <r>
    <x v="2"/>
    <n v="1185732"/>
    <x v="317"/>
    <x v="0"/>
    <x v="45"/>
    <s v="Hartford"/>
    <x v="0"/>
    <n v="42"/>
    <n v="195"/>
    <x v="854"/>
    <n v="3685.5"/>
    <n v="0.45"/>
    <x v="1"/>
  </r>
  <r>
    <x v="2"/>
    <n v="1185732"/>
    <x v="317"/>
    <x v="0"/>
    <x v="45"/>
    <s v="Hartford"/>
    <x v="1"/>
    <n v="38"/>
    <n v="120"/>
    <x v="2208"/>
    <n v="1915.2000000000003"/>
    <n v="0.42000000000000004"/>
    <x v="1"/>
  </r>
  <r>
    <x v="2"/>
    <n v="1185732"/>
    <x v="317"/>
    <x v="0"/>
    <x v="45"/>
    <s v="Hartford"/>
    <x v="2"/>
    <n v="29"/>
    <n v="111"/>
    <x v="2709"/>
    <n v="1094.4599999999998"/>
    <n v="0.33999999999999997"/>
    <x v="1"/>
  </r>
  <r>
    <x v="2"/>
    <n v="1185732"/>
    <x v="317"/>
    <x v="0"/>
    <x v="45"/>
    <s v="Hartford"/>
    <x v="3"/>
    <n v="34"/>
    <n v="94"/>
    <x v="2209"/>
    <n v="1150.56"/>
    <n v="0.36"/>
    <x v="1"/>
  </r>
  <r>
    <x v="2"/>
    <n v="1185732"/>
    <x v="317"/>
    <x v="0"/>
    <x v="45"/>
    <s v="Hartford"/>
    <x v="4"/>
    <n v="43"/>
    <n v="93"/>
    <x v="3442"/>
    <n v="1319.6699999999998"/>
    <n v="0.32999999999999996"/>
    <x v="1"/>
  </r>
  <r>
    <x v="2"/>
    <n v="1185732"/>
    <x v="317"/>
    <x v="0"/>
    <x v="45"/>
    <s v="Hartford"/>
    <x v="5"/>
    <n v="40"/>
    <n v="152"/>
    <x v="1160"/>
    <n v="2310.4"/>
    <n v="0.38"/>
    <x v="1"/>
  </r>
  <r>
    <x v="2"/>
    <n v="1185732"/>
    <x v="349"/>
    <x v="0"/>
    <x v="45"/>
    <s v="Hartford"/>
    <x v="0"/>
    <n v="40"/>
    <n v="194"/>
    <x v="3443"/>
    <n v="3259.2000000000003"/>
    <n v="0.42000000000000004"/>
    <x v="1"/>
  </r>
  <r>
    <x v="2"/>
    <n v="1185732"/>
    <x v="349"/>
    <x v="0"/>
    <x v="45"/>
    <s v="Hartford"/>
    <x v="1"/>
    <n v="34"/>
    <n v="128"/>
    <x v="2170"/>
    <n v="1871.3600000000001"/>
    <n v="0.43000000000000005"/>
    <x v="1"/>
  </r>
  <r>
    <x v="2"/>
    <n v="1185732"/>
    <x v="349"/>
    <x v="0"/>
    <x v="45"/>
    <s v="Hartford"/>
    <x v="2"/>
    <n v="36"/>
    <n v="107"/>
    <x v="3261"/>
    <n v="1348.1999999999998"/>
    <n v="0.35"/>
    <x v="1"/>
  </r>
  <r>
    <x v="2"/>
    <n v="1185732"/>
    <x v="349"/>
    <x v="0"/>
    <x v="45"/>
    <s v="Hartford"/>
    <x v="3"/>
    <n v="32"/>
    <n v="72"/>
    <x v="2627"/>
    <n v="760.31999999999994"/>
    <n v="0.32999999999999996"/>
    <x v="1"/>
  </r>
  <r>
    <x v="2"/>
    <n v="1185732"/>
    <x v="349"/>
    <x v="0"/>
    <x v="45"/>
    <s v="Hartford"/>
    <x v="4"/>
    <n v="43"/>
    <n v="62"/>
    <x v="3072"/>
    <n v="879.77999999999986"/>
    <n v="0.32999999999999996"/>
    <x v="1"/>
  </r>
  <r>
    <x v="2"/>
    <n v="1185732"/>
    <x v="349"/>
    <x v="0"/>
    <x v="45"/>
    <s v="Hartford"/>
    <x v="5"/>
    <n v="44"/>
    <n v="124"/>
    <x v="985"/>
    <n v="2073.2800000000002"/>
    <n v="0.38"/>
    <x v="1"/>
  </r>
  <r>
    <x v="2"/>
    <n v="1185732"/>
    <x v="379"/>
    <x v="0"/>
    <x v="45"/>
    <s v="Hartford"/>
    <x v="0"/>
    <n v="43"/>
    <n v="170"/>
    <x v="3444"/>
    <n v="3435.7000000000003"/>
    <n v="0.47000000000000003"/>
    <x v="1"/>
  </r>
  <r>
    <x v="2"/>
    <n v="1185732"/>
    <x v="379"/>
    <x v="0"/>
    <x v="45"/>
    <s v="Hartford"/>
    <x v="1"/>
    <n v="40"/>
    <n v="93"/>
    <x v="1753"/>
    <n v="1748.4"/>
    <n v="0.47000000000000003"/>
    <x v="1"/>
  </r>
  <r>
    <x v="2"/>
    <n v="1185732"/>
    <x v="379"/>
    <x v="0"/>
    <x v="45"/>
    <s v="Hartford"/>
    <x v="2"/>
    <n v="33"/>
    <n v="64"/>
    <x v="1004"/>
    <n v="675.84"/>
    <n v="0.32"/>
    <x v="1"/>
  </r>
  <r>
    <x v="2"/>
    <n v="1185732"/>
    <x v="379"/>
    <x v="0"/>
    <x v="45"/>
    <s v="Hartford"/>
    <x v="3"/>
    <n v="30"/>
    <n v="58"/>
    <x v="1667"/>
    <n v="591.59999999999991"/>
    <n v="0.33999999999999997"/>
    <x v="1"/>
  </r>
  <r>
    <x v="2"/>
    <n v="1185732"/>
    <x v="379"/>
    <x v="0"/>
    <x v="45"/>
    <s v="Hartford"/>
    <x v="4"/>
    <n v="41"/>
    <n v="58"/>
    <x v="2671"/>
    <n v="856.07999999999993"/>
    <n v="0.36"/>
    <x v="1"/>
  </r>
  <r>
    <x v="2"/>
    <n v="1185732"/>
    <x v="379"/>
    <x v="0"/>
    <x v="45"/>
    <s v="Hartford"/>
    <x v="5"/>
    <n v="45"/>
    <n v="83"/>
    <x v="3445"/>
    <n v="1568.7"/>
    <n v="0.42"/>
    <x v="1"/>
  </r>
  <r>
    <x v="2"/>
    <n v="1185732"/>
    <x v="411"/>
    <x v="0"/>
    <x v="45"/>
    <s v="Hartford"/>
    <x v="0"/>
    <n v="46"/>
    <n v="153"/>
    <x v="2213"/>
    <n v="2955.9600000000005"/>
    <n v="0.42000000000000004"/>
    <x v="1"/>
  </r>
  <r>
    <x v="2"/>
    <n v="1185732"/>
    <x v="411"/>
    <x v="0"/>
    <x v="45"/>
    <s v="Hartford"/>
    <x v="1"/>
    <n v="39"/>
    <n v="94"/>
    <x v="3446"/>
    <n v="1613.04"/>
    <n v="0.44"/>
    <x v="1"/>
  </r>
  <r>
    <x v="2"/>
    <n v="1185732"/>
    <x v="411"/>
    <x v="0"/>
    <x v="45"/>
    <s v="Hartford"/>
    <x v="2"/>
    <n v="36"/>
    <n v="61"/>
    <x v="2623"/>
    <n v="812.52"/>
    <n v="0.37"/>
    <x v="1"/>
  </r>
  <r>
    <x v="2"/>
    <n v="1185732"/>
    <x v="411"/>
    <x v="0"/>
    <x v="45"/>
    <s v="Hartford"/>
    <x v="3"/>
    <n v="43"/>
    <n v="45"/>
    <x v="3447"/>
    <n v="696.6"/>
    <n v="0.36"/>
    <x v="1"/>
  </r>
  <r>
    <x v="2"/>
    <n v="1185732"/>
    <x v="411"/>
    <x v="0"/>
    <x v="45"/>
    <s v="Hartford"/>
    <x v="4"/>
    <n v="50"/>
    <n v="45"/>
    <x v="2579"/>
    <n v="742.49999999999989"/>
    <n v="0.32999999999999996"/>
    <x v="1"/>
  </r>
  <r>
    <x v="0"/>
    <n v="1185732"/>
    <x v="411"/>
    <x v="0"/>
    <x v="45"/>
    <s v="Hartford"/>
    <x v="5"/>
    <n v="46"/>
    <n v="94"/>
    <x v="3448"/>
    <n v="1816.08"/>
    <n v="0.42"/>
    <x v="1"/>
  </r>
  <r>
    <x v="0"/>
    <n v="1185732"/>
    <x v="441"/>
    <x v="0"/>
    <x v="45"/>
    <s v="Hartford"/>
    <x v="0"/>
    <n v="51"/>
    <n v="149"/>
    <x v="2688"/>
    <n v="3267.57"/>
    <n v="0.43000000000000005"/>
    <x v="1"/>
  </r>
  <r>
    <x v="0"/>
    <n v="1185732"/>
    <x v="441"/>
    <x v="0"/>
    <x v="45"/>
    <s v="Hartford"/>
    <x v="1"/>
    <n v="37"/>
    <n v="105"/>
    <x v="3449"/>
    <n v="1787.1000000000001"/>
    <n v="0.46"/>
    <x v="1"/>
  </r>
  <r>
    <x v="0"/>
    <n v="1185732"/>
    <x v="441"/>
    <x v="0"/>
    <x v="45"/>
    <s v="Hartford"/>
    <x v="2"/>
    <n v="36"/>
    <n v="103"/>
    <x v="3405"/>
    <n v="1371.96"/>
    <n v="0.37"/>
    <x v="1"/>
  </r>
  <r>
    <x v="0"/>
    <n v="1185732"/>
    <x v="441"/>
    <x v="0"/>
    <x v="45"/>
    <s v="Hartford"/>
    <x v="3"/>
    <n v="39"/>
    <n v="83"/>
    <x v="2832"/>
    <n v="1197.69"/>
    <n v="0.37"/>
    <x v="1"/>
  </r>
  <r>
    <x v="0"/>
    <n v="1185732"/>
    <x v="441"/>
    <x v="0"/>
    <x v="45"/>
    <s v="Hartford"/>
    <x v="4"/>
    <n v="44"/>
    <n v="88"/>
    <x v="2279"/>
    <n v="1393.9199999999998"/>
    <n v="0.36"/>
    <x v="1"/>
  </r>
  <r>
    <x v="0"/>
    <n v="1185732"/>
    <x v="441"/>
    <x v="0"/>
    <x v="45"/>
    <s v="Hartford"/>
    <x v="5"/>
    <n v="52"/>
    <n v="116"/>
    <x v="3450"/>
    <n v="2352.4799999999996"/>
    <n v="0.38999999999999996"/>
    <x v="1"/>
  </r>
  <r>
    <x v="0"/>
    <n v="1185732"/>
    <x v="470"/>
    <x v="0"/>
    <x v="45"/>
    <s v="Hartford"/>
    <x v="0"/>
    <n v="45"/>
    <n v="173"/>
    <x v="3451"/>
    <n v="3269.7000000000003"/>
    <n v="0.42000000000000004"/>
    <x v="1"/>
  </r>
  <r>
    <x v="0"/>
    <n v="1185732"/>
    <x v="470"/>
    <x v="0"/>
    <x v="45"/>
    <s v="Hartford"/>
    <x v="1"/>
    <n v="37"/>
    <n v="131"/>
    <x v="1909"/>
    <n v="2181.15"/>
    <n v="0.45"/>
    <x v="1"/>
  </r>
  <r>
    <x v="0"/>
    <n v="1185732"/>
    <x v="470"/>
    <x v="0"/>
    <x v="45"/>
    <s v="Hartford"/>
    <x v="2"/>
    <n v="43"/>
    <n v="116"/>
    <x v="3418"/>
    <n v="1646.0399999999997"/>
    <n v="0.32999999999999996"/>
    <x v="1"/>
  </r>
  <r>
    <x v="0"/>
    <n v="1185732"/>
    <x v="470"/>
    <x v="0"/>
    <x v="45"/>
    <s v="Hartford"/>
    <x v="3"/>
    <n v="38"/>
    <n v="96"/>
    <x v="2498"/>
    <n v="1276.8"/>
    <n v="0.35"/>
    <x v="1"/>
  </r>
  <r>
    <x v="0"/>
    <n v="1185732"/>
    <x v="470"/>
    <x v="0"/>
    <x v="45"/>
    <s v="Hartford"/>
    <x v="4"/>
    <n v="42"/>
    <n v="99"/>
    <x v="1464"/>
    <n v="1455.3"/>
    <n v="0.35"/>
    <x v="1"/>
  </r>
  <r>
    <x v="0"/>
    <n v="1185732"/>
    <x v="470"/>
    <x v="0"/>
    <x v="45"/>
    <s v="Hartford"/>
    <x v="5"/>
    <n v="52"/>
    <n v="120"/>
    <x v="1204"/>
    <n v="2308.8000000000002"/>
    <n v="0.37"/>
    <x v="1"/>
  </r>
  <r>
    <x v="0"/>
    <n v="1185732"/>
    <x v="174"/>
    <x v="0"/>
    <x v="45"/>
    <s v="Hartford"/>
    <x v="0"/>
    <n v="23"/>
    <n v="149"/>
    <x v="1985"/>
    <n v="1439.34"/>
    <n v="0.42"/>
    <x v="1"/>
  </r>
  <r>
    <x v="0"/>
    <n v="1185732"/>
    <x v="174"/>
    <x v="0"/>
    <x v="45"/>
    <s v="Hartford"/>
    <x v="1"/>
    <n v="28"/>
    <n v="79"/>
    <x v="3452"/>
    <n v="884.8"/>
    <n v="0.39999999999999997"/>
    <x v="1"/>
  </r>
  <r>
    <x v="0"/>
    <n v="1185732"/>
    <x v="174"/>
    <x v="0"/>
    <x v="45"/>
    <s v="Hartford"/>
    <x v="2"/>
    <n v="19"/>
    <n v="72"/>
    <x v="1457"/>
    <n v="574.56000000000006"/>
    <n v="0.42000000000000004"/>
    <x v="1"/>
  </r>
  <r>
    <x v="0"/>
    <n v="1185732"/>
    <x v="174"/>
    <x v="0"/>
    <x v="45"/>
    <s v="Hartford"/>
    <x v="3"/>
    <n v="24"/>
    <n v="24"/>
    <x v="3453"/>
    <n v="264.96000000000004"/>
    <n v="0.46"/>
    <x v="1"/>
  </r>
  <r>
    <x v="0"/>
    <n v="1185732"/>
    <x v="174"/>
    <x v="0"/>
    <x v="45"/>
    <s v="Hartford"/>
    <x v="4"/>
    <n v="34"/>
    <n v="44"/>
    <x v="2613"/>
    <n v="538.55999999999995"/>
    <n v="0.36"/>
    <x v="1"/>
  </r>
  <r>
    <x v="0"/>
    <n v="1185732"/>
    <x v="174"/>
    <x v="0"/>
    <x v="45"/>
    <s v="Hartford"/>
    <x v="5"/>
    <n v="26"/>
    <n v="72"/>
    <x v="1039"/>
    <n v="879.84"/>
    <n v="0.47000000000000003"/>
    <x v="1"/>
  </r>
  <r>
    <x v="0"/>
    <n v="1185732"/>
    <x v="203"/>
    <x v="0"/>
    <x v="45"/>
    <s v="Hartford"/>
    <x v="0"/>
    <n v="24"/>
    <n v="162"/>
    <x v="2295"/>
    <n v="1555.1999999999998"/>
    <n v="0.39999999999999997"/>
    <x v="1"/>
  </r>
  <r>
    <x v="0"/>
    <n v="1185732"/>
    <x v="203"/>
    <x v="0"/>
    <x v="45"/>
    <s v="Hartford"/>
    <x v="1"/>
    <n v="24"/>
    <n v="41"/>
    <x v="1447"/>
    <n v="383.75999999999993"/>
    <n v="0.38999999999999996"/>
    <x v="1"/>
  </r>
  <r>
    <x v="0"/>
    <n v="1185732"/>
    <x v="203"/>
    <x v="0"/>
    <x v="45"/>
    <s v="Hartford"/>
    <x v="2"/>
    <n v="18"/>
    <n v="53"/>
    <x v="3454"/>
    <n v="410.22"/>
    <n v="0.43000000000000005"/>
    <x v="1"/>
  </r>
  <r>
    <x v="0"/>
    <n v="1185732"/>
    <x v="203"/>
    <x v="0"/>
    <x v="46"/>
    <s v="Providence"/>
    <x v="3"/>
    <n v="20"/>
    <n v="16"/>
    <x v="3455"/>
    <n v="144"/>
    <n v="0.45"/>
    <x v="1"/>
  </r>
  <r>
    <x v="0"/>
    <n v="1185732"/>
    <x v="203"/>
    <x v="0"/>
    <x v="46"/>
    <s v="Providence"/>
    <x v="4"/>
    <n v="34"/>
    <n v="40"/>
    <x v="2602"/>
    <n v="489.59999999999997"/>
    <n v="0.36"/>
    <x v="1"/>
  </r>
  <r>
    <x v="0"/>
    <n v="1185732"/>
    <x v="203"/>
    <x v="0"/>
    <x v="46"/>
    <s v="Providence"/>
    <x v="5"/>
    <n v="27"/>
    <n v="77"/>
    <x v="2620"/>
    <n v="977.13000000000011"/>
    <n v="0.47000000000000003"/>
    <x v="1"/>
  </r>
  <r>
    <x v="0"/>
    <n v="1185732"/>
    <x v="708"/>
    <x v="0"/>
    <x v="46"/>
    <s v="Providence"/>
    <x v="0"/>
    <n v="26"/>
    <n v="156"/>
    <x v="1519"/>
    <n v="1500.72"/>
    <n v="0.37"/>
    <x v="1"/>
  </r>
  <r>
    <x v="0"/>
    <n v="1185732"/>
    <x v="708"/>
    <x v="0"/>
    <x v="46"/>
    <s v="Providence"/>
    <x v="1"/>
    <n v="27"/>
    <n v="45"/>
    <x v="3456"/>
    <n v="473.84999999999997"/>
    <n v="0.38999999999999996"/>
    <x v="1"/>
  </r>
  <r>
    <x v="0"/>
    <n v="1185732"/>
    <x v="708"/>
    <x v="0"/>
    <x v="46"/>
    <s v="Providence"/>
    <x v="2"/>
    <n v="17"/>
    <n v="56"/>
    <x v="1664"/>
    <n v="447.44000000000005"/>
    <n v="0.47000000000000003"/>
    <x v="1"/>
  </r>
  <r>
    <x v="0"/>
    <n v="1185732"/>
    <x v="708"/>
    <x v="0"/>
    <x v="46"/>
    <s v="Providence"/>
    <x v="3"/>
    <n v="20"/>
    <n v="8"/>
    <x v="3457"/>
    <n v="75.2"/>
    <n v="0.47000000000000003"/>
    <x v="1"/>
  </r>
  <r>
    <x v="0"/>
    <n v="1185732"/>
    <x v="708"/>
    <x v="0"/>
    <x v="46"/>
    <s v="Providence"/>
    <x v="4"/>
    <n v="33"/>
    <n v="25"/>
    <x v="2553"/>
    <n v="297"/>
    <n v="0.36"/>
    <x v="1"/>
  </r>
  <r>
    <x v="0"/>
    <n v="1185732"/>
    <x v="708"/>
    <x v="0"/>
    <x v="46"/>
    <s v="Providence"/>
    <x v="5"/>
    <n v="25"/>
    <n v="58"/>
    <x v="2516"/>
    <n v="638"/>
    <n v="0.44"/>
    <x v="1"/>
  </r>
  <r>
    <x v="0"/>
    <n v="1185732"/>
    <x v="230"/>
    <x v="0"/>
    <x v="46"/>
    <s v="Providence"/>
    <x v="0"/>
    <n v="28"/>
    <n v="132"/>
    <x v="1683"/>
    <n v="1552.32"/>
    <n v="0.42"/>
    <x v="1"/>
  </r>
  <r>
    <x v="0"/>
    <n v="1185732"/>
    <x v="230"/>
    <x v="0"/>
    <x v="46"/>
    <s v="Providence"/>
    <x v="1"/>
    <n v="23"/>
    <n v="40"/>
    <x v="3458"/>
    <n v="367.99999999999994"/>
    <n v="0.39999999999999997"/>
    <x v="1"/>
  </r>
  <r>
    <x v="0"/>
    <n v="1185732"/>
    <x v="230"/>
    <x v="0"/>
    <x v="46"/>
    <s v="Providence"/>
    <x v="2"/>
    <n v="16"/>
    <n v="44"/>
    <x v="3459"/>
    <n v="295.68"/>
    <n v="0.42000000000000004"/>
    <x v="1"/>
  </r>
  <r>
    <x v="0"/>
    <n v="1185732"/>
    <x v="230"/>
    <x v="0"/>
    <x v="46"/>
    <s v="Providence"/>
    <x v="3"/>
    <n v="21"/>
    <n v="17"/>
    <x v="3460"/>
    <n v="160.65"/>
    <n v="0.45"/>
    <x v="1"/>
  </r>
  <r>
    <x v="0"/>
    <n v="1185732"/>
    <x v="230"/>
    <x v="0"/>
    <x v="46"/>
    <s v="Providence"/>
    <x v="4"/>
    <n v="33"/>
    <n v="15"/>
    <x v="3461"/>
    <n v="158.4"/>
    <n v="0.32"/>
    <x v="1"/>
  </r>
  <r>
    <x v="0"/>
    <n v="1185732"/>
    <x v="230"/>
    <x v="0"/>
    <x v="46"/>
    <s v="Providence"/>
    <x v="5"/>
    <n v="26"/>
    <n v="60"/>
    <x v="1566"/>
    <n v="686.4"/>
    <n v="0.44"/>
    <x v="1"/>
  </r>
  <r>
    <x v="0"/>
    <n v="1185732"/>
    <x v="259"/>
    <x v="0"/>
    <x v="46"/>
    <s v="Providence"/>
    <x v="0"/>
    <n v="39"/>
    <n v="150"/>
    <x v="1484"/>
    <n v="2398.5"/>
    <n v="0.41"/>
    <x v="1"/>
  </r>
  <r>
    <x v="0"/>
    <n v="1185732"/>
    <x v="259"/>
    <x v="0"/>
    <x v="46"/>
    <s v="Providence"/>
    <x v="1"/>
    <n v="32"/>
    <n v="58"/>
    <x v="2528"/>
    <n v="686.72"/>
    <n v="0.37"/>
    <x v="1"/>
  </r>
  <r>
    <x v="0"/>
    <n v="1185732"/>
    <x v="259"/>
    <x v="0"/>
    <x v="46"/>
    <s v="Providence"/>
    <x v="2"/>
    <n v="32"/>
    <n v="60"/>
    <x v="1574"/>
    <n v="806.40000000000009"/>
    <n v="0.42000000000000004"/>
    <x v="1"/>
  </r>
  <r>
    <x v="0"/>
    <n v="1185732"/>
    <x v="259"/>
    <x v="0"/>
    <x v="46"/>
    <s v="Providence"/>
    <x v="3"/>
    <n v="27"/>
    <n v="51"/>
    <x v="2592"/>
    <n v="633.42000000000007"/>
    <n v="0.46"/>
    <x v="1"/>
  </r>
  <r>
    <x v="0"/>
    <n v="1185732"/>
    <x v="259"/>
    <x v="0"/>
    <x v="46"/>
    <s v="Providence"/>
    <x v="4"/>
    <n v="40"/>
    <n v="54"/>
    <x v="1033"/>
    <n v="799.2"/>
    <n v="0.37"/>
    <x v="1"/>
  </r>
  <r>
    <x v="0"/>
    <n v="1185732"/>
    <x v="259"/>
    <x v="0"/>
    <x v="46"/>
    <s v="Providence"/>
    <x v="5"/>
    <n v="36"/>
    <n v="93"/>
    <x v="3232"/>
    <n v="1473.1200000000001"/>
    <n v="0.44"/>
    <x v="1"/>
  </r>
  <r>
    <x v="0"/>
    <n v="1185732"/>
    <x v="292"/>
    <x v="0"/>
    <x v="46"/>
    <s v="Providence"/>
    <x v="0"/>
    <n v="36"/>
    <n v="176"/>
    <x v="1802"/>
    <n v="2534.3999999999996"/>
    <n v="0.39999999999999997"/>
    <x v="1"/>
  </r>
  <r>
    <x v="0"/>
    <n v="1185732"/>
    <x v="292"/>
    <x v="0"/>
    <x v="46"/>
    <s v="Providence"/>
    <x v="1"/>
    <n v="35"/>
    <n v="105"/>
    <x v="1038"/>
    <n v="1433.2499999999998"/>
    <n v="0.38999999999999996"/>
    <x v="1"/>
  </r>
  <r>
    <x v="0"/>
    <n v="1185732"/>
    <x v="292"/>
    <x v="0"/>
    <x v="46"/>
    <s v="Providence"/>
    <x v="2"/>
    <n v="32"/>
    <n v="74"/>
    <x v="2580"/>
    <n v="994.56000000000006"/>
    <n v="0.42000000000000004"/>
    <x v="1"/>
  </r>
  <r>
    <x v="0"/>
    <n v="1185732"/>
    <x v="292"/>
    <x v="0"/>
    <x v="46"/>
    <s v="Providence"/>
    <x v="3"/>
    <n v="26"/>
    <n v="70"/>
    <x v="3462"/>
    <n v="837.2"/>
    <n v="0.46"/>
    <x v="1"/>
  </r>
  <r>
    <x v="0"/>
    <n v="1185732"/>
    <x v="292"/>
    <x v="0"/>
    <x v="46"/>
    <s v="Providence"/>
    <x v="4"/>
    <n v="39"/>
    <n v="66"/>
    <x v="3430"/>
    <n v="900.9"/>
    <n v="0.35"/>
    <x v="1"/>
  </r>
  <r>
    <x v="0"/>
    <n v="1185732"/>
    <x v="292"/>
    <x v="0"/>
    <x v="46"/>
    <s v="Providence"/>
    <x v="5"/>
    <n v="43"/>
    <n v="119"/>
    <x v="1473"/>
    <n v="2302.65"/>
    <n v="0.45"/>
    <x v="1"/>
  </r>
  <r>
    <x v="0"/>
    <n v="1185732"/>
    <x v="320"/>
    <x v="0"/>
    <x v="46"/>
    <s v="Providence"/>
    <x v="0"/>
    <n v="38"/>
    <n v="173"/>
    <x v="2968"/>
    <n v="2498.12"/>
    <n v="0.38"/>
    <x v="1"/>
  </r>
  <r>
    <x v="0"/>
    <n v="1185732"/>
    <x v="320"/>
    <x v="0"/>
    <x v="46"/>
    <s v="Providence"/>
    <x v="1"/>
    <n v="32"/>
    <n v="114"/>
    <x v="2498"/>
    <n v="1349.76"/>
    <n v="0.37"/>
    <x v="1"/>
  </r>
  <r>
    <x v="0"/>
    <n v="1185732"/>
    <x v="320"/>
    <x v="0"/>
    <x v="46"/>
    <s v="Providence"/>
    <x v="2"/>
    <n v="27"/>
    <n v="78"/>
    <x v="1015"/>
    <n v="947.7"/>
    <n v="0.45"/>
    <x v="1"/>
  </r>
  <r>
    <x v="0"/>
    <n v="1185732"/>
    <x v="320"/>
    <x v="0"/>
    <x v="46"/>
    <s v="Providence"/>
    <x v="3"/>
    <n v="31"/>
    <n v="60"/>
    <x v="3230"/>
    <n v="855.6"/>
    <n v="0.46"/>
    <x v="1"/>
  </r>
  <r>
    <x v="0"/>
    <n v="1185732"/>
    <x v="320"/>
    <x v="0"/>
    <x v="46"/>
    <s v="Providence"/>
    <x v="4"/>
    <n v="33"/>
    <n v="68"/>
    <x v="1152"/>
    <n v="762.95999999999992"/>
    <n v="0.33999999999999997"/>
    <x v="1"/>
  </r>
  <r>
    <x v="0"/>
    <n v="1185732"/>
    <x v="320"/>
    <x v="0"/>
    <x v="46"/>
    <s v="Providence"/>
    <x v="5"/>
    <n v="38"/>
    <n v="136"/>
    <x v="1056"/>
    <n v="2170.5600000000004"/>
    <n v="0.42000000000000004"/>
    <x v="1"/>
  </r>
  <r>
    <x v="0"/>
    <n v="1185732"/>
    <x v="352"/>
    <x v="0"/>
    <x v="46"/>
    <s v="Providence"/>
    <x v="0"/>
    <n v="38"/>
    <n v="182"/>
    <x v="1559"/>
    <n v="2835.56"/>
    <n v="0.41"/>
    <x v="1"/>
  </r>
  <r>
    <x v="0"/>
    <n v="1185732"/>
    <x v="352"/>
    <x v="0"/>
    <x v="46"/>
    <s v="Providence"/>
    <x v="1"/>
    <n v="31"/>
    <n v="111"/>
    <x v="3316"/>
    <n v="1307.58"/>
    <n v="0.38"/>
    <x v="1"/>
  </r>
  <r>
    <x v="0"/>
    <n v="1185732"/>
    <x v="352"/>
    <x v="0"/>
    <x v="46"/>
    <s v="Providence"/>
    <x v="2"/>
    <n v="30"/>
    <n v="85"/>
    <x v="2493"/>
    <n v="1096.5000000000002"/>
    <n v="0.43000000000000005"/>
    <x v="1"/>
  </r>
  <r>
    <x v="0"/>
    <n v="1185732"/>
    <x v="352"/>
    <x v="0"/>
    <x v="46"/>
    <s v="Providence"/>
    <x v="3"/>
    <n v="29"/>
    <n v="47"/>
    <x v="3463"/>
    <n v="586.09"/>
    <n v="0.43000000000000005"/>
    <x v="1"/>
  </r>
  <r>
    <x v="0"/>
    <n v="1185732"/>
    <x v="352"/>
    <x v="0"/>
    <x v="46"/>
    <s v="Providence"/>
    <x v="4"/>
    <n v="37"/>
    <n v="40"/>
    <x v="3435"/>
    <n v="532.79999999999995"/>
    <n v="0.36"/>
    <x v="1"/>
  </r>
  <r>
    <x v="0"/>
    <n v="1185732"/>
    <x v="352"/>
    <x v="0"/>
    <x v="46"/>
    <s v="Providence"/>
    <x v="5"/>
    <n v="38"/>
    <n v="96"/>
    <x v="2498"/>
    <n v="1714.5600000000002"/>
    <n v="0.47000000000000003"/>
    <x v="1"/>
  </r>
  <r>
    <x v="0"/>
    <n v="1185732"/>
    <x v="382"/>
    <x v="0"/>
    <x v="46"/>
    <s v="Providence"/>
    <x v="0"/>
    <n v="39"/>
    <n v="128"/>
    <x v="1952"/>
    <n v="2096.64"/>
    <n v="0.42"/>
    <x v="1"/>
  </r>
  <r>
    <x v="0"/>
    <n v="1185732"/>
    <x v="382"/>
    <x v="0"/>
    <x v="46"/>
    <s v="Providence"/>
    <x v="1"/>
    <n v="30"/>
    <n v="79"/>
    <x v="3464"/>
    <n v="876.9"/>
    <n v="0.37"/>
    <x v="1"/>
  </r>
  <r>
    <x v="0"/>
    <n v="1185732"/>
    <x v="382"/>
    <x v="0"/>
    <x v="46"/>
    <s v="Providence"/>
    <x v="2"/>
    <n v="29"/>
    <n v="39"/>
    <x v="1577"/>
    <n v="486.33000000000004"/>
    <n v="0.43000000000000005"/>
    <x v="1"/>
  </r>
  <r>
    <x v="0"/>
    <n v="1185732"/>
    <x v="382"/>
    <x v="0"/>
    <x v="46"/>
    <s v="Providence"/>
    <x v="3"/>
    <n v="30"/>
    <n v="32"/>
    <x v="1585"/>
    <n v="441.6"/>
    <n v="0.46"/>
    <x v="1"/>
  </r>
  <r>
    <x v="0"/>
    <n v="1185732"/>
    <x v="382"/>
    <x v="0"/>
    <x v="46"/>
    <s v="Providence"/>
    <x v="4"/>
    <n v="34"/>
    <n v="33"/>
    <x v="2609"/>
    <n v="403.91999999999996"/>
    <n v="0.36"/>
    <x v="1"/>
  </r>
  <r>
    <x v="0"/>
    <n v="1185732"/>
    <x v="382"/>
    <x v="0"/>
    <x v="46"/>
    <s v="Providence"/>
    <x v="5"/>
    <n v="41"/>
    <n v="64"/>
    <x v="3465"/>
    <n v="1180.8"/>
    <n v="0.45"/>
    <x v="1"/>
  </r>
  <r>
    <x v="0"/>
    <n v="1185732"/>
    <x v="414"/>
    <x v="0"/>
    <x v="46"/>
    <s v="Providence"/>
    <x v="0"/>
    <n v="37"/>
    <n v="113"/>
    <x v="2374"/>
    <n v="1714.2099999999998"/>
    <n v="0.41"/>
    <x v="1"/>
  </r>
  <r>
    <x v="0"/>
    <n v="1185732"/>
    <x v="414"/>
    <x v="0"/>
    <x v="46"/>
    <s v="Providence"/>
    <x v="1"/>
    <n v="38"/>
    <n v="68"/>
    <x v="1621"/>
    <n v="981.92"/>
    <n v="0.38"/>
    <x v="1"/>
  </r>
  <r>
    <x v="0"/>
    <n v="1185732"/>
    <x v="414"/>
    <x v="0"/>
    <x v="46"/>
    <s v="Providence"/>
    <x v="2"/>
    <n v="40"/>
    <n v="30"/>
    <x v="2637"/>
    <n v="528"/>
    <n v="0.44"/>
    <x v="1"/>
  </r>
  <r>
    <x v="0"/>
    <n v="1185732"/>
    <x v="414"/>
    <x v="0"/>
    <x v="46"/>
    <s v="Providence"/>
    <x v="3"/>
    <n v="39"/>
    <n v="23"/>
    <x v="3466"/>
    <n v="403.65000000000003"/>
    <n v="0.45"/>
    <x v="1"/>
  </r>
  <r>
    <x v="0"/>
    <n v="1185732"/>
    <x v="414"/>
    <x v="0"/>
    <x v="46"/>
    <s v="Providence"/>
    <x v="4"/>
    <n v="40"/>
    <n v="23"/>
    <x v="3458"/>
    <n v="303.59999999999997"/>
    <n v="0.32999999999999996"/>
    <x v="1"/>
  </r>
  <r>
    <x v="2"/>
    <n v="1185732"/>
    <x v="414"/>
    <x v="0"/>
    <x v="46"/>
    <s v="Providence"/>
    <x v="5"/>
    <n v="47"/>
    <n v="66"/>
    <x v="3079"/>
    <n v="1364.88"/>
    <n v="0.44"/>
    <x v="1"/>
  </r>
  <r>
    <x v="2"/>
    <n v="1185732"/>
    <x v="444"/>
    <x v="0"/>
    <x v="46"/>
    <s v="Providence"/>
    <x v="0"/>
    <n v="40"/>
    <n v="105"/>
    <x v="1077"/>
    <n v="1764"/>
    <n v="0.42"/>
    <x v="1"/>
  </r>
  <r>
    <x v="2"/>
    <n v="1185732"/>
    <x v="444"/>
    <x v="0"/>
    <x v="46"/>
    <s v="Providence"/>
    <x v="1"/>
    <n v="40"/>
    <n v="74"/>
    <x v="2548"/>
    <n v="1243.2"/>
    <n v="0.42"/>
    <x v="1"/>
  </r>
  <r>
    <x v="2"/>
    <n v="1185732"/>
    <x v="444"/>
    <x v="0"/>
    <x v="46"/>
    <s v="Providence"/>
    <x v="2"/>
    <n v="37"/>
    <n v="68"/>
    <x v="999"/>
    <n v="1132.2"/>
    <n v="0.45"/>
    <x v="1"/>
  </r>
  <r>
    <x v="2"/>
    <n v="1185732"/>
    <x v="444"/>
    <x v="0"/>
    <x v="46"/>
    <s v="Providence"/>
    <x v="3"/>
    <n v="36"/>
    <n v="68"/>
    <x v="2134"/>
    <n v="1101.6000000000001"/>
    <n v="0.45"/>
    <x v="1"/>
  </r>
  <r>
    <x v="2"/>
    <n v="1185732"/>
    <x v="444"/>
    <x v="0"/>
    <x v="46"/>
    <s v="Providence"/>
    <x v="4"/>
    <n v="43"/>
    <n v="61"/>
    <x v="1122"/>
    <n v="865.58999999999992"/>
    <n v="0.32999999999999996"/>
    <x v="1"/>
  </r>
  <r>
    <x v="2"/>
    <n v="1185732"/>
    <x v="444"/>
    <x v="0"/>
    <x v="46"/>
    <s v="Providence"/>
    <x v="5"/>
    <n v="46"/>
    <n v="83"/>
    <x v="3467"/>
    <n v="1679.92"/>
    <n v="0.44"/>
    <x v="1"/>
  </r>
  <r>
    <x v="2"/>
    <n v="1185732"/>
    <x v="473"/>
    <x v="0"/>
    <x v="46"/>
    <s v="Providence"/>
    <x v="0"/>
    <n v="48"/>
    <n v="160"/>
    <x v="1363"/>
    <n v="2995.2"/>
    <n v="0.38999999999999996"/>
    <x v="1"/>
  </r>
  <r>
    <x v="2"/>
    <n v="1185732"/>
    <x v="473"/>
    <x v="0"/>
    <x v="46"/>
    <s v="Providence"/>
    <x v="1"/>
    <n v="37"/>
    <n v="102"/>
    <x v="2429"/>
    <n v="1396.3799999999999"/>
    <n v="0.37"/>
    <x v="1"/>
  </r>
  <r>
    <x v="2"/>
    <n v="1185732"/>
    <x v="473"/>
    <x v="0"/>
    <x v="46"/>
    <s v="Providence"/>
    <x v="2"/>
    <n v="40"/>
    <n v="88"/>
    <x v="3468"/>
    <n v="1654.4"/>
    <n v="0.47000000000000003"/>
    <x v="1"/>
  </r>
  <r>
    <x v="2"/>
    <n v="1185732"/>
    <x v="473"/>
    <x v="0"/>
    <x v="46"/>
    <s v="Providence"/>
    <x v="3"/>
    <n v="34"/>
    <n v="77"/>
    <x v="2845"/>
    <n v="1125.7400000000002"/>
    <n v="0.43000000000000005"/>
    <x v="1"/>
  </r>
  <r>
    <x v="2"/>
    <n v="1185732"/>
    <x v="473"/>
    <x v="0"/>
    <x v="46"/>
    <s v="Providence"/>
    <x v="4"/>
    <n v="41"/>
    <n v="74"/>
    <x v="2713"/>
    <n v="1122.58"/>
    <n v="0.37"/>
    <x v="1"/>
  </r>
  <r>
    <x v="2"/>
    <n v="1185732"/>
    <x v="473"/>
    <x v="0"/>
    <x v="46"/>
    <s v="Providence"/>
    <x v="5"/>
    <n v="51"/>
    <n v="111"/>
    <x v="2534"/>
    <n v="2434.2300000000005"/>
    <n v="0.43000000000000005"/>
    <x v="1"/>
  </r>
  <r>
    <x v="2"/>
    <n v="1185732"/>
    <x v="181"/>
    <x v="0"/>
    <x v="46"/>
    <s v="Providence"/>
    <x v="0"/>
    <n v="28"/>
    <n v="140"/>
    <x v="3221"/>
    <n v="1293.5999999999999"/>
    <n v="0.32999999999999996"/>
    <x v="1"/>
  </r>
  <r>
    <x v="2"/>
    <n v="1185732"/>
    <x v="181"/>
    <x v="0"/>
    <x v="46"/>
    <s v="Providence"/>
    <x v="1"/>
    <n v="28"/>
    <n v="88"/>
    <x v="1173"/>
    <n v="837.75999999999988"/>
    <n v="0.33999999999999997"/>
    <x v="1"/>
  </r>
  <r>
    <x v="2"/>
    <n v="1185732"/>
    <x v="181"/>
    <x v="0"/>
    <x v="46"/>
    <s v="Providence"/>
    <x v="2"/>
    <n v="22"/>
    <n v="75"/>
    <x v="2710"/>
    <n v="478.49999999999994"/>
    <n v="0.28999999999999998"/>
    <x v="1"/>
  </r>
  <r>
    <x v="2"/>
    <n v="1185732"/>
    <x v="181"/>
    <x v="0"/>
    <x v="46"/>
    <s v="Providence"/>
    <x v="3"/>
    <n v="25"/>
    <n v="33"/>
    <x v="2553"/>
    <n v="255.75"/>
    <n v="0.31"/>
    <x v="1"/>
  </r>
  <r>
    <x v="2"/>
    <n v="1185732"/>
    <x v="181"/>
    <x v="0"/>
    <x v="46"/>
    <s v="Providence"/>
    <x v="4"/>
    <n v="39"/>
    <n v="47"/>
    <x v="2551"/>
    <n v="586.56000000000006"/>
    <n v="0.32"/>
    <x v="1"/>
  </r>
  <r>
    <x v="2"/>
    <n v="1185732"/>
    <x v="181"/>
    <x v="0"/>
    <x v="46"/>
    <s v="Providence"/>
    <x v="5"/>
    <n v="26"/>
    <n v="83"/>
    <x v="3469"/>
    <n v="733.71999999999991"/>
    <n v="0.33999999999999997"/>
    <x v="1"/>
  </r>
  <r>
    <x v="2"/>
    <n v="1185732"/>
    <x v="210"/>
    <x v="0"/>
    <x v="46"/>
    <s v="Providence"/>
    <x v="0"/>
    <n v="26"/>
    <n v="155"/>
    <x v="1747"/>
    <n v="1491.1"/>
    <n v="0.37"/>
    <x v="1"/>
  </r>
  <r>
    <x v="2"/>
    <n v="1185732"/>
    <x v="210"/>
    <x v="0"/>
    <x v="46"/>
    <s v="Providence"/>
    <x v="1"/>
    <n v="31"/>
    <n v="53"/>
    <x v="3470"/>
    <n v="575.04999999999995"/>
    <n v="0.35"/>
    <x v="1"/>
  </r>
  <r>
    <x v="2"/>
    <n v="1185732"/>
    <x v="210"/>
    <x v="0"/>
    <x v="46"/>
    <s v="Providence"/>
    <x v="2"/>
    <n v="24"/>
    <n v="70"/>
    <x v="2023"/>
    <n v="487.2"/>
    <n v="0.28999999999999998"/>
    <x v="1"/>
  </r>
  <r>
    <x v="2"/>
    <n v="1185732"/>
    <x v="210"/>
    <x v="0"/>
    <x v="47"/>
    <s v="Boston"/>
    <x v="3"/>
    <n v="27"/>
    <n v="75"/>
    <x v="1134"/>
    <n v="648"/>
    <n v="0.32"/>
    <x v="1"/>
  </r>
  <r>
    <x v="2"/>
    <n v="1185732"/>
    <x v="210"/>
    <x v="0"/>
    <x v="47"/>
    <s v="Boston"/>
    <x v="4"/>
    <n v="36"/>
    <n v="53"/>
    <x v="1425"/>
    <n v="515.16000000000008"/>
    <n v="0.27"/>
    <x v="1"/>
  </r>
  <r>
    <x v="2"/>
    <n v="1185732"/>
    <x v="210"/>
    <x v="0"/>
    <x v="47"/>
    <s v="Boston"/>
    <x v="5"/>
    <n v="30"/>
    <n v="80"/>
    <x v="2436"/>
    <n v="768"/>
    <n v="0.32"/>
    <x v="1"/>
  </r>
  <r>
    <x v="2"/>
    <n v="1185732"/>
    <x v="218"/>
    <x v="0"/>
    <x v="47"/>
    <s v="Boston"/>
    <x v="0"/>
    <n v="28"/>
    <n v="155"/>
    <x v="2344"/>
    <n v="1475.6"/>
    <n v="0.33999999999999997"/>
    <x v="1"/>
  </r>
  <r>
    <x v="2"/>
    <n v="1185732"/>
    <x v="218"/>
    <x v="0"/>
    <x v="47"/>
    <s v="Boston"/>
    <x v="1"/>
    <n v="31"/>
    <n v="61"/>
    <x v="3471"/>
    <n v="642.93999999999994"/>
    <n v="0.33999999999999997"/>
    <x v="1"/>
  </r>
  <r>
    <x v="2"/>
    <n v="1185732"/>
    <x v="218"/>
    <x v="0"/>
    <x v="47"/>
    <s v="Boston"/>
    <x v="2"/>
    <n v="23"/>
    <n v="60"/>
    <x v="3472"/>
    <n v="441.6"/>
    <n v="0.32"/>
    <x v="1"/>
  </r>
  <r>
    <x v="2"/>
    <n v="1185732"/>
    <x v="218"/>
    <x v="0"/>
    <x v="47"/>
    <s v="Boston"/>
    <x v="3"/>
    <n v="25"/>
    <n v="93"/>
    <x v="3386"/>
    <n v="651.00000000000011"/>
    <n v="0.28000000000000003"/>
    <x v="1"/>
  </r>
  <r>
    <x v="2"/>
    <n v="1185732"/>
    <x v="218"/>
    <x v="0"/>
    <x v="47"/>
    <s v="Boston"/>
    <x v="4"/>
    <n v="36"/>
    <n v="31"/>
    <x v="3473"/>
    <n v="334.8"/>
    <n v="0.3"/>
    <x v="1"/>
  </r>
  <r>
    <x v="2"/>
    <n v="1185732"/>
    <x v="218"/>
    <x v="0"/>
    <x v="47"/>
    <s v="Boston"/>
    <x v="5"/>
    <n v="31"/>
    <n v="68"/>
    <x v="3327"/>
    <n v="779.96"/>
    <n v="0.37"/>
    <x v="1"/>
  </r>
  <r>
    <x v="2"/>
    <n v="1185732"/>
    <x v="237"/>
    <x v="0"/>
    <x v="47"/>
    <s v="Boston"/>
    <x v="0"/>
    <n v="28"/>
    <n v="149"/>
    <x v="3474"/>
    <n v="1376.7599999999998"/>
    <n v="0.32999999999999996"/>
    <x v="1"/>
  </r>
  <r>
    <x v="2"/>
    <n v="1185732"/>
    <x v="237"/>
    <x v="0"/>
    <x v="47"/>
    <s v="Boston"/>
    <x v="1"/>
    <n v="28"/>
    <n v="51"/>
    <x v="2403"/>
    <n v="514.07999999999993"/>
    <n v="0.36"/>
    <x v="1"/>
  </r>
  <r>
    <x v="2"/>
    <n v="1185732"/>
    <x v="237"/>
    <x v="0"/>
    <x v="47"/>
    <s v="Boston"/>
    <x v="2"/>
    <n v="22"/>
    <n v="51"/>
    <x v="2609"/>
    <n v="347.82"/>
    <n v="0.31"/>
    <x v="1"/>
  </r>
  <r>
    <x v="2"/>
    <n v="1185732"/>
    <x v="237"/>
    <x v="0"/>
    <x v="47"/>
    <s v="Boston"/>
    <x v="3"/>
    <n v="23"/>
    <n v="39"/>
    <x v="3466"/>
    <n v="251.16000000000003"/>
    <n v="0.28000000000000003"/>
    <x v="1"/>
  </r>
  <r>
    <x v="2"/>
    <n v="1185732"/>
    <x v="237"/>
    <x v="0"/>
    <x v="47"/>
    <s v="Boston"/>
    <x v="4"/>
    <n v="33"/>
    <n v="44"/>
    <x v="2663"/>
    <n v="392.04"/>
    <n v="0.27"/>
    <x v="1"/>
  </r>
  <r>
    <x v="2"/>
    <n v="1185732"/>
    <x v="237"/>
    <x v="0"/>
    <x v="47"/>
    <s v="Boston"/>
    <x v="5"/>
    <n v="30"/>
    <n v="94"/>
    <x v="3155"/>
    <n v="1015.1999999999999"/>
    <n v="0.36"/>
    <x v="1"/>
  </r>
  <r>
    <x v="2"/>
    <n v="1185732"/>
    <x v="266"/>
    <x v="0"/>
    <x v="47"/>
    <s v="Boston"/>
    <x v="0"/>
    <n v="41"/>
    <n v="173"/>
    <x v="3475"/>
    <n v="2553.48"/>
    <n v="0.36"/>
    <x v="1"/>
  </r>
  <r>
    <x v="2"/>
    <n v="1185732"/>
    <x v="266"/>
    <x v="0"/>
    <x v="47"/>
    <s v="Boston"/>
    <x v="1"/>
    <n v="34"/>
    <n v="68"/>
    <x v="2725"/>
    <n v="832.31999999999994"/>
    <n v="0.36"/>
    <x v="1"/>
  </r>
  <r>
    <x v="2"/>
    <n v="1185732"/>
    <x v="266"/>
    <x v="0"/>
    <x v="47"/>
    <s v="Boston"/>
    <x v="2"/>
    <n v="30"/>
    <n v="68"/>
    <x v="3235"/>
    <n v="632.4"/>
    <n v="0.31"/>
    <x v="1"/>
  </r>
  <r>
    <x v="2"/>
    <n v="1185732"/>
    <x v="266"/>
    <x v="0"/>
    <x v="47"/>
    <s v="Boston"/>
    <x v="3"/>
    <n v="32"/>
    <n v="54"/>
    <x v="2100"/>
    <n v="518.4"/>
    <n v="0.3"/>
    <x v="1"/>
  </r>
  <r>
    <x v="2"/>
    <n v="1185732"/>
    <x v="266"/>
    <x v="0"/>
    <x v="47"/>
    <s v="Boston"/>
    <x v="4"/>
    <n v="39"/>
    <n v="60"/>
    <x v="1021"/>
    <n v="655.20000000000005"/>
    <n v="0.28000000000000003"/>
    <x v="1"/>
  </r>
  <r>
    <x v="2"/>
    <n v="1185732"/>
    <x v="266"/>
    <x v="0"/>
    <x v="47"/>
    <s v="Boston"/>
    <x v="5"/>
    <n v="43"/>
    <n v="104"/>
    <x v="2769"/>
    <n v="1520.4799999999998"/>
    <n v="0.33999999999999997"/>
    <x v="1"/>
  </r>
  <r>
    <x v="2"/>
    <n v="1185732"/>
    <x v="299"/>
    <x v="0"/>
    <x v="47"/>
    <s v="Boston"/>
    <x v="0"/>
    <n v="39"/>
    <n v="196"/>
    <x v="947"/>
    <n v="2675.3999999999996"/>
    <n v="0.35"/>
    <x v="1"/>
  </r>
  <r>
    <x v="2"/>
    <n v="1185732"/>
    <x v="299"/>
    <x v="0"/>
    <x v="47"/>
    <s v="Boston"/>
    <x v="1"/>
    <n v="36"/>
    <n v="114"/>
    <x v="3323"/>
    <n v="1313.28"/>
    <n v="0.32"/>
    <x v="1"/>
  </r>
  <r>
    <x v="2"/>
    <n v="1185732"/>
    <x v="299"/>
    <x v="0"/>
    <x v="47"/>
    <s v="Boston"/>
    <x v="2"/>
    <n v="36"/>
    <n v="75"/>
    <x v="1147"/>
    <n v="837"/>
    <n v="0.31"/>
    <x v="1"/>
  </r>
  <r>
    <x v="2"/>
    <n v="1185732"/>
    <x v="299"/>
    <x v="0"/>
    <x v="47"/>
    <s v="Boston"/>
    <x v="3"/>
    <n v="34"/>
    <n v="72"/>
    <x v="2134"/>
    <n v="685.44"/>
    <n v="0.28000000000000003"/>
    <x v="1"/>
  </r>
  <r>
    <x v="2"/>
    <n v="1185732"/>
    <x v="299"/>
    <x v="0"/>
    <x v="47"/>
    <s v="Boston"/>
    <x v="4"/>
    <n v="39"/>
    <n v="74"/>
    <x v="2139"/>
    <n v="923.52"/>
    <n v="0.32"/>
    <x v="1"/>
  </r>
  <r>
    <x v="2"/>
    <n v="1185732"/>
    <x v="299"/>
    <x v="0"/>
    <x v="47"/>
    <s v="Boston"/>
    <x v="5"/>
    <n v="47"/>
    <n v="120"/>
    <x v="1552"/>
    <n v="1973.9999999999998"/>
    <n v="0.35"/>
    <x v="1"/>
  </r>
  <r>
    <x v="2"/>
    <n v="1185732"/>
    <x v="327"/>
    <x v="0"/>
    <x v="47"/>
    <s v="Boston"/>
    <x v="0"/>
    <n v="37"/>
    <n v="180"/>
    <x v="2806"/>
    <n v="2197.7999999999997"/>
    <n v="0.32999999999999996"/>
    <x v="1"/>
  </r>
  <r>
    <x v="2"/>
    <n v="1185732"/>
    <x v="327"/>
    <x v="0"/>
    <x v="47"/>
    <s v="Boston"/>
    <x v="1"/>
    <n v="36"/>
    <n v="105"/>
    <x v="1053"/>
    <n v="1398.6"/>
    <n v="0.37"/>
    <x v="1"/>
  </r>
  <r>
    <x v="2"/>
    <n v="1185732"/>
    <x v="327"/>
    <x v="0"/>
    <x v="47"/>
    <s v="Boston"/>
    <x v="2"/>
    <n v="32"/>
    <n v="88"/>
    <x v="1556"/>
    <n v="844.8"/>
    <n v="0.3"/>
    <x v="1"/>
  </r>
  <r>
    <x v="2"/>
    <n v="1185732"/>
    <x v="327"/>
    <x v="0"/>
    <x v="47"/>
    <s v="Boston"/>
    <x v="3"/>
    <n v="34"/>
    <n v="77"/>
    <x v="2845"/>
    <n v="837.76"/>
    <n v="0.32"/>
    <x v="1"/>
  </r>
  <r>
    <x v="2"/>
    <n v="1185732"/>
    <x v="327"/>
    <x v="0"/>
    <x v="47"/>
    <s v="Boston"/>
    <x v="4"/>
    <n v="41"/>
    <n v="80"/>
    <x v="2847"/>
    <n v="1016.8"/>
    <n v="0.31"/>
    <x v="1"/>
  </r>
  <r>
    <x v="2"/>
    <n v="1185732"/>
    <x v="327"/>
    <x v="0"/>
    <x v="47"/>
    <s v="Boston"/>
    <x v="5"/>
    <n v="41"/>
    <n v="132"/>
    <x v="3307"/>
    <n v="1731.8400000000001"/>
    <n v="0.32"/>
    <x v="1"/>
  </r>
  <r>
    <x v="2"/>
    <n v="1185732"/>
    <x v="359"/>
    <x v="0"/>
    <x v="47"/>
    <s v="Boston"/>
    <x v="0"/>
    <n v="40"/>
    <n v="196"/>
    <x v="1437"/>
    <n v="2587.1999999999998"/>
    <n v="0.32999999999999996"/>
    <x v="1"/>
  </r>
  <r>
    <x v="2"/>
    <n v="1185732"/>
    <x v="359"/>
    <x v="0"/>
    <x v="47"/>
    <s v="Boston"/>
    <x v="1"/>
    <n v="33"/>
    <n v="112"/>
    <x v="1683"/>
    <n v="1182.72"/>
    <n v="0.32"/>
    <x v="1"/>
  </r>
  <r>
    <x v="2"/>
    <n v="1185732"/>
    <x v="359"/>
    <x v="0"/>
    <x v="47"/>
    <s v="Boston"/>
    <x v="2"/>
    <n v="29"/>
    <n v="85"/>
    <x v="3137"/>
    <n v="764.15"/>
    <n v="0.31"/>
    <x v="1"/>
  </r>
  <r>
    <x v="2"/>
    <n v="1185732"/>
    <x v="359"/>
    <x v="0"/>
    <x v="47"/>
    <s v="Boston"/>
    <x v="3"/>
    <n v="31"/>
    <n v="58"/>
    <x v="3476"/>
    <n v="503.44000000000005"/>
    <n v="0.28000000000000003"/>
    <x v="1"/>
  </r>
  <r>
    <x v="2"/>
    <n v="1185732"/>
    <x v="359"/>
    <x v="0"/>
    <x v="47"/>
    <s v="Boston"/>
    <x v="4"/>
    <n v="40"/>
    <n v="51"/>
    <x v="3235"/>
    <n v="550.80000000000007"/>
    <n v="0.27"/>
    <x v="1"/>
  </r>
  <r>
    <x v="2"/>
    <n v="1185732"/>
    <x v="359"/>
    <x v="0"/>
    <x v="47"/>
    <s v="Boston"/>
    <x v="5"/>
    <n v="46"/>
    <n v="98"/>
    <x v="2052"/>
    <n v="1577.8"/>
    <n v="0.35"/>
    <x v="1"/>
  </r>
  <r>
    <x v="2"/>
    <n v="1185732"/>
    <x v="389"/>
    <x v="0"/>
    <x v="47"/>
    <s v="Boston"/>
    <x v="0"/>
    <n v="36"/>
    <n v="153"/>
    <x v="1745"/>
    <n v="1872.7199999999998"/>
    <n v="0.33999999999999997"/>
    <x v="1"/>
  </r>
  <r>
    <x v="2"/>
    <n v="1185732"/>
    <x v="389"/>
    <x v="0"/>
    <x v="47"/>
    <s v="Boston"/>
    <x v="1"/>
    <n v="35"/>
    <n v="88"/>
    <x v="2032"/>
    <n v="1139.5999999999999"/>
    <n v="0.37"/>
    <x v="1"/>
  </r>
  <r>
    <x v="2"/>
    <n v="1185732"/>
    <x v="389"/>
    <x v="0"/>
    <x v="47"/>
    <s v="Boston"/>
    <x v="2"/>
    <n v="30"/>
    <n v="47"/>
    <x v="3395"/>
    <n v="423"/>
    <n v="0.3"/>
    <x v="1"/>
  </r>
  <r>
    <x v="2"/>
    <n v="1185732"/>
    <x v="389"/>
    <x v="0"/>
    <x v="47"/>
    <s v="Boston"/>
    <x v="3"/>
    <n v="34"/>
    <n v="39"/>
    <x v="1583"/>
    <n v="358.02000000000004"/>
    <n v="0.27"/>
    <x v="1"/>
  </r>
  <r>
    <x v="2"/>
    <n v="1185732"/>
    <x v="389"/>
    <x v="0"/>
    <x v="47"/>
    <s v="Boston"/>
    <x v="4"/>
    <n v="39"/>
    <n v="41"/>
    <x v="2838"/>
    <n v="495.69"/>
    <n v="0.31"/>
    <x v="1"/>
  </r>
  <r>
    <x v="2"/>
    <n v="1185732"/>
    <x v="389"/>
    <x v="0"/>
    <x v="47"/>
    <s v="Boston"/>
    <x v="5"/>
    <n v="41"/>
    <n v="77"/>
    <x v="986"/>
    <n v="1041.81"/>
    <n v="0.32999999999999996"/>
    <x v="1"/>
  </r>
  <r>
    <x v="2"/>
    <n v="1185732"/>
    <x v="421"/>
    <x v="0"/>
    <x v="47"/>
    <s v="Boston"/>
    <x v="0"/>
    <n v="40"/>
    <n v="132"/>
    <x v="1481"/>
    <n v="1742.3999999999999"/>
    <n v="0.32999999999999996"/>
    <x v="1"/>
  </r>
  <r>
    <x v="2"/>
    <n v="1185732"/>
    <x v="421"/>
    <x v="0"/>
    <x v="47"/>
    <s v="Boston"/>
    <x v="1"/>
    <n v="37"/>
    <n v="68"/>
    <x v="999"/>
    <n v="880.59999999999991"/>
    <n v="0.35"/>
    <x v="1"/>
  </r>
  <r>
    <x v="2"/>
    <n v="1185732"/>
    <x v="421"/>
    <x v="0"/>
    <x v="47"/>
    <s v="Boston"/>
    <x v="2"/>
    <n v="41"/>
    <n v="38"/>
    <x v="1696"/>
    <n v="467.4"/>
    <n v="0.3"/>
    <x v="1"/>
  </r>
  <r>
    <x v="2"/>
    <n v="1185732"/>
    <x v="421"/>
    <x v="0"/>
    <x v="47"/>
    <s v="Boston"/>
    <x v="3"/>
    <n v="38"/>
    <n v="32"/>
    <x v="2650"/>
    <n v="328.32000000000005"/>
    <n v="0.27"/>
    <x v="1"/>
  </r>
  <r>
    <x v="2"/>
    <n v="1185732"/>
    <x v="421"/>
    <x v="0"/>
    <x v="47"/>
    <s v="Boston"/>
    <x v="4"/>
    <n v="51"/>
    <n v="34"/>
    <x v="2583"/>
    <n v="485.52000000000004"/>
    <n v="0.28000000000000003"/>
    <x v="1"/>
  </r>
  <r>
    <x v="5"/>
    <n v="1185732"/>
    <x v="421"/>
    <x v="0"/>
    <x v="47"/>
    <s v="Boston"/>
    <x v="5"/>
    <n v="51"/>
    <n v="68"/>
    <x v="2025"/>
    <n v="1213.8"/>
    <n v="0.35"/>
    <x v="1"/>
  </r>
  <r>
    <x v="5"/>
    <n v="1185732"/>
    <x v="451"/>
    <x v="0"/>
    <x v="47"/>
    <s v="Boston"/>
    <x v="0"/>
    <n v="49"/>
    <n v="120"/>
    <x v="1129"/>
    <n v="2058"/>
    <n v="0.35"/>
    <x v="1"/>
  </r>
  <r>
    <x v="5"/>
    <n v="1185732"/>
    <x v="451"/>
    <x v="0"/>
    <x v="47"/>
    <s v="Boston"/>
    <x v="1"/>
    <n v="40"/>
    <n v="102"/>
    <x v="2807"/>
    <n v="1428"/>
    <n v="0.35"/>
    <x v="1"/>
  </r>
  <r>
    <x v="5"/>
    <n v="1185732"/>
    <x v="451"/>
    <x v="0"/>
    <x v="47"/>
    <s v="Boston"/>
    <x v="2"/>
    <n v="44"/>
    <n v="91"/>
    <x v="1476"/>
    <n v="1201.2"/>
    <n v="0.3"/>
    <x v="1"/>
  </r>
  <r>
    <x v="5"/>
    <n v="1185732"/>
    <x v="451"/>
    <x v="0"/>
    <x v="47"/>
    <s v="Boston"/>
    <x v="3"/>
    <n v="42"/>
    <n v="83"/>
    <x v="3477"/>
    <n v="1010.9399999999999"/>
    <n v="0.28999999999999998"/>
    <x v="1"/>
  </r>
  <r>
    <x v="5"/>
    <n v="1185732"/>
    <x v="451"/>
    <x v="0"/>
    <x v="47"/>
    <s v="Boston"/>
    <x v="4"/>
    <n v="50"/>
    <n v="78"/>
    <x v="1042"/>
    <n v="1248"/>
    <n v="0.32"/>
    <x v="1"/>
  </r>
  <r>
    <x v="5"/>
    <n v="1185732"/>
    <x v="451"/>
    <x v="0"/>
    <x v="47"/>
    <s v="Boston"/>
    <x v="5"/>
    <n v="48"/>
    <n v="123"/>
    <x v="1102"/>
    <n v="2066.4"/>
    <n v="0.35"/>
    <x v="1"/>
  </r>
  <r>
    <x v="5"/>
    <n v="1185732"/>
    <x v="480"/>
    <x v="0"/>
    <x v="47"/>
    <s v="Boston"/>
    <x v="0"/>
    <n v="51"/>
    <n v="178"/>
    <x v="3478"/>
    <n v="3177.2999999999997"/>
    <n v="0.35"/>
    <x v="1"/>
  </r>
  <r>
    <x v="5"/>
    <n v="1185732"/>
    <x v="480"/>
    <x v="0"/>
    <x v="47"/>
    <s v="Boston"/>
    <x v="1"/>
    <n v="37"/>
    <n v="113"/>
    <x v="2374"/>
    <n v="1337.92"/>
    <n v="0.32"/>
    <x v="1"/>
  </r>
  <r>
    <x v="5"/>
    <n v="1185732"/>
    <x v="480"/>
    <x v="0"/>
    <x v="47"/>
    <s v="Boston"/>
    <x v="2"/>
    <n v="36"/>
    <n v="112"/>
    <x v="1012"/>
    <n v="1088.6400000000001"/>
    <n v="0.27"/>
    <x v="1"/>
  </r>
  <r>
    <x v="5"/>
    <n v="1185732"/>
    <x v="480"/>
    <x v="0"/>
    <x v="47"/>
    <s v="Boston"/>
    <x v="3"/>
    <n v="43"/>
    <n v="105"/>
    <x v="3282"/>
    <n v="1264.2"/>
    <n v="0.28000000000000003"/>
    <x v="1"/>
  </r>
  <r>
    <x v="5"/>
    <n v="1185732"/>
    <x v="480"/>
    <x v="0"/>
    <x v="47"/>
    <s v="Boston"/>
    <x v="4"/>
    <n v="52"/>
    <n v="90"/>
    <x v="2809"/>
    <n v="1357.1999999999998"/>
    <n v="0.28999999999999998"/>
    <x v="1"/>
  </r>
  <r>
    <x v="5"/>
    <n v="1185732"/>
    <x v="480"/>
    <x v="0"/>
    <x v="47"/>
    <s v="Boston"/>
    <x v="5"/>
    <n v="51"/>
    <n v="128"/>
    <x v="1290"/>
    <n v="2154.2399999999998"/>
    <n v="0.32999999999999996"/>
    <x v="1"/>
  </r>
  <r>
    <x v="5"/>
    <n v="1185732"/>
    <x v="178"/>
    <x v="0"/>
    <x v="47"/>
    <s v="Boston"/>
    <x v="0"/>
    <n v="35"/>
    <n v="179"/>
    <x v="3142"/>
    <n v="3257.8"/>
    <n v="0.52"/>
    <x v="1"/>
  </r>
  <r>
    <x v="5"/>
    <n v="1185732"/>
    <x v="178"/>
    <x v="0"/>
    <x v="47"/>
    <s v="Boston"/>
    <x v="1"/>
    <n v="36"/>
    <n v="107"/>
    <x v="3261"/>
    <n v="1887.48"/>
    <n v="0.49"/>
    <x v="1"/>
  </r>
  <r>
    <x v="5"/>
    <n v="1185732"/>
    <x v="178"/>
    <x v="0"/>
    <x v="47"/>
    <s v="Boston"/>
    <x v="2"/>
    <n v="27"/>
    <n v="101"/>
    <x v="3479"/>
    <n v="1090.8"/>
    <n v="0.39999999999999997"/>
    <x v="1"/>
  </r>
  <r>
    <x v="5"/>
    <n v="1185732"/>
    <x v="178"/>
    <x v="0"/>
    <x v="47"/>
    <s v="Boston"/>
    <x v="3"/>
    <n v="29"/>
    <n v="53"/>
    <x v="1420"/>
    <n v="599.42999999999995"/>
    <n v="0.38999999999999996"/>
    <x v="1"/>
  </r>
  <r>
    <x v="5"/>
    <n v="1185732"/>
    <x v="178"/>
    <x v="0"/>
    <x v="47"/>
    <s v="Boston"/>
    <x v="4"/>
    <n v="37"/>
    <n v="70"/>
    <x v="3087"/>
    <n v="1061.8999999999999"/>
    <n v="0.41"/>
    <x v="1"/>
  </r>
  <r>
    <x v="5"/>
    <n v="1185732"/>
    <x v="178"/>
    <x v="0"/>
    <x v="47"/>
    <s v="Boston"/>
    <x v="5"/>
    <n v="34"/>
    <n v="104"/>
    <x v="1625"/>
    <n v="1520.4799999999998"/>
    <n v="0.42999999999999994"/>
    <x v="1"/>
  </r>
  <r>
    <x v="5"/>
    <n v="1185732"/>
    <x v="207"/>
    <x v="0"/>
    <x v="47"/>
    <s v="Boston"/>
    <x v="0"/>
    <n v="33"/>
    <n v="184"/>
    <x v="3158"/>
    <n v="2853.84"/>
    <n v="0.47000000000000003"/>
    <x v="1"/>
  </r>
  <r>
    <x v="5"/>
    <n v="1185732"/>
    <x v="207"/>
    <x v="0"/>
    <x v="47"/>
    <s v="Boston"/>
    <x v="1"/>
    <n v="33"/>
    <n v="72"/>
    <x v="1463"/>
    <n v="1116.72"/>
    <n v="0.47000000000000003"/>
    <x v="1"/>
  </r>
  <r>
    <x v="5"/>
    <n v="1185732"/>
    <x v="207"/>
    <x v="0"/>
    <x v="47"/>
    <s v="Boston"/>
    <x v="2"/>
    <n v="25"/>
    <n v="85"/>
    <x v="3480"/>
    <n v="849.99999999999989"/>
    <n v="0.39999999999999997"/>
    <x v="1"/>
  </r>
  <r>
    <x v="5"/>
    <n v="1185732"/>
    <x v="207"/>
    <x v="0"/>
    <x v="48"/>
    <s v="Burlington"/>
    <x v="3"/>
    <n v="30"/>
    <n v="48"/>
    <x v="1434"/>
    <n v="547.20000000000005"/>
    <n v="0.38"/>
    <x v="1"/>
  </r>
  <r>
    <x v="5"/>
    <n v="1185732"/>
    <x v="207"/>
    <x v="0"/>
    <x v="48"/>
    <s v="Burlington"/>
    <x v="4"/>
    <n v="36"/>
    <n v="68"/>
    <x v="2134"/>
    <n v="954.71999999999991"/>
    <n v="0.38999999999999996"/>
    <x v="1"/>
  </r>
  <r>
    <x v="5"/>
    <n v="1185732"/>
    <x v="207"/>
    <x v="0"/>
    <x v="48"/>
    <s v="Burlington"/>
    <x v="5"/>
    <n v="35"/>
    <n v="107"/>
    <x v="3481"/>
    <n v="1760.1499999999999"/>
    <n v="0.47"/>
    <x v="1"/>
  </r>
  <r>
    <x v="5"/>
    <n v="1185732"/>
    <x v="215"/>
    <x v="0"/>
    <x v="48"/>
    <s v="Burlington"/>
    <x v="0"/>
    <n v="35"/>
    <n v="185"/>
    <x v="3482"/>
    <n v="3172.75"/>
    <n v="0.49"/>
    <x v="1"/>
  </r>
  <r>
    <x v="5"/>
    <n v="1185732"/>
    <x v="215"/>
    <x v="0"/>
    <x v="48"/>
    <s v="Burlington"/>
    <x v="1"/>
    <n v="36"/>
    <n v="80"/>
    <x v="1477"/>
    <n v="1440"/>
    <n v="0.5"/>
    <x v="1"/>
  </r>
  <r>
    <x v="5"/>
    <n v="1185732"/>
    <x v="215"/>
    <x v="0"/>
    <x v="48"/>
    <s v="Burlington"/>
    <x v="2"/>
    <n v="23"/>
    <n v="85"/>
    <x v="3483"/>
    <n v="742.9"/>
    <n v="0.38"/>
    <x v="1"/>
  </r>
  <r>
    <x v="5"/>
    <n v="1185732"/>
    <x v="215"/>
    <x v="0"/>
    <x v="48"/>
    <s v="Burlington"/>
    <x v="3"/>
    <n v="30"/>
    <n v="39"/>
    <x v="2489"/>
    <n v="467.99999999999994"/>
    <n v="0.39999999999999997"/>
    <x v="1"/>
  </r>
  <r>
    <x v="5"/>
    <n v="1185732"/>
    <x v="215"/>
    <x v="0"/>
    <x v="48"/>
    <s v="Burlington"/>
    <x v="4"/>
    <n v="36"/>
    <n v="56"/>
    <x v="2063"/>
    <n v="786.2399999999999"/>
    <n v="0.38999999999999996"/>
    <x v="1"/>
  </r>
  <r>
    <x v="5"/>
    <n v="1185732"/>
    <x v="215"/>
    <x v="0"/>
    <x v="48"/>
    <s v="Burlington"/>
    <x v="5"/>
    <n v="29"/>
    <n v="96"/>
    <x v="2740"/>
    <n v="1280.6399999999999"/>
    <n v="0.45999999999999996"/>
    <x v="1"/>
  </r>
  <r>
    <x v="5"/>
    <n v="1185732"/>
    <x v="234"/>
    <x v="0"/>
    <x v="48"/>
    <s v="Burlington"/>
    <x v="0"/>
    <n v="30"/>
    <n v="168"/>
    <x v="1735"/>
    <n v="2620.8000000000002"/>
    <n v="0.52"/>
    <x v="1"/>
  </r>
  <r>
    <x v="5"/>
    <n v="1185732"/>
    <x v="234"/>
    <x v="0"/>
    <x v="48"/>
    <s v="Burlington"/>
    <x v="1"/>
    <n v="35"/>
    <n v="68"/>
    <x v="3076"/>
    <n v="1118.6000000000001"/>
    <n v="0.47000000000000003"/>
    <x v="1"/>
  </r>
  <r>
    <x v="5"/>
    <n v="1185732"/>
    <x v="234"/>
    <x v="0"/>
    <x v="48"/>
    <s v="Burlington"/>
    <x v="2"/>
    <n v="25"/>
    <n v="74"/>
    <x v="2557"/>
    <n v="777"/>
    <n v="0.42"/>
    <x v="1"/>
  </r>
  <r>
    <x v="5"/>
    <n v="1185732"/>
    <x v="234"/>
    <x v="0"/>
    <x v="48"/>
    <s v="Burlington"/>
    <x v="3"/>
    <n v="30"/>
    <n v="50"/>
    <x v="3212"/>
    <n v="600"/>
    <n v="0.39999999999999997"/>
    <x v="1"/>
  </r>
  <r>
    <x v="5"/>
    <n v="1185732"/>
    <x v="234"/>
    <x v="0"/>
    <x v="48"/>
    <s v="Burlington"/>
    <x v="4"/>
    <n v="41"/>
    <n v="53"/>
    <x v="1163"/>
    <n v="912.66"/>
    <n v="0.42"/>
    <x v="1"/>
  </r>
  <r>
    <x v="5"/>
    <n v="1185732"/>
    <x v="234"/>
    <x v="0"/>
    <x v="48"/>
    <s v="Burlington"/>
    <x v="5"/>
    <n v="36"/>
    <n v="90"/>
    <x v="1712"/>
    <n v="1425.6"/>
    <n v="0.43999999999999995"/>
    <x v="1"/>
  </r>
  <r>
    <x v="5"/>
    <n v="1185732"/>
    <x v="263"/>
    <x v="0"/>
    <x v="48"/>
    <s v="Burlington"/>
    <x v="0"/>
    <n v="48"/>
    <n v="177"/>
    <x v="1264"/>
    <n v="4332.96"/>
    <n v="0.51"/>
    <x v="1"/>
  </r>
  <r>
    <x v="5"/>
    <n v="1185732"/>
    <x v="263"/>
    <x v="0"/>
    <x v="48"/>
    <s v="Burlington"/>
    <x v="1"/>
    <n v="41"/>
    <n v="94"/>
    <x v="1026"/>
    <n v="1965.54"/>
    <n v="0.51"/>
    <x v="1"/>
  </r>
  <r>
    <x v="5"/>
    <n v="1185732"/>
    <x v="263"/>
    <x v="0"/>
    <x v="48"/>
    <s v="Burlington"/>
    <x v="2"/>
    <n v="37"/>
    <n v="96"/>
    <x v="2778"/>
    <n v="1314.24"/>
    <n v="0.37"/>
    <x v="1"/>
  </r>
  <r>
    <x v="5"/>
    <n v="1185732"/>
    <x v="263"/>
    <x v="0"/>
    <x v="48"/>
    <s v="Burlington"/>
    <x v="3"/>
    <n v="40"/>
    <n v="83"/>
    <x v="3484"/>
    <n v="1328"/>
    <n v="0.39999999999999997"/>
    <x v="1"/>
  </r>
  <r>
    <x v="5"/>
    <n v="1185732"/>
    <x v="263"/>
    <x v="0"/>
    <x v="48"/>
    <s v="Burlington"/>
    <x v="4"/>
    <n v="46"/>
    <n v="91"/>
    <x v="1455"/>
    <n v="1716.26"/>
    <n v="0.41"/>
    <x v="1"/>
  </r>
  <r>
    <x v="5"/>
    <n v="1185732"/>
    <x v="263"/>
    <x v="0"/>
    <x v="48"/>
    <s v="Burlington"/>
    <x v="5"/>
    <n v="47"/>
    <n v="120"/>
    <x v="1552"/>
    <n v="2594.3999999999996"/>
    <n v="0.45999999999999996"/>
    <x v="1"/>
  </r>
  <r>
    <x v="5"/>
    <n v="1185732"/>
    <x v="296"/>
    <x v="0"/>
    <x v="48"/>
    <s v="Burlington"/>
    <x v="0"/>
    <n v="47"/>
    <n v="195"/>
    <x v="3485"/>
    <n v="4490.8500000000004"/>
    <n v="0.49"/>
    <x v="1"/>
  </r>
  <r>
    <x v="5"/>
    <n v="1185732"/>
    <x v="296"/>
    <x v="0"/>
    <x v="48"/>
    <s v="Burlington"/>
    <x v="1"/>
    <n v="44"/>
    <n v="120"/>
    <x v="1481"/>
    <n v="2640"/>
    <n v="0.5"/>
    <x v="1"/>
  </r>
  <r>
    <x v="5"/>
    <n v="1185732"/>
    <x v="296"/>
    <x v="0"/>
    <x v="48"/>
    <s v="Burlington"/>
    <x v="2"/>
    <n v="35"/>
    <n v="104"/>
    <x v="2236"/>
    <n v="1419.6"/>
    <n v="0.38999999999999996"/>
    <x v="1"/>
  </r>
  <r>
    <x v="5"/>
    <n v="1185732"/>
    <x v="296"/>
    <x v="0"/>
    <x v="48"/>
    <s v="Burlington"/>
    <x v="3"/>
    <n v="38"/>
    <n v="102"/>
    <x v="1974"/>
    <n v="1550.3999999999999"/>
    <n v="0.39999999999999997"/>
    <x v="1"/>
  </r>
  <r>
    <x v="5"/>
    <n v="1185732"/>
    <x v="296"/>
    <x v="0"/>
    <x v="48"/>
    <s v="Burlington"/>
    <x v="4"/>
    <n v="44"/>
    <n v="105"/>
    <x v="1506"/>
    <n v="1894.1999999999998"/>
    <n v="0.41"/>
    <x v="1"/>
  </r>
  <r>
    <x v="5"/>
    <n v="1185732"/>
    <x v="296"/>
    <x v="0"/>
    <x v="48"/>
    <s v="Burlington"/>
    <x v="5"/>
    <n v="49"/>
    <n v="158"/>
    <x v="3486"/>
    <n v="3483.8999999999996"/>
    <n v="0.44999999999999996"/>
    <x v="1"/>
  </r>
  <r>
    <x v="5"/>
    <n v="1185732"/>
    <x v="324"/>
    <x v="0"/>
    <x v="48"/>
    <s v="Burlington"/>
    <x v="0"/>
    <n v="45"/>
    <n v="209"/>
    <x v="3487"/>
    <n v="4890.6000000000004"/>
    <n v="0.52"/>
    <x v="1"/>
  </r>
  <r>
    <x v="5"/>
    <n v="1185732"/>
    <x v="324"/>
    <x v="0"/>
    <x v="48"/>
    <s v="Burlington"/>
    <x v="1"/>
    <n v="42"/>
    <n v="145"/>
    <x v="2013"/>
    <n v="3045"/>
    <n v="0.5"/>
    <x v="1"/>
  </r>
  <r>
    <x v="5"/>
    <n v="1185732"/>
    <x v="324"/>
    <x v="0"/>
    <x v="48"/>
    <s v="Burlington"/>
    <x v="2"/>
    <n v="33"/>
    <n v="109"/>
    <x v="1765"/>
    <n v="1330.8899999999999"/>
    <n v="0.37"/>
    <x v="1"/>
  </r>
  <r>
    <x v="5"/>
    <n v="1185732"/>
    <x v="324"/>
    <x v="0"/>
    <x v="48"/>
    <s v="Burlington"/>
    <x v="3"/>
    <n v="36"/>
    <n v="96"/>
    <x v="3488"/>
    <n v="1451.52"/>
    <n v="0.42"/>
    <x v="1"/>
  </r>
  <r>
    <x v="5"/>
    <n v="1185732"/>
    <x v="324"/>
    <x v="0"/>
    <x v="48"/>
    <s v="Burlington"/>
    <x v="4"/>
    <n v="39"/>
    <n v="114"/>
    <x v="1663"/>
    <n v="1689.48"/>
    <n v="0.38"/>
    <x v="1"/>
  </r>
  <r>
    <x v="5"/>
    <n v="1185732"/>
    <x v="324"/>
    <x v="0"/>
    <x v="48"/>
    <s v="Burlington"/>
    <x v="5"/>
    <n v="49"/>
    <n v="175"/>
    <x v="948"/>
    <n v="4030.2499999999995"/>
    <n v="0.47"/>
    <x v="1"/>
  </r>
  <r>
    <x v="5"/>
    <n v="1185732"/>
    <x v="356"/>
    <x v="0"/>
    <x v="48"/>
    <s v="Burlington"/>
    <x v="0"/>
    <n v="42"/>
    <n v="215"/>
    <x v="3489"/>
    <n v="4605.3"/>
    <n v="0.51"/>
    <x v="1"/>
  </r>
  <r>
    <x v="5"/>
    <n v="1185732"/>
    <x v="356"/>
    <x v="0"/>
    <x v="48"/>
    <s v="Burlington"/>
    <x v="1"/>
    <n v="43"/>
    <n v="149"/>
    <x v="3399"/>
    <n v="3331.6400000000003"/>
    <n v="0.52"/>
    <x v="1"/>
  </r>
  <r>
    <x v="5"/>
    <n v="1185732"/>
    <x v="356"/>
    <x v="0"/>
    <x v="48"/>
    <s v="Burlington"/>
    <x v="2"/>
    <n v="34"/>
    <n v="116"/>
    <x v="2568"/>
    <n v="1538.1599999999999"/>
    <n v="0.38999999999999996"/>
    <x v="1"/>
  </r>
  <r>
    <x v="5"/>
    <n v="1185732"/>
    <x v="356"/>
    <x v="0"/>
    <x v="48"/>
    <s v="Burlington"/>
    <x v="3"/>
    <n v="40"/>
    <n v="85"/>
    <x v="3490"/>
    <n v="1428"/>
    <n v="0.42"/>
    <x v="1"/>
  </r>
  <r>
    <x v="5"/>
    <n v="1185732"/>
    <x v="356"/>
    <x v="0"/>
    <x v="48"/>
    <s v="Burlington"/>
    <x v="4"/>
    <n v="43"/>
    <n v="72"/>
    <x v="3068"/>
    <n v="1207.4399999999998"/>
    <n v="0.38999999999999996"/>
    <x v="1"/>
  </r>
  <r>
    <x v="5"/>
    <n v="1185732"/>
    <x v="356"/>
    <x v="0"/>
    <x v="48"/>
    <s v="Burlington"/>
    <x v="5"/>
    <n v="44"/>
    <n v="136"/>
    <x v="3491"/>
    <n v="2573.1199999999994"/>
    <n v="0.42999999999999994"/>
    <x v="1"/>
  </r>
  <r>
    <x v="5"/>
    <n v="1185732"/>
    <x v="386"/>
    <x v="0"/>
    <x v="48"/>
    <s v="Burlington"/>
    <x v="0"/>
    <n v="44"/>
    <n v="179"/>
    <x v="3101"/>
    <n v="3859.24"/>
    <n v="0.49"/>
    <x v="1"/>
  </r>
  <r>
    <x v="5"/>
    <n v="1185732"/>
    <x v="386"/>
    <x v="0"/>
    <x v="48"/>
    <s v="Burlington"/>
    <x v="1"/>
    <n v="42"/>
    <n v="111"/>
    <x v="2805"/>
    <n v="2377.62"/>
    <n v="0.51"/>
    <x v="1"/>
  </r>
  <r>
    <x v="5"/>
    <n v="1185732"/>
    <x v="386"/>
    <x v="0"/>
    <x v="48"/>
    <s v="Burlington"/>
    <x v="2"/>
    <n v="40"/>
    <n v="72"/>
    <x v="1477"/>
    <n v="1209.5999999999999"/>
    <n v="0.42"/>
    <x v="1"/>
  </r>
  <r>
    <x v="5"/>
    <n v="1185732"/>
    <x v="386"/>
    <x v="0"/>
    <x v="48"/>
    <s v="Burlington"/>
    <x v="3"/>
    <n v="35"/>
    <n v="66"/>
    <x v="3139"/>
    <n v="923.99999999999989"/>
    <n v="0.39999999999999997"/>
    <x v="1"/>
  </r>
  <r>
    <x v="5"/>
    <n v="1185732"/>
    <x v="386"/>
    <x v="0"/>
    <x v="48"/>
    <s v="Burlington"/>
    <x v="4"/>
    <n v="48"/>
    <n v="68"/>
    <x v="2785"/>
    <n v="1207.68"/>
    <n v="0.37"/>
    <x v="1"/>
  </r>
  <r>
    <x v="5"/>
    <n v="1185732"/>
    <x v="386"/>
    <x v="0"/>
    <x v="48"/>
    <s v="Burlington"/>
    <x v="5"/>
    <n v="45"/>
    <n v="93"/>
    <x v="3492"/>
    <n v="1925.1"/>
    <n v="0.45999999999999996"/>
    <x v="1"/>
  </r>
  <r>
    <x v="5"/>
    <n v="1185732"/>
    <x v="418"/>
    <x v="0"/>
    <x v="48"/>
    <s v="Burlington"/>
    <x v="0"/>
    <n v="44"/>
    <n v="157"/>
    <x v="3493"/>
    <n v="3246.76"/>
    <n v="0.47000000000000003"/>
    <x v="1"/>
  </r>
  <r>
    <x v="5"/>
    <n v="1185732"/>
    <x v="418"/>
    <x v="0"/>
    <x v="48"/>
    <s v="Burlington"/>
    <x v="1"/>
    <n v="44"/>
    <n v="99"/>
    <x v="3119"/>
    <n v="2134.44"/>
    <n v="0.49"/>
    <x v="1"/>
  </r>
  <r>
    <x v="5"/>
    <n v="1185732"/>
    <x v="418"/>
    <x v="0"/>
    <x v="48"/>
    <s v="Burlington"/>
    <x v="2"/>
    <n v="40"/>
    <n v="66"/>
    <x v="2490"/>
    <n v="976.8"/>
    <n v="0.37"/>
    <x v="1"/>
  </r>
  <r>
    <x v="5"/>
    <n v="1185732"/>
    <x v="418"/>
    <x v="0"/>
    <x v="48"/>
    <s v="Burlington"/>
    <x v="3"/>
    <n v="46"/>
    <n v="61"/>
    <x v="1159"/>
    <n v="1038.22"/>
    <n v="0.37"/>
    <x v="1"/>
  </r>
  <r>
    <x v="5"/>
    <n v="1185732"/>
    <x v="418"/>
    <x v="0"/>
    <x v="48"/>
    <s v="Burlington"/>
    <x v="4"/>
    <n v="55"/>
    <n v="58"/>
    <x v="3494"/>
    <n v="1180.3"/>
    <n v="0.37"/>
    <x v="1"/>
  </r>
  <r>
    <x v="3"/>
    <n v="1185732"/>
    <x v="418"/>
    <x v="0"/>
    <x v="48"/>
    <s v="Burlington"/>
    <x v="5"/>
    <n v="54"/>
    <n v="90"/>
    <x v="2299"/>
    <n v="2235.6"/>
    <n v="0.45999999999999996"/>
    <x v="1"/>
  </r>
  <r>
    <x v="3"/>
    <n v="1185732"/>
    <x v="448"/>
    <x v="0"/>
    <x v="48"/>
    <s v="Burlington"/>
    <x v="0"/>
    <n v="54"/>
    <n v="140"/>
    <x v="832"/>
    <n v="3780"/>
    <n v="0.5"/>
    <x v="1"/>
  </r>
  <r>
    <x v="3"/>
    <n v="1185732"/>
    <x v="448"/>
    <x v="0"/>
    <x v="48"/>
    <s v="Burlington"/>
    <x v="1"/>
    <n v="47"/>
    <n v="98"/>
    <x v="3495"/>
    <n v="2256.94"/>
    <n v="0.49"/>
    <x v="1"/>
  </r>
  <r>
    <x v="3"/>
    <n v="1185732"/>
    <x v="448"/>
    <x v="0"/>
    <x v="48"/>
    <s v="Burlington"/>
    <x v="2"/>
    <n v="46"/>
    <n v="102"/>
    <x v="3184"/>
    <n v="1736.04"/>
    <n v="0.37"/>
    <x v="1"/>
  </r>
  <r>
    <x v="5"/>
    <n v="1185732"/>
    <x v="448"/>
    <x v="0"/>
    <x v="48"/>
    <s v="Burlington"/>
    <x v="3"/>
    <n v="42"/>
    <n v="96"/>
    <x v="1012"/>
    <n v="1572.4799999999998"/>
    <n v="0.38999999999999996"/>
    <x v="1"/>
  </r>
  <r>
    <x v="5"/>
    <n v="1185732"/>
    <x v="448"/>
    <x v="0"/>
    <x v="48"/>
    <s v="Burlington"/>
    <x v="4"/>
    <n v="50"/>
    <n v="91"/>
    <x v="3496"/>
    <n v="1774.4999999999998"/>
    <n v="0.38999999999999996"/>
    <x v="1"/>
  </r>
  <r>
    <x v="5"/>
    <n v="1185732"/>
    <x v="448"/>
    <x v="0"/>
    <x v="48"/>
    <s v="Burlington"/>
    <x v="5"/>
    <n v="57"/>
    <n v="128"/>
    <x v="3497"/>
    <n v="3429.12"/>
    <n v="0.47"/>
    <x v="1"/>
  </r>
  <r>
    <x v="5"/>
    <n v="1185732"/>
    <x v="477"/>
    <x v="0"/>
    <x v="48"/>
    <s v="Burlington"/>
    <x v="0"/>
    <n v="48"/>
    <n v="186"/>
    <x v="3498"/>
    <n v="4285.4399999999996"/>
    <n v="0.48"/>
    <x v="1"/>
  </r>
  <r>
    <x v="5"/>
    <n v="1185732"/>
    <x v="477"/>
    <x v="0"/>
    <x v="48"/>
    <s v="Burlington"/>
    <x v="1"/>
    <n v="41"/>
    <n v="132"/>
    <x v="3307"/>
    <n v="2760.12"/>
    <n v="0.51"/>
    <x v="1"/>
  </r>
  <r>
    <x v="5"/>
    <n v="1185732"/>
    <x v="477"/>
    <x v="0"/>
    <x v="48"/>
    <s v="Burlington"/>
    <x v="2"/>
    <n v="44"/>
    <n v="131"/>
    <x v="1655"/>
    <n v="2305.6"/>
    <n v="0.39999999999999997"/>
    <x v="1"/>
  </r>
  <r>
    <x v="5"/>
    <n v="1185732"/>
    <x v="477"/>
    <x v="0"/>
    <x v="48"/>
    <s v="Burlington"/>
    <x v="3"/>
    <n v="44"/>
    <n v="101"/>
    <x v="2197"/>
    <n v="1866.48"/>
    <n v="0.42"/>
    <x v="1"/>
  </r>
  <r>
    <x v="5"/>
    <n v="1185732"/>
    <x v="477"/>
    <x v="0"/>
    <x v="48"/>
    <s v="Burlington"/>
    <x v="4"/>
    <n v="48"/>
    <n v="104"/>
    <x v="1952"/>
    <n v="2096.64"/>
    <n v="0.42"/>
    <x v="1"/>
  </r>
  <r>
    <x v="5"/>
    <n v="1185732"/>
    <x v="477"/>
    <x v="0"/>
    <x v="48"/>
    <s v="Burlington"/>
    <x v="5"/>
    <n v="60"/>
    <n v="145"/>
    <x v="1149"/>
    <n v="4088.9999999999995"/>
    <n v="0.47"/>
    <x v="1"/>
  </r>
  <r>
    <x v="5"/>
    <n v="1185732"/>
    <x v="185"/>
    <x v="0"/>
    <x v="48"/>
    <s v="Burlington"/>
    <x v="0"/>
    <n v="34"/>
    <n v="173"/>
    <x v="3207"/>
    <n v="2529.2600000000002"/>
    <n v="0.43000000000000005"/>
    <x v="1"/>
  </r>
  <r>
    <x v="5"/>
    <n v="1185732"/>
    <x v="185"/>
    <x v="0"/>
    <x v="48"/>
    <s v="Burlington"/>
    <x v="1"/>
    <n v="39"/>
    <n v="111"/>
    <x v="3499"/>
    <n v="1861.4700000000003"/>
    <n v="0.43000000000000005"/>
    <x v="1"/>
  </r>
  <r>
    <x v="5"/>
    <n v="1185732"/>
    <x v="185"/>
    <x v="0"/>
    <x v="48"/>
    <s v="Burlington"/>
    <x v="2"/>
    <n v="28"/>
    <n v="101"/>
    <x v="3500"/>
    <n v="1018.0799999999999"/>
    <n v="0.36"/>
    <x v="1"/>
  </r>
  <r>
    <x v="5"/>
    <n v="1185732"/>
    <x v="185"/>
    <x v="0"/>
    <x v="48"/>
    <s v="Burlington"/>
    <x v="3"/>
    <n v="36"/>
    <n v="60"/>
    <x v="1033"/>
    <n v="691.2"/>
    <n v="0.32"/>
    <x v="1"/>
  </r>
  <r>
    <x v="5"/>
    <n v="1185732"/>
    <x v="185"/>
    <x v="0"/>
    <x v="48"/>
    <s v="Burlington"/>
    <x v="4"/>
    <n v="43"/>
    <n v="74"/>
    <x v="2229"/>
    <n v="1050.06"/>
    <n v="0.32999999999999996"/>
    <x v="1"/>
  </r>
  <r>
    <x v="5"/>
    <n v="1185732"/>
    <x v="185"/>
    <x v="0"/>
    <x v="48"/>
    <s v="Burlington"/>
    <x v="5"/>
    <n v="35"/>
    <n v="101"/>
    <x v="3501"/>
    <n v="1413.9999999999998"/>
    <n v="0.39999999999999997"/>
    <x v="1"/>
  </r>
  <r>
    <x v="5"/>
    <n v="1185732"/>
    <x v="693"/>
    <x v="0"/>
    <x v="48"/>
    <s v="Burlington"/>
    <x v="0"/>
    <n v="34"/>
    <n v="186"/>
    <x v="1199"/>
    <n v="2782.56"/>
    <n v="0.44"/>
    <x v="1"/>
  </r>
  <r>
    <x v="5"/>
    <n v="1185732"/>
    <x v="693"/>
    <x v="0"/>
    <x v="48"/>
    <s v="Burlington"/>
    <x v="1"/>
    <n v="37"/>
    <n v="85"/>
    <x v="2095"/>
    <n v="1352.3500000000001"/>
    <n v="0.43000000000000005"/>
    <x v="1"/>
  </r>
  <r>
    <x v="5"/>
    <n v="1185732"/>
    <x v="693"/>
    <x v="0"/>
    <x v="48"/>
    <s v="Burlington"/>
    <x v="2"/>
    <n v="31"/>
    <n v="96"/>
    <x v="3502"/>
    <n v="1011.8399999999999"/>
    <n v="0.33999999999999997"/>
    <x v="1"/>
  </r>
  <r>
    <x v="5"/>
    <n v="1185732"/>
    <x v="693"/>
    <x v="0"/>
    <x v="49"/>
    <s v="Manchester"/>
    <x v="3"/>
    <n v="31"/>
    <n v="68"/>
    <x v="3327"/>
    <n v="716.71999999999991"/>
    <n v="0.33999999999999997"/>
    <x v="1"/>
  </r>
  <r>
    <x v="5"/>
    <n v="1185732"/>
    <x v="693"/>
    <x v="0"/>
    <x v="49"/>
    <s v="Manchester"/>
    <x v="4"/>
    <n v="41"/>
    <n v="96"/>
    <x v="1905"/>
    <n v="1298.8799999999999"/>
    <n v="0.32999999999999996"/>
    <x v="1"/>
  </r>
  <r>
    <x v="5"/>
    <n v="1185732"/>
    <x v="693"/>
    <x v="0"/>
    <x v="49"/>
    <s v="Manchester"/>
    <x v="5"/>
    <n v="36"/>
    <n v="124"/>
    <x v="3503"/>
    <n v="1785.6"/>
    <n v="0.39999999999999997"/>
    <x v="1"/>
  </r>
  <r>
    <x v="5"/>
    <n v="1185732"/>
    <x v="222"/>
    <x v="0"/>
    <x v="49"/>
    <s v="Manchester"/>
    <x v="0"/>
    <n v="39"/>
    <n v="188"/>
    <x v="2160"/>
    <n v="3372.7200000000003"/>
    <n v="0.46"/>
    <x v="1"/>
  </r>
  <r>
    <x v="5"/>
    <n v="1185732"/>
    <x v="222"/>
    <x v="0"/>
    <x v="49"/>
    <s v="Manchester"/>
    <x v="1"/>
    <n v="36"/>
    <n v="88"/>
    <x v="2094"/>
    <n v="1457.28"/>
    <n v="0.46"/>
    <x v="1"/>
  </r>
  <r>
    <x v="5"/>
    <n v="1185732"/>
    <x v="222"/>
    <x v="0"/>
    <x v="49"/>
    <s v="Manchester"/>
    <x v="2"/>
    <n v="32"/>
    <n v="105"/>
    <x v="1597"/>
    <n v="1142.3999999999999"/>
    <n v="0.33999999999999997"/>
    <x v="1"/>
  </r>
  <r>
    <x v="5"/>
    <n v="1185732"/>
    <x v="222"/>
    <x v="0"/>
    <x v="49"/>
    <s v="Manchester"/>
    <x v="3"/>
    <n v="33"/>
    <n v="45"/>
    <x v="2752"/>
    <n v="549.45000000000005"/>
    <n v="0.37"/>
    <x v="1"/>
  </r>
  <r>
    <x v="5"/>
    <n v="1185732"/>
    <x v="222"/>
    <x v="0"/>
    <x v="49"/>
    <s v="Manchester"/>
    <x v="4"/>
    <n v="47"/>
    <n v="60"/>
    <x v="3155"/>
    <n v="930.59999999999991"/>
    <n v="0.32999999999999996"/>
    <x v="1"/>
  </r>
  <r>
    <x v="5"/>
    <n v="1185732"/>
    <x v="222"/>
    <x v="0"/>
    <x v="49"/>
    <s v="Manchester"/>
    <x v="5"/>
    <n v="36"/>
    <n v="99"/>
    <x v="1471"/>
    <n v="1354.32"/>
    <n v="0.38"/>
    <x v="1"/>
  </r>
  <r>
    <x v="5"/>
    <n v="1185732"/>
    <x v="241"/>
    <x v="0"/>
    <x v="49"/>
    <s v="Manchester"/>
    <x v="0"/>
    <n v="33"/>
    <n v="187"/>
    <x v="3286"/>
    <n v="2591.8200000000002"/>
    <n v="0.42000000000000004"/>
    <x v="1"/>
  </r>
  <r>
    <x v="5"/>
    <n v="1185732"/>
    <x v="241"/>
    <x v="0"/>
    <x v="49"/>
    <s v="Manchester"/>
    <x v="1"/>
    <n v="38"/>
    <n v="85"/>
    <x v="2461"/>
    <n v="1356.6000000000001"/>
    <n v="0.42000000000000004"/>
    <x v="1"/>
  </r>
  <r>
    <x v="5"/>
    <n v="1185732"/>
    <x v="241"/>
    <x v="0"/>
    <x v="49"/>
    <s v="Manchester"/>
    <x v="2"/>
    <n v="26"/>
    <n v="80"/>
    <x v="1413"/>
    <n v="707.19999999999993"/>
    <n v="0.33999999999999997"/>
    <x v="1"/>
  </r>
  <r>
    <x v="5"/>
    <n v="1185732"/>
    <x v="241"/>
    <x v="0"/>
    <x v="49"/>
    <s v="Manchester"/>
    <x v="3"/>
    <n v="35"/>
    <n v="53"/>
    <x v="3236"/>
    <n v="593.6"/>
    <n v="0.32"/>
    <x v="1"/>
  </r>
  <r>
    <x v="5"/>
    <n v="1185732"/>
    <x v="241"/>
    <x v="0"/>
    <x v="49"/>
    <s v="Manchester"/>
    <x v="4"/>
    <n v="40"/>
    <n v="61"/>
    <x v="3504"/>
    <n v="805.19999999999993"/>
    <n v="0.32999999999999996"/>
    <x v="1"/>
  </r>
  <r>
    <x v="5"/>
    <n v="1185732"/>
    <x v="241"/>
    <x v="0"/>
    <x v="49"/>
    <s v="Manchester"/>
    <x v="5"/>
    <n v="33"/>
    <n v="101"/>
    <x v="1525"/>
    <n v="1233.21"/>
    <n v="0.37"/>
    <x v="1"/>
  </r>
  <r>
    <x v="5"/>
    <n v="1185732"/>
    <x v="270"/>
    <x v="0"/>
    <x v="49"/>
    <s v="Manchester"/>
    <x v="0"/>
    <n v="47"/>
    <n v="196"/>
    <x v="2272"/>
    <n v="3961.1600000000003"/>
    <n v="0.43000000000000005"/>
    <x v="1"/>
  </r>
  <r>
    <x v="5"/>
    <n v="1185732"/>
    <x v="270"/>
    <x v="0"/>
    <x v="49"/>
    <s v="Manchester"/>
    <x v="1"/>
    <n v="40"/>
    <n v="93"/>
    <x v="1753"/>
    <n v="1599.6000000000001"/>
    <n v="0.43000000000000005"/>
    <x v="1"/>
  </r>
  <r>
    <x v="5"/>
    <n v="1185732"/>
    <x v="270"/>
    <x v="0"/>
    <x v="49"/>
    <s v="Manchester"/>
    <x v="2"/>
    <n v="42"/>
    <n v="101"/>
    <x v="2378"/>
    <n v="1442.28"/>
    <n v="0.33999999999999997"/>
    <x v="1"/>
  </r>
  <r>
    <x v="5"/>
    <n v="1185732"/>
    <x v="270"/>
    <x v="0"/>
    <x v="49"/>
    <s v="Manchester"/>
    <x v="3"/>
    <n v="41"/>
    <n v="91"/>
    <x v="2421"/>
    <n v="1268.54"/>
    <n v="0.33999999999999997"/>
    <x v="1"/>
  </r>
  <r>
    <x v="5"/>
    <n v="1185732"/>
    <x v="270"/>
    <x v="0"/>
    <x v="49"/>
    <s v="Manchester"/>
    <x v="4"/>
    <n v="52"/>
    <n v="90"/>
    <x v="2809"/>
    <n v="1497.6000000000001"/>
    <n v="0.32"/>
    <x v="1"/>
  </r>
  <r>
    <x v="5"/>
    <n v="1185732"/>
    <x v="270"/>
    <x v="0"/>
    <x v="49"/>
    <s v="Manchester"/>
    <x v="5"/>
    <n v="46"/>
    <n v="140"/>
    <x v="1037"/>
    <n v="2511.6"/>
    <n v="0.38999999999999996"/>
    <x v="1"/>
  </r>
  <r>
    <x v="5"/>
    <n v="1185732"/>
    <x v="303"/>
    <x v="0"/>
    <x v="49"/>
    <s v="Manchester"/>
    <x v="0"/>
    <n v="44"/>
    <n v="216"/>
    <x v="1098"/>
    <n v="4371.84"/>
    <n v="0.46"/>
    <x v="1"/>
  </r>
  <r>
    <x v="5"/>
    <n v="1185732"/>
    <x v="303"/>
    <x v="0"/>
    <x v="49"/>
    <s v="Manchester"/>
    <x v="1"/>
    <n v="40"/>
    <n v="140"/>
    <x v="2721"/>
    <n v="2632"/>
    <n v="0.47000000000000003"/>
    <x v="1"/>
  </r>
  <r>
    <x v="5"/>
    <n v="1185732"/>
    <x v="303"/>
    <x v="0"/>
    <x v="49"/>
    <s v="Manchester"/>
    <x v="2"/>
    <n v="43"/>
    <n v="109"/>
    <x v="1766"/>
    <n v="1687.32"/>
    <n v="0.36"/>
    <x v="1"/>
  </r>
  <r>
    <x v="5"/>
    <n v="1185732"/>
    <x v="303"/>
    <x v="0"/>
    <x v="49"/>
    <s v="Manchester"/>
    <x v="3"/>
    <n v="37"/>
    <n v="104"/>
    <x v="2259"/>
    <n v="1308.32"/>
    <n v="0.33999999999999997"/>
    <x v="1"/>
  </r>
  <r>
    <x v="5"/>
    <n v="1185732"/>
    <x v="303"/>
    <x v="0"/>
    <x v="49"/>
    <s v="Manchester"/>
    <x v="4"/>
    <n v="47"/>
    <n v="114"/>
    <x v="3239"/>
    <n v="1982.46"/>
    <n v="0.37"/>
    <x v="1"/>
  </r>
  <r>
    <x v="5"/>
    <n v="1185732"/>
    <x v="303"/>
    <x v="0"/>
    <x v="49"/>
    <s v="Manchester"/>
    <x v="5"/>
    <n v="50"/>
    <n v="162"/>
    <x v="1851"/>
    <n v="3402"/>
    <n v="0.42"/>
    <x v="1"/>
  </r>
  <r>
    <x v="5"/>
    <n v="1185732"/>
    <x v="331"/>
    <x v="0"/>
    <x v="49"/>
    <s v="Manchester"/>
    <x v="0"/>
    <n v="49"/>
    <n v="224"/>
    <x v="974"/>
    <n v="4609.92"/>
    <n v="0.42000000000000004"/>
    <x v="1"/>
  </r>
  <r>
    <x v="5"/>
    <n v="1185732"/>
    <x v="331"/>
    <x v="0"/>
    <x v="49"/>
    <s v="Manchester"/>
    <x v="1"/>
    <n v="47"/>
    <n v="149"/>
    <x v="3154"/>
    <n v="3081.32"/>
    <n v="0.44"/>
    <x v="1"/>
  </r>
  <r>
    <x v="5"/>
    <n v="1185732"/>
    <x v="331"/>
    <x v="0"/>
    <x v="49"/>
    <s v="Manchester"/>
    <x v="2"/>
    <n v="37"/>
    <n v="128"/>
    <x v="1245"/>
    <n v="1704.96"/>
    <n v="0.36"/>
    <x v="1"/>
  </r>
  <r>
    <x v="5"/>
    <n v="1185732"/>
    <x v="331"/>
    <x v="0"/>
    <x v="49"/>
    <s v="Manchester"/>
    <x v="3"/>
    <n v="39"/>
    <n v="107"/>
    <x v="3159"/>
    <n v="1460.55"/>
    <n v="0.35"/>
    <x v="1"/>
  </r>
  <r>
    <x v="5"/>
    <n v="1185732"/>
    <x v="331"/>
    <x v="0"/>
    <x v="49"/>
    <s v="Manchester"/>
    <x v="4"/>
    <n v="47"/>
    <n v="119"/>
    <x v="2764"/>
    <n v="2069.41"/>
    <n v="0.37"/>
    <x v="1"/>
  </r>
  <r>
    <x v="5"/>
    <n v="1185732"/>
    <x v="331"/>
    <x v="0"/>
    <x v="49"/>
    <s v="Manchester"/>
    <x v="5"/>
    <n v="47"/>
    <n v="163"/>
    <x v="3505"/>
    <n v="3064.3999999999996"/>
    <n v="0.39999999999999997"/>
    <x v="1"/>
  </r>
  <r>
    <x v="5"/>
    <n v="1185732"/>
    <x v="363"/>
    <x v="0"/>
    <x v="49"/>
    <s v="Manchester"/>
    <x v="0"/>
    <n v="48"/>
    <n v="203"/>
    <x v="853"/>
    <n v="4482.24"/>
    <n v="0.46"/>
    <x v="1"/>
  </r>
  <r>
    <x v="5"/>
    <n v="1185732"/>
    <x v="363"/>
    <x v="0"/>
    <x v="49"/>
    <s v="Manchester"/>
    <x v="1"/>
    <n v="39"/>
    <n v="135"/>
    <x v="1148"/>
    <n v="2474.5500000000002"/>
    <n v="0.47000000000000003"/>
    <x v="1"/>
  </r>
  <r>
    <x v="5"/>
    <n v="1185732"/>
    <x v="363"/>
    <x v="0"/>
    <x v="49"/>
    <s v="Manchester"/>
    <x v="2"/>
    <n v="39"/>
    <n v="113"/>
    <x v="3506"/>
    <n v="1542.4499999999998"/>
    <n v="0.35"/>
    <x v="1"/>
  </r>
  <r>
    <x v="5"/>
    <n v="1185732"/>
    <x v="363"/>
    <x v="0"/>
    <x v="49"/>
    <s v="Manchester"/>
    <x v="3"/>
    <n v="42"/>
    <n v="88"/>
    <x v="1683"/>
    <n v="1182.72"/>
    <n v="0.32"/>
    <x v="1"/>
  </r>
  <r>
    <x v="5"/>
    <n v="1185732"/>
    <x v="363"/>
    <x v="0"/>
    <x v="49"/>
    <s v="Manchester"/>
    <x v="4"/>
    <n v="45"/>
    <n v="80"/>
    <x v="1104"/>
    <n v="1187.9999999999998"/>
    <n v="0.32999999999999996"/>
    <x v="1"/>
  </r>
  <r>
    <x v="5"/>
    <n v="1185732"/>
    <x v="363"/>
    <x v="0"/>
    <x v="49"/>
    <s v="Manchester"/>
    <x v="5"/>
    <n v="46"/>
    <n v="145"/>
    <x v="1309"/>
    <n v="2467.9"/>
    <n v="0.37"/>
    <x v="1"/>
  </r>
  <r>
    <x v="5"/>
    <n v="1185732"/>
    <x v="393"/>
    <x v="0"/>
    <x v="49"/>
    <s v="Manchester"/>
    <x v="0"/>
    <n v="51"/>
    <n v="193"/>
    <x v="3507"/>
    <n v="4330.92"/>
    <n v="0.44"/>
    <x v="1"/>
  </r>
  <r>
    <x v="5"/>
    <n v="1185732"/>
    <x v="393"/>
    <x v="0"/>
    <x v="49"/>
    <s v="Manchester"/>
    <x v="1"/>
    <n v="43"/>
    <n v="116"/>
    <x v="3418"/>
    <n v="2094.96"/>
    <n v="0.42000000000000004"/>
    <x v="1"/>
  </r>
  <r>
    <x v="5"/>
    <n v="1185732"/>
    <x v="393"/>
    <x v="0"/>
    <x v="49"/>
    <s v="Manchester"/>
    <x v="2"/>
    <n v="43"/>
    <n v="78"/>
    <x v="2157"/>
    <n v="1106.82"/>
    <n v="0.32999999999999996"/>
    <x v="1"/>
  </r>
  <r>
    <x v="5"/>
    <n v="1185732"/>
    <x v="393"/>
    <x v="0"/>
    <x v="49"/>
    <s v="Manchester"/>
    <x v="3"/>
    <n v="41"/>
    <n v="74"/>
    <x v="2713"/>
    <n v="1122.58"/>
    <n v="0.37"/>
    <x v="1"/>
  </r>
  <r>
    <x v="5"/>
    <n v="1185732"/>
    <x v="393"/>
    <x v="0"/>
    <x v="49"/>
    <s v="Manchester"/>
    <x v="4"/>
    <n v="48"/>
    <n v="70"/>
    <x v="1597"/>
    <n v="1209.5999999999999"/>
    <n v="0.36"/>
    <x v="1"/>
  </r>
  <r>
    <x v="5"/>
    <n v="1185732"/>
    <x v="393"/>
    <x v="0"/>
    <x v="49"/>
    <s v="Manchester"/>
    <x v="5"/>
    <n v="53"/>
    <n v="104"/>
    <x v="1499"/>
    <n v="2039.44"/>
    <n v="0.37"/>
    <x v="1"/>
  </r>
  <r>
    <x v="0"/>
    <n v="1185732"/>
    <x v="425"/>
    <x v="0"/>
    <x v="49"/>
    <s v="Manchester"/>
    <x v="0"/>
    <n v="52"/>
    <n v="162"/>
    <x v="1223"/>
    <n v="3538.0800000000004"/>
    <n v="0.42000000000000004"/>
    <x v="1"/>
  </r>
  <r>
    <x v="0"/>
    <n v="1185732"/>
    <x v="425"/>
    <x v="0"/>
    <x v="49"/>
    <s v="Manchester"/>
    <x v="1"/>
    <n v="44"/>
    <n v="99"/>
    <x v="3119"/>
    <n v="1916.64"/>
    <n v="0.44"/>
    <x v="1"/>
  </r>
  <r>
    <x v="0"/>
    <n v="1185732"/>
    <x v="425"/>
    <x v="0"/>
    <x v="49"/>
    <s v="Manchester"/>
    <x v="2"/>
    <n v="52"/>
    <n v="60"/>
    <x v="1320"/>
    <n v="1029.5999999999999"/>
    <n v="0.32999999999999996"/>
    <x v="1"/>
  </r>
  <r>
    <x v="0"/>
    <n v="1185732"/>
    <x v="425"/>
    <x v="0"/>
    <x v="49"/>
    <s v="Manchester"/>
    <x v="3"/>
    <n v="44"/>
    <n v="61"/>
    <x v="1727"/>
    <n v="858.88"/>
    <n v="0.32"/>
    <x v="1"/>
  </r>
  <r>
    <x v="0"/>
    <n v="1185732"/>
    <x v="425"/>
    <x v="0"/>
    <x v="49"/>
    <s v="Manchester"/>
    <x v="4"/>
    <n v="50"/>
    <n v="58"/>
    <x v="2064"/>
    <n v="928"/>
    <n v="0.32"/>
    <x v="1"/>
  </r>
  <r>
    <x v="0"/>
    <n v="1185732"/>
    <x v="425"/>
    <x v="0"/>
    <x v="49"/>
    <s v="Manchester"/>
    <x v="5"/>
    <n v="64"/>
    <n v="90"/>
    <x v="2762"/>
    <n v="2246.3999999999996"/>
    <n v="0.38999999999999996"/>
    <x v="1"/>
  </r>
  <r>
    <x v="0"/>
    <n v="1185732"/>
    <x v="455"/>
    <x v="0"/>
    <x v="49"/>
    <s v="Manchester"/>
    <x v="0"/>
    <n v="59"/>
    <n v="149"/>
    <x v="3508"/>
    <n v="3780.1300000000006"/>
    <n v="0.43000000000000005"/>
    <x v="1"/>
  </r>
  <r>
    <x v="0"/>
    <n v="1185732"/>
    <x v="455"/>
    <x v="0"/>
    <x v="49"/>
    <s v="Manchester"/>
    <x v="1"/>
    <n v="42"/>
    <n v="114"/>
    <x v="2257"/>
    <n v="2058.84"/>
    <n v="0.43000000000000005"/>
    <x v="1"/>
  </r>
  <r>
    <x v="0"/>
    <n v="1185732"/>
    <x v="455"/>
    <x v="0"/>
    <x v="49"/>
    <s v="Manchester"/>
    <x v="2"/>
    <n v="51"/>
    <n v="114"/>
    <x v="3039"/>
    <n v="2034.8999999999999"/>
    <n v="0.35"/>
    <x v="1"/>
  </r>
  <r>
    <x v="0"/>
    <n v="1185732"/>
    <x v="455"/>
    <x v="0"/>
    <x v="49"/>
    <s v="Manchester"/>
    <x v="3"/>
    <n v="43"/>
    <n v="114"/>
    <x v="3509"/>
    <n v="1666.6799999999998"/>
    <n v="0.33999999999999997"/>
    <x v="1"/>
  </r>
  <r>
    <x v="0"/>
    <n v="1185732"/>
    <x v="455"/>
    <x v="0"/>
    <x v="49"/>
    <s v="Manchester"/>
    <x v="4"/>
    <n v="59"/>
    <n v="96"/>
    <x v="3510"/>
    <n v="1925.7599999999998"/>
    <n v="0.33999999999999997"/>
    <x v="1"/>
  </r>
  <r>
    <x v="0"/>
    <n v="1185732"/>
    <x v="455"/>
    <x v="0"/>
    <x v="49"/>
    <s v="Manchester"/>
    <x v="5"/>
    <n v="61"/>
    <n v="120"/>
    <x v="1200"/>
    <n v="3001.2"/>
    <n v="0.41"/>
    <x v="1"/>
  </r>
  <r>
    <x v="0"/>
    <n v="1185732"/>
    <x v="484"/>
    <x v="0"/>
    <x v="49"/>
    <s v="Manchester"/>
    <x v="0"/>
    <n v="49"/>
    <n v="200"/>
    <x v="1082"/>
    <n v="4606"/>
    <n v="0.47000000000000003"/>
    <x v="1"/>
  </r>
  <r>
    <x v="0"/>
    <n v="1185732"/>
    <x v="484"/>
    <x v="0"/>
    <x v="49"/>
    <s v="Manchester"/>
    <x v="1"/>
    <n v="49"/>
    <n v="128"/>
    <x v="1154"/>
    <n v="2634.2400000000002"/>
    <n v="0.42000000000000004"/>
    <x v="1"/>
  </r>
  <r>
    <x v="0"/>
    <n v="1185732"/>
    <x v="484"/>
    <x v="0"/>
    <x v="49"/>
    <s v="Manchester"/>
    <x v="2"/>
    <n v="47"/>
    <n v="128"/>
    <x v="2766"/>
    <n v="2165.7599999999998"/>
    <n v="0.36"/>
    <x v="1"/>
  </r>
  <r>
    <x v="0"/>
    <n v="1185732"/>
    <x v="484"/>
    <x v="0"/>
    <x v="49"/>
    <s v="Manchester"/>
    <x v="3"/>
    <n v="49"/>
    <n v="116"/>
    <x v="1343"/>
    <n v="1989.3999999999999"/>
    <n v="0.35"/>
    <x v="1"/>
  </r>
  <r>
    <x v="0"/>
    <n v="1185732"/>
    <x v="484"/>
    <x v="0"/>
    <x v="49"/>
    <s v="Manchester"/>
    <x v="4"/>
    <n v="50"/>
    <n v="123"/>
    <x v="1642"/>
    <n v="2275.5"/>
    <n v="0.37"/>
    <x v="1"/>
  </r>
  <r>
    <x v="0"/>
    <n v="1185732"/>
    <x v="484"/>
    <x v="0"/>
    <x v="49"/>
    <s v="Manchester"/>
    <x v="5"/>
    <n v="61"/>
    <n v="144"/>
    <x v="3511"/>
    <n v="3513.6"/>
    <n v="0.39999999999999997"/>
    <x v="1"/>
  </r>
  <r>
    <x v="0"/>
    <n v="1185732"/>
    <x v="188"/>
    <x v="0"/>
    <x v="49"/>
    <s v="Manchester"/>
    <x v="0"/>
    <n v="36"/>
    <n v="165"/>
    <x v="1773"/>
    <n v="2197.8000000000002"/>
    <n v="0.37000000000000005"/>
    <x v="1"/>
  </r>
  <r>
    <x v="0"/>
    <n v="1185732"/>
    <x v="188"/>
    <x v="0"/>
    <x v="49"/>
    <s v="Manchester"/>
    <x v="1"/>
    <n v="36"/>
    <n v="93"/>
    <x v="3232"/>
    <n v="1339.2"/>
    <n v="0.4"/>
    <x v="1"/>
  </r>
  <r>
    <x v="0"/>
    <n v="1185732"/>
    <x v="188"/>
    <x v="0"/>
    <x v="49"/>
    <s v="Manchester"/>
    <x v="2"/>
    <n v="35"/>
    <n v="99"/>
    <x v="1624"/>
    <n v="935.55000000000007"/>
    <n v="0.27"/>
    <x v="1"/>
  </r>
  <r>
    <x v="0"/>
    <n v="1185732"/>
    <x v="188"/>
    <x v="0"/>
    <x v="49"/>
    <s v="Manchester"/>
    <x v="3"/>
    <n v="33"/>
    <n v="51"/>
    <x v="2775"/>
    <n v="471.24000000000007"/>
    <n v="0.28000000000000003"/>
    <x v="1"/>
  </r>
  <r>
    <x v="0"/>
    <n v="1185732"/>
    <x v="188"/>
    <x v="0"/>
    <x v="49"/>
    <s v="Manchester"/>
    <x v="4"/>
    <n v="50"/>
    <n v="64"/>
    <x v="3069"/>
    <n v="896.00000000000011"/>
    <n v="0.28000000000000003"/>
    <x v="1"/>
  </r>
  <r>
    <x v="0"/>
    <n v="1185732"/>
    <x v="188"/>
    <x v="0"/>
    <x v="49"/>
    <s v="Manchester"/>
    <x v="5"/>
    <n v="41"/>
    <n v="105"/>
    <x v="3416"/>
    <n v="1377.6000000000001"/>
    <n v="0.32"/>
    <x v="1"/>
  </r>
  <r>
    <x v="0"/>
    <n v="1185732"/>
    <x v="696"/>
    <x v="0"/>
    <x v="49"/>
    <s v="Manchester"/>
    <x v="0"/>
    <n v="41"/>
    <n v="184"/>
    <x v="3351"/>
    <n v="2791.28"/>
    <n v="0.37000000000000005"/>
    <x v="1"/>
  </r>
  <r>
    <x v="0"/>
    <n v="1185732"/>
    <x v="696"/>
    <x v="0"/>
    <x v="49"/>
    <s v="Manchester"/>
    <x v="1"/>
    <n v="42"/>
    <n v="70"/>
    <x v="1454"/>
    <n v="1234.8000000000002"/>
    <n v="0.42000000000000004"/>
    <x v="1"/>
  </r>
  <r>
    <x v="0"/>
    <n v="1185732"/>
    <x v="696"/>
    <x v="0"/>
    <x v="49"/>
    <s v="Manchester"/>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E942E6-C84A-45E7-8ED8-E71E3D869AAB}" name="PivotTable2"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B2:C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8" showAll="0"/>
    <pivotField numFmtId="3" showAll="0"/>
    <pivotField numFmtId="6" showAll="0"/>
    <pivotField numFmtId="6" showAll="0"/>
    <pivotField dataField="1"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6"/>
  </rowFields>
  <rowItems count="7">
    <i>
      <x/>
    </i>
    <i>
      <x v="1"/>
    </i>
    <i>
      <x v="2"/>
    </i>
    <i>
      <x v="3"/>
    </i>
    <i>
      <x v="4"/>
    </i>
    <i>
      <x v="5"/>
    </i>
    <i t="grand">
      <x/>
    </i>
  </rowItems>
  <colItems count="1">
    <i/>
  </colItems>
  <dataFields count="1">
    <dataField name="Average of Operating Margin" fld="11" subtotal="average" baseField="6" baseItem="0" numFmtId="9"/>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D17E79-49EF-46BF-BD97-B1AE11F805B4}" name="PivotTable5"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formats count="2">
    <format dxfId="80">
      <pivotArea outline="0" collapsedLevelsAreSubtotals="1" fieldPosition="0"/>
    </format>
    <format dxfId="8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DD97FD-68A4-4CBC-96D4-8015A68D1783}" name="PivotTable6"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B2:C6"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2" count="1" selected="0">
            <x v="0"/>
          </reference>
        </references>
      </pivotArea>
    </chartFormat>
    <chartFormat chart="1" format="6">
      <pivotArea type="data" outline="0" fieldPosition="0">
        <references count="2">
          <reference field="4294967294" count="1" selected="0">
            <x v="0"/>
          </reference>
          <reference field="12" count="1" selected="0">
            <x v="1"/>
          </reference>
        </references>
      </pivotArea>
    </chartFormat>
    <chartFormat chart="1" format="7">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E65E28-4E27-425F-B4A0-144B13C17EB0}" name="PivotTable4"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State">
  <location ref="B2:C53"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85D669-352E-49EB-B875-7CC247FCDF4E}"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560009-E16E-42DD-9343-6A257E6AD1CD}" name="PivotTable2"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B2:C29"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items count="4">
        <item x="0"/>
        <item x="2"/>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sortType="ascending">
      <items count="6">
        <item sd="0" x="0"/>
        <item sd="0" x="4"/>
        <item x="1"/>
        <item x="2"/>
        <item sd="0" x="3"/>
        <item t="default"/>
      </items>
    </pivotField>
  </pivotFields>
  <rowFields count="2">
    <field x="15"/>
    <field x="13"/>
  </rowFields>
  <rowItems count="27">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formats count="2">
    <format dxfId="82">
      <pivotArea outline="0" collapsedLevelsAreSubtotals="1" fieldPosition="0"/>
    </format>
    <format dxfId="83">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69C87A0E-5911-4826-95E0-0D13060E5D69}" sourceName="Sales Method">
  <pivotTables>
    <pivotTable tabId="6" name="PivotTable2"/>
    <pivotTable tabId="3" name="PivotTable5"/>
    <pivotTable tabId="4" name="PivotTable6"/>
    <pivotTable tabId="8" name="PivotTable2"/>
    <pivotTable tabId="5" name="PivotTable4"/>
  </pivotTables>
  <data>
    <tabular pivotCacheId="517272772">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0A99563-6C96-4FD6-BCE1-088D88EFD079}" sourceName="Region">
  <pivotTables>
    <pivotTable tabId="6" name="PivotTable2"/>
    <pivotTable tabId="3" name="PivotTable5"/>
    <pivotTable tabId="4" name="PivotTable6"/>
    <pivotTable tabId="5" name="PivotTable4"/>
    <pivotTable tabId="8" name="PivotTable2"/>
  </pivotTables>
  <data>
    <tabular pivotCacheId="517272772">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Method" xr10:uid="{75356CD8-F830-4D79-994C-06F1E5FE17E2}" cache="Slicer_Sales_Method" caption="Sales Method" rowHeight="241300"/>
  <slicer name="Region" xr10:uid="{9C646926-4D65-439B-8A5F-0B8B5C4177DE}" cache="Slicer_Region" caption="Region" columnCount="2"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898BEE58-3AC6-4159-997E-C77D4B1F4719}" sourceName="Invoice Date">
  <pivotTables>
    <pivotTable tabId="8" name="PivotTable2"/>
    <pivotTable tabId="3" name="PivotTable5"/>
    <pivotTable tabId="4" name="PivotTable6"/>
    <pivotTable tabId="5" name="PivotTable4"/>
    <pivotTable tabId="6" name="PivotTable2"/>
  </pivotTables>
  <state minimalRefreshVersion="6" lastRefreshVersion="6" pivotCacheId="517272772"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1" xr10:uid="{2D7CDFD5-A520-4FF6-A2B7-F22AC5AC22B9}" cache="NativeTimeline_Invoice_Date" caption="Invoice Date" level="2" selectionLevel="2" scrollPosition="2022-07-12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50560283-5B0E-4813-B152-31923C0EC013}" cache="NativeTimeline_Invoice_Date" caption="Invoice Date" level="2" selectionLevel="2" scrollPosition="2021-02-24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X4" sqref="X4"/>
    </sheetView>
  </sheetViews>
  <sheetFormatPr defaultColWidth="14.42578125" defaultRowHeight="15" customHeight="1" x14ac:dyDescent="0.25"/>
  <cols>
    <col min="1" max="26" width="8.85546875" customWidth="1"/>
  </cols>
  <sheetData>
    <row r="1" spans="1:26" ht="14.2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5">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5">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5">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5">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5">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5">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B6" sqref="B6"/>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24" t="s">
        <v>0</v>
      </c>
      <c r="D2" s="25"/>
      <c r="E2" s="25"/>
      <c r="F2" s="25"/>
      <c r="G2" s="25"/>
    </row>
    <row r="3" spans="2:14" ht="17.25" customHeight="1" x14ac:dyDescent="0.35">
      <c r="B3" s="3"/>
      <c r="C3" s="26"/>
      <c r="D3" s="26"/>
      <c r="E3" s="26"/>
      <c r="F3" s="26"/>
      <c r="G3" s="26"/>
      <c r="H3" s="4"/>
      <c r="I3" s="4"/>
      <c r="J3" s="4"/>
      <c r="K3" s="4"/>
      <c r="L3" s="4"/>
      <c r="M3" s="4"/>
      <c r="N3" s="4"/>
    </row>
    <row r="4" spans="2:14" ht="14.25" customHeight="1" x14ac:dyDescent="0.25"/>
    <row r="5" spans="2:14" ht="14.25" customHeight="1" x14ac:dyDescent="0.25">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5">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5">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5">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5">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5">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5">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5">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5">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5">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5">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5">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5">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5">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5">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5">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5">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5">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5">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5">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5">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5">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5">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5">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5">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5">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5">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5">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5">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5">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5">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5">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5">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5">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5">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5">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5">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5">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5">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5">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5">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5">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5">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5">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5">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5">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5">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5">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5">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5">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5">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5">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5">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5">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5">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5">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5">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5">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5">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5">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5">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5">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5">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5">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5">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5">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5">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5">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5">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5">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5">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5">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5">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5">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5">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5">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5">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5">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5">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5">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5">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5">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5">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5">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5">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5">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5">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5">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5">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5">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5">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5">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5">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5">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5">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5">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5">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5">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5">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5">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5">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5">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5">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5">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5">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5">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5">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5">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5">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5">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5">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5">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5">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5">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5">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5">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5">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5">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5">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5">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5">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5">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5">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5">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5">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5">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5">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5">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5">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5">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5">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5">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5">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5">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5">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5">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5">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5">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5">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5">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5">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5">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5">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5">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5">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5">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5">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5">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5">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5">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5">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5">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5">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5">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5">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5">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5">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5">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5">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5">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5">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5">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5">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5">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5">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5">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5">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5">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5">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5">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5">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5">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5">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5">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5">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5">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5">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5">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5">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5">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5">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5">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5">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5">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5">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5">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5">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5">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5">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5">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5">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5">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5">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5">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5">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5">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5">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5">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5">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5">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5">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5">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5">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5">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5">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5">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5">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5">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5">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5">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5">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5">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5">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5">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5">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5">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5">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5">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5">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5">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5">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5">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5">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5">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5">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5">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5">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5">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5">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5">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5">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5">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5">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5">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5">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5">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5">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5">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5">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5">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5">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5">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5">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5">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5">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5">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5">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5">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5">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5">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5">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5">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5">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5">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5">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5">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5">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5">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5">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5">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5">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5">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5">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5">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5">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5">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5">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5">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5">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5">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5">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5">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5">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5">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5">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5">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5">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5">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5">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5">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5">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5">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5">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5">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5">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5">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5">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5">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5">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5">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5">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5">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5">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5">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5">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5">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5">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5">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5">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5">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5">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5">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5">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5">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5">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5">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5">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5">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5">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5">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5">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5">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5">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5">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5">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5">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5">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5">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5">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5">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5">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5">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5">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5">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5">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5">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5">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5">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5">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5">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5">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5">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5">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5">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5">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5">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5">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5">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5">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5">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5">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5">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5">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5">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5">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5">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5">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5">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5">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5">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5">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5">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5">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5">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5">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5">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5">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5">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5">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5">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5">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5">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5">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5">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5">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5">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5">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5">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5">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5">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5">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5">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5">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5">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5">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5">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5">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5">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5">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5">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5">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5">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5">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5">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5">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5">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5">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5">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5">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5">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5">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5">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5">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5">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5">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5">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5">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5">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5">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5">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5">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5">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5">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5">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5">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5">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5">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5">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5">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5">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5">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5">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5">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5">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5">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5">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5">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5">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5">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5">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5">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5">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5">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5">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5">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5">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5">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5">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5">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5">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5">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5">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5">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5">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5">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5">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5">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5">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5">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5">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5">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5">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5">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5">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5">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5">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5">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5">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5">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5">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5">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5">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5">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5">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5">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5">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5">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5">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5">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5">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5">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5">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5">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5">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5">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5">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5">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5">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5">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5">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5">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5">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5">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5">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5">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5">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5">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5">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5">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5">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5">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5">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5">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5">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5">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5">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5">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5">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5">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5">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5">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5">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5">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5">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5">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5">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5">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5">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5">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5">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5">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5">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5">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5">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5">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5">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5">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5">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5">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5">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5">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5">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5">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5">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5">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5">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5">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5">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5">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5">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5">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5">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5">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5">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5">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5">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5">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5">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5">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5">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5">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5">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5">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5">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5">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5">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5">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5">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5">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5">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5">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5">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5">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5">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5">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5">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5">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5">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5">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5">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5">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5">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5">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5">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5">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5">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5">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5">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5">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5">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5">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5">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CAC5B-9BCB-4D87-AAEB-F06472E0F467}">
  <dimension ref="B2:C9"/>
  <sheetViews>
    <sheetView workbookViewId="0">
      <selection activeCell="B2" sqref="B2"/>
    </sheetView>
  </sheetViews>
  <sheetFormatPr defaultRowHeight="15" x14ac:dyDescent="0.25"/>
  <cols>
    <col min="2" max="2" width="26.140625" bestFit="1" customWidth="1"/>
    <col min="3" max="4" width="27.140625" bestFit="1" customWidth="1"/>
  </cols>
  <sheetData>
    <row r="2" spans="2:3" x14ac:dyDescent="0.25">
      <c r="B2" s="18" t="s">
        <v>135</v>
      </c>
      <c r="C2" t="s">
        <v>152</v>
      </c>
    </row>
    <row r="3" spans="2:3" x14ac:dyDescent="0.25">
      <c r="B3" s="19" t="s">
        <v>22</v>
      </c>
      <c r="C3" s="28">
        <v>0.413225404732256</v>
      </c>
    </row>
    <row r="4" spans="2:3" x14ac:dyDescent="0.25">
      <c r="B4" s="19" t="s">
        <v>19</v>
      </c>
      <c r="C4" s="28">
        <v>0.40270186335403607</v>
      </c>
    </row>
    <row r="5" spans="2:3" x14ac:dyDescent="0.25">
      <c r="B5" s="19" t="s">
        <v>17</v>
      </c>
      <c r="C5" s="28">
        <v>0.44613043478260883</v>
      </c>
    </row>
    <row r="6" spans="2:3" x14ac:dyDescent="0.25">
      <c r="B6" s="19" t="s">
        <v>23</v>
      </c>
      <c r="C6" s="28">
        <v>0.44131840796019872</v>
      </c>
    </row>
    <row r="7" spans="2:3" x14ac:dyDescent="0.25">
      <c r="B7" s="19" t="s">
        <v>21</v>
      </c>
      <c r="C7" s="28">
        <v>0.42435865504358627</v>
      </c>
    </row>
    <row r="8" spans="2:3" x14ac:dyDescent="0.25">
      <c r="B8" s="19" t="s">
        <v>20</v>
      </c>
      <c r="C8" s="28">
        <v>0.41019900497512451</v>
      </c>
    </row>
    <row r="9" spans="2:3" x14ac:dyDescent="0.25">
      <c r="B9" s="19" t="s">
        <v>136</v>
      </c>
      <c r="C9" s="28">
        <v>0.42299129353234777</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K24" sqref="K24"/>
    </sheetView>
  </sheetViews>
  <sheetFormatPr defaultColWidth="14.42578125" defaultRowHeight="15" customHeight="1" x14ac:dyDescent="0.25"/>
  <cols>
    <col min="1" max="1" width="8.85546875" customWidth="1"/>
    <col min="2" max="2" width="13.140625" bestFit="1" customWidth="1"/>
    <col min="3" max="3" width="18.7109375" style="22" bestFit="1" customWidth="1"/>
    <col min="4" max="26" width="8.85546875" customWidth="1"/>
  </cols>
  <sheetData>
    <row r="1" spans="2:3" ht="14.25" customHeight="1" x14ac:dyDescent="0.25"/>
    <row r="2" spans="2:3" ht="14.25" customHeight="1" x14ac:dyDescent="0.25">
      <c r="B2" s="18" t="s">
        <v>135</v>
      </c>
      <c r="C2" s="22" t="s">
        <v>151</v>
      </c>
    </row>
    <row r="3" spans="2:3" ht="14.25" customHeight="1" x14ac:dyDescent="0.25">
      <c r="B3" s="19" t="s">
        <v>25</v>
      </c>
      <c r="C3" s="22">
        <v>74558410</v>
      </c>
    </row>
    <row r="4" spans="2:3" ht="14.25" customHeight="1" x14ac:dyDescent="0.25">
      <c r="B4" s="19" t="s">
        <v>61</v>
      </c>
      <c r="C4" s="22">
        <v>77698912</v>
      </c>
    </row>
    <row r="5" spans="2:3" ht="14.25" customHeight="1" x14ac:dyDescent="0.25">
      <c r="B5" s="19" t="s">
        <v>34</v>
      </c>
      <c r="C5" s="22">
        <v>102114753</v>
      </c>
    </row>
    <row r="6" spans="2:3" ht="14.25" customHeight="1" x14ac:dyDescent="0.25">
      <c r="B6" s="19" t="s">
        <v>26</v>
      </c>
      <c r="C6" s="22">
        <v>182470997</v>
      </c>
    </row>
    <row r="7" spans="2:3" ht="14.25" customHeight="1" x14ac:dyDescent="0.25">
      <c r="B7" s="19" t="s">
        <v>14</v>
      </c>
      <c r="C7" s="22">
        <v>220094720</v>
      </c>
    </row>
    <row r="8" spans="2:3" ht="14.25" customHeight="1" x14ac:dyDescent="0.25">
      <c r="B8" s="19" t="s">
        <v>30</v>
      </c>
      <c r="C8" s="22">
        <v>242964333</v>
      </c>
    </row>
    <row r="9" spans="2:3" ht="14.25" customHeight="1" x14ac:dyDescent="0.25">
      <c r="B9" s="19" t="s">
        <v>136</v>
      </c>
      <c r="C9" s="22">
        <v>899902125</v>
      </c>
    </row>
    <row r="10" spans="2:3" ht="14.25" customHeight="1" x14ac:dyDescent="0.25"/>
    <row r="11" spans="2:3" ht="14.25" customHeight="1" x14ac:dyDescent="0.25"/>
    <row r="12" spans="2:3" ht="14.25" customHeight="1" x14ac:dyDescent="0.25"/>
    <row r="13" spans="2:3" ht="14.25" customHeight="1" x14ac:dyDescent="0.25"/>
    <row r="14" spans="2:3" ht="14.25" customHeight="1" x14ac:dyDescent="0.25"/>
    <row r="15" spans="2:3" ht="14.25" customHeight="1" x14ac:dyDescent="0.25"/>
    <row r="16" spans="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O17" sqref="O17"/>
    </sheetView>
  </sheetViews>
  <sheetFormatPr defaultColWidth="14.42578125" defaultRowHeight="15" customHeight="1" x14ac:dyDescent="0.25"/>
  <cols>
    <col min="1" max="1" width="8.85546875" customWidth="1"/>
    <col min="2" max="2" width="13.140625" bestFit="1" customWidth="1"/>
    <col min="3" max="3" width="17.28515625" bestFit="1" customWidth="1"/>
    <col min="4" max="26" width="8.85546875" customWidth="1"/>
  </cols>
  <sheetData>
    <row r="1" spans="2:3" ht="14.25" customHeight="1" x14ac:dyDescent="0.25"/>
    <row r="2" spans="2:3" ht="14.25" customHeight="1" x14ac:dyDescent="0.25">
      <c r="B2" s="18" t="s">
        <v>135</v>
      </c>
      <c r="C2" t="s">
        <v>151</v>
      </c>
    </row>
    <row r="3" spans="2:3" ht="14.25" customHeight="1" x14ac:dyDescent="0.25">
      <c r="B3" s="19" t="s">
        <v>18</v>
      </c>
      <c r="C3" s="27">
        <v>356643750</v>
      </c>
    </row>
    <row r="4" spans="2:3" ht="14.25" customHeight="1" x14ac:dyDescent="0.25">
      <c r="B4" s="19" t="s">
        <v>83</v>
      </c>
      <c r="C4" s="27">
        <v>247672882</v>
      </c>
    </row>
    <row r="5" spans="2:3" ht="14.25" customHeight="1" x14ac:dyDescent="0.25">
      <c r="B5" s="19" t="s">
        <v>24</v>
      </c>
      <c r="C5" s="27">
        <v>295585493</v>
      </c>
    </row>
    <row r="6" spans="2:3" ht="14.25" customHeight="1" x14ac:dyDescent="0.25">
      <c r="B6" s="19" t="s">
        <v>136</v>
      </c>
      <c r="C6" s="27">
        <v>899902125</v>
      </c>
    </row>
    <row r="7" spans="2:3" ht="14.25" customHeight="1" x14ac:dyDescent="0.25"/>
    <row r="8" spans="2:3" ht="14.25" customHeight="1" x14ac:dyDescent="0.25"/>
    <row r="9" spans="2:3" ht="14.25" customHeight="1" x14ac:dyDescent="0.25"/>
    <row r="10" spans="2:3" ht="14.25" customHeight="1" x14ac:dyDescent="0.25"/>
    <row r="11" spans="2:3" ht="14.25" customHeight="1" x14ac:dyDescent="0.25"/>
    <row r="12" spans="2:3" ht="14.25" customHeight="1" x14ac:dyDescent="0.25"/>
    <row r="13" spans="2:3" ht="14.25" customHeight="1" x14ac:dyDescent="0.25"/>
    <row r="14" spans="2:3" ht="14.25" customHeight="1" x14ac:dyDescent="0.25"/>
    <row r="15" spans="2:3" ht="14.25" customHeight="1" x14ac:dyDescent="0.25"/>
    <row r="16" spans="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I1000"/>
  <sheetViews>
    <sheetView topLeftCell="A29" workbookViewId="0">
      <selection activeCell="F56" sqref="F56"/>
    </sheetView>
  </sheetViews>
  <sheetFormatPr defaultColWidth="14.42578125" defaultRowHeight="15" customHeight="1" x14ac:dyDescent="0.25"/>
  <cols>
    <col min="1" max="1" width="8.85546875" customWidth="1"/>
    <col min="2" max="2" width="15.28515625" bestFit="1" customWidth="1"/>
    <col min="3" max="4" width="17.28515625" bestFit="1" customWidth="1"/>
    <col min="5" max="5" width="15.85546875" customWidth="1"/>
    <col min="6" max="6" width="17.7109375" style="22" customWidth="1"/>
    <col min="7" max="7" width="26.42578125" bestFit="1" customWidth="1"/>
    <col min="8" max="8" width="24.7109375" bestFit="1" customWidth="1"/>
    <col min="9" max="9" width="17.28515625" bestFit="1" customWidth="1"/>
    <col min="10" max="10" width="23.28515625" bestFit="1" customWidth="1"/>
    <col min="11" max="11" width="21.7109375" bestFit="1" customWidth="1"/>
    <col min="12" max="12" width="17.28515625" bestFit="1" customWidth="1"/>
    <col min="13" max="13" width="26.42578125" bestFit="1" customWidth="1"/>
    <col min="14" max="14" width="24.7109375" bestFit="1" customWidth="1"/>
    <col min="15" max="15" width="25" bestFit="1" customWidth="1"/>
    <col min="16" max="16" width="22.28515625" bestFit="1" customWidth="1"/>
    <col min="17" max="26" width="8.85546875" customWidth="1"/>
  </cols>
  <sheetData>
    <row r="1" spans="2:9" ht="14.25" customHeight="1" x14ac:dyDescent="0.25"/>
    <row r="2" spans="2:9" ht="14.25" customHeight="1" x14ac:dyDescent="0.25">
      <c r="B2" s="18" t="s">
        <v>5</v>
      </c>
      <c r="C2" t="s">
        <v>151</v>
      </c>
      <c r="E2" s="20"/>
      <c r="F2" s="20"/>
      <c r="H2" s="20" t="s">
        <v>5</v>
      </c>
      <c r="I2" s="23" t="s">
        <v>151</v>
      </c>
    </row>
    <row r="3" spans="2:9" ht="14.25" customHeight="1" x14ac:dyDescent="0.25">
      <c r="B3" s="19" t="s">
        <v>59</v>
      </c>
      <c r="C3" s="27">
        <v>17633424</v>
      </c>
      <c r="E3" s="29"/>
      <c r="F3" s="30"/>
      <c r="H3" s="19" t="s">
        <v>59</v>
      </c>
      <c r="I3" s="22">
        <v>17633424</v>
      </c>
    </row>
    <row r="4" spans="2:9" ht="14.25" customHeight="1" x14ac:dyDescent="0.25">
      <c r="B4" s="19" t="s">
        <v>64</v>
      </c>
      <c r="C4" s="27">
        <v>14753103</v>
      </c>
      <c r="E4" s="21"/>
      <c r="F4" s="27"/>
      <c r="H4" s="19" t="s">
        <v>64</v>
      </c>
      <c r="I4" s="22">
        <v>14753103</v>
      </c>
    </row>
    <row r="5" spans="2:9" ht="14.25" customHeight="1" x14ac:dyDescent="0.25">
      <c r="B5" s="19" t="s">
        <v>86</v>
      </c>
      <c r="C5" s="27">
        <v>15782221</v>
      </c>
      <c r="E5" s="21"/>
      <c r="F5" s="27"/>
      <c r="H5" s="19" t="s">
        <v>86</v>
      </c>
      <c r="I5" s="22">
        <v>15782221</v>
      </c>
    </row>
    <row r="6" spans="2:9" ht="14.25" customHeight="1" x14ac:dyDescent="0.25">
      <c r="B6" s="19" t="s">
        <v>102</v>
      </c>
      <c r="C6" s="27">
        <v>12639347</v>
      </c>
      <c r="E6" s="29"/>
      <c r="F6" s="30"/>
      <c r="H6" s="19" t="s">
        <v>102</v>
      </c>
      <c r="I6" s="22">
        <v>12639347</v>
      </c>
    </row>
    <row r="7" spans="2:9" ht="14.25" customHeight="1" x14ac:dyDescent="0.25">
      <c r="B7" s="19" t="s">
        <v>32</v>
      </c>
      <c r="C7" s="27">
        <v>60174133</v>
      </c>
      <c r="E7" s="21"/>
      <c r="F7" s="27"/>
      <c r="H7" s="19" t="s">
        <v>32</v>
      </c>
      <c r="I7" s="22">
        <v>60174133</v>
      </c>
    </row>
    <row r="8" spans="2:9" ht="14.25" customHeight="1" x14ac:dyDescent="0.25">
      <c r="B8" s="19" t="s">
        <v>44</v>
      </c>
      <c r="C8" s="27">
        <v>20996536</v>
      </c>
      <c r="E8" s="21"/>
      <c r="F8" s="27"/>
      <c r="H8" s="19" t="s">
        <v>44</v>
      </c>
      <c r="I8" s="22">
        <v>20996536</v>
      </c>
    </row>
    <row r="9" spans="2:9" ht="14.25" customHeight="1" x14ac:dyDescent="0.25">
      <c r="B9" s="19" t="s">
        <v>125</v>
      </c>
      <c r="C9" s="27">
        <v>11573448</v>
      </c>
      <c r="E9" s="29"/>
      <c r="F9" s="30"/>
      <c r="H9" s="19" t="s">
        <v>125</v>
      </c>
      <c r="I9" s="22">
        <v>11573448</v>
      </c>
    </row>
    <row r="10" spans="2:9" ht="14.25" customHeight="1" x14ac:dyDescent="0.25">
      <c r="B10" s="19" t="s">
        <v>121</v>
      </c>
      <c r="C10" s="27">
        <v>12298412</v>
      </c>
      <c r="E10" s="21"/>
      <c r="F10" s="27"/>
      <c r="H10" s="19" t="s">
        <v>121</v>
      </c>
      <c r="I10" s="22">
        <v>12298412</v>
      </c>
    </row>
    <row r="11" spans="2:9" ht="14.25" customHeight="1" x14ac:dyDescent="0.25">
      <c r="B11" s="19" t="s">
        <v>49</v>
      </c>
      <c r="C11" s="27">
        <v>59283714</v>
      </c>
      <c r="E11" s="21"/>
      <c r="F11" s="27"/>
      <c r="H11" s="19" t="s">
        <v>49</v>
      </c>
      <c r="I11" s="22">
        <v>59283714</v>
      </c>
    </row>
    <row r="12" spans="2:9" ht="14.25" customHeight="1" x14ac:dyDescent="0.25">
      <c r="B12" s="19" t="s">
        <v>90</v>
      </c>
      <c r="C12" s="27">
        <v>18997466</v>
      </c>
      <c r="E12" s="29"/>
      <c r="F12" s="30"/>
      <c r="H12" s="19" t="s">
        <v>90</v>
      </c>
      <c r="I12" s="22">
        <v>18997466</v>
      </c>
    </row>
    <row r="13" spans="2:9" ht="14.25" customHeight="1" x14ac:dyDescent="0.25">
      <c r="B13" s="19" t="s">
        <v>66</v>
      </c>
      <c r="C13" s="27">
        <v>22282457</v>
      </c>
      <c r="E13" s="21"/>
      <c r="F13" s="27"/>
      <c r="H13" s="19" t="s">
        <v>66</v>
      </c>
      <c r="I13" s="22">
        <v>22282457</v>
      </c>
    </row>
    <row r="14" spans="2:9" ht="14.25" customHeight="1" x14ac:dyDescent="0.25">
      <c r="B14" s="19" t="s">
        <v>84</v>
      </c>
      <c r="C14" s="27">
        <v>19276878</v>
      </c>
      <c r="E14" s="21"/>
      <c r="F14" s="27"/>
      <c r="H14" s="19" t="s">
        <v>84</v>
      </c>
      <c r="I14" s="22">
        <v>19276878</v>
      </c>
    </row>
    <row r="15" spans="2:9" ht="14.25" customHeight="1" x14ac:dyDescent="0.25">
      <c r="B15" s="19" t="s">
        <v>37</v>
      </c>
      <c r="C15" s="27">
        <v>9797488</v>
      </c>
      <c r="E15" s="29"/>
      <c r="F15" s="30"/>
      <c r="H15" s="19" t="s">
        <v>37</v>
      </c>
      <c r="I15" s="22">
        <v>9797488</v>
      </c>
    </row>
    <row r="16" spans="2:9" ht="14.25" customHeight="1" x14ac:dyDescent="0.25">
      <c r="B16" s="19" t="s">
        <v>116</v>
      </c>
      <c r="C16" s="27">
        <v>8836198</v>
      </c>
      <c r="E16" s="21"/>
      <c r="F16" s="27"/>
      <c r="H16" s="19" t="s">
        <v>116</v>
      </c>
      <c r="I16" s="22">
        <v>8836198</v>
      </c>
    </row>
    <row r="17" spans="2:9" ht="14.25" customHeight="1" x14ac:dyDescent="0.25">
      <c r="B17" s="19" t="s">
        <v>112</v>
      </c>
      <c r="C17" s="27">
        <v>7424011</v>
      </c>
      <c r="E17" s="21"/>
      <c r="F17" s="27"/>
      <c r="H17" s="19" t="s">
        <v>112</v>
      </c>
      <c r="I17" s="22">
        <v>7424011</v>
      </c>
    </row>
    <row r="18" spans="2:9" ht="14.25" customHeight="1" x14ac:dyDescent="0.25">
      <c r="B18" s="19" t="s">
        <v>106</v>
      </c>
      <c r="C18" s="27">
        <v>9972864</v>
      </c>
      <c r="E18" s="29"/>
      <c r="F18" s="30"/>
      <c r="H18" s="19" t="s">
        <v>106</v>
      </c>
      <c r="I18" s="22">
        <v>9972864</v>
      </c>
    </row>
    <row r="19" spans="2:9" ht="14.25" customHeight="1" x14ac:dyDescent="0.25">
      <c r="B19" s="19" t="s">
        <v>98</v>
      </c>
      <c r="C19" s="27">
        <v>10072848</v>
      </c>
      <c r="E19" s="21"/>
      <c r="F19" s="27"/>
      <c r="H19" s="19" t="s">
        <v>98</v>
      </c>
      <c r="I19" s="22">
        <v>10072848</v>
      </c>
    </row>
    <row r="20" spans="2:9" ht="14.25" customHeight="1" x14ac:dyDescent="0.25">
      <c r="B20" s="19" t="s">
        <v>81</v>
      </c>
      <c r="C20" s="27">
        <v>23750781</v>
      </c>
      <c r="E20" s="21"/>
      <c r="F20" s="27"/>
      <c r="H20" s="19" t="s">
        <v>81</v>
      </c>
      <c r="I20" s="22">
        <v>23750781</v>
      </c>
    </row>
    <row r="21" spans="2:9" ht="14.25" customHeight="1" x14ac:dyDescent="0.25">
      <c r="B21" s="19" t="s">
        <v>62</v>
      </c>
      <c r="C21" s="27">
        <v>9195978</v>
      </c>
      <c r="E21" s="29"/>
      <c r="F21" s="30"/>
      <c r="H21" s="19" t="s">
        <v>62</v>
      </c>
      <c r="I21" s="22">
        <v>9195978</v>
      </c>
    </row>
    <row r="22" spans="2:9" ht="14.25" customHeight="1" x14ac:dyDescent="0.25">
      <c r="B22" s="19" t="s">
        <v>119</v>
      </c>
      <c r="C22" s="27">
        <v>7758059</v>
      </c>
      <c r="E22" s="21"/>
      <c r="F22" s="27"/>
      <c r="H22" s="19" t="s">
        <v>119</v>
      </c>
      <c r="I22" s="22">
        <v>7758059</v>
      </c>
    </row>
    <row r="23" spans="2:9" ht="14.25" customHeight="1" x14ac:dyDescent="0.25">
      <c r="B23" s="19" t="s">
        <v>129</v>
      </c>
      <c r="C23" s="27">
        <v>11076810</v>
      </c>
      <c r="E23" s="21"/>
      <c r="F23" s="27"/>
      <c r="H23" s="19" t="s">
        <v>129</v>
      </c>
      <c r="I23" s="22">
        <v>11076810</v>
      </c>
    </row>
    <row r="24" spans="2:9" ht="14.25" customHeight="1" x14ac:dyDescent="0.25">
      <c r="B24" s="19" t="s">
        <v>74</v>
      </c>
      <c r="C24" s="27">
        <v>18625433</v>
      </c>
      <c r="E24" s="21"/>
      <c r="F24" s="27"/>
      <c r="H24" s="19" t="s">
        <v>74</v>
      </c>
      <c r="I24" s="22">
        <v>18625433</v>
      </c>
    </row>
    <row r="25" spans="2:9" ht="14.25" customHeight="1" x14ac:dyDescent="0.25">
      <c r="B25" s="19" t="s">
        <v>51</v>
      </c>
      <c r="C25" s="27">
        <v>7378068</v>
      </c>
      <c r="E25" s="29"/>
      <c r="F25" s="30"/>
      <c r="H25" s="19" t="s">
        <v>51</v>
      </c>
      <c r="I25" s="22">
        <v>7378068</v>
      </c>
    </row>
    <row r="26" spans="2:9" ht="14.25" customHeight="1" x14ac:dyDescent="0.25">
      <c r="B26" s="19" t="s">
        <v>100</v>
      </c>
      <c r="C26" s="27">
        <v>15591709</v>
      </c>
      <c r="E26" s="21"/>
      <c r="F26" s="27"/>
      <c r="H26" s="19" t="s">
        <v>100</v>
      </c>
      <c r="I26" s="22">
        <v>15591709</v>
      </c>
    </row>
    <row r="27" spans="2:9" ht="14.25" customHeight="1" x14ac:dyDescent="0.25">
      <c r="B27" s="19" t="s">
        <v>76</v>
      </c>
      <c r="C27" s="27">
        <v>9683265</v>
      </c>
      <c r="E27" s="21"/>
      <c r="F27" s="27"/>
      <c r="H27" s="19" t="s">
        <v>76</v>
      </c>
      <c r="I27" s="22">
        <v>9683265</v>
      </c>
    </row>
    <row r="28" spans="2:9" ht="14.25" customHeight="1" x14ac:dyDescent="0.25">
      <c r="B28" s="19" t="s">
        <v>53</v>
      </c>
      <c r="C28" s="27">
        <v>15710886</v>
      </c>
      <c r="E28" s="29"/>
      <c r="F28" s="30"/>
      <c r="H28" s="19" t="s">
        <v>53</v>
      </c>
      <c r="I28" s="22">
        <v>15710886</v>
      </c>
    </row>
    <row r="29" spans="2:9" ht="14.25" customHeight="1" x14ac:dyDescent="0.25">
      <c r="B29" s="19" t="s">
        <v>57</v>
      </c>
      <c r="C29" s="27">
        <v>5929038</v>
      </c>
      <c r="E29" s="21"/>
      <c r="F29" s="27"/>
      <c r="H29" s="19" t="s">
        <v>57</v>
      </c>
      <c r="I29" s="22">
        <v>5929038</v>
      </c>
    </row>
    <row r="30" spans="2:9" ht="14.25" customHeight="1" x14ac:dyDescent="0.25">
      <c r="B30" s="19" t="s">
        <v>42</v>
      </c>
      <c r="C30" s="27">
        <v>20858509</v>
      </c>
      <c r="E30" s="21"/>
      <c r="F30" s="27"/>
      <c r="H30" s="19" t="s">
        <v>42</v>
      </c>
      <c r="I30" s="22">
        <v>20858509</v>
      </c>
    </row>
    <row r="31" spans="2:9" ht="14.25" customHeight="1" x14ac:dyDescent="0.25">
      <c r="B31" s="19" t="s">
        <v>133</v>
      </c>
      <c r="C31" s="27">
        <v>16411667</v>
      </c>
      <c r="E31" s="21"/>
      <c r="F31" s="27"/>
      <c r="H31" s="19" t="s">
        <v>133</v>
      </c>
      <c r="I31" s="22">
        <v>16411667</v>
      </c>
    </row>
    <row r="32" spans="2:9" ht="14.25" customHeight="1" x14ac:dyDescent="0.25">
      <c r="B32" s="19" t="s">
        <v>123</v>
      </c>
      <c r="C32" s="27">
        <v>9934246</v>
      </c>
      <c r="E32" s="29"/>
      <c r="F32" s="30"/>
      <c r="H32" s="19" t="s">
        <v>123</v>
      </c>
      <c r="I32" s="22">
        <v>9934246</v>
      </c>
    </row>
    <row r="33" spans="2:9" ht="14.25" customHeight="1" x14ac:dyDescent="0.25">
      <c r="B33" s="19" t="s">
        <v>88</v>
      </c>
      <c r="C33" s="27">
        <v>19865016</v>
      </c>
      <c r="E33" s="21"/>
      <c r="F33" s="27"/>
      <c r="H33" s="19" t="s">
        <v>88</v>
      </c>
      <c r="I33" s="22">
        <v>19865016</v>
      </c>
    </row>
    <row r="34" spans="2:9" ht="14.25" customHeight="1" x14ac:dyDescent="0.25">
      <c r="B34" s="19" t="s">
        <v>16</v>
      </c>
      <c r="C34" s="27">
        <v>64229039</v>
      </c>
      <c r="E34" s="21"/>
      <c r="F34" s="27"/>
      <c r="H34" s="19" t="s">
        <v>16</v>
      </c>
      <c r="I34" s="22">
        <v>64229039</v>
      </c>
    </row>
    <row r="35" spans="2:9" ht="14.25" customHeight="1" x14ac:dyDescent="0.25">
      <c r="B35" s="19" t="s">
        <v>94</v>
      </c>
      <c r="C35" s="27">
        <v>23956531</v>
      </c>
      <c r="E35" s="29"/>
      <c r="F35" s="30"/>
      <c r="H35" s="19" t="s">
        <v>94</v>
      </c>
      <c r="I35" s="22">
        <v>23956531</v>
      </c>
    </row>
    <row r="36" spans="2:9" ht="14.25" customHeight="1" x14ac:dyDescent="0.25">
      <c r="B36" s="19" t="s">
        <v>110</v>
      </c>
      <c r="C36" s="27">
        <v>7735580</v>
      </c>
      <c r="E36" s="21"/>
      <c r="F36" s="27"/>
      <c r="H36" s="19" t="s">
        <v>110</v>
      </c>
      <c r="I36" s="22">
        <v>7735580</v>
      </c>
    </row>
    <row r="37" spans="2:9" ht="14.25" customHeight="1" x14ac:dyDescent="0.25">
      <c r="B37" s="19" t="s">
        <v>96</v>
      </c>
      <c r="C37" s="27">
        <v>18484583</v>
      </c>
      <c r="E37" s="21"/>
      <c r="F37" s="27"/>
      <c r="H37" s="19" t="s">
        <v>96</v>
      </c>
      <c r="I37" s="22">
        <v>18484583</v>
      </c>
    </row>
    <row r="38" spans="2:9" ht="14.25" customHeight="1" x14ac:dyDescent="0.25">
      <c r="B38" s="19" t="s">
        <v>104</v>
      </c>
      <c r="C38" s="27">
        <v>10620734</v>
      </c>
      <c r="E38" s="29"/>
      <c r="F38" s="30"/>
      <c r="H38" s="19" t="s">
        <v>104</v>
      </c>
      <c r="I38" s="22">
        <v>10620734</v>
      </c>
    </row>
    <row r="39" spans="2:9" ht="14.25" customHeight="1" x14ac:dyDescent="0.25">
      <c r="B39" s="19" t="s">
        <v>80</v>
      </c>
      <c r="C39" s="27">
        <v>21349674</v>
      </c>
      <c r="E39" s="21"/>
      <c r="F39" s="27"/>
      <c r="H39" s="19" t="s">
        <v>80</v>
      </c>
      <c r="I39" s="22">
        <v>21349674</v>
      </c>
    </row>
    <row r="40" spans="2:9" ht="14.25" customHeight="1" x14ac:dyDescent="0.25">
      <c r="B40" s="19" t="s">
        <v>40</v>
      </c>
      <c r="C40" s="27">
        <v>10357519</v>
      </c>
      <c r="E40" s="21"/>
      <c r="F40" s="27"/>
      <c r="H40" s="19" t="s">
        <v>40</v>
      </c>
      <c r="I40" s="22">
        <v>10357519</v>
      </c>
    </row>
    <row r="41" spans="2:9" ht="14.25" customHeight="1" x14ac:dyDescent="0.25">
      <c r="B41" s="19" t="s">
        <v>127</v>
      </c>
      <c r="C41" s="27">
        <v>8446806</v>
      </c>
      <c r="E41" s="29"/>
      <c r="F41" s="30"/>
      <c r="H41" s="19" t="s">
        <v>127</v>
      </c>
      <c r="I41" s="22">
        <v>8446806</v>
      </c>
    </row>
    <row r="42" spans="2:9" ht="14.25" customHeight="1" x14ac:dyDescent="0.25">
      <c r="B42" s="19" t="s">
        <v>92</v>
      </c>
      <c r="C42" s="27">
        <v>29285637</v>
      </c>
      <c r="E42" s="21"/>
      <c r="F42" s="27"/>
      <c r="H42" s="19" t="s">
        <v>92</v>
      </c>
      <c r="I42" s="22">
        <v>29285637</v>
      </c>
    </row>
    <row r="43" spans="2:9" ht="14.25" customHeight="1" x14ac:dyDescent="0.25">
      <c r="B43" s="19" t="s">
        <v>108</v>
      </c>
      <c r="C43" s="27">
        <v>8495576</v>
      </c>
      <c r="E43" s="21"/>
      <c r="F43" s="27"/>
      <c r="H43" s="19" t="s">
        <v>108</v>
      </c>
      <c r="I43" s="22">
        <v>8495576</v>
      </c>
    </row>
    <row r="44" spans="2:9" ht="14.25" customHeight="1" x14ac:dyDescent="0.25">
      <c r="B44" s="19" t="s">
        <v>55</v>
      </c>
      <c r="C44" s="27">
        <v>18067440</v>
      </c>
      <c r="E44" s="29"/>
      <c r="F44" s="30"/>
      <c r="H44" s="19" t="s">
        <v>55</v>
      </c>
      <c r="I44" s="22">
        <v>18067440</v>
      </c>
    </row>
    <row r="45" spans="2:9" ht="14.25" customHeight="1" x14ac:dyDescent="0.25">
      <c r="B45" s="19" t="s">
        <v>28</v>
      </c>
      <c r="C45" s="27">
        <v>46359746</v>
      </c>
      <c r="E45" s="21"/>
      <c r="F45" s="27"/>
      <c r="H45" s="19" t="s">
        <v>28</v>
      </c>
      <c r="I45" s="22">
        <v>46359746</v>
      </c>
    </row>
    <row r="46" spans="2:9" ht="14.25" customHeight="1" x14ac:dyDescent="0.25">
      <c r="B46" s="19" t="s">
        <v>78</v>
      </c>
      <c r="C46" s="27">
        <v>9696420</v>
      </c>
      <c r="E46" s="21"/>
      <c r="F46" s="27"/>
      <c r="H46" s="19" t="s">
        <v>78</v>
      </c>
      <c r="I46" s="22">
        <v>9696420</v>
      </c>
    </row>
    <row r="47" spans="2:9" ht="14.25" customHeight="1" x14ac:dyDescent="0.25">
      <c r="B47" s="19" t="s">
        <v>131</v>
      </c>
      <c r="C47" s="27">
        <v>14352923</v>
      </c>
      <c r="E47" s="29"/>
      <c r="F47" s="30"/>
      <c r="H47" s="19" t="s">
        <v>131</v>
      </c>
      <c r="I47" s="22">
        <v>14352923</v>
      </c>
    </row>
    <row r="48" spans="2:9" ht="14.25" customHeight="1" x14ac:dyDescent="0.25">
      <c r="B48" s="19" t="s">
        <v>72</v>
      </c>
      <c r="C48" s="27">
        <v>21575040</v>
      </c>
      <c r="E48" s="21"/>
      <c r="F48" s="27"/>
      <c r="H48" s="19" t="s">
        <v>72</v>
      </c>
      <c r="I48" s="22">
        <v>21575040</v>
      </c>
    </row>
    <row r="49" spans="2:9" ht="14.25" customHeight="1" x14ac:dyDescent="0.25">
      <c r="B49" s="19" t="s">
        <v>46</v>
      </c>
      <c r="C49" s="27">
        <v>26330718</v>
      </c>
      <c r="E49" s="21"/>
      <c r="F49" s="27"/>
      <c r="H49" s="19" t="s">
        <v>46</v>
      </c>
      <c r="I49" s="22">
        <v>26330718</v>
      </c>
    </row>
    <row r="50" spans="2:9" ht="14.25" customHeight="1" x14ac:dyDescent="0.25">
      <c r="B50" s="19" t="s">
        <v>118</v>
      </c>
      <c r="C50" s="27">
        <v>10689160</v>
      </c>
      <c r="E50" s="29"/>
      <c r="F50" s="30"/>
      <c r="H50" s="19" t="s">
        <v>118</v>
      </c>
      <c r="I50" s="22">
        <v>10689160</v>
      </c>
    </row>
    <row r="51" spans="2:9" ht="14.25" customHeight="1" x14ac:dyDescent="0.25">
      <c r="B51" s="19" t="s">
        <v>114</v>
      </c>
      <c r="C51" s="27">
        <v>7727469</v>
      </c>
      <c r="E51" s="21"/>
      <c r="F51" s="27"/>
      <c r="H51" s="19" t="s">
        <v>114</v>
      </c>
      <c r="I51" s="22">
        <v>7727469</v>
      </c>
    </row>
    <row r="52" spans="2:9" ht="14.25" customHeight="1" x14ac:dyDescent="0.25">
      <c r="B52" s="19" t="s">
        <v>70</v>
      </c>
      <c r="C52" s="27">
        <v>18577517</v>
      </c>
      <c r="E52" s="29"/>
      <c r="F52" s="30"/>
      <c r="H52" s="19" t="s">
        <v>70</v>
      </c>
      <c r="I52" s="22">
        <v>18577517</v>
      </c>
    </row>
    <row r="53" spans="2:9" ht="14.25" customHeight="1" x14ac:dyDescent="0.25">
      <c r="B53" s="19" t="s">
        <v>136</v>
      </c>
      <c r="C53" s="27">
        <v>899902125</v>
      </c>
      <c r="E53" s="21"/>
      <c r="F53" s="27"/>
    </row>
    <row r="54" spans="2:9" ht="14.25" customHeight="1" x14ac:dyDescent="0.25">
      <c r="E54" s="29"/>
      <c r="F54" s="30"/>
    </row>
    <row r="55" spans="2:9" ht="14.25" customHeight="1" x14ac:dyDescent="0.25">
      <c r="E55" s="21"/>
      <c r="F55" s="27"/>
    </row>
    <row r="56" spans="2:9" ht="14.25" customHeight="1" x14ac:dyDescent="0.25">
      <c r="E56" s="21"/>
      <c r="F56" s="27"/>
    </row>
    <row r="57" spans="2:9" ht="14.25" customHeight="1" x14ac:dyDescent="0.25">
      <c r="E57" s="21"/>
      <c r="F57" s="27"/>
    </row>
    <row r="58" spans="2:9" ht="14.25" customHeight="1" x14ac:dyDescent="0.25">
      <c r="E58" s="29"/>
      <c r="F58" s="30"/>
    </row>
    <row r="59" spans="2:9" ht="14.25" customHeight="1" x14ac:dyDescent="0.25">
      <c r="E59" s="21"/>
      <c r="F59" s="27"/>
    </row>
    <row r="60" spans="2:9" ht="14.25" customHeight="1" x14ac:dyDescent="0.25">
      <c r="E60" s="21"/>
      <c r="F60" s="27"/>
    </row>
    <row r="61" spans="2:9" ht="14.25" customHeight="1" x14ac:dyDescent="0.25">
      <c r="E61" s="29"/>
      <c r="F61" s="30"/>
    </row>
    <row r="62" spans="2:9" ht="14.25" customHeight="1" x14ac:dyDescent="0.25">
      <c r="E62" s="21"/>
      <c r="F62" s="27"/>
    </row>
    <row r="63" spans="2:9" ht="14.25" customHeight="1" x14ac:dyDescent="0.25">
      <c r="E63" s="21"/>
      <c r="F63" s="27"/>
    </row>
    <row r="64" spans="2:9" ht="14.25" customHeight="1" x14ac:dyDescent="0.25">
      <c r="E64" s="29"/>
      <c r="F64" s="30"/>
    </row>
    <row r="65" spans="5:6" ht="14.25" customHeight="1" x14ac:dyDescent="0.25">
      <c r="E65" s="21"/>
      <c r="F65" s="27"/>
    </row>
    <row r="66" spans="5:6" ht="14.25" customHeight="1" x14ac:dyDescent="0.25">
      <c r="E66" s="21"/>
      <c r="F66" s="27"/>
    </row>
    <row r="67" spans="5:6" ht="14.25" customHeight="1" x14ac:dyDescent="0.25">
      <c r="E67" s="21"/>
      <c r="F67" s="27"/>
    </row>
    <row r="68" spans="5:6" ht="14.25" customHeight="1" x14ac:dyDescent="0.25">
      <c r="E68" s="29"/>
      <c r="F68" s="30"/>
    </row>
    <row r="69" spans="5:6" ht="14.25" customHeight="1" x14ac:dyDescent="0.25">
      <c r="E69" s="21"/>
      <c r="F69" s="27"/>
    </row>
    <row r="70" spans="5:6" ht="14.25" customHeight="1" x14ac:dyDescent="0.25">
      <c r="E70" s="21"/>
      <c r="F70" s="27"/>
    </row>
    <row r="71" spans="5:6" ht="14.25" customHeight="1" x14ac:dyDescent="0.25">
      <c r="E71" s="29"/>
      <c r="F71" s="30"/>
    </row>
    <row r="72" spans="5:6" ht="14.25" customHeight="1" x14ac:dyDescent="0.25">
      <c r="E72" s="21"/>
      <c r="F72" s="27"/>
    </row>
    <row r="73" spans="5:6" ht="14.25" customHeight="1" x14ac:dyDescent="0.25">
      <c r="E73" s="21"/>
      <c r="F73" s="27"/>
    </row>
    <row r="74" spans="5:6" ht="14.25" customHeight="1" x14ac:dyDescent="0.25">
      <c r="E74" s="21"/>
      <c r="F74" s="27"/>
    </row>
    <row r="75" spans="5:6" ht="14.25" customHeight="1" x14ac:dyDescent="0.25">
      <c r="E75" s="29"/>
      <c r="F75" s="30"/>
    </row>
    <row r="76" spans="5:6" ht="14.25" customHeight="1" x14ac:dyDescent="0.25">
      <c r="E76" s="21"/>
      <c r="F76" s="27"/>
    </row>
    <row r="77" spans="5:6" ht="14.25" customHeight="1" x14ac:dyDescent="0.25">
      <c r="E77" s="21"/>
      <c r="F77" s="27"/>
    </row>
    <row r="78" spans="5:6" ht="14.25" customHeight="1" x14ac:dyDescent="0.25">
      <c r="E78" s="29"/>
      <c r="F78" s="30"/>
    </row>
    <row r="79" spans="5:6" ht="14.25" customHeight="1" x14ac:dyDescent="0.25">
      <c r="E79" s="21"/>
      <c r="F79" s="27"/>
    </row>
    <row r="80" spans="5:6" ht="14.25" customHeight="1" x14ac:dyDescent="0.25">
      <c r="E80" s="21"/>
      <c r="F80" s="27"/>
    </row>
    <row r="81" spans="5:6" ht="14.25" customHeight="1" x14ac:dyDescent="0.25">
      <c r="E81" s="29"/>
      <c r="F81" s="30"/>
    </row>
    <row r="82" spans="5:6" ht="14.25" customHeight="1" x14ac:dyDescent="0.25">
      <c r="E82" s="21"/>
      <c r="F82" s="27"/>
    </row>
    <row r="83" spans="5:6" ht="14.25" customHeight="1" x14ac:dyDescent="0.25">
      <c r="E83" s="21"/>
      <c r="F83" s="27"/>
    </row>
    <row r="84" spans="5:6" ht="14.25" customHeight="1" x14ac:dyDescent="0.25">
      <c r="E84" s="29"/>
      <c r="F84" s="30"/>
    </row>
    <row r="85" spans="5:6" ht="14.25" customHeight="1" x14ac:dyDescent="0.25">
      <c r="E85" s="21"/>
      <c r="F85" s="27"/>
    </row>
    <row r="86" spans="5:6" ht="14.25" customHeight="1" x14ac:dyDescent="0.25">
      <c r="E86" s="21"/>
      <c r="F86" s="27"/>
    </row>
    <row r="87" spans="5:6" ht="14.25" customHeight="1" x14ac:dyDescent="0.25">
      <c r="E87" s="29"/>
      <c r="F87" s="30"/>
    </row>
    <row r="88" spans="5:6" ht="14.25" customHeight="1" x14ac:dyDescent="0.25">
      <c r="E88" s="21"/>
      <c r="F88" s="27"/>
    </row>
    <row r="89" spans="5:6" ht="14.25" customHeight="1" x14ac:dyDescent="0.25">
      <c r="E89" s="21"/>
      <c r="F89" s="27"/>
    </row>
    <row r="90" spans="5:6" ht="14.25" customHeight="1" x14ac:dyDescent="0.25">
      <c r="E90" s="21"/>
      <c r="F90" s="27"/>
    </row>
    <row r="91" spans="5:6" ht="14.25" customHeight="1" x14ac:dyDescent="0.25">
      <c r="E91" s="29"/>
      <c r="F91" s="30"/>
    </row>
    <row r="92" spans="5:6" ht="14.25" customHeight="1" x14ac:dyDescent="0.25">
      <c r="E92" s="21"/>
      <c r="F92" s="27"/>
    </row>
    <row r="93" spans="5:6" ht="14.25" customHeight="1" x14ac:dyDescent="0.25">
      <c r="E93" s="21"/>
      <c r="F93" s="27"/>
    </row>
    <row r="94" spans="5:6" ht="14.25" customHeight="1" x14ac:dyDescent="0.25">
      <c r="E94" s="21"/>
      <c r="F94" s="27"/>
    </row>
    <row r="95" spans="5:6" ht="14.25" customHeight="1" x14ac:dyDescent="0.25">
      <c r="E95" s="29"/>
      <c r="F95" s="30"/>
    </row>
    <row r="96" spans="5:6" ht="14.25" customHeight="1" x14ac:dyDescent="0.25">
      <c r="E96" s="21"/>
      <c r="F96" s="27"/>
    </row>
    <row r="97" spans="5:6" ht="14.25" customHeight="1" x14ac:dyDescent="0.25">
      <c r="E97" s="21"/>
      <c r="F97" s="27"/>
    </row>
    <row r="98" spans="5:6" ht="14.25" customHeight="1" x14ac:dyDescent="0.25">
      <c r="E98" s="29"/>
      <c r="F98" s="30"/>
    </row>
    <row r="99" spans="5:6" ht="14.25" customHeight="1" x14ac:dyDescent="0.25">
      <c r="E99" s="21"/>
      <c r="F99" s="27"/>
    </row>
    <row r="100" spans="5:6" ht="14.25" customHeight="1" x14ac:dyDescent="0.25">
      <c r="E100" s="21"/>
      <c r="F100" s="27"/>
    </row>
    <row r="101" spans="5:6" ht="14.25" customHeight="1" x14ac:dyDescent="0.25">
      <c r="E101" s="29"/>
      <c r="F101" s="30"/>
    </row>
    <row r="102" spans="5:6" ht="14.25" customHeight="1" x14ac:dyDescent="0.25">
      <c r="E102" s="21"/>
      <c r="F102" s="27"/>
    </row>
    <row r="103" spans="5:6" ht="14.25" customHeight="1" x14ac:dyDescent="0.25">
      <c r="E103" s="21"/>
      <c r="F103" s="27"/>
    </row>
    <row r="104" spans="5:6" ht="14.25" customHeight="1" x14ac:dyDescent="0.25">
      <c r="E104" s="21"/>
      <c r="F104" s="27"/>
    </row>
    <row r="105" spans="5:6" ht="14.25" customHeight="1" x14ac:dyDescent="0.25">
      <c r="E105" s="29"/>
      <c r="F105" s="30"/>
    </row>
    <row r="106" spans="5:6" ht="14.25" customHeight="1" x14ac:dyDescent="0.25">
      <c r="E106" s="21"/>
      <c r="F106" s="27"/>
    </row>
    <row r="107" spans="5:6" ht="14.25" customHeight="1" x14ac:dyDescent="0.25">
      <c r="E107" s="29"/>
      <c r="F107" s="30"/>
    </row>
    <row r="108" spans="5:6" ht="14.25" customHeight="1" x14ac:dyDescent="0.25">
      <c r="E108" s="21"/>
      <c r="F108" s="27"/>
    </row>
    <row r="109" spans="5:6" ht="14.25" customHeight="1" x14ac:dyDescent="0.25">
      <c r="E109" s="21"/>
      <c r="F109" s="27"/>
    </row>
    <row r="110" spans="5:6" ht="14.25" customHeight="1" x14ac:dyDescent="0.25">
      <c r="E110" s="29"/>
      <c r="F110" s="30"/>
    </row>
    <row r="111" spans="5:6" ht="14.25" customHeight="1" x14ac:dyDescent="0.25">
      <c r="E111" s="21"/>
      <c r="F111" s="27"/>
    </row>
    <row r="112" spans="5:6" ht="14.25" customHeight="1" x14ac:dyDescent="0.25">
      <c r="E112" s="29"/>
      <c r="F112" s="30"/>
    </row>
    <row r="113" spans="5:6" ht="14.25" customHeight="1" x14ac:dyDescent="0.25">
      <c r="E113" s="21"/>
      <c r="F113" s="27"/>
    </row>
    <row r="114" spans="5:6" ht="14.25" customHeight="1" x14ac:dyDescent="0.25">
      <c r="E114" s="21"/>
      <c r="F114" s="27"/>
    </row>
    <row r="115" spans="5:6" ht="14.25" customHeight="1" x14ac:dyDescent="0.25">
      <c r="E115" s="29"/>
      <c r="F115" s="30"/>
    </row>
    <row r="116" spans="5:6" ht="14.25" customHeight="1" x14ac:dyDescent="0.25">
      <c r="E116" s="21"/>
      <c r="F116" s="27"/>
    </row>
    <row r="117" spans="5:6" ht="14.25" customHeight="1" x14ac:dyDescent="0.25">
      <c r="E117" s="21"/>
      <c r="F117" s="27"/>
    </row>
    <row r="118" spans="5:6" ht="14.25" customHeight="1" x14ac:dyDescent="0.25">
      <c r="E118" s="21"/>
      <c r="F118" s="27"/>
    </row>
    <row r="119" spans="5:6" ht="14.25" customHeight="1" x14ac:dyDescent="0.25">
      <c r="E119" s="29"/>
      <c r="F119" s="30"/>
    </row>
    <row r="120" spans="5:6" ht="14.25" customHeight="1" x14ac:dyDescent="0.25">
      <c r="E120" s="21"/>
      <c r="F120" s="27"/>
    </row>
    <row r="121" spans="5:6" ht="14.25" customHeight="1" x14ac:dyDescent="0.25">
      <c r="E121" s="21"/>
      <c r="F121" s="27"/>
    </row>
    <row r="122" spans="5:6" ht="14.25" customHeight="1" x14ac:dyDescent="0.25">
      <c r="E122" s="29"/>
      <c r="F122" s="30"/>
    </row>
    <row r="123" spans="5:6" ht="14.25" customHeight="1" x14ac:dyDescent="0.25">
      <c r="E123" s="21"/>
      <c r="F123" s="27"/>
    </row>
    <row r="124" spans="5:6" ht="14.25" customHeight="1" x14ac:dyDescent="0.25">
      <c r="E124" s="21"/>
      <c r="F124" s="27"/>
    </row>
    <row r="125" spans="5:6" ht="14.25" customHeight="1" x14ac:dyDescent="0.25">
      <c r="E125" s="21"/>
      <c r="F125" s="27"/>
    </row>
    <row r="126" spans="5:6" ht="14.25" customHeight="1" x14ac:dyDescent="0.25">
      <c r="E126" s="29"/>
      <c r="F126" s="30"/>
    </row>
    <row r="127" spans="5:6" ht="14.25" customHeight="1" x14ac:dyDescent="0.25">
      <c r="E127" s="21"/>
      <c r="F127" s="27"/>
    </row>
    <row r="128" spans="5:6" ht="14.25" customHeight="1" x14ac:dyDescent="0.25">
      <c r="E128" s="29"/>
      <c r="F128" s="30"/>
    </row>
    <row r="129" spans="5:6" ht="14.25" customHeight="1" x14ac:dyDescent="0.25">
      <c r="E129" s="21"/>
      <c r="F129" s="27"/>
    </row>
    <row r="130" spans="5:6" ht="14.25" customHeight="1" x14ac:dyDescent="0.25">
      <c r="E130" s="29"/>
      <c r="F130" s="30"/>
    </row>
    <row r="131" spans="5:6" ht="14.25" customHeight="1" x14ac:dyDescent="0.25">
      <c r="E131" s="21"/>
      <c r="F131" s="27"/>
    </row>
    <row r="132" spans="5:6" ht="14.25" customHeight="1" x14ac:dyDescent="0.25">
      <c r="E132" s="21"/>
      <c r="F132" s="27"/>
    </row>
    <row r="133" spans="5:6" ht="14.25" customHeight="1" x14ac:dyDescent="0.25">
      <c r="E133" s="29"/>
      <c r="F133" s="30"/>
    </row>
    <row r="134" spans="5:6" ht="14.25" customHeight="1" x14ac:dyDescent="0.25">
      <c r="E134" s="21"/>
      <c r="F134" s="27"/>
    </row>
    <row r="135" spans="5:6" ht="14.25" customHeight="1" x14ac:dyDescent="0.25">
      <c r="E135" s="21"/>
      <c r="F135" s="27"/>
    </row>
    <row r="136" spans="5:6" ht="14.25" customHeight="1" x14ac:dyDescent="0.25">
      <c r="E136" s="29"/>
      <c r="F136" s="30"/>
    </row>
    <row r="137" spans="5:6" ht="14.25" customHeight="1" x14ac:dyDescent="0.25">
      <c r="E137" s="21"/>
      <c r="F137" s="27"/>
    </row>
    <row r="138" spans="5:6" ht="14.25" customHeight="1" x14ac:dyDescent="0.25">
      <c r="E138" s="21"/>
      <c r="F138" s="27"/>
    </row>
    <row r="139" spans="5:6" ht="14.25" customHeight="1" x14ac:dyDescent="0.25">
      <c r="E139" s="21"/>
      <c r="F139" s="27"/>
    </row>
    <row r="140" spans="5:6" ht="14.25" customHeight="1" x14ac:dyDescent="0.25">
      <c r="E140" s="29"/>
      <c r="F140" s="30"/>
    </row>
    <row r="141" spans="5:6" ht="14.25" customHeight="1" x14ac:dyDescent="0.25">
      <c r="E141" s="21"/>
      <c r="F141" s="27"/>
    </row>
    <row r="142" spans="5:6" ht="14.25" customHeight="1" x14ac:dyDescent="0.25">
      <c r="E142" s="21"/>
      <c r="F142" s="27"/>
    </row>
    <row r="143" spans="5:6" ht="14.25" customHeight="1" x14ac:dyDescent="0.25">
      <c r="E143" s="21"/>
      <c r="F143" s="27"/>
    </row>
    <row r="144" spans="5:6" ht="14.25" customHeight="1" x14ac:dyDescent="0.25">
      <c r="E144" s="29"/>
      <c r="F144" s="30"/>
    </row>
    <row r="145" spans="5:6" ht="14.25" customHeight="1" x14ac:dyDescent="0.25">
      <c r="E145" s="21"/>
      <c r="F145" s="27"/>
    </row>
    <row r="146" spans="5:6" ht="14.25" customHeight="1" x14ac:dyDescent="0.25">
      <c r="E146" s="21"/>
      <c r="F146" s="27"/>
    </row>
    <row r="147" spans="5:6" ht="14.25" customHeight="1" x14ac:dyDescent="0.25">
      <c r="E147" s="21"/>
      <c r="F147" s="27"/>
    </row>
    <row r="148" spans="5:6" ht="14.25" customHeight="1" x14ac:dyDescent="0.25">
      <c r="E148" s="29"/>
      <c r="F148" s="30"/>
    </row>
    <row r="149" spans="5:6" ht="14.25" customHeight="1" x14ac:dyDescent="0.25">
      <c r="E149" s="21"/>
      <c r="F149" s="27"/>
    </row>
    <row r="150" spans="5:6" ht="14.25" customHeight="1" x14ac:dyDescent="0.25">
      <c r="E150" s="21"/>
      <c r="F150" s="27"/>
    </row>
    <row r="151" spans="5:6" ht="14.25" customHeight="1" x14ac:dyDescent="0.25">
      <c r="E151" s="29"/>
      <c r="F151" s="30"/>
    </row>
    <row r="152" spans="5:6" ht="14.25" customHeight="1" x14ac:dyDescent="0.25">
      <c r="E152" s="21"/>
      <c r="F152" s="27"/>
    </row>
    <row r="153" spans="5:6" ht="14.25" customHeight="1" x14ac:dyDescent="0.25">
      <c r="E153" s="21"/>
      <c r="F153" s="27"/>
    </row>
    <row r="154" spans="5:6" ht="14.25" customHeight="1" x14ac:dyDescent="0.25">
      <c r="E154" s="29"/>
      <c r="F154" s="30"/>
    </row>
    <row r="155" spans="5:6" ht="14.25" customHeight="1" x14ac:dyDescent="0.25">
      <c r="E155" s="21"/>
      <c r="F155" s="27"/>
    </row>
    <row r="156" spans="5:6" ht="14.25" customHeight="1" x14ac:dyDescent="0.25">
      <c r="E156" s="21"/>
      <c r="F156" s="27"/>
    </row>
    <row r="157" spans="5:6" ht="14.25" customHeight="1" x14ac:dyDescent="0.25">
      <c r="E157" s="29"/>
      <c r="F157" s="30"/>
    </row>
    <row r="158" spans="5:6" ht="14.25" customHeight="1" x14ac:dyDescent="0.25">
      <c r="E158" s="21"/>
      <c r="F158" s="27"/>
    </row>
    <row r="159" spans="5:6" ht="14.25" customHeight="1" x14ac:dyDescent="0.25">
      <c r="E159" s="21"/>
      <c r="F159" s="27"/>
    </row>
    <row r="160" spans="5:6"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D0A17-A115-403C-BBF1-1D1626DBFB58}">
  <sheetPr>
    <tabColor rgb="FFD9E2F3"/>
  </sheetPr>
  <dimension ref="B2:C53"/>
  <sheetViews>
    <sheetView workbookViewId="0">
      <selection activeCell="B3" sqref="B3"/>
    </sheetView>
  </sheetViews>
  <sheetFormatPr defaultRowHeight="15" x14ac:dyDescent="0.25"/>
  <cols>
    <col min="2" max="2" width="15.28515625" bestFit="1" customWidth="1"/>
    <col min="3" max="3" width="17.28515625" bestFit="1" customWidth="1"/>
    <col min="4" max="4" width="21.5703125" bestFit="1" customWidth="1"/>
    <col min="5" max="5" width="10" bestFit="1" customWidth="1"/>
    <col min="6" max="6" width="11.28515625" bestFit="1" customWidth="1"/>
  </cols>
  <sheetData>
    <row r="2" spans="2:3" x14ac:dyDescent="0.25">
      <c r="B2" s="18" t="s">
        <v>135</v>
      </c>
      <c r="C2" t="s">
        <v>151</v>
      </c>
    </row>
    <row r="3" spans="2:3" x14ac:dyDescent="0.25">
      <c r="B3" s="19" t="s">
        <v>59</v>
      </c>
      <c r="C3" s="27">
        <v>17633424</v>
      </c>
    </row>
    <row r="4" spans="2:3" x14ac:dyDescent="0.25">
      <c r="B4" s="19" t="s">
        <v>64</v>
      </c>
      <c r="C4" s="27">
        <v>14753103</v>
      </c>
    </row>
    <row r="5" spans="2:3" x14ac:dyDescent="0.25">
      <c r="B5" s="19" t="s">
        <v>86</v>
      </c>
      <c r="C5" s="27">
        <v>15782221</v>
      </c>
    </row>
    <row r="6" spans="2:3" x14ac:dyDescent="0.25">
      <c r="B6" s="19" t="s">
        <v>102</v>
      </c>
      <c r="C6" s="27">
        <v>12639347</v>
      </c>
    </row>
    <row r="7" spans="2:3" x14ac:dyDescent="0.25">
      <c r="B7" s="19" t="s">
        <v>32</v>
      </c>
      <c r="C7" s="27">
        <v>60174133</v>
      </c>
    </row>
    <row r="8" spans="2:3" x14ac:dyDescent="0.25">
      <c r="B8" s="19" t="s">
        <v>44</v>
      </c>
      <c r="C8" s="27">
        <v>20996536</v>
      </c>
    </row>
    <row r="9" spans="2:3" x14ac:dyDescent="0.25">
      <c r="B9" s="19" t="s">
        <v>125</v>
      </c>
      <c r="C9" s="27">
        <v>11573448</v>
      </c>
    </row>
    <row r="10" spans="2:3" x14ac:dyDescent="0.25">
      <c r="B10" s="19" t="s">
        <v>121</v>
      </c>
      <c r="C10" s="27">
        <v>12298412</v>
      </c>
    </row>
    <row r="11" spans="2:3" x14ac:dyDescent="0.25">
      <c r="B11" s="19" t="s">
        <v>49</v>
      </c>
      <c r="C11" s="27">
        <v>59283714</v>
      </c>
    </row>
    <row r="12" spans="2:3" x14ac:dyDescent="0.25">
      <c r="B12" s="19" t="s">
        <v>90</v>
      </c>
      <c r="C12" s="27">
        <v>18997466</v>
      </c>
    </row>
    <row r="13" spans="2:3" x14ac:dyDescent="0.25">
      <c r="B13" s="19" t="s">
        <v>66</v>
      </c>
      <c r="C13" s="27">
        <v>22282457</v>
      </c>
    </row>
    <row r="14" spans="2:3" x14ac:dyDescent="0.25">
      <c r="B14" s="19" t="s">
        <v>84</v>
      </c>
      <c r="C14" s="27">
        <v>19276878</v>
      </c>
    </row>
    <row r="15" spans="2:3" x14ac:dyDescent="0.25">
      <c r="B15" s="19" t="s">
        <v>37</v>
      </c>
      <c r="C15" s="27">
        <v>9797488</v>
      </c>
    </row>
    <row r="16" spans="2:3" x14ac:dyDescent="0.25">
      <c r="B16" s="19" t="s">
        <v>116</v>
      </c>
      <c r="C16" s="27">
        <v>8836198</v>
      </c>
    </row>
    <row r="17" spans="2:3" x14ac:dyDescent="0.25">
      <c r="B17" s="19" t="s">
        <v>112</v>
      </c>
      <c r="C17" s="27">
        <v>7424011</v>
      </c>
    </row>
    <row r="18" spans="2:3" x14ac:dyDescent="0.25">
      <c r="B18" s="19" t="s">
        <v>106</v>
      </c>
      <c r="C18" s="27">
        <v>9972864</v>
      </c>
    </row>
    <row r="19" spans="2:3" x14ac:dyDescent="0.25">
      <c r="B19" s="19" t="s">
        <v>98</v>
      </c>
      <c r="C19" s="27">
        <v>10072848</v>
      </c>
    </row>
    <row r="20" spans="2:3" x14ac:dyDescent="0.25">
      <c r="B20" s="19" t="s">
        <v>81</v>
      </c>
      <c r="C20" s="27">
        <v>23750781</v>
      </c>
    </row>
    <row r="21" spans="2:3" x14ac:dyDescent="0.25">
      <c r="B21" s="19" t="s">
        <v>62</v>
      </c>
      <c r="C21" s="27">
        <v>9195978</v>
      </c>
    </row>
    <row r="22" spans="2:3" x14ac:dyDescent="0.25">
      <c r="B22" s="19" t="s">
        <v>119</v>
      </c>
      <c r="C22" s="27">
        <v>7758059</v>
      </c>
    </row>
    <row r="23" spans="2:3" x14ac:dyDescent="0.25">
      <c r="B23" s="19" t="s">
        <v>129</v>
      </c>
      <c r="C23" s="27">
        <v>11076810</v>
      </c>
    </row>
    <row r="24" spans="2:3" x14ac:dyDescent="0.25">
      <c r="B24" s="19" t="s">
        <v>74</v>
      </c>
      <c r="C24" s="27">
        <v>18625433</v>
      </c>
    </row>
    <row r="25" spans="2:3" x14ac:dyDescent="0.25">
      <c r="B25" s="19" t="s">
        <v>51</v>
      </c>
      <c r="C25" s="27">
        <v>7378068</v>
      </c>
    </row>
    <row r="26" spans="2:3" x14ac:dyDescent="0.25">
      <c r="B26" s="19" t="s">
        <v>100</v>
      </c>
      <c r="C26" s="27">
        <v>15591709</v>
      </c>
    </row>
    <row r="27" spans="2:3" x14ac:dyDescent="0.25">
      <c r="B27" s="19" t="s">
        <v>76</v>
      </c>
      <c r="C27" s="27">
        <v>9683265</v>
      </c>
    </row>
    <row r="28" spans="2:3" x14ac:dyDescent="0.25">
      <c r="B28" s="19" t="s">
        <v>53</v>
      </c>
      <c r="C28" s="27">
        <v>15710886</v>
      </c>
    </row>
    <row r="29" spans="2:3" x14ac:dyDescent="0.25">
      <c r="B29" s="19" t="s">
        <v>57</v>
      </c>
      <c r="C29" s="27">
        <v>5929038</v>
      </c>
    </row>
    <row r="30" spans="2:3" x14ac:dyDescent="0.25">
      <c r="B30" s="19" t="s">
        <v>42</v>
      </c>
      <c r="C30" s="27">
        <v>20858509</v>
      </c>
    </row>
    <row r="31" spans="2:3" x14ac:dyDescent="0.25">
      <c r="B31" s="19" t="s">
        <v>133</v>
      </c>
      <c r="C31" s="27">
        <v>16411667</v>
      </c>
    </row>
    <row r="32" spans="2:3" x14ac:dyDescent="0.25">
      <c r="B32" s="19" t="s">
        <v>123</v>
      </c>
      <c r="C32" s="27">
        <v>9934246</v>
      </c>
    </row>
    <row r="33" spans="2:3" x14ac:dyDescent="0.25">
      <c r="B33" s="19" t="s">
        <v>88</v>
      </c>
      <c r="C33" s="27">
        <v>19865016</v>
      </c>
    </row>
    <row r="34" spans="2:3" x14ac:dyDescent="0.25">
      <c r="B34" s="19" t="s">
        <v>16</v>
      </c>
      <c r="C34" s="27">
        <v>64229039</v>
      </c>
    </row>
    <row r="35" spans="2:3" x14ac:dyDescent="0.25">
      <c r="B35" s="19" t="s">
        <v>94</v>
      </c>
      <c r="C35" s="27">
        <v>23956531</v>
      </c>
    </row>
    <row r="36" spans="2:3" x14ac:dyDescent="0.25">
      <c r="B36" s="19" t="s">
        <v>110</v>
      </c>
      <c r="C36" s="27">
        <v>7735580</v>
      </c>
    </row>
    <row r="37" spans="2:3" x14ac:dyDescent="0.25">
      <c r="B37" s="19" t="s">
        <v>96</v>
      </c>
      <c r="C37" s="27">
        <v>18484583</v>
      </c>
    </row>
    <row r="38" spans="2:3" x14ac:dyDescent="0.25">
      <c r="B38" s="19" t="s">
        <v>104</v>
      </c>
      <c r="C38" s="27">
        <v>10620734</v>
      </c>
    </row>
    <row r="39" spans="2:3" x14ac:dyDescent="0.25">
      <c r="B39" s="19" t="s">
        <v>80</v>
      </c>
      <c r="C39" s="27">
        <v>21349674</v>
      </c>
    </row>
    <row r="40" spans="2:3" x14ac:dyDescent="0.25">
      <c r="B40" s="19" t="s">
        <v>40</v>
      </c>
      <c r="C40" s="27">
        <v>10357519</v>
      </c>
    </row>
    <row r="41" spans="2:3" x14ac:dyDescent="0.25">
      <c r="B41" s="19" t="s">
        <v>127</v>
      </c>
      <c r="C41" s="27">
        <v>8446806</v>
      </c>
    </row>
    <row r="42" spans="2:3" x14ac:dyDescent="0.25">
      <c r="B42" s="19" t="s">
        <v>92</v>
      </c>
      <c r="C42" s="27">
        <v>29285637</v>
      </c>
    </row>
    <row r="43" spans="2:3" x14ac:dyDescent="0.25">
      <c r="B43" s="19" t="s">
        <v>108</v>
      </c>
      <c r="C43" s="27">
        <v>8495576</v>
      </c>
    </row>
    <row r="44" spans="2:3" x14ac:dyDescent="0.25">
      <c r="B44" s="19" t="s">
        <v>55</v>
      </c>
      <c r="C44" s="27">
        <v>18067440</v>
      </c>
    </row>
    <row r="45" spans="2:3" x14ac:dyDescent="0.25">
      <c r="B45" s="19" t="s">
        <v>28</v>
      </c>
      <c r="C45" s="27">
        <v>46359746</v>
      </c>
    </row>
    <row r="46" spans="2:3" x14ac:dyDescent="0.25">
      <c r="B46" s="19" t="s">
        <v>78</v>
      </c>
      <c r="C46" s="27">
        <v>9696420</v>
      </c>
    </row>
    <row r="47" spans="2:3" x14ac:dyDescent="0.25">
      <c r="B47" s="19" t="s">
        <v>131</v>
      </c>
      <c r="C47" s="27">
        <v>14352923</v>
      </c>
    </row>
    <row r="48" spans="2:3" x14ac:dyDescent="0.25">
      <c r="B48" s="19" t="s">
        <v>72</v>
      </c>
      <c r="C48" s="27">
        <v>21575040</v>
      </c>
    </row>
    <row r="49" spans="2:3" x14ac:dyDescent="0.25">
      <c r="B49" s="19" t="s">
        <v>46</v>
      </c>
      <c r="C49" s="27">
        <v>26330718</v>
      </c>
    </row>
    <row r="50" spans="2:3" x14ac:dyDescent="0.25">
      <c r="B50" s="19" t="s">
        <v>118</v>
      </c>
      <c r="C50" s="27">
        <v>10689160</v>
      </c>
    </row>
    <row r="51" spans="2:3" x14ac:dyDescent="0.25">
      <c r="B51" s="19" t="s">
        <v>114</v>
      </c>
      <c r="C51" s="27">
        <v>7727469</v>
      </c>
    </row>
    <row r="52" spans="2:3" x14ac:dyDescent="0.25">
      <c r="B52" s="19" t="s">
        <v>70</v>
      </c>
      <c r="C52" s="27">
        <v>18577517</v>
      </c>
    </row>
    <row r="53" spans="2:3" x14ac:dyDescent="0.25">
      <c r="B53" s="19" t="s">
        <v>136</v>
      </c>
      <c r="C53" s="27">
        <v>899902125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Z17" sqref="Z17"/>
    </sheetView>
  </sheetViews>
  <sheetFormatPr defaultColWidth="14.42578125" defaultRowHeight="15" customHeight="1" x14ac:dyDescent="0.25"/>
  <cols>
    <col min="1" max="1" width="8.85546875" customWidth="1"/>
    <col min="2" max="2" width="13.140625" bestFit="1" customWidth="1"/>
    <col min="3" max="3" width="18.7109375" style="22" bestFit="1" customWidth="1"/>
    <col min="4" max="26" width="8.85546875" customWidth="1"/>
  </cols>
  <sheetData>
    <row r="1" spans="2:3" ht="14.25" customHeight="1" x14ac:dyDescent="0.25"/>
    <row r="2" spans="2:3" ht="14.25" customHeight="1" x14ac:dyDescent="0.25">
      <c r="B2" s="18" t="s">
        <v>135</v>
      </c>
      <c r="C2" s="22" t="s">
        <v>151</v>
      </c>
    </row>
    <row r="3" spans="2:3" ht="14.25" customHeight="1" x14ac:dyDescent="0.25">
      <c r="B3" s="19" t="s">
        <v>137</v>
      </c>
      <c r="C3" s="22">
        <v>182080675</v>
      </c>
    </row>
    <row r="4" spans="2:3" ht="14.25" customHeight="1" x14ac:dyDescent="0.25">
      <c r="B4" s="21" t="s">
        <v>138</v>
      </c>
      <c r="C4" s="22">
        <v>16253746</v>
      </c>
    </row>
    <row r="5" spans="2:3" ht="14.25" customHeight="1" x14ac:dyDescent="0.25">
      <c r="B5" s="21" t="s">
        <v>139</v>
      </c>
      <c r="C5" s="22">
        <v>14997988</v>
      </c>
    </row>
    <row r="6" spans="2:3" ht="14.25" customHeight="1" x14ac:dyDescent="0.25">
      <c r="B6" s="21" t="s">
        <v>140</v>
      </c>
      <c r="C6" s="22">
        <v>17660577</v>
      </c>
    </row>
    <row r="7" spans="2:3" ht="14.25" customHeight="1" x14ac:dyDescent="0.25">
      <c r="B7" s="21" t="s">
        <v>141</v>
      </c>
      <c r="C7" s="22">
        <v>24607006</v>
      </c>
    </row>
    <row r="8" spans="2:3" ht="14.25" customHeight="1" x14ac:dyDescent="0.25">
      <c r="B8" s="21" t="s">
        <v>142</v>
      </c>
      <c r="C8" s="22">
        <v>16918014</v>
      </c>
    </row>
    <row r="9" spans="2:3" ht="14.25" customHeight="1" x14ac:dyDescent="0.25">
      <c r="B9" s="21" t="s">
        <v>143</v>
      </c>
      <c r="C9" s="22">
        <v>8829819</v>
      </c>
    </row>
    <row r="10" spans="2:3" ht="14.25" customHeight="1" x14ac:dyDescent="0.25">
      <c r="B10" s="21" t="s">
        <v>144</v>
      </c>
      <c r="C10" s="22">
        <v>17146013</v>
      </c>
    </row>
    <row r="11" spans="2:3" ht="14.25" customHeight="1" x14ac:dyDescent="0.25">
      <c r="B11" s="21" t="s">
        <v>145</v>
      </c>
      <c r="C11" s="22">
        <v>19877980</v>
      </c>
    </row>
    <row r="12" spans="2:3" ht="14.25" customHeight="1" x14ac:dyDescent="0.25">
      <c r="B12" s="21" t="s">
        <v>146</v>
      </c>
      <c r="C12" s="22">
        <v>18304436</v>
      </c>
    </row>
    <row r="13" spans="2:3" ht="14.25" customHeight="1" x14ac:dyDescent="0.25">
      <c r="B13" s="21" t="s">
        <v>147</v>
      </c>
      <c r="C13" s="22">
        <v>10836269</v>
      </c>
    </row>
    <row r="14" spans="2:3" ht="14.25" customHeight="1" x14ac:dyDescent="0.25">
      <c r="B14" s="21" t="s">
        <v>148</v>
      </c>
      <c r="C14" s="22">
        <v>8622300</v>
      </c>
    </row>
    <row r="15" spans="2:3" ht="14.25" customHeight="1" x14ac:dyDescent="0.25">
      <c r="B15" s="21" t="s">
        <v>149</v>
      </c>
      <c r="C15" s="22">
        <v>8026527</v>
      </c>
    </row>
    <row r="16" spans="2:3" ht="14.25" customHeight="1" x14ac:dyDescent="0.25">
      <c r="B16" s="19" t="s">
        <v>150</v>
      </c>
      <c r="C16" s="22">
        <v>717821450</v>
      </c>
    </row>
    <row r="17" spans="2:3" ht="14.25" customHeight="1" x14ac:dyDescent="0.25">
      <c r="B17" s="21" t="s">
        <v>138</v>
      </c>
      <c r="C17" s="22">
        <v>55225396</v>
      </c>
    </row>
    <row r="18" spans="2:3" ht="14.25" customHeight="1" x14ac:dyDescent="0.25">
      <c r="B18" s="21" t="s">
        <v>139</v>
      </c>
      <c r="C18" s="22">
        <v>46102165</v>
      </c>
    </row>
    <row r="19" spans="2:3" ht="14.25" customHeight="1" x14ac:dyDescent="0.25">
      <c r="B19" s="21" t="s">
        <v>140</v>
      </c>
      <c r="C19" s="22">
        <v>39148532</v>
      </c>
    </row>
    <row r="20" spans="2:3" ht="14.25" customHeight="1" x14ac:dyDescent="0.25">
      <c r="B20" s="21" t="s">
        <v>141</v>
      </c>
      <c r="C20" s="22">
        <v>47732964</v>
      </c>
    </row>
    <row r="21" spans="2:3" ht="14.25" customHeight="1" x14ac:dyDescent="0.25">
      <c r="B21" s="21" t="s">
        <v>142</v>
      </c>
      <c r="C21" s="22">
        <v>63589681</v>
      </c>
    </row>
    <row r="22" spans="2:3" ht="14.25" customHeight="1" x14ac:dyDescent="0.25">
      <c r="B22" s="21" t="s">
        <v>143</v>
      </c>
      <c r="C22" s="22">
        <v>65917553</v>
      </c>
    </row>
    <row r="23" spans="2:3" ht="14.25" customHeight="1" x14ac:dyDescent="0.25">
      <c r="B23" s="21" t="s">
        <v>144</v>
      </c>
      <c r="C23" s="22">
        <v>78334681</v>
      </c>
    </row>
    <row r="24" spans="2:3" ht="14.25" customHeight="1" x14ac:dyDescent="0.25">
      <c r="B24" s="21" t="s">
        <v>145</v>
      </c>
      <c r="C24" s="22">
        <v>72288221</v>
      </c>
    </row>
    <row r="25" spans="2:3" ht="14.25" customHeight="1" x14ac:dyDescent="0.25">
      <c r="B25" s="21" t="s">
        <v>146</v>
      </c>
      <c r="C25" s="22">
        <v>59357023</v>
      </c>
    </row>
    <row r="26" spans="2:3" ht="14.25" customHeight="1" x14ac:dyDescent="0.25">
      <c r="B26" s="21" t="s">
        <v>147</v>
      </c>
      <c r="C26" s="22">
        <v>53074764</v>
      </c>
    </row>
    <row r="27" spans="2:3" ht="14.25" customHeight="1" x14ac:dyDescent="0.25">
      <c r="B27" s="21" t="s">
        <v>148</v>
      </c>
      <c r="C27" s="22">
        <v>59235040</v>
      </c>
    </row>
    <row r="28" spans="2:3" ht="14.25" customHeight="1" x14ac:dyDescent="0.25">
      <c r="B28" s="21" t="s">
        <v>149</v>
      </c>
      <c r="C28" s="22">
        <v>77815430</v>
      </c>
    </row>
    <row r="29" spans="2:3" ht="14.25" customHeight="1" x14ac:dyDescent="0.25">
      <c r="B29" s="19" t="s">
        <v>136</v>
      </c>
      <c r="C29" s="22">
        <v>899902125</v>
      </c>
    </row>
    <row r="30" spans="2:3" ht="14.25" customHeight="1" x14ac:dyDescent="0.25">
      <c r="C30"/>
    </row>
    <row r="31" spans="2:3" ht="14.25" customHeight="1" x14ac:dyDescent="0.25">
      <c r="C31"/>
    </row>
    <row r="32" spans="2:3" ht="14.25" customHeight="1" x14ac:dyDescent="0.25">
      <c r="C32"/>
    </row>
    <row r="33" spans="3:3" ht="14.25" customHeight="1" x14ac:dyDescent="0.25">
      <c r="C33"/>
    </row>
    <row r="34" spans="3:3" ht="14.25" customHeight="1" x14ac:dyDescent="0.25">
      <c r="C34"/>
    </row>
    <row r="35" spans="3:3" ht="14.25" customHeight="1" x14ac:dyDescent="0.25">
      <c r="C35"/>
    </row>
    <row r="36" spans="3:3" ht="14.25" customHeight="1" x14ac:dyDescent="0.25">
      <c r="C36"/>
    </row>
    <row r="37" spans="3:3" ht="14.25" customHeight="1" x14ac:dyDescent="0.25">
      <c r="C37"/>
    </row>
    <row r="38" spans="3:3" ht="14.25" customHeight="1" x14ac:dyDescent="0.25">
      <c r="C38"/>
    </row>
    <row r="39" spans="3:3" ht="14.25" customHeight="1" x14ac:dyDescent="0.25">
      <c r="C39"/>
    </row>
    <row r="40" spans="3:3" ht="14.25" customHeight="1" x14ac:dyDescent="0.25">
      <c r="C40"/>
    </row>
    <row r="41" spans="3:3" ht="14.25" customHeight="1" x14ac:dyDescent="0.25">
      <c r="C41"/>
    </row>
    <row r="42" spans="3:3" ht="14.25" customHeight="1" x14ac:dyDescent="0.25">
      <c r="C42"/>
    </row>
    <row r="43" spans="3:3" ht="14.25" customHeight="1" x14ac:dyDescent="0.25">
      <c r="C43"/>
    </row>
    <row r="44" spans="3:3" ht="14.25" customHeight="1" x14ac:dyDescent="0.25">
      <c r="C44"/>
    </row>
    <row r="45" spans="3:3" ht="14.25" customHeight="1" x14ac:dyDescent="0.25">
      <c r="C45"/>
    </row>
    <row r="46" spans="3:3" ht="14.25" customHeight="1" x14ac:dyDescent="0.25">
      <c r="C46"/>
    </row>
    <row r="47" spans="3:3" ht="14.25" customHeight="1" x14ac:dyDescent="0.25">
      <c r="C47"/>
    </row>
    <row r="48" spans="3:3" ht="14.25" customHeight="1" x14ac:dyDescent="0.25">
      <c r="C48"/>
    </row>
    <row r="49" spans="3:3" ht="14.25" customHeight="1" x14ac:dyDescent="0.25">
      <c r="C49"/>
    </row>
    <row r="50" spans="3:3" ht="14.25" customHeight="1" x14ac:dyDescent="0.25">
      <c r="C50"/>
    </row>
    <row r="51" spans="3:3" ht="14.25" customHeight="1" x14ac:dyDescent="0.25">
      <c r="C51"/>
    </row>
    <row r="52" spans="3:3" ht="14.25" customHeight="1" x14ac:dyDescent="0.25">
      <c r="C52"/>
    </row>
    <row r="53" spans="3:3" ht="14.25" customHeight="1" x14ac:dyDescent="0.25">
      <c r="C53"/>
    </row>
    <row r="54" spans="3:3" ht="14.25" customHeight="1" x14ac:dyDescent="0.25">
      <c r="C54"/>
    </row>
    <row r="55" spans="3:3" ht="14.25" customHeight="1" x14ac:dyDescent="0.25">
      <c r="C55"/>
    </row>
    <row r="56" spans="3:3" ht="14.25" customHeight="1" x14ac:dyDescent="0.25">
      <c r="C56"/>
    </row>
    <row r="57" spans="3:3" ht="14.25" customHeight="1" x14ac:dyDescent="0.25">
      <c r="C57"/>
    </row>
    <row r="58" spans="3:3" ht="14.25" customHeight="1" x14ac:dyDescent="0.25">
      <c r="C58"/>
    </row>
    <row r="59" spans="3:3" ht="14.25" customHeight="1" x14ac:dyDescent="0.25">
      <c r="C59"/>
    </row>
    <row r="60" spans="3:3" ht="14.25" customHeight="1" x14ac:dyDescent="0.25">
      <c r="C60"/>
    </row>
    <row r="61" spans="3:3" ht="14.25" customHeight="1" x14ac:dyDescent="0.25">
      <c r="C61"/>
    </row>
    <row r="62" spans="3:3" ht="14.25" customHeight="1" x14ac:dyDescent="0.25">
      <c r="C62"/>
    </row>
    <row r="63" spans="3:3" ht="14.25" customHeight="1" x14ac:dyDescent="0.25">
      <c r="C63"/>
    </row>
    <row r="64" spans="3:3" ht="14.25" customHeight="1" x14ac:dyDescent="0.25">
      <c r="C64"/>
    </row>
    <row r="65" spans="3:3" ht="14.25" customHeight="1" x14ac:dyDescent="0.25">
      <c r="C65"/>
    </row>
    <row r="66" spans="3:3" ht="14.25" customHeight="1" x14ac:dyDescent="0.25">
      <c r="C66"/>
    </row>
    <row r="67" spans="3:3" ht="14.25" customHeight="1" x14ac:dyDescent="0.25">
      <c r="C67"/>
    </row>
    <row r="68" spans="3:3" ht="14.25" customHeight="1" x14ac:dyDescent="0.25">
      <c r="C68"/>
    </row>
    <row r="69" spans="3:3" ht="14.25" customHeight="1" x14ac:dyDescent="0.25">
      <c r="C69"/>
    </row>
    <row r="70" spans="3:3" ht="14.25" customHeight="1" x14ac:dyDescent="0.25">
      <c r="C70"/>
    </row>
    <row r="71" spans="3:3" ht="14.25" customHeight="1" x14ac:dyDescent="0.25">
      <c r="C71"/>
    </row>
    <row r="72" spans="3:3" ht="14.25" customHeight="1" x14ac:dyDescent="0.25">
      <c r="C72"/>
    </row>
    <row r="73" spans="3:3" ht="14.25" customHeight="1" x14ac:dyDescent="0.25">
      <c r="C73"/>
    </row>
    <row r="74" spans="3:3" ht="14.25" customHeight="1" x14ac:dyDescent="0.25">
      <c r="C74"/>
    </row>
    <row r="75" spans="3:3" ht="14.25" customHeight="1" x14ac:dyDescent="0.25">
      <c r="C75"/>
    </row>
    <row r="76" spans="3:3" ht="14.25" customHeight="1" x14ac:dyDescent="0.25">
      <c r="C76"/>
    </row>
    <row r="77" spans="3:3" ht="14.25" customHeight="1" x14ac:dyDescent="0.25">
      <c r="C77"/>
    </row>
    <row r="78" spans="3:3" ht="14.25" customHeight="1" x14ac:dyDescent="0.25">
      <c r="C78"/>
    </row>
    <row r="79" spans="3:3" ht="14.25" customHeight="1" x14ac:dyDescent="0.25">
      <c r="C79"/>
    </row>
    <row r="80" spans="3:3" ht="14.25" customHeight="1" x14ac:dyDescent="0.25">
      <c r="C80"/>
    </row>
    <row r="81" spans="3:3" ht="14.25" customHeight="1" x14ac:dyDescent="0.25">
      <c r="C81"/>
    </row>
    <row r="82" spans="3:3" ht="14.25" customHeight="1" x14ac:dyDescent="0.25">
      <c r="C82"/>
    </row>
    <row r="83" spans="3:3" ht="14.25" customHeight="1" x14ac:dyDescent="0.25">
      <c r="C83"/>
    </row>
    <row r="84" spans="3:3" ht="14.25" customHeight="1" x14ac:dyDescent="0.25">
      <c r="C84"/>
    </row>
    <row r="85" spans="3:3" ht="14.25" customHeight="1" x14ac:dyDescent="0.25">
      <c r="C85"/>
    </row>
    <row r="86" spans="3:3" ht="14.25" customHeight="1" x14ac:dyDescent="0.25">
      <c r="C86"/>
    </row>
    <row r="87" spans="3:3" ht="14.25" customHeight="1" x14ac:dyDescent="0.25">
      <c r="C87"/>
    </row>
    <row r="88" spans="3:3" ht="14.25" customHeight="1" x14ac:dyDescent="0.25">
      <c r="C88"/>
    </row>
    <row r="89" spans="3:3" ht="14.25" customHeight="1" x14ac:dyDescent="0.25">
      <c r="C89"/>
    </row>
    <row r="90" spans="3:3" ht="14.25" customHeight="1" x14ac:dyDescent="0.25">
      <c r="C90"/>
    </row>
    <row r="91" spans="3:3" ht="14.25" customHeight="1" x14ac:dyDescent="0.25">
      <c r="C91"/>
    </row>
    <row r="92" spans="3:3" ht="14.25" customHeight="1" x14ac:dyDescent="0.25">
      <c r="C92"/>
    </row>
    <row r="93" spans="3:3" ht="14.25" customHeight="1" x14ac:dyDescent="0.25">
      <c r="C93"/>
    </row>
    <row r="94" spans="3:3" ht="14.25" customHeight="1" x14ac:dyDescent="0.25">
      <c r="C94"/>
    </row>
    <row r="95" spans="3:3" ht="14.25" customHeight="1" x14ac:dyDescent="0.25">
      <c r="C95"/>
    </row>
    <row r="96" spans="3:3" ht="14.25" customHeight="1" x14ac:dyDescent="0.25">
      <c r="C96"/>
    </row>
    <row r="97" spans="3:3" ht="14.25" customHeight="1" x14ac:dyDescent="0.25">
      <c r="C97"/>
    </row>
    <row r="98" spans="3:3" ht="14.25" customHeight="1" x14ac:dyDescent="0.25">
      <c r="C98"/>
    </row>
    <row r="99" spans="3:3" ht="14.25" customHeight="1" x14ac:dyDescent="0.25">
      <c r="C99"/>
    </row>
    <row r="100" spans="3:3" ht="14.25" customHeight="1" x14ac:dyDescent="0.25">
      <c r="C100"/>
    </row>
    <row r="101" spans="3:3" ht="14.25" customHeight="1" x14ac:dyDescent="0.25">
      <c r="C101"/>
    </row>
    <row r="102" spans="3:3" ht="14.25" customHeight="1" x14ac:dyDescent="0.25">
      <c r="C102"/>
    </row>
    <row r="103" spans="3:3" ht="14.25" customHeight="1" x14ac:dyDescent="0.25">
      <c r="C103"/>
    </row>
    <row r="104" spans="3:3" ht="14.25" customHeight="1" x14ac:dyDescent="0.25">
      <c r="C104"/>
    </row>
    <row r="105" spans="3:3" ht="14.25" customHeight="1" x14ac:dyDescent="0.25">
      <c r="C105"/>
    </row>
    <row r="106" spans="3:3" ht="14.25" customHeight="1" x14ac:dyDescent="0.25">
      <c r="C106"/>
    </row>
    <row r="107" spans="3:3" ht="14.25" customHeight="1" x14ac:dyDescent="0.25">
      <c r="C107"/>
    </row>
    <row r="108" spans="3:3" ht="14.25" customHeight="1" x14ac:dyDescent="0.25">
      <c r="C108"/>
    </row>
    <row r="109" spans="3:3" ht="14.25" customHeight="1" x14ac:dyDescent="0.25">
      <c r="C109"/>
    </row>
    <row r="110" spans="3:3" ht="14.25" customHeight="1" x14ac:dyDescent="0.25">
      <c r="C110"/>
    </row>
    <row r="111" spans="3:3" ht="14.25" customHeight="1" x14ac:dyDescent="0.25">
      <c r="C111"/>
    </row>
    <row r="112" spans="3:3" ht="14.25" customHeight="1" x14ac:dyDescent="0.25">
      <c r="C112"/>
    </row>
    <row r="113" spans="3:3" ht="14.25" customHeight="1" x14ac:dyDescent="0.25">
      <c r="C113"/>
    </row>
    <row r="114" spans="3:3" ht="14.25" customHeight="1" x14ac:dyDescent="0.25">
      <c r="C114"/>
    </row>
    <row r="115" spans="3:3" ht="14.25" customHeight="1" x14ac:dyDescent="0.25">
      <c r="C115"/>
    </row>
    <row r="116" spans="3:3" ht="14.25" customHeight="1" x14ac:dyDescent="0.25">
      <c r="C116"/>
    </row>
    <row r="117" spans="3:3" ht="14.25" customHeight="1" x14ac:dyDescent="0.25">
      <c r="C117"/>
    </row>
    <row r="118" spans="3:3" ht="14.25" customHeight="1" x14ac:dyDescent="0.25">
      <c r="C118"/>
    </row>
    <row r="119" spans="3:3" ht="14.25" customHeight="1" x14ac:dyDescent="0.25">
      <c r="C119"/>
    </row>
    <row r="120" spans="3:3" ht="14.25" customHeight="1" x14ac:dyDescent="0.25">
      <c r="C120"/>
    </row>
    <row r="121" spans="3:3" ht="14.25" customHeight="1" x14ac:dyDescent="0.25">
      <c r="C121"/>
    </row>
    <row r="122" spans="3:3" ht="14.25" customHeight="1" x14ac:dyDescent="0.25">
      <c r="C122"/>
    </row>
    <row r="123" spans="3:3" ht="14.25" customHeight="1" x14ac:dyDescent="0.25">
      <c r="C123"/>
    </row>
    <row r="124" spans="3:3" ht="14.25" customHeight="1" x14ac:dyDescent="0.25">
      <c r="C124"/>
    </row>
    <row r="125" spans="3:3" ht="14.25" customHeight="1" x14ac:dyDescent="0.25">
      <c r="C125"/>
    </row>
    <row r="126" spans="3:3" ht="14.25" customHeight="1" x14ac:dyDescent="0.25">
      <c r="C126"/>
    </row>
    <row r="127" spans="3:3" ht="14.25" customHeight="1" x14ac:dyDescent="0.25">
      <c r="C127"/>
    </row>
    <row r="128" spans="3:3" ht="14.25" customHeight="1" x14ac:dyDescent="0.25">
      <c r="C128"/>
    </row>
    <row r="129" spans="3:3" ht="14.25" customHeight="1" x14ac:dyDescent="0.25">
      <c r="C129"/>
    </row>
    <row r="130" spans="3:3" ht="14.25" customHeight="1" x14ac:dyDescent="0.25">
      <c r="C130"/>
    </row>
    <row r="131" spans="3:3" ht="14.25" customHeight="1" x14ac:dyDescent="0.25">
      <c r="C131"/>
    </row>
    <row r="132" spans="3:3" ht="14.25" customHeight="1" x14ac:dyDescent="0.25">
      <c r="C132"/>
    </row>
    <row r="133" spans="3:3" ht="14.25" customHeight="1" x14ac:dyDescent="0.25">
      <c r="C133"/>
    </row>
    <row r="134" spans="3:3" ht="14.25" customHeight="1" x14ac:dyDescent="0.25">
      <c r="C134"/>
    </row>
    <row r="135" spans="3:3" ht="14.25" customHeight="1" x14ac:dyDescent="0.25">
      <c r="C135"/>
    </row>
    <row r="136" spans="3:3" ht="14.25" customHeight="1" x14ac:dyDescent="0.25">
      <c r="C136"/>
    </row>
    <row r="137" spans="3:3" ht="14.25" customHeight="1" x14ac:dyDescent="0.25">
      <c r="C137"/>
    </row>
    <row r="138" spans="3:3" ht="14.25" customHeight="1" x14ac:dyDescent="0.25">
      <c r="C138"/>
    </row>
    <row r="139" spans="3:3" ht="14.25" customHeight="1" x14ac:dyDescent="0.25">
      <c r="C139"/>
    </row>
    <row r="140" spans="3:3" ht="14.25" customHeight="1" x14ac:dyDescent="0.25">
      <c r="C140"/>
    </row>
    <row r="141" spans="3:3" ht="14.25" customHeight="1" x14ac:dyDescent="0.25">
      <c r="C141"/>
    </row>
    <row r="142" spans="3:3" ht="14.25" customHeight="1" x14ac:dyDescent="0.25">
      <c r="C142"/>
    </row>
    <row r="143" spans="3:3" ht="14.25" customHeight="1" x14ac:dyDescent="0.25">
      <c r="C143"/>
    </row>
    <row r="144" spans="3:3" ht="14.25" customHeight="1" x14ac:dyDescent="0.25">
      <c r="C144"/>
    </row>
    <row r="145" spans="3:3" ht="14.25" customHeight="1" x14ac:dyDescent="0.25">
      <c r="C145"/>
    </row>
    <row r="146" spans="3:3" ht="14.25" customHeight="1" x14ac:dyDescent="0.25">
      <c r="C146"/>
    </row>
    <row r="147" spans="3:3" ht="14.25" customHeight="1" x14ac:dyDescent="0.25">
      <c r="C147"/>
    </row>
    <row r="148" spans="3:3" ht="14.25" customHeight="1" x14ac:dyDescent="0.25">
      <c r="C148"/>
    </row>
    <row r="149" spans="3:3" ht="14.25" customHeight="1" x14ac:dyDescent="0.25">
      <c r="C149"/>
    </row>
    <row r="150" spans="3:3" ht="14.25" customHeight="1" x14ac:dyDescent="0.25">
      <c r="C150"/>
    </row>
    <row r="151" spans="3:3" ht="14.25" customHeight="1" x14ac:dyDescent="0.25">
      <c r="C151"/>
    </row>
    <row r="152" spans="3:3" ht="14.25" customHeight="1" x14ac:dyDescent="0.25">
      <c r="C152"/>
    </row>
    <row r="153" spans="3:3" ht="14.25" customHeight="1" x14ac:dyDescent="0.25">
      <c r="C153"/>
    </row>
    <row r="154" spans="3:3" ht="14.25" customHeight="1" x14ac:dyDescent="0.25">
      <c r="C154"/>
    </row>
    <row r="155" spans="3:3" ht="14.25" customHeight="1" x14ac:dyDescent="0.25">
      <c r="C155"/>
    </row>
    <row r="156" spans="3:3" ht="14.25" customHeight="1" x14ac:dyDescent="0.25">
      <c r="C156"/>
    </row>
    <row r="157" spans="3:3" ht="14.25" customHeight="1" x14ac:dyDescent="0.25">
      <c r="C157"/>
    </row>
    <row r="158" spans="3:3" ht="14.25" customHeight="1" x14ac:dyDescent="0.25">
      <c r="C158"/>
    </row>
    <row r="159" spans="3:3" ht="14.25" customHeight="1" x14ac:dyDescent="0.25">
      <c r="C159"/>
    </row>
    <row r="160" spans="3:3" ht="14.25" customHeight="1" x14ac:dyDescent="0.25">
      <c r="C160"/>
    </row>
    <row r="161" spans="3:3" ht="14.25" customHeight="1" x14ac:dyDescent="0.25">
      <c r="C161"/>
    </row>
    <row r="162" spans="3:3" ht="14.25" customHeight="1" x14ac:dyDescent="0.25">
      <c r="C162"/>
    </row>
    <row r="163" spans="3:3" ht="14.25" customHeight="1" x14ac:dyDescent="0.25">
      <c r="C163"/>
    </row>
    <row r="164" spans="3:3" ht="14.25" customHeight="1" x14ac:dyDescent="0.25">
      <c r="C164"/>
    </row>
    <row r="165" spans="3:3" ht="14.25" customHeight="1" x14ac:dyDescent="0.25">
      <c r="C165"/>
    </row>
    <row r="166" spans="3:3" ht="14.25" customHeight="1" x14ac:dyDescent="0.25">
      <c r="C166"/>
    </row>
    <row r="167" spans="3:3" ht="14.25" customHeight="1" x14ac:dyDescent="0.25">
      <c r="C167"/>
    </row>
    <row r="168" spans="3:3" ht="14.25" customHeight="1" x14ac:dyDescent="0.25">
      <c r="C168"/>
    </row>
    <row r="169" spans="3:3" ht="14.25" customHeight="1" x14ac:dyDescent="0.25">
      <c r="C169"/>
    </row>
    <row r="170" spans="3:3" ht="14.25" customHeight="1" x14ac:dyDescent="0.25">
      <c r="C170"/>
    </row>
    <row r="171" spans="3:3" ht="14.25" customHeight="1" x14ac:dyDescent="0.25">
      <c r="C171"/>
    </row>
    <row r="172" spans="3:3" ht="14.25" customHeight="1" x14ac:dyDescent="0.25">
      <c r="C172"/>
    </row>
    <row r="173" spans="3:3" ht="14.25" customHeight="1" x14ac:dyDescent="0.25">
      <c r="C173"/>
    </row>
    <row r="174" spans="3:3" ht="14.25" customHeight="1" x14ac:dyDescent="0.25">
      <c r="C174"/>
    </row>
    <row r="175" spans="3:3" ht="14.25" customHeight="1" x14ac:dyDescent="0.25">
      <c r="C175"/>
    </row>
    <row r="176" spans="3:3" ht="14.25" customHeight="1" x14ac:dyDescent="0.25">
      <c r="C176"/>
    </row>
    <row r="177" spans="3:3" ht="14.25" customHeight="1" x14ac:dyDescent="0.25">
      <c r="C177"/>
    </row>
    <row r="178" spans="3:3" ht="14.25" customHeight="1" x14ac:dyDescent="0.25">
      <c r="C178"/>
    </row>
    <row r="179" spans="3:3" ht="14.25" customHeight="1" x14ac:dyDescent="0.25">
      <c r="C179"/>
    </row>
    <row r="180" spans="3:3" ht="14.25" customHeight="1" x14ac:dyDescent="0.25">
      <c r="C180"/>
    </row>
    <row r="181" spans="3:3" ht="14.25" customHeight="1" x14ac:dyDescent="0.25">
      <c r="C181"/>
    </row>
    <row r="182" spans="3:3" ht="14.25" customHeight="1" x14ac:dyDescent="0.25">
      <c r="C182"/>
    </row>
    <row r="183" spans="3:3" ht="14.25" customHeight="1" x14ac:dyDescent="0.25">
      <c r="C183"/>
    </row>
    <row r="184" spans="3:3" ht="14.25" customHeight="1" x14ac:dyDescent="0.25">
      <c r="C184"/>
    </row>
    <row r="185" spans="3:3" ht="14.25" customHeight="1" x14ac:dyDescent="0.25">
      <c r="C185"/>
    </row>
    <row r="186" spans="3:3" ht="14.25" customHeight="1" x14ac:dyDescent="0.25">
      <c r="C186"/>
    </row>
    <row r="187" spans="3:3" ht="14.25" customHeight="1" x14ac:dyDescent="0.25">
      <c r="C187"/>
    </row>
    <row r="188" spans="3:3" ht="14.25" customHeight="1" x14ac:dyDescent="0.25">
      <c r="C188"/>
    </row>
    <row r="189" spans="3:3" ht="14.25" customHeight="1" x14ac:dyDescent="0.25">
      <c r="C189"/>
    </row>
    <row r="190" spans="3:3" ht="14.25" customHeight="1" x14ac:dyDescent="0.25">
      <c r="C190"/>
    </row>
    <row r="191" spans="3:3" ht="14.25" customHeight="1" x14ac:dyDescent="0.25">
      <c r="C191"/>
    </row>
    <row r="192" spans="3:3" ht="14.25" customHeight="1" x14ac:dyDescent="0.25">
      <c r="C192"/>
    </row>
    <row r="193" spans="3:3" ht="14.25" customHeight="1" x14ac:dyDescent="0.25">
      <c r="C193"/>
    </row>
    <row r="194" spans="3:3" ht="14.25" customHeight="1" x14ac:dyDescent="0.25">
      <c r="C194"/>
    </row>
    <row r="195" spans="3:3" ht="14.25" customHeight="1" x14ac:dyDescent="0.25">
      <c r="C195"/>
    </row>
    <row r="196" spans="3:3" ht="14.25" customHeight="1" x14ac:dyDescent="0.25">
      <c r="C196"/>
    </row>
    <row r="197" spans="3:3" ht="14.25" customHeight="1" x14ac:dyDescent="0.25">
      <c r="C197"/>
    </row>
    <row r="198" spans="3:3" ht="14.25" customHeight="1" x14ac:dyDescent="0.25">
      <c r="C198"/>
    </row>
    <row r="199" spans="3:3" ht="14.25" customHeight="1" x14ac:dyDescent="0.25">
      <c r="C199"/>
    </row>
    <row r="200" spans="3:3" ht="14.25" customHeight="1" x14ac:dyDescent="0.25">
      <c r="C200"/>
    </row>
    <row r="201" spans="3:3" ht="14.25" customHeight="1" x14ac:dyDescent="0.25">
      <c r="C201"/>
    </row>
    <row r="202" spans="3:3" ht="14.25" customHeight="1" x14ac:dyDescent="0.25">
      <c r="C202"/>
    </row>
    <row r="203" spans="3:3" ht="14.25" customHeight="1" x14ac:dyDescent="0.25">
      <c r="C203"/>
    </row>
    <row r="204" spans="3:3" ht="14.25" customHeight="1" x14ac:dyDescent="0.25">
      <c r="C204"/>
    </row>
    <row r="205" spans="3:3" ht="14.25" customHeight="1" x14ac:dyDescent="0.25">
      <c r="C205"/>
    </row>
    <row r="206" spans="3:3" ht="14.25" customHeight="1" x14ac:dyDescent="0.25">
      <c r="C206"/>
    </row>
    <row r="207" spans="3:3" ht="14.25" customHeight="1" x14ac:dyDescent="0.25">
      <c r="C207"/>
    </row>
    <row r="208" spans="3:3" ht="14.25" customHeight="1" x14ac:dyDescent="0.25">
      <c r="C208"/>
    </row>
    <row r="209" spans="3:3" ht="14.25" customHeight="1" x14ac:dyDescent="0.25">
      <c r="C209"/>
    </row>
    <row r="210" spans="3:3" ht="14.25" customHeight="1" x14ac:dyDescent="0.25">
      <c r="C210"/>
    </row>
    <row r="211" spans="3:3" ht="14.25" customHeight="1" x14ac:dyDescent="0.25">
      <c r="C211"/>
    </row>
    <row r="212" spans="3:3" ht="14.25" customHeight="1" x14ac:dyDescent="0.25">
      <c r="C212"/>
    </row>
    <row r="213" spans="3:3" ht="14.25" customHeight="1" x14ac:dyDescent="0.25">
      <c r="C213"/>
    </row>
    <row r="214" spans="3:3" ht="14.25" customHeight="1" x14ac:dyDescent="0.25">
      <c r="C214"/>
    </row>
    <row r="215" spans="3:3" ht="14.25" customHeight="1" x14ac:dyDescent="0.25">
      <c r="C215"/>
    </row>
    <row r="216" spans="3:3" ht="14.25" customHeight="1" x14ac:dyDescent="0.25">
      <c r="C216"/>
    </row>
    <row r="217" spans="3:3" ht="14.25" customHeight="1" x14ac:dyDescent="0.25">
      <c r="C217"/>
    </row>
    <row r="218" spans="3:3" ht="14.25" customHeight="1" x14ac:dyDescent="0.25">
      <c r="C218"/>
    </row>
    <row r="219" spans="3:3" ht="14.25" customHeight="1" x14ac:dyDescent="0.25">
      <c r="C219"/>
    </row>
    <row r="220" spans="3:3" ht="14.25" customHeight="1" x14ac:dyDescent="0.25">
      <c r="C220"/>
    </row>
    <row r="221" spans="3:3" ht="14.25" customHeight="1" x14ac:dyDescent="0.25">
      <c r="C221"/>
    </row>
    <row r="222" spans="3:3" ht="14.25" customHeight="1" x14ac:dyDescent="0.25">
      <c r="C222"/>
    </row>
    <row r="223" spans="3:3" ht="14.25" customHeight="1" x14ac:dyDescent="0.25">
      <c r="C223"/>
    </row>
    <row r="224" spans="3:3" ht="14.25" customHeight="1" x14ac:dyDescent="0.25">
      <c r="C224"/>
    </row>
    <row r="225" spans="3:3" ht="14.25" customHeight="1" x14ac:dyDescent="0.25">
      <c r="C225"/>
    </row>
    <row r="226" spans="3:3" ht="14.25" customHeight="1" x14ac:dyDescent="0.25">
      <c r="C226"/>
    </row>
    <row r="227" spans="3:3" ht="14.25" customHeight="1" x14ac:dyDescent="0.25">
      <c r="C227"/>
    </row>
    <row r="228" spans="3:3" ht="14.25" customHeight="1" x14ac:dyDescent="0.25">
      <c r="C228"/>
    </row>
    <row r="229" spans="3:3" ht="14.25" customHeight="1" x14ac:dyDescent="0.25">
      <c r="C229"/>
    </row>
    <row r="230" spans="3:3" ht="14.25" customHeight="1" x14ac:dyDescent="0.25">
      <c r="C230"/>
    </row>
    <row r="231" spans="3:3" ht="14.25" customHeight="1" x14ac:dyDescent="0.25">
      <c r="C231"/>
    </row>
    <row r="232" spans="3:3" ht="14.25" customHeight="1" x14ac:dyDescent="0.25">
      <c r="C232"/>
    </row>
    <row r="233" spans="3:3" ht="14.25" customHeight="1" x14ac:dyDescent="0.25">
      <c r="C233"/>
    </row>
    <row r="234" spans="3:3" ht="14.25" customHeight="1" x14ac:dyDescent="0.25">
      <c r="C234"/>
    </row>
    <row r="235" spans="3:3" ht="14.25" customHeight="1" x14ac:dyDescent="0.25">
      <c r="C235"/>
    </row>
    <row r="236" spans="3:3" ht="14.25" customHeight="1" x14ac:dyDescent="0.25">
      <c r="C236"/>
    </row>
    <row r="237" spans="3:3" ht="14.25" customHeight="1" x14ac:dyDescent="0.25">
      <c r="C237"/>
    </row>
    <row r="238" spans="3:3" ht="14.25" customHeight="1" x14ac:dyDescent="0.25">
      <c r="C238"/>
    </row>
    <row r="239" spans="3:3" ht="14.25" customHeight="1" x14ac:dyDescent="0.25">
      <c r="C239"/>
    </row>
    <row r="240" spans="3:3" ht="14.25" customHeight="1" x14ac:dyDescent="0.25">
      <c r="C240"/>
    </row>
    <row r="241" spans="3:3" ht="14.25" customHeight="1" x14ac:dyDescent="0.25">
      <c r="C241"/>
    </row>
    <row r="242" spans="3:3" ht="14.25" customHeight="1" x14ac:dyDescent="0.25">
      <c r="C242"/>
    </row>
    <row r="243" spans="3:3" ht="14.25" customHeight="1" x14ac:dyDescent="0.25">
      <c r="C243"/>
    </row>
    <row r="244" spans="3:3" ht="14.25" customHeight="1" x14ac:dyDescent="0.25">
      <c r="C244"/>
    </row>
    <row r="245" spans="3:3" ht="14.25" customHeight="1" x14ac:dyDescent="0.25">
      <c r="C245"/>
    </row>
    <row r="246" spans="3:3" ht="14.25" customHeight="1" x14ac:dyDescent="0.25">
      <c r="C246"/>
    </row>
    <row r="247" spans="3:3" ht="14.25" customHeight="1" x14ac:dyDescent="0.25">
      <c r="C247"/>
    </row>
    <row r="248" spans="3:3" ht="14.25" customHeight="1" x14ac:dyDescent="0.25">
      <c r="C248"/>
    </row>
    <row r="249" spans="3:3" ht="14.25" customHeight="1" x14ac:dyDescent="0.25">
      <c r="C249"/>
    </row>
    <row r="250" spans="3:3" ht="14.25" customHeight="1" x14ac:dyDescent="0.25">
      <c r="C250"/>
    </row>
    <row r="251" spans="3:3" ht="14.25" customHeight="1" x14ac:dyDescent="0.25">
      <c r="C251"/>
    </row>
    <row r="252" spans="3:3" ht="14.25" customHeight="1" x14ac:dyDescent="0.25">
      <c r="C252"/>
    </row>
    <row r="253" spans="3:3" ht="14.25" customHeight="1" x14ac:dyDescent="0.25">
      <c r="C253"/>
    </row>
    <row r="254" spans="3:3" ht="14.25" customHeight="1" x14ac:dyDescent="0.25">
      <c r="C254"/>
    </row>
    <row r="255" spans="3:3" ht="14.25" customHeight="1" x14ac:dyDescent="0.25">
      <c r="C255"/>
    </row>
    <row r="256" spans="3:3" ht="14.25" customHeight="1" x14ac:dyDescent="0.25">
      <c r="C256"/>
    </row>
    <row r="257" spans="3:3" ht="14.25" customHeight="1" x14ac:dyDescent="0.25">
      <c r="C257"/>
    </row>
    <row r="258" spans="3:3" ht="14.25" customHeight="1" x14ac:dyDescent="0.25">
      <c r="C258"/>
    </row>
    <row r="259" spans="3:3" ht="14.25" customHeight="1" x14ac:dyDescent="0.25">
      <c r="C259"/>
    </row>
    <row r="260" spans="3:3" ht="14.25" customHeight="1" x14ac:dyDescent="0.25">
      <c r="C260"/>
    </row>
    <row r="261" spans="3:3" ht="14.25" customHeight="1" x14ac:dyDescent="0.25">
      <c r="C261"/>
    </row>
    <row r="262" spans="3:3" ht="14.25" customHeight="1" x14ac:dyDescent="0.25">
      <c r="C262"/>
    </row>
    <row r="263" spans="3:3" ht="14.25" customHeight="1" x14ac:dyDescent="0.25">
      <c r="C263"/>
    </row>
    <row r="264" spans="3:3" ht="14.25" customHeight="1" x14ac:dyDescent="0.25">
      <c r="C264"/>
    </row>
    <row r="265" spans="3:3" ht="14.25" customHeight="1" x14ac:dyDescent="0.25">
      <c r="C265"/>
    </row>
    <row r="266" spans="3:3" ht="14.25" customHeight="1" x14ac:dyDescent="0.25">
      <c r="C266"/>
    </row>
    <row r="267" spans="3:3" ht="14.25" customHeight="1" x14ac:dyDescent="0.25">
      <c r="C267"/>
    </row>
    <row r="268" spans="3:3" ht="14.25" customHeight="1" x14ac:dyDescent="0.25">
      <c r="C268"/>
    </row>
    <row r="269" spans="3:3" ht="14.25" customHeight="1" x14ac:dyDescent="0.25">
      <c r="C269"/>
    </row>
    <row r="270" spans="3:3" ht="14.25" customHeight="1" x14ac:dyDescent="0.25">
      <c r="C270"/>
    </row>
    <row r="271" spans="3:3" ht="14.25" customHeight="1" x14ac:dyDescent="0.25">
      <c r="C271"/>
    </row>
    <row r="272" spans="3:3" ht="14.25" customHeight="1" x14ac:dyDescent="0.25">
      <c r="C272"/>
    </row>
    <row r="273" spans="3:3" ht="14.25" customHeight="1" x14ac:dyDescent="0.25">
      <c r="C273"/>
    </row>
    <row r="274" spans="3:3" ht="14.25" customHeight="1" x14ac:dyDescent="0.25">
      <c r="C274"/>
    </row>
    <row r="275" spans="3:3" ht="14.25" customHeight="1" x14ac:dyDescent="0.25">
      <c r="C275"/>
    </row>
    <row r="276" spans="3:3" ht="14.25" customHeight="1" x14ac:dyDescent="0.25">
      <c r="C276"/>
    </row>
    <row r="277" spans="3:3" ht="14.25" customHeight="1" x14ac:dyDescent="0.25">
      <c r="C277"/>
    </row>
    <row r="278" spans="3:3" ht="14.25" customHeight="1" x14ac:dyDescent="0.25">
      <c r="C278"/>
    </row>
    <row r="279" spans="3:3" ht="14.25" customHeight="1" x14ac:dyDescent="0.25">
      <c r="C279"/>
    </row>
    <row r="280" spans="3:3" ht="14.25" customHeight="1" x14ac:dyDescent="0.25">
      <c r="C280"/>
    </row>
    <row r="281" spans="3:3" ht="14.25" customHeight="1" x14ac:dyDescent="0.25">
      <c r="C281"/>
    </row>
    <row r="282" spans="3:3" ht="14.25" customHeight="1" x14ac:dyDescent="0.25">
      <c r="C282"/>
    </row>
    <row r="283" spans="3:3" ht="14.25" customHeight="1" x14ac:dyDescent="0.25">
      <c r="C283"/>
    </row>
    <row r="284" spans="3:3" ht="14.25" customHeight="1" x14ac:dyDescent="0.25">
      <c r="C284"/>
    </row>
    <row r="285" spans="3:3" ht="14.25" customHeight="1" x14ac:dyDescent="0.25">
      <c r="C285"/>
    </row>
    <row r="286" spans="3:3" ht="14.25" customHeight="1" x14ac:dyDescent="0.25">
      <c r="C286"/>
    </row>
    <row r="287" spans="3:3" ht="14.25" customHeight="1" x14ac:dyDescent="0.25">
      <c r="C287"/>
    </row>
    <row r="288" spans="3:3" ht="14.25" customHeight="1" x14ac:dyDescent="0.25">
      <c r="C288"/>
    </row>
    <row r="289" spans="3:3" ht="14.25" customHeight="1" x14ac:dyDescent="0.25">
      <c r="C289"/>
    </row>
    <row r="290" spans="3:3" ht="14.25" customHeight="1" x14ac:dyDescent="0.25">
      <c r="C290"/>
    </row>
    <row r="291" spans="3:3" ht="14.25" customHeight="1" x14ac:dyDescent="0.25">
      <c r="C291"/>
    </row>
    <row r="292" spans="3:3" ht="14.25" customHeight="1" x14ac:dyDescent="0.25">
      <c r="C292"/>
    </row>
    <row r="293" spans="3:3" ht="14.25" customHeight="1" x14ac:dyDescent="0.25">
      <c r="C293"/>
    </row>
    <row r="294" spans="3:3" ht="14.25" customHeight="1" x14ac:dyDescent="0.25">
      <c r="C294"/>
    </row>
    <row r="295" spans="3:3" ht="14.25" customHeight="1" x14ac:dyDescent="0.25">
      <c r="C295"/>
    </row>
    <row r="296" spans="3:3" ht="14.25" customHeight="1" x14ac:dyDescent="0.25">
      <c r="C296"/>
    </row>
    <row r="297" spans="3:3" ht="14.25" customHeight="1" x14ac:dyDescent="0.25">
      <c r="C297"/>
    </row>
    <row r="298" spans="3:3" ht="14.25" customHeight="1" x14ac:dyDescent="0.25">
      <c r="C298"/>
    </row>
    <row r="299" spans="3:3" ht="14.25" customHeight="1" x14ac:dyDescent="0.25">
      <c r="C299"/>
    </row>
    <row r="300" spans="3:3" ht="14.25" customHeight="1" x14ac:dyDescent="0.25">
      <c r="C300"/>
    </row>
    <row r="301" spans="3:3" ht="14.25" customHeight="1" x14ac:dyDescent="0.25">
      <c r="C301"/>
    </row>
    <row r="302" spans="3:3" ht="14.25" customHeight="1" x14ac:dyDescent="0.25">
      <c r="C302"/>
    </row>
    <row r="303" spans="3:3" ht="14.25" customHeight="1" x14ac:dyDescent="0.25">
      <c r="C303"/>
    </row>
    <row r="304" spans="3:3" ht="14.25" customHeight="1" x14ac:dyDescent="0.25">
      <c r="C304"/>
    </row>
    <row r="305" spans="3:3" ht="14.25" customHeight="1" x14ac:dyDescent="0.25">
      <c r="C305"/>
    </row>
    <row r="306" spans="3:3" ht="14.25" customHeight="1" x14ac:dyDescent="0.25">
      <c r="C306"/>
    </row>
    <row r="307" spans="3:3" ht="14.25" customHeight="1" x14ac:dyDescent="0.25">
      <c r="C307"/>
    </row>
    <row r="308" spans="3:3" ht="14.25" customHeight="1" x14ac:dyDescent="0.25">
      <c r="C308"/>
    </row>
    <row r="309" spans="3:3" ht="14.25" customHeight="1" x14ac:dyDescent="0.25">
      <c r="C309"/>
    </row>
    <row r="310" spans="3:3" ht="14.25" customHeight="1" x14ac:dyDescent="0.25">
      <c r="C310"/>
    </row>
    <row r="311" spans="3:3" ht="14.25" customHeight="1" x14ac:dyDescent="0.25">
      <c r="C311"/>
    </row>
    <row r="312" spans="3:3" ht="14.25" customHeight="1" x14ac:dyDescent="0.25">
      <c r="C312"/>
    </row>
    <row r="313" spans="3:3" ht="14.25" customHeight="1" x14ac:dyDescent="0.25">
      <c r="C313"/>
    </row>
    <row r="314" spans="3:3" ht="14.25" customHeight="1" x14ac:dyDescent="0.25">
      <c r="C314"/>
    </row>
    <row r="315" spans="3:3" ht="14.25" customHeight="1" x14ac:dyDescent="0.25">
      <c r="C315"/>
    </row>
    <row r="316" spans="3:3" ht="14.25" customHeight="1" x14ac:dyDescent="0.25">
      <c r="C316"/>
    </row>
    <row r="317" spans="3:3" ht="14.25" customHeight="1" x14ac:dyDescent="0.25">
      <c r="C317"/>
    </row>
    <row r="318" spans="3:3" ht="14.25" customHeight="1" x14ac:dyDescent="0.25">
      <c r="C318"/>
    </row>
    <row r="319" spans="3:3" ht="14.25" customHeight="1" x14ac:dyDescent="0.25">
      <c r="C319"/>
    </row>
    <row r="320" spans="3:3" ht="14.25" customHeight="1" x14ac:dyDescent="0.25">
      <c r="C320"/>
    </row>
    <row r="321" spans="3:3" ht="14.25" customHeight="1" x14ac:dyDescent="0.25">
      <c r="C321"/>
    </row>
    <row r="322" spans="3:3" ht="14.25" customHeight="1" x14ac:dyDescent="0.25">
      <c r="C322"/>
    </row>
    <row r="323" spans="3:3" ht="14.25" customHeight="1" x14ac:dyDescent="0.25">
      <c r="C323"/>
    </row>
    <row r="324" spans="3:3" ht="14.25" customHeight="1" x14ac:dyDescent="0.25">
      <c r="C324"/>
    </row>
    <row r="325" spans="3:3" ht="14.25" customHeight="1" x14ac:dyDescent="0.25">
      <c r="C325"/>
    </row>
    <row r="326" spans="3:3" ht="14.25" customHeight="1" x14ac:dyDescent="0.25">
      <c r="C326"/>
    </row>
    <row r="327" spans="3:3" ht="14.25" customHeight="1" x14ac:dyDescent="0.25">
      <c r="C327"/>
    </row>
    <row r="328" spans="3:3" ht="14.25" customHeight="1" x14ac:dyDescent="0.25">
      <c r="C328"/>
    </row>
    <row r="329" spans="3:3" ht="14.25" customHeight="1" x14ac:dyDescent="0.25">
      <c r="C329"/>
    </row>
    <row r="330" spans="3:3" ht="14.25" customHeight="1" x14ac:dyDescent="0.25">
      <c r="C330"/>
    </row>
    <row r="331" spans="3:3" ht="14.25" customHeight="1" x14ac:dyDescent="0.25">
      <c r="C331"/>
    </row>
    <row r="332" spans="3:3" ht="14.25" customHeight="1" x14ac:dyDescent="0.25">
      <c r="C332"/>
    </row>
    <row r="333" spans="3:3" ht="14.25" customHeight="1" x14ac:dyDescent="0.25">
      <c r="C333"/>
    </row>
    <row r="334" spans="3:3" ht="14.25" customHeight="1" x14ac:dyDescent="0.25">
      <c r="C334"/>
    </row>
    <row r="335" spans="3:3" ht="14.25" customHeight="1" x14ac:dyDescent="0.25">
      <c r="C335"/>
    </row>
    <row r="336" spans="3:3" ht="14.25" customHeight="1" x14ac:dyDescent="0.25">
      <c r="C336"/>
    </row>
    <row r="337" spans="3:3" ht="14.25" customHeight="1" x14ac:dyDescent="0.25">
      <c r="C337"/>
    </row>
    <row r="338" spans="3:3" ht="14.25" customHeight="1" x14ac:dyDescent="0.25">
      <c r="C338"/>
    </row>
    <row r="339" spans="3:3" ht="14.25" customHeight="1" x14ac:dyDescent="0.25">
      <c r="C339"/>
    </row>
    <row r="340" spans="3:3" ht="14.25" customHeight="1" x14ac:dyDescent="0.25">
      <c r="C340"/>
    </row>
    <row r="341" spans="3:3" ht="14.25" customHeight="1" x14ac:dyDescent="0.25">
      <c r="C341"/>
    </row>
    <row r="342" spans="3:3" ht="14.25" customHeight="1" x14ac:dyDescent="0.25">
      <c r="C342"/>
    </row>
    <row r="343" spans="3:3" ht="14.25" customHeight="1" x14ac:dyDescent="0.25">
      <c r="C343"/>
    </row>
    <row r="344" spans="3:3" ht="14.25" customHeight="1" x14ac:dyDescent="0.25">
      <c r="C344"/>
    </row>
    <row r="345" spans="3:3" ht="14.25" customHeight="1" x14ac:dyDescent="0.25">
      <c r="C345"/>
    </row>
    <row r="346" spans="3:3" ht="14.25" customHeight="1" x14ac:dyDescent="0.25">
      <c r="C346"/>
    </row>
    <row r="347" spans="3:3" ht="14.25" customHeight="1" x14ac:dyDescent="0.25">
      <c r="C347"/>
    </row>
    <row r="348" spans="3:3" ht="14.25" customHeight="1" x14ac:dyDescent="0.25">
      <c r="C348"/>
    </row>
    <row r="349" spans="3:3" ht="14.25" customHeight="1" x14ac:dyDescent="0.25">
      <c r="C349"/>
    </row>
    <row r="350" spans="3:3" ht="14.25" customHeight="1" x14ac:dyDescent="0.25">
      <c r="C350"/>
    </row>
    <row r="351" spans="3:3" ht="14.25" customHeight="1" x14ac:dyDescent="0.25">
      <c r="C351"/>
    </row>
    <row r="352" spans="3:3" ht="14.25" customHeight="1" x14ac:dyDescent="0.25">
      <c r="C352"/>
    </row>
    <row r="353" spans="3:3" ht="14.25" customHeight="1" x14ac:dyDescent="0.25">
      <c r="C353"/>
    </row>
    <row r="354" spans="3:3" ht="14.25" customHeight="1" x14ac:dyDescent="0.25">
      <c r="C354"/>
    </row>
    <row r="355" spans="3:3" ht="14.25" customHeight="1" x14ac:dyDescent="0.25">
      <c r="C355"/>
    </row>
    <row r="356" spans="3:3" ht="14.25" customHeight="1" x14ac:dyDescent="0.25">
      <c r="C356"/>
    </row>
    <row r="357" spans="3:3" ht="14.25" customHeight="1" x14ac:dyDescent="0.25">
      <c r="C357"/>
    </row>
    <row r="358" spans="3:3" ht="14.25" customHeight="1" x14ac:dyDescent="0.25">
      <c r="C358"/>
    </row>
    <row r="359" spans="3:3" ht="14.25" customHeight="1" x14ac:dyDescent="0.25">
      <c r="C359"/>
    </row>
    <row r="360" spans="3:3" ht="14.25" customHeight="1" x14ac:dyDescent="0.25">
      <c r="C360"/>
    </row>
    <row r="361" spans="3:3" ht="14.25" customHeight="1" x14ac:dyDescent="0.25">
      <c r="C361"/>
    </row>
    <row r="362" spans="3:3" ht="14.25" customHeight="1" x14ac:dyDescent="0.25">
      <c r="C362"/>
    </row>
    <row r="363" spans="3:3" ht="14.25" customHeight="1" x14ac:dyDescent="0.25">
      <c r="C363"/>
    </row>
    <row r="364" spans="3:3" ht="14.25" customHeight="1" x14ac:dyDescent="0.25">
      <c r="C364"/>
    </row>
    <row r="365" spans="3:3" ht="14.25" customHeight="1" x14ac:dyDescent="0.25">
      <c r="C365"/>
    </row>
    <row r="366" spans="3:3" ht="14.25" customHeight="1" x14ac:dyDescent="0.25">
      <c r="C366"/>
    </row>
    <row r="367" spans="3:3" ht="14.25" customHeight="1" x14ac:dyDescent="0.25">
      <c r="C367"/>
    </row>
    <row r="368" spans="3:3" ht="14.25" customHeight="1" x14ac:dyDescent="0.25">
      <c r="C368"/>
    </row>
    <row r="369" spans="3:3" ht="14.25" customHeight="1" x14ac:dyDescent="0.25">
      <c r="C369"/>
    </row>
    <row r="370" spans="3:3" ht="14.25" customHeight="1" x14ac:dyDescent="0.25">
      <c r="C370"/>
    </row>
    <row r="371" spans="3:3" ht="14.25" customHeight="1" x14ac:dyDescent="0.25">
      <c r="C371"/>
    </row>
    <row r="372" spans="3:3" ht="14.25" customHeight="1" x14ac:dyDescent="0.25">
      <c r="C372"/>
    </row>
    <row r="373" spans="3:3" ht="14.25" customHeight="1" x14ac:dyDescent="0.25">
      <c r="C373"/>
    </row>
    <row r="374" spans="3:3" ht="14.25" customHeight="1" x14ac:dyDescent="0.25">
      <c r="C374"/>
    </row>
    <row r="375" spans="3:3" ht="14.25" customHeight="1" x14ac:dyDescent="0.25">
      <c r="C375"/>
    </row>
    <row r="376" spans="3:3" ht="14.25" customHeight="1" x14ac:dyDescent="0.25">
      <c r="C376"/>
    </row>
    <row r="377" spans="3:3" ht="14.25" customHeight="1" x14ac:dyDescent="0.25">
      <c r="C377"/>
    </row>
    <row r="378" spans="3:3" ht="14.25" customHeight="1" x14ac:dyDescent="0.25">
      <c r="C378"/>
    </row>
    <row r="379" spans="3:3" ht="14.25" customHeight="1" x14ac:dyDescent="0.25">
      <c r="C379"/>
    </row>
    <row r="380" spans="3:3" ht="14.25" customHeight="1" x14ac:dyDescent="0.25">
      <c r="C380"/>
    </row>
    <row r="381" spans="3:3" ht="14.25" customHeight="1" x14ac:dyDescent="0.25">
      <c r="C381"/>
    </row>
    <row r="382" spans="3:3" ht="14.25" customHeight="1" x14ac:dyDescent="0.25">
      <c r="C382"/>
    </row>
    <row r="383" spans="3:3" ht="14.25" customHeight="1" x14ac:dyDescent="0.25">
      <c r="C383"/>
    </row>
    <row r="384" spans="3:3" ht="14.25" customHeight="1" x14ac:dyDescent="0.25">
      <c r="C384"/>
    </row>
    <row r="385" spans="3:3" ht="14.25" customHeight="1" x14ac:dyDescent="0.25">
      <c r="C385"/>
    </row>
    <row r="386" spans="3:3" ht="14.25" customHeight="1" x14ac:dyDescent="0.25">
      <c r="C386"/>
    </row>
    <row r="387" spans="3:3" ht="14.25" customHeight="1" x14ac:dyDescent="0.25">
      <c r="C387"/>
    </row>
    <row r="388" spans="3:3" ht="14.25" customHeight="1" x14ac:dyDescent="0.25">
      <c r="C388"/>
    </row>
    <row r="389" spans="3:3" ht="14.25" customHeight="1" x14ac:dyDescent="0.25">
      <c r="C389"/>
    </row>
    <row r="390" spans="3:3" ht="14.25" customHeight="1" x14ac:dyDescent="0.25">
      <c r="C390"/>
    </row>
    <row r="391" spans="3:3" ht="14.25" customHeight="1" x14ac:dyDescent="0.25">
      <c r="C391"/>
    </row>
    <row r="392" spans="3:3" ht="14.25" customHeight="1" x14ac:dyDescent="0.25">
      <c r="C392"/>
    </row>
    <row r="393" spans="3:3" ht="14.25" customHeight="1" x14ac:dyDescent="0.25">
      <c r="C393"/>
    </row>
    <row r="394" spans="3:3" ht="14.25" customHeight="1" x14ac:dyDescent="0.25">
      <c r="C394"/>
    </row>
    <row r="395" spans="3:3" ht="14.25" customHeight="1" x14ac:dyDescent="0.25">
      <c r="C395"/>
    </row>
    <row r="396" spans="3:3" ht="14.25" customHeight="1" x14ac:dyDescent="0.25">
      <c r="C396"/>
    </row>
    <row r="397" spans="3:3" ht="14.25" customHeight="1" x14ac:dyDescent="0.25">
      <c r="C397"/>
    </row>
    <row r="398" spans="3:3" ht="14.25" customHeight="1" x14ac:dyDescent="0.25">
      <c r="C398"/>
    </row>
    <row r="399" spans="3:3" ht="14.25" customHeight="1" x14ac:dyDescent="0.25">
      <c r="C399"/>
    </row>
    <row r="400" spans="3:3" ht="14.25" customHeight="1" x14ac:dyDescent="0.25">
      <c r="C400"/>
    </row>
    <row r="401" spans="3:3" ht="14.25" customHeight="1" x14ac:dyDescent="0.25">
      <c r="C401"/>
    </row>
    <row r="402" spans="3:3" ht="14.25" customHeight="1" x14ac:dyDescent="0.25">
      <c r="C402"/>
    </row>
    <row r="403" spans="3:3" ht="14.25" customHeight="1" x14ac:dyDescent="0.25">
      <c r="C403"/>
    </row>
    <row r="404" spans="3:3" ht="14.25" customHeight="1" x14ac:dyDescent="0.25">
      <c r="C404"/>
    </row>
    <row r="405" spans="3:3" ht="14.25" customHeight="1" x14ac:dyDescent="0.25">
      <c r="C405"/>
    </row>
    <row r="406" spans="3:3" ht="14.25" customHeight="1" x14ac:dyDescent="0.25">
      <c r="C406"/>
    </row>
    <row r="407" spans="3:3" ht="14.25" customHeight="1" x14ac:dyDescent="0.25">
      <c r="C407"/>
    </row>
    <row r="408" spans="3:3" ht="14.25" customHeight="1" x14ac:dyDescent="0.25">
      <c r="C408"/>
    </row>
    <row r="409" spans="3:3" ht="14.25" customHeight="1" x14ac:dyDescent="0.25">
      <c r="C409"/>
    </row>
    <row r="410" spans="3:3" ht="14.25" customHeight="1" x14ac:dyDescent="0.25">
      <c r="C410"/>
    </row>
    <row r="411" spans="3:3" ht="14.25" customHeight="1" x14ac:dyDescent="0.25">
      <c r="C411"/>
    </row>
    <row r="412" spans="3:3" ht="14.25" customHeight="1" x14ac:dyDescent="0.25">
      <c r="C412"/>
    </row>
    <row r="413" spans="3:3" ht="14.25" customHeight="1" x14ac:dyDescent="0.25">
      <c r="C413"/>
    </row>
    <row r="414" spans="3:3" ht="14.25" customHeight="1" x14ac:dyDescent="0.25">
      <c r="C414"/>
    </row>
    <row r="415" spans="3:3" ht="14.25" customHeight="1" x14ac:dyDescent="0.25">
      <c r="C415"/>
    </row>
    <row r="416" spans="3:3" ht="14.25" customHeight="1" x14ac:dyDescent="0.25">
      <c r="C416"/>
    </row>
    <row r="417" spans="3:3" ht="14.25" customHeight="1" x14ac:dyDescent="0.25">
      <c r="C417"/>
    </row>
    <row r="418" spans="3:3" ht="14.25" customHeight="1" x14ac:dyDescent="0.25">
      <c r="C418"/>
    </row>
    <row r="419" spans="3:3" ht="14.25" customHeight="1" x14ac:dyDescent="0.25">
      <c r="C419"/>
    </row>
    <row r="420" spans="3:3" ht="14.25" customHeight="1" x14ac:dyDescent="0.25">
      <c r="C420"/>
    </row>
    <row r="421" spans="3:3" ht="14.25" customHeight="1" x14ac:dyDescent="0.25">
      <c r="C421"/>
    </row>
    <row r="422" spans="3:3" ht="14.25" customHeight="1" x14ac:dyDescent="0.25">
      <c r="C422"/>
    </row>
    <row r="423" spans="3:3" ht="14.25" customHeight="1" x14ac:dyDescent="0.25">
      <c r="C423"/>
    </row>
    <row r="424" spans="3:3" ht="14.25" customHeight="1" x14ac:dyDescent="0.25">
      <c r="C424"/>
    </row>
    <row r="425" spans="3:3" ht="14.25" customHeight="1" x14ac:dyDescent="0.25">
      <c r="C425"/>
    </row>
    <row r="426" spans="3:3" ht="14.25" customHeight="1" x14ac:dyDescent="0.25">
      <c r="C426"/>
    </row>
    <row r="427" spans="3:3" ht="14.25" customHeight="1" x14ac:dyDescent="0.25">
      <c r="C427"/>
    </row>
    <row r="428" spans="3:3" ht="14.25" customHeight="1" x14ac:dyDescent="0.25">
      <c r="C428"/>
    </row>
    <row r="429" spans="3:3" ht="14.25" customHeight="1" x14ac:dyDescent="0.25">
      <c r="C429"/>
    </row>
    <row r="430" spans="3:3" ht="14.25" customHeight="1" x14ac:dyDescent="0.25">
      <c r="C430"/>
    </row>
    <row r="431" spans="3:3" ht="14.25" customHeight="1" x14ac:dyDescent="0.25">
      <c r="C431"/>
    </row>
    <row r="432" spans="3:3" ht="14.25" customHeight="1" x14ac:dyDescent="0.25">
      <c r="C432"/>
    </row>
    <row r="433" spans="3:3" ht="14.25" customHeight="1" x14ac:dyDescent="0.25">
      <c r="C433"/>
    </row>
    <row r="434" spans="3:3" ht="14.25" customHeight="1" x14ac:dyDescent="0.25">
      <c r="C434"/>
    </row>
    <row r="435" spans="3:3" ht="14.25" customHeight="1" x14ac:dyDescent="0.25">
      <c r="C435"/>
    </row>
    <row r="436" spans="3:3" ht="14.25" customHeight="1" x14ac:dyDescent="0.25">
      <c r="C436"/>
    </row>
    <row r="437" spans="3:3" ht="14.25" customHeight="1" x14ac:dyDescent="0.25">
      <c r="C437"/>
    </row>
    <row r="438" spans="3:3" ht="14.25" customHeight="1" x14ac:dyDescent="0.25">
      <c r="C438"/>
    </row>
    <row r="439" spans="3:3" ht="14.25" customHeight="1" x14ac:dyDescent="0.25">
      <c r="C439"/>
    </row>
    <row r="440" spans="3:3" ht="14.25" customHeight="1" x14ac:dyDescent="0.25">
      <c r="C440"/>
    </row>
    <row r="441" spans="3:3" ht="14.25" customHeight="1" x14ac:dyDescent="0.25">
      <c r="C441"/>
    </row>
    <row r="442" spans="3:3" ht="14.25" customHeight="1" x14ac:dyDescent="0.25">
      <c r="C442"/>
    </row>
    <row r="443" spans="3:3" ht="14.25" customHeight="1" x14ac:dyDescent="0.25">
      <c r="C443"/>
    </row>
    <row r="444" spans="3:3" ht="14.25" customHeight="1" x14ac:dyDescent="0.25">
      <c r="C444"/>
    </row>
    <row r="445" spans="3:3" ht="14.25" customHeight="1" x14ac:dyDescent="0.25">
      <c r="C445"/>
    </row>
    <row r="446" spans="3:3" ht="14.25" customHeight="1" x14ac:dyDescent="0.25">
      <c r="C446"/>
    </row>
    <row r="447" spans="3:3" ht="14.25" customHeight="1" x14ac:dyDescent="0.25">
      <c r="C447"/>
    </row>
    <row r="448" spans="3:3" ht="14.25" customHeight="1" x14ac:dyDescent="0.25">
      <c r="C448"/>
    </row>
    <row r="449" spans="3:3" ht="14.25" customHeight="1" x14ac:dyDescent="0.25">
      <c r="C449"/>
    </row>
    <row r="450" spans="3:3" ht="14.25" customHeight="1" x14ac:dyDescent="0.25">
      <c r="C450"/>
    </row>
    <row r="451" spans="3:3" ht="14.25" customHeight="1" x14ac:dyDescent="0.25">
      <c r="C451"/>
    </row>
    <row r="452" spans="3:3" ht="14.25" customHeight="1" x14ac:dyDescent="0.25">
      <c r="C452"/>
    </row>
    <row r="453" spans="3:3" ht="14.25" customHeight="1" x14ac:dyDescent="0.25">
      <c r="C453"/>
    </row>
    <row r="454" spans="3:3" ht="14.25" customHeight="1" x14ac:dyDescent="0.25">
      <c r="C454"/>
    </row>
    <row r="455" spans="3:3" ht="14.25" customHeight="1" x14ac:dyDescent="0.25">
      <c r="C455"/>
    </row>
    <row r="456" spans="3:3" ht="14.25" customHeight="1" x14ac:dyDescent="0.25">
      <c r="C456"/>
    </row>
    <row r="457" spans="3:3" ht="14.25" customHeight="1" x14ac:dyDescent="0.25">
      <c r="C457"/>
    </row>
    <row r="458" spans="3:3" ht="14.25" customHeight="1" x14ac:dyDescent="0.25">
      <c r="C458"/>
    </row>
    <row r="459" spans="3:3" ht="14.25" customHeight="1" x14ac:dyDescent="0.25">
      <c r="C459"/>
    </row>
    <row r="460" spans="3:3" ht="14.25" customHeight="1" x14ac:dyDescent="0.25">
      <c r="C460"/>
    </row>
    <row r="461" spans="3:3" ht="14.25" customHeight="1" x14ac:dyDescent="0.25">
      <c r="C461"/>
    </row>
    <row r="462" spans="3:3" ht="14.25" customHeight="1" x14ac:dyDescent="0.25">
      <c r="C462"/>
    </row>
    <row r="463" spans="3:3" ht="14.25" customHeight="1" x14ac:dyDescent="0.25">
      <c r="C463"/>
    </row>
    <row r="464" spans="3:3" ht="14.25" customHeight="1" x14ac:dyDescent="0.25">
      <c r="C464"/>
    </row>
    <row r="465" spans="3:3" ht="14.25" customHeight="1" x14ac:dyDescent="0.25">
      <c r="C465"/>
    </row>
    <row r="466" spans="3:3" ht="14.25" customHeight="1" x14ac:dyDescent="0.25">
      <c r="C466"/>
    </row>
    <row r="467" spans="3:3" ht="14.25" customHeight="1" x14ac:dyDescent="0.25">
      <c r="C467"/>
    </row>
    <row r="468" spans="3:3" ht="14.25" customHeight="1" x14ac:dyDescent="0.25">
      <c r="C468"/>
    </row>
    <row r="469" spans="3:3" ht="14.25" customHeight="1" x14ac:dyDescent="0.25">
      <c r="C469"/>
    </row>
    <row r="470" spans="3:3" ht="14.25" customHeight="1" x14ac:dyDescent="0.25">
      <c r="C470"/>
    </row>
    <row r="471" spans="3:3" ht="14.25" customHeight="1" x14ac:dyDescent="0.25">
      <c r="C471"/>
    </row>
    <row r="472" spans="3:3" ht="14.25" customHeight="1" x14ac:dyDescent="0.25">
      <c r="C472"/>
    </row>
    <row r="473" spans="3:3" ht="14.25" customHeight="1" x14ac:dyDescent="0.25">
      <c r="C473"/>
    </row>
    <row r="474" spans="3:3" ht="14.25" customHeight="1" x14ac:dyDescent="0.25">
      <c r="C474"/>
    </row>
    <row r="475" spans="3:3" ht="14.25" customHeight="1" x14ac:dyDescent="0.25">
      <c r="C475"/>
    </row>
    <row r="476" spans="3:3" ht="14.25" customHeight="1" x14ac:dyDescent="0.25">
      <c r="C476"/>
    </row>
    <row r="477" spans="3:3" ht="14.25" customHeight="1" x14ac:dyDescent="0.25">
      <c r="C477"/>
    </row>
    <row r="478" spans="3:3" ht="14.25" customHeight="1" x14ac:dyDescent="0.25">
      <c r="C478"/>
    </row>
    <row r="479" spans="3:3" ht="14.25" customHeight="1" x14ac:dyDescent="0.25">
      <c r="C479"/>
    </row>
    <row r="480" spans="3:3" ht="14.25" customHeight="1" x14ac:dyDescent="0.25">
      <c r="C480"/>
    </row>
    <row r="481" spans="3:3" ht="14.25" customHeight="1" x14ac:dyDescent="0.25">
      <c r="C481"/>
    </row>
    <row r="482" spans="3:3" ht="14.25" customHeight="1" x14ac:dyDescent="0.25">
      <c r="C482"/>
    </row>
    <row r="483" spans="3:3" ht="14.25" customHeight="1" x14ac:dyDescent="0.25">
      <c r="C483"/>
    </row>
    <row r="484" spans="3:3" ht="14.25" customHeight="1" x14ac:dyDescent="0.25">
      <c r="C484"/>
    </row>
    <row r="485" spans="3:3" ht="14.25" customHeight="1" x14ac:dyDescent="0.25">
      <c r="C485"/>
    </row>
    <row r="486" spans="3:3" ht="14.25" customHeight="1" x14ac:dyDescent="0.25">
      <c r="C486"/>
    </row>
    <row r="487" spans="3:3" ht="14.25" customHeight="1" x14ac:dyDescent="0.25">
      <c r="C487"/>
    </row>
    <row r="488" spans="3:3" ht="14.25" customHeight="1" x14ac:dyDescent="0.25">
      <c r="C488"/>
    </row>
    <row r="489" spans="3:3" ht="14.25" customHeight="1" x14ac:dyDescent="0.25">
      <c r="C489"/>
    </row>
    <row r="490" spans="3:3" ht="14.25" customHeight="1" x14ac:dyDescent="0.25">
      <c r="C490"/>
    </row>
    <row r="491" spans="3:3" ht="14.25" customHeight="1" x14ac:dyDescent="0.25">
      <c r="C491"/>
    </row>
    <row r="492" spans="3:3" ht="14.25" customHeight="1" x14ac:dyDescent="0.25">
      <c r="C492"/>
    </row>
    <row r="493" spans="3:3" ht="14.25" customHeight="1" x14ac:dyDescent="0.25">
      <c r="C493"/>
    </row>
    <row r="494" spans="3:3" ht="14.25" customHeight="1" x14ac:dyDescent="0.25">
      <c r="C494"/>
    </row>
    <row r="495" spans="3:3" ht="14.25" customHeight="1" x14ac:dyDescent="0.25">
      <c r="C495"/>
    </row>
    <row r="496" spans="3:3" ht="14.25" customHeight="1" x14ac:dyDescent="0.25">
      <c r="C496"/>
    </row>
    <row r="497" spans="3:3" ht="14.25" customHeight="1" x14ac:dyDescent="0.25">
      <c r="C497"/>
    </row>
    <row r="498" spans="3:3" ht="14.25" customHeight="1" x14ac:dyDescent="0.25">
      <c r="C498"/>
    </row>
    <row r="499" spans="3:3" ht="14.25" customHeight="1" x14ac:dyDescent="0.25">
      <c r="C499"/>
    </row>
    <row r="500" spans="3:3" ht="14.25" customHeight="1" x14ac:dyDescent="0.25">
      <c r="C500"/>
    </row>
    <row r="501" spans="3:3" ht="14.25" customHeight="1" x14ac:dyDescent="0.25">
      <c r="C501"/>
    </row>
    <row r="502" spans="3:3" ht="14.25" customHeight="1" x14ac:dyDescent="0.25">
      <c r="C502"/>
    </row>
    <row r="503" spans="3:3" ht="14.25" customHeight="1" x14ac:dyDescent="0.25">
      <c r="C503"/>
    </row>
    <row r="504" spans="3:3" ht="14.25" customHeight="1" x14ac:dyDescent="0.25">
      <c r="C504"/>
    </row>
    <row r="505" spans="3:3" ht="14.25" customHeight="1" x14ac:dyDescent="0.25">
      <c r="C505"/>
    </row>
    <row r="506" spans="3:3" ht="14.25" customHeight="1" x14ac:dyDescent="0.25">
      <c r="C506"/>
    </row>
    <row r="507" spans="3:3" ht="14.25" customHeight="1" x14ac:dyDescent="0.25">
      <c r="C507"/>
    </row>
    <row r="508" spans="3:3" ht="14.25" customHeight="1" x14ac:dyDescent="0.25">
      <c r="C508"/>
    </row>
    <row r="509" spans="3:3" ht="14.25" customHeight="1" x14ac:dyDescent="0.25">
      <c r="C509"/>
    </row>
    <row r="510" spans="3:3" ht="14.25" customHeight="1" x14ac:dyDescent="0.25">
      <c r="C510"/>
    </row>
    <row r="511" spans="3:3" ht="14.25" customHeight="1" x14ac:dyDescent="0.25">
      <c r="C511"/>
    </row>
    <row r="512" spans="3:3" ht="14.25" customHeight="1" x14ac:dyDescent="0.25">
      <c r="C512"/>
    </row>
    <row r="513" spans="3:3" ht="14.25" customHeight="1" x14ac:dyDescent="0.25">
      <c r="C513"/>
    </row>
    <row r="514" spans="3:3" ht="14.25" customHeight="1" x14ac:dyDescent="0.25">
      <c r="C514"/>
    </row>
    <row r="515" spans="3:3" ht="14.25" customHeight="1" x14ac:dyDescent="0.25">
      <c r="C515"/>
    </row>
    <row r="516" spans="3:3" ht="14.25" customHeight="1" x14ac:dyDescent="0.25">
      <c r="C516"/>
    </row>
    <row r="517" spans="3:3" ht="14.25" customHeight="1" x14ac:dyDescent="0.25">
      <c r="C517"/>
    </row>
    <row r="518" spans="3:3" ht="14.25" customHeight="1" x14ac:dyDescent="0.25">
      <c r="C518"/>
    </row>
    <row r="519" spans="3:3" ht="14.25" customHeight="1" x14ac:dyDescent="0.25">
      <c r="C519"/>
    </row>
    <row r="520" spans="3:3" ht="14.25" customHeight="1" x14ac:dyDescent="0.25">
      <c r="C520"/>
    </row>
    <row r="521" spans="3:3" ht="14.25" customHeight="1" x14ac:dyDescent="0.25">
      <c r="C521"/>
    </row>
    <row r="522" spans="3:3" ht="14.25" customHeight="1" x14ac:dyDescent="0.25">
      <c r="C522"/>
    </row>
    <row r="523" spans="3:3" ht="14.25" customHeight="1" x14ac:dyDescent="0.25">
      <c r="C523"/>
    </row>
    <row r="524" spans="3:3" ht="14.25" customHeight="1" x14ac:dyDescent="0.25">
      <c r="C524"/>
    </row>
    <row r="525" spans="3:3" ht="14.25" customHeight="1" x14ac:dyDescent="0.25">
      <c r="C525"/>
    </row>
    <row r="526" spans="3:3" ht="14.25" customHeight="1" x14ac:dyDescent="0.25">
      <c r="C526"/>
    </row>
    <row r="527" spans="3:3" ht="14.25" customHeight="1" x14ac:dyDescent="0.25">
      <c r="C527"/>
    </row>
    <row r="528" spans="3:3" ht="14.25" customHeight="1" x14ac:dyDescent="0.25">
      <c r="C528"/>
    </row>
    <row r="529" spans="3:3" ht="14.25" customHeight="1" x14ac:dyDescent="0.25">
      <c r="C529"/>
    </row>
    <row r="530" spans="3:3" ht="14.25" customHeight="1" x14ac:dyDescent="0.25">
      <c r="C530"/>
    </row>
    <row r="531" spans="3:3" ht="14.25" customHeight="1" x14ac:dyDescent="0.25">
      <c r="C531"/>
    </row>
    <row r="532" spans="3:3" ht="14.25" customHeight="1" x14ac:dyDescent="0.25">
      <c r="C532"/>
    </row>
    <row r="533" spans="3:3" ht="14.25" customHeight="1" x14ac:dyDescent="0.25">
      <c r="C533"/>
    </row>
    <row r="534" spans="3:3" ht="14.25" customHeight="1" x14ac:dyDescent="0.25">
      <c r="C534"/>
    </row>
    <row r="535" spans="3:3" ht="14.25" customHeight="1" x14ac:dyDescent="0.25">
      <c r="C535"/>
    </row>
    <row r="536" spans="3:3" ht="14.25" customHeight="1" x14ac:dyDescent="0.25">
      <c r="C536"/>
    </row>
    <row r="537" spans="3:3" ht="14.25" customHeight="1" x14ac:dyDescent="0.25">
      <c r="C537"/>
    </row>
    <row r="538" spans="3:3" ht="14.25" customHeight="1" x14ac:dyDescent="0.25">
      <c r="C538"/>
    </row>
    <row r="539" spans="3:3" ht="14.25" customHeight="1" x14ac:dyDescent="0.25">
      <c r="C539"/>
    </row>
    <row r="540" spans="3:3" ht="14.25" customHeight="1" x14ac:dyDescent="0.25">
      <c r="C540"/>
    </row>
    <row r="541" spans="3:3" ht="14.25" customHeight="1" x14ac:dyDescent="0.25">
      <c r="C541"/>
    </row>
    <row r="542" spans="3:3" ht="14.25" customHeight="1" x14ac:dyDescent="0.25">
      <c r="C542"/>
    </row>
    <row r="543" spans="3:3" ht="14.25" customHeight="1" x14ac:dyDescent="0.25">
      <c r="C543"/>
    </row>
    <row r="544" spans="3:3" ht="14.25" customHeight="1" x14ac:dyDescent="0.25">
      <c r="C544"/>
    </row>
    <row r="545" spans="3:3" ht="14.25" customHeight="1" x14ac:dyDescent="0.25">
      <c r="C545"/>
    </row>
    <row r="546" spans="3:3" ht="14.25" customHeight="1" x14ac:dyDescent="0.25">
      <c r="C546"/>
    </row>
    <row r="547" spans="3:3" ht="14.25" customHeight="1" x14ac:dyDescent="0.25">
      <c r="C547"/>
    </row>
    <row r="548" spans="3:3" ht="14.25" customHeight="1" x14ac:dyDescent="0.25">
      <c r="C548"/>
    </row>
    <row r="549" spans="3:3" ht="14.25" customHeight="1" x14ac:dyDescent="0.25">
      <c r="C549"/>
    </row>
    <row r="550" spans="3:3" ht="14.25" customHeight="1" x14ac:dyDescent="0.25">
      <c r="C550"/>
    </row>
    <row r="551" spans="3:3" ht="14.25" customHeight="1" x14ac:dyDescent="0.25">
      <c r="C551"/>
    </row>
    <row r="552" spans="3:3" ht="14.25" customHeight="1" x14ac:dyDescent="0.25">
      <c r="C552"/>
    </row>
    <row r="553" spans="3:3" ht="14.25" customHeight="1" x14ac:dyDescent="0.25">
      <c r="C553"/>
    </row>
    <row r="554" spans="3:3" ht="14.25" customHeight="1" x14ac:dyDescent="0.25">
      <c r="C554"/>
    </row>
    <row r="555" spans="3:3" ht="14.25" customHeight="1" x14ac:dyDescent="0.25">
      <c r="C555"/>
    </row>
    <row r="556" spans="3:3" ht="14.25" customHeight="1" x14ac:dyDescent="0.25">
      <c r="C556"/>
    </row>
    <row r="557" spans="3:3" ht="14.25" customHeight="1" x14ac:dyDescent="0.25">
      <c r="C557"/>
    </row>
    <row r="558" spans="3:3" ht="14.25" customHeight="1" x14ac:dyDescent="0.25">
      <c r="C558"/>
    </row>
    <row r="559" spans="3:3" ht="14.25" customHeight="1" x14ac:dyDescent="0.25">
      <c r="C559"/>
    </row>
    <row r="560" spans="3:3" ht="14.25" customHeight="1" x14ac:dyDescent="0.25">
      <c r="C560"/>
    </row>
    <row r="561" spans="3:3" ht="14.25" customHeight="1" x14ac:dyDescent="0.25">
      <c r="C561"/>
    </row>
    <row r="562" spans="3:3" ht="14.25" customHeight="1" x14ac:dyDescent="0.25">
      <c r="C562"/>
    </row>
    <row r="563" spans="3:3" ht="14.25" customHeight="1" x14ac:dyDescent="0.25">
      <c r="C563"/>
    </row>
    <row r="564" spans="3:3" ht="14.25" customHeight="1" x14ac:dyDescent="0.25">
      <c r="C564"/>
    </row>
    <row r="565" spans="3:3" ht="14.25" customHeight="1" x14ac:dyDescent="0.25">
      <c r="C565"/>
    </row>
    <row r="566" spans="3:3" ht="14.25" customHeight="1" x14ac:dyDescent="0.25">
      <c r="C566"/>
    </row>
    <row r="567" spans="3:3" ht="14.25" customHeight="1" x14ac:dyDescent="0.25">
      <c r="C567"/>
    </row>
    <row r="568" spans="3:3" ht="14.25" customHeight="1" x14ac:dyDescent="0.25">
      <c r="C568"/>
    </row>
    <row r="569" spans="3:3" ht="14.25" customHeight="1" x14ac:dyDescent="0.25">
      <c r="C569"/>
    </row>
    <row r="570" spans="3:3" ht="14.25" customHeight="1" x14ac:dyDescent="0.25">
      <c r="C570"/>
    </row>
    <row r="571" spans="3:3" ht="14.25" customHeight="1" x14ac:dyDescent="0.25">
      <c r="C571"/>
    </row>
    <row r="572" spans="3:3" ht="14.25" customHeight="1" x14ac:dyDescent="0.25">
      <c r="C572"/>
    </row>
    <row r="573" spans="3:3" ht="14.25" customHeight="1" x14ac:dyDescent="0.25">
      <c r="C573"/>
    </row>
    <row r="574" spans="3:3" ht="14.25" customHeight="1" x14ac:dyDescent="0.25">
      <c r="C574"/>
    </row>
    <row r="575" spans="3:3" ht="14.25" customHeight="1" x14ac:dyDescent="0.25">
      <c r="C575"/>
    </row>
    <row r="576" spans="3:3" ht="14.25" customHeight="1" x14ac:dyDescent="0.25">
      <c r="C576"/>
    </row>
    <row r="577" spans="3:3" ht="14.25" customHeight="1" x14ac:dyDescent="0.25">
      <c r="C577"/>
    </row>
    <row r="578" spans="3:3" ht="14.25" customHeight="1" x14ac:dyDescent="0.25">
      <c r="C578"/>
    </row>
    <row r="579" spans="3:3" ht="14.25" customHeight="1" x14ac:dyDescent="0.25">
      <c r="C579"/>
    </row>
    <row r="580" spans="3:3" ht="14.25" customHeight="1" x14ac:dyDescent="0.25">
      <c r="C580"/>
    </row>
    <row r="581" spans="3:3" ht="14.25" customHeight="1" x14ac:dyDescent="0.25">
      <c r="C581"/>
    </row>
    <row r="582" spans="3:3" ht="14.25" customHeight="1" x14ac:dyDescent="0.25">
      <c r="C582"/>
    </row>
    <row r="583" spans="3:3" ht="14.25" customHeight="1" x14ac:dyDescent="0.25">
      <c r="C583"/>
    </row>
    <row r="584" spans="3:3" ht="14.25" customHeight="1" x14ac:dyDescent="0.25">
      <c r="C584"/>
    </row>
    <row r="585" spans="3:3" ht="14.25" customHeight="1" x14ac:dyDescent="0.25">
      <c r="C585"/>
    </row>
    <row r="586" spans="3:3" ht="14.25" customHeight="1" x14ac:dyDescent="0.25">
      <c r="C586"/>
    </row>
    <row r="587" spans="3:3" ht="14.25" customHeight="1" x14ac:dyDescent="0.25">
      <c r="C587"/>
    </row>
    <row r="588" spans="3:3" ht="14.25" customHeight="1" x14ac:dyDescent="0.25">
      <c r="C588"/>
    </row>
    <row r="589" spans="3:3" ht="14.25" customHeight="1" x14ac:dyDescent="0.25">
      <c r="C589"/>
    </row>
    <row r="590" spans="3:3" ht="14.25" customHeight="1" x14ac:dyDescent="0.25">
      <c r="C590"/>
    </row>
    <row r="591" spans="3:3" ht="14.25" customHeight="1" x14ac:dyDescent="0.25">
      <c r="C591"/>
    </row>
    <row r="592" spans="3:3" ht="14.25" customHeight="1" x14ac:dyDescent="0.25">
      <c r="C592"/>
    </row>
    <row r="593" spans="3:3" ht="14.25" customHeight="1" x14ac:dyDescent="0.25">
      <c r="C593"/>
    </row>
    <row r="594" spans="3:3" ht="14.25" customHeight="1" x14ac:dyDescent="0.25">
      <c r="C594"/>
    </row>
    <row r="595" spans="3:3" ht="14.25" customHeight="1" x14ac:dyDescent="0.25">
      <c r="C595"/>
    </row>
    <row r="596" spans="3:3" ht="14.25" customHeight="1" x14ac:dyDescent="0.25">
      <c r="C596"/>
    </row>
    <row r="597" spans="3:3" ht="14.25" customHeight="1" x14ac:dyDescent="0.25">
      <c r="C597"/>
    </row>
    <row r="598" spans="3:3" ht="14.25" customHeight="1" x14ac:dyDescent="0.25">
      <c r="C598"/>
    </row>
    <row r="599" spans="3:3" ht="14.25" customHeight="1" x14ac:dyDescent="0.25">
      <c r="C599"/>
    </row>
    <row r="600" spans="3:3" ht="14.25" customHeight="1" x14ac:dyDescent="0.25">
      <c r="C600"/>
    </row>
    <row r="601" spans="3:3" ht="14.25" customHeight="1" x14ac:dyDescent="0.25">
      <c r="C601"/>
    </row>
    <row r="602" spans="3:3" ht="14.25" customHeight="1" x14ac:dyDescent="0.25">
      <c r="C602"/>
    </row>
    <row r="603" spans="3:3" ht="14.25" customHeight="1" x14ac:dyDescent="0.25">
      <c r="C603"/>
    </row>
    <row r="604" spans="3:3" ht="14.25" customHeight="1" x14ac:dyDescent="0.25">
      <c r="C604"/>
    </row>
    <row r="605" spans="3:3" ht="14.25" customHeight="1" x14ac:dyDescent="0.25">
      <c r="C605"/>
    </row>
    <row r="606" spans="3:3" ht="14.25" customHeight="1" x14ac:dyDescent="0.25">
      <c r="C606"/>
    </row>
    <row r="607" spans="3:3" ht="14.25" customHeight="1" x14ac:dyDescent="0.25">
      <c r="C607"/>
    </row>
    <row r="608" spans="3:3" ht="14.25" customHeight="1" x14ac:dyDescent="0.25">
      <c r="C608"/>
    </row>
    <row r="609" spans="3:3" ht="14.25" customHeight="1" x14ac:dyDescent="0.25">
      <c r="C609"/>
    </row>
    <row r="610" spans="3:3" ht="14.25" customHeight="1" x14ac:dyDescent="0.25">
      <c r="C610"/>
    </row>
    <row r="611" spans="3:3" ht="14.25" customHeight="1" x14ac:dyDescent="0.25">
      <c r="C611"/>
    </row>
    <row r="612" spans="3:3" ht="14.25" customHeight="1" x14ac:dyDescent="0.25">
      <c r="C612"/>
    </row>
    <row r="613" spans="3:3" ht="14.25" customHeight="1" x14ac:dyDescent="0.25">
      <c r="C613"/>
    </row>
    <row r="614" spans="3:3" ht="14.25" customHeight="1" x14ac:dyDescent="0.25">
      <c r="C614"/>
    </row>
    <row r="615" spans="3:3" ht="14.25" customHeight="1" x14ac:dyDescent="0.25">
      <c r="C615"/>
    </row>
    <row r="616" spans="3:3" ht="14.25" customHeight="1" x14ac:dyDescent="0.25">
      <c r="C616"/>
    </row>
    <row r="617" spans="3:3" ht="14.25" customHeight="1" x14ac:dyDescent="0.25">
      <c r="C617"/>
    </row>
    <row r="618" spans="3:3" ht="14.25" customHeight="1" x14ac:dyDescent="0.25">
      <c r="C618"/>
    </row>
    <row r="619" spans="3:3" ht="14.25" customHeight="1" x14ac:dyDescent="0.25">
      <c r="C619"/>
    </row>
    <row r="620" spans="3:3" ht="14.25" customHeight="1" x14ac:dyDescent="0.25">
      <c r="C620"/>
    </row>
    <row r="621" spans="3:3" ht="14.25" customHeight="1" x14ac:dyDescent="0.25">
      <c r="C621"/>
    </row>
    <row r="622" spans="3:3" ht="14.25" customHeight="1" x14ac:dyDescent="0.25">
      <c r="C622"/>
    </row>
    <row r="623" spans="3:3" ht="14.25" customHeight="1" x14ac:dyDescent="0.25">
      <c r="C623"/>
    </row>
    <row r="624" spans="3:3" ht="14.25" customHeight="1" x14ac:dyDescent="0.25">
      <c r="C624"/>
    </row>
    <row r="625" spans="3:3" ht="14.25" customHeight="1" x14ac:dyDescent="0.25">
      <c r="C625"/>
    </row>
    <row r="626" spans="3:3" ht="14.25" customHeight="1" x14ac:dyDescent="0.25">
      <c r="C626"/>
    </row>
    <row r="627" spans="3:3" ht="14.25" customHeight="1" x14ac:dyDescent="0.25">
      <c r="C627"/>
    </row>
    <row r="628" spans="3:3" ht="14.25" customHeight="1" x14ac:dyDescent="0.25">
      <c r="C628"/>
    </row>
    <row r="629" spans="3:3" ht="14.25" customHeight="1" x14ac:dyDescent="0.25">
      <c r="C629"/>
    </row>
    <row r="630" spans="3:3" ht="14.25" customHeight="1" x14ac:dyDescent="0.25">
      <c r="C630"/>
    </row>
    <row r="631" spans="3:3" ht="14.25" customHeight="1" x14ac:dyDescent="0.25">
      <c r="C631"/>
    </row>
    <row r="632" spans="3:3" ht="14.25" customHeight="1" x14ac:dyDescent="0.25">
      <c r="C632"/>
    </row>
    <row r="633" spans="3:3" ht="14.25" customHeight="1" x14ac:dyDescent="0.25">
      <c r="C633"/>
    </row>
    <row r="634" spans="3:3" ht="14.25" customHeight="1" x14ac:dyDescent="0.25">
      <c r="C634"/>
    </row>
    <row r="635" spans="3:3" ht="14.25" customHeight="1" x14ac:dyDescent="0.25">
      <c r="C635"/>
    </row>
    <row r="636" spans="3:3" ht="14.25" customHeight="1" x14ac:dyDescent="0.25">
      <c r="C636"/>
    </row>
    <row r="637" spans="3:3" ht="14.25" customHeight="1" x14ac:dyDescent="0.25">
      <c r="C637"/>
    </row>
    <row r="638" spans="3:3" ht="14.25" customHeight="1" x14ac:dyDescent="0.25">
      <c r="C638"/>
    </row>
    <row r="639" spans="3:3" ht="14.25" customHeight="1" x14ac:dyDescent="0.25">
      <c r="C639"/>
    </row>
    <row r="640" spans="3:3" ht="14.25" customHeight="1" x14ac:dyDescent="0.25">
      <c r="C640"/>
    </row>
    <row r="641" spans="3:3" ht="14.25" customHeight="1" x14ac:dyDescent="0.25">
      <c r="C641"/>
    </row>
    <row r="642" spans="3:3" ht="14.25" customHeight="1" x14ac:dyDescent="0.25">
      <c r="C642"/>
    </row>
    <row r="643" spans="3:3" ht="14.25" customHeight="1" x14ac:dyDescent="0.25">
      <c r="C643"/>
    </row>
    <row r="644" spans="3:3" ht="14.25" customHeight="1" x14ac:dyDescent="0.25">
      <c r="C644"/>
    </row>
    <row r="645" spans="3:3" ht="14.25" customHeight="1" x14ac:dyDescent="0.25">
      <c r="C645"/>
    </row>
    <row r="646" spans="3:3" ht="14.25" customHeight="1" x14ac:dyDescent="0.25">
      <c r="C646"/>
    </row>
    <row r="647" spans="3:3" ht="14.25" customHeight="1" x14ac:dyDescent="0.25">
      <c r="C647"/>
    </row>
    <row r="648" spans="3:3" ht="14.25" customHeight="1" x14ac:dyDescent="0.25">
      <c r="C648"/>
    </row>
    <row r="649" spans="3:3" ht="14.25" customHeight="1" x14ac:dyDescent="0.25">
      <c r="C649"/>
    </row>
    <row r="650" spans="3:3" ht="14.25" customHeight="1" x14ac:dyDescent="0.25">
      <c r="C650"/>
    </row>
    <row r="651" spans="3:3" ht="14.25" customHeight="1" x14ac:dyDescent="0.25">
      <c r="C651"/>
    </row>
    <row r="652" spans="3:3" ht="14.25" customHeight="1" x14ac:dyDescent="0.25">
      <c r="C652"/>
    </row>
    <row r="653" spans="3:3" ht="14.25" customHeight="1" x14ac:dyDescent="0.25">
      <c r="C653"/>
    </row>
    <row r="654" spans="3:3" ht="14.25" customHeight="1" x14ac:dyDescent="0.25">
      <c r="C654"/>
    </row>
    <row r="655" spans="3:3" ht="14.25" customHeight="1" x14ac:dyDescent="0.25">
      <c r="C655"/>
    </row>
    <row r="656" spans="3:3" ht="14.25" customHeight="1" x14ac:dyDescent="0.25">
      <c r="C656"/>
    </row>
    <row r="657" spans="3:3" ht="14.25" customHeight="1" x14ac:dyDescent="0.25">
      <c r="C657"/>
    </row>
    <row r="658" spans="3:3" ht="14.25" customHeight="1" x14ac:dyDescent="0.25">
      <c r="C658"/>
    </row>
    <row r="659" spans="3:3" ht="14.25" customHeight="1" x14ac:dyDescent="0.25">
      <c r="C659"/>
    </row>
    <row r="660" spans="3:3" ht="14.25" customHeight="1" x14ac:dyDescent="0.25">
      <c r="C660"/>
    </row>
    <row r="661" spans="3:3" ht="14.25" customHeight="1" x14ac:dyDescent="0.25">
      <c r="C661"/>
    </row>
    <row r="662" spans="3:3" ht="14.25" customHeight="1" x14ac:dyDescent="0.25">
      <c r="C662"/>
    </row>
    <row r="663" spans="3:3" ht="14.25" customHeight="1" x14ac:dyDescent="0.25">
      <c r="C663"/>
    </row>
    <row r="664" spans="3:3" ht="14.25" customHeight="1" x14ac:dyDescent="0.25">
      <c r="C664"/>
    </row>
    <row r="665" spans="3:3" ht="14.25" customHeight="1" x14ac:dyDescent="0.25">
      <c r="C665"/>
    </row>
    <row r="666" spans="3:3" ht="14.25" customHeight="1" x14ac:dyDescent="0.25">
      <c r="C666"/>
    </row>
    <row r="667" spans="3:3" ht="14.25" customHeight="1" x14ac:dyDescent="0.25">
      <c r="C667"/>
    </row>
    <row r="668" spans="3:3" ht="14.25" customHeight="1" x14ac:dyDescent="0.25">
      <c r="C668"/>
    </row>
    <row r="669" spans="3:3" ht="14.25" customHeight="1" x14ac:dyDescent="0.25">
      <c r="C669"/>
    </row>
    <row r="670" spans="3:3" ht="14.25" customHeight="1" x14ac:dyDescent="0.25">
      <c r="C670"/>
    </row>
    <row r="671" spans="3:3" ht="14.25" customHeight="1" x14ac:dyDescent="0.25">
      <c r="C671"/>
    </row>
    <row r="672" spans="3:3" ht="14.25" customHeight="1" x14ac:dyDescent="0.25">
      <c r="C672"/>
    </row>
    <row r="673" spans="3:3" ht="14.25" customHeight="1" x14ac:dyDescent="0.25">
      <c r="C673"/>
    </row>
    <row r="674" spans="3:3" ht="14.25" customHeight="1" x14ac:dyDescent="0.25">
      <c r="C674"/>
    </row>
    <row r="675" spans="3:3" ht="14.25" customHeight="1" x14ac:dyDescent="0.25">
      <c r="C675"/>
    </row>
    <row r="676" spans="3:3" ht="14.25" customHeight="1" x14ac:dyDescent="0.25">
      <c r="C676"/>
    </row>
    <row r="677" spans="3:3" ht="14.25" customHeight="1" x14ac:dyDescent="0.25">
      <c r="C677"/>
    </row>
    <row r="678" spans="3:3" ht="14.25" customHeight="1" x14ac:dyDescent="0.25">
      <c r="C678"/>
    </row>
    <row r="679" spans="3:3" ht="14.25" customHeight="1" x14ac:dyDescent="0.25">
      <c r="C679"/>
    </row>
    <row r="680" spans="3:3" ht="14.25" customHeight="1" x14ac:dyDescent="0.25">
      <c r="C680"/>
    </row>
    <row r="681" spans="3:3" ht="14.25" customHeight="1" x14ac:dyDescent="0.25">
      <c r="C681"/>
    </row>
    <row r="682" spans="3:3" ht="14.25" customHeight="1" x14ac:dyDescent="0.25">
      <c r="C682"/>
    </row>
    <row r="683" spans="3:3" ht="14.25" customHeight="1" x14ac:dyDescent="0.25">
      <c r="C683"/>
    </row>
    <row r="684" spans="3:3" ht="14.25" customHeight="1" x14ac:dyDescent="0.25">
      <c r="C684"/>
    </row>
    <row r="685" spans="3:3" ht="14.25" customHeight="1" x14ac:dyDescent="0.25">
      <c r="C685"/>
    </row>
    <row r="686" spans="3:3" ht="14.25" customHeight="1" x14ac:dyDescent="0.25">
      <c r="C686"/>
    </row>
    <row r="687" spans="3:3" ht="14.25" customHeight="1" x14ac:dyDescent="0.25">
      <c r="C687"/>
    </row>
    <row r="688" spans="3:3" ht="14.25" customHeight="1" x14ac:dyDescent="0.25">
      <c r="C688"/>
    </row>
    <row r="689" spans="3:3" ht="14.25" customHeight="1" x14ac:dyDescent="0.25">
      <c r="C689"/>
    </row>
    <row r="690" spans="3:3" ht="14.25" customHeight="1" x14ac:dyDescent="0.25">
      <c r="C690"/>
    </row>
    <row r="691" spans="3:3" ht="14.25" customHeight="1" x14ac:dyDescent="0.25">
      <c r="C691"/>
    </row>
    <row r="692" spans="3:3" ht="14.25" customHeight="1" x14ac:dyDescent="0.25">
      <c r="C692"/>
    </row>
    <row r="693" spans="3:3" ht="14.25" customHeight="1" x14ac:dyDescent="0.25">
      <c r="C693"/>
    </row>
    <row r="694" spans="3:3" ht="14.25" customHeight="1" x14ac:dyDescent="0.25">
      <c r="C694"/>
    </row>
    <row r="695" spans="3:3" ht="14.25" customHeight="1" x14ac:dyDescent="0.25">
      <c r="C695"/>
    </row>
    <row r="696" spans="3:3" ht="14.25" customHeight="1" x14ac:dyDescent="0.25">
      <c r="C696"/>
    </row>
    <row r="697" spans="3:3" ht="14.25" customHeight="1" x14ac:dyDescent="0.25">
      <c r="C697"/>
    </row>
    <row r="698" spans="3:3" ht="14.25" customHeight="1" x14ac:dyDescent="0.25">
      <c r="C698"/>
    </row>
    <row r="699" spans="3:3" ht="14.25" customHeight="1" x14ac:dyDescent="0.25">
      <c r="C699"/>
    </row>
    <row r="700" spans="3:3" ht="14.25" customHeight="1" x14ac:dyDescent="0.25">
      <c r="C700"/>
    </row>
    <row r="701" spans="3:3" ht="14.25" customHeight="1" x14ac:dyDescent="0.25">
      <c r="C701"/>
    </row>
    <row r="702" spans="3:3" ht="14.25" customHeight="1" x14ac:dyDescent="0.25">
      <c r="C702"/>
    </row>
    <row r="703" spans="3:3" ht="14.25" customHeight="1" x14ac:dyDescent="0.25">
      <c r="C703"/>
    </row>
    <row r="704" spans="3:3" ht="14.25" customHeight="1" x14ac:dyDescent="0.25">
      <c r="C704"/>
    </row>
    <row r="705" spans="3:3" ht="14.25" customHeight="1" x14ac:dyDescent="0.25">
      <c r="C705"/>
    </row>
    <row r="706" spans="3:3" ht="14.25" customHeight="1" x14ac:dyDescent="0.25">
      <c r="C706"/>
    </row>
    <row r="707" spans="3:3" ht="14.25" customHeight="1" x14ac:dyDescent="0.25">
      <c r="C707"/>
    </row>
    <row r="708" spans="3:3" ht="14.25" customHeight="1" x14ac:dyDescent="0.25">
      <c r="C708"/>
    </row>
    <row r="709" spans="3:3" ht="14.25" customHeight="1" x14ac:dyDescent="0.25">
      <c r="C709"/>
    </row>
    <row r="710" spans="3:3" ht="14.25" customHeight="1" x14ac:dyDescent="0.25">
      <c r="C710"/>
    </row>
    <row r="711" spans="3:3" ht="14.25" customHeight="1" x14ac:dyDescent="0.25">
      <c r="C711"/>
    </row>
    <row r="712" spans="3:3" ht="14.25" customHeight="1" x14ac:dyDescent="0.25">
      <c r="C712"/>
    </row>
    <row r="713" spans="3:3" ht="14.25" customHeight="1" x14ac:dyDescent="0.25">
      <c r="C713"/>
    </row>
    <row r="714" spans="3:3" ht="14.25" customHeight="1" x14ac:dyDescent="0.25">
      <c r="C714"/>
    </row>
    <row r="715" spans="3:3" ht="14.25" customHeight="1" x14ac:dyDescent="0.25">
      <c r="C715"/>
    </row>
    <row r="716" spans="3:3" ht="14.25" customHeight="1" x14ac:dyDescent="0.25">
      <c r="C716"/>
    </row>
    <row r="717" spans="3:3" ht="14.25" customHeight="1" x14ac:dyDescent="0.25">
      <c r="C717"/>
    </row>
    <row r="718" spans="3:3" ht="14.25" customHeight="1" x14ac:dyDescent="0.25">
      <c r="C718"/>
    </row>
    <row r="719" spans="3:3" ht="14.25" customHeight="1" x14ac:dyDescent="0.25">
      <c r="C719"/>
    </row>
    <row r="720" spans="3:3" ht="14.25" customHeight="1" x14ac:dyDescent="0.25">
      <c r="C720"/>
    </row>
    <row r="721" spans="3:3" ht="14.25" customHeight="1" x14ac:dyDescent="0.25">
      <c r="C721"/>
    </row>
    <row r="722" spans="3:3" ht="14.25" customHeight="1" x14ac:dyDescent="0.25">
      <c r="C722"/>
    </row>
    <row r="723" spans="3:3" ht="14.25" customHeight="1" x14ac:dyDescent="0.25">
      <c r="C723"/>
    </row>
    <row r="724" spans="3:3" ht="14.25" customHeight="1" x14ac:dyDescent="0.25">
      <c r="C724"/>
    </row>
    <row r="725" spans="3:3" ht="14.25" customHeight="1" x14ac:dyDescent="0.25">
      <c r="C725"/>
    </row>
    <row r="726" spans="3:3" ht="14.25" customHeight="1" x14ac:dyDescent="0.25">
      <c r="C726"/>
    </row>
    <row r="727" spans="3:3" ht="14.25" customHeight="1" x14ac:dyDescent="0.25">
      <c r="C727"/>
    </row>
    <row r="728" spans="3:3" ht="14.25" customHeight="1" x14ac:dyDescent="0.25">
      <c r="C728"/>
    </row>
    <row r="729" spans="3:3" ht="14.25" customHeight="1" x14ac:dyDescent="0.25">
      <c r="C729"/>
    </row>
    <row r="730" spans="3:3" ht="14.25" customHeight="1" x14ac:dyDescent="0.25"/>
    <row r="731" spans="3:3" ht="14.25" customHeight="1" x14ac:dyDescent="0.25"/>
    <row r="732" spans="3:3" ht="14.25" customHeight="1" x14ac:dyDescent="0.25"/>
    <row r="733" spans="3:3" ht="14.25" customHeight="1" x14ac:dyDescent="0.25"/>
    <row r="734" spans="3:3" ht="14.25" customHeight="1" x14ac:dyDescent="0.25"/>
    <row r="735" spans="3:3" ht="14.25" customHeight="1" x14ac:dyDescent="0.25"/>
    <row r="736" spans="3:3"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conditionalFormatting sqref="C2">
    <cfRule type="dataBar" priority="1">
      <dataBar>
        <cfvo type="min"/>
        <cfvo type="max"/>
        <color rgb="FF63C384"/>
      </dataBar>
      <extLst>
        <ext xmlns:x14="http://schemas.microsoft.com/office/spreadsheetml/2009/9/main" uri="{B025F937-C7B1-47D3-B67F-A62EFF666E3E}">
          <x14:id>{2209ED86-E199-4C79-A89F-B986A738A688}</x14:id>
        </ext>
      </extLst>
    </cfRule>
    <cfRule type="dataBar" priority="2">
      <dataBar>
        <cfvo type="min"/>
        <cfvo type="max"/>
        <color rgb="FF63C384"/>
      </dataBar>
      <extLst>
        <ext xmlns:x14="http://schemas.microsoft.com/office/spreadsheetml/2009/9/main" uri="{B025F937-C7B1-47D3-B67F-A62EFF666E3E}">
          <x14:id>{F1A837DA-2E03-44C1-B3A6-63EF274E56C2}</x14:id>
        </ext>
      </extLst>
    </cfRule>
  </conditionalFormatting>
  <pageMargins left="0.7" right="0.7" top="0.75" bottom="0.75" header="0" footer="0"/>
  <pageSetup orientation="landscape"/>
  <drawing r:id="rId2"/>
  <extLst>
    <ext xmlns:x14="http://schemas.microsoft.com/office/spreadsheetml/2009/9/main" uri="{78C0D931-6437-407d-A8EE-F0AAD7539E65}">
      <x14:conditionalFormattings>
        <x14:conditionalFormatting xmlns:xm="http://schemas.microsoft.com/office/excel/2006/main">
          <x14:cfRule type="dataBar" id="{2209ED86-E199-4C79-A89F-B986A738A688}">
            <x14:dataBar minLength="0" maxLength="100" gradient="0">
              <x14:cfvo type="autoMin"/>
              <x14:cfvo type="autoMax"/>
              <x14:negativeFillColor rgb="FFFF0000"/>
              <x14:axisColor rgb="FF000000"/>
            </x14:dataBar>
          </x14:cfRule>
          <x14:cfRule type="dataBar" id="{F1A837DA-2E03-44C1-B3A6-63EF274E56C2}">
            <x14:dataBar minLength="0" maxLength="100" gradient="0">
              <x14:cfvo type="autoMin"/>
              <x14:cfvo type="autoMax"/>
              <x14:negativeFillColor rgb="FFFF0000"/>
              <x14:axisColor rgb="FF000000"/>
            </x14:dataBar>
          </x14:cfRule>
          <xm:sqref>C2</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5">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5">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5">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5">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5">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5">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5">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5">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5">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5">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5">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5">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5">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5">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5">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5">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5">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5">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5">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5">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5">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5">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5">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5">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5">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5">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5">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5">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5">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5">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5">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5">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5">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5">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5">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5">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5">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5">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5">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5">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5">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5">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5">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5">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5">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5">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5">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5">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5">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5">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5">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5">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5">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5">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5">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5">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5">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5">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5">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5">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5">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5">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5">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5">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5">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5">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5">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5">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5">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5">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5">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5">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5">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5">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5">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5">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5">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5">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5">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5">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5">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5">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5">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5">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5">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5">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5">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5">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5">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5">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5">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5">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5">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5">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5">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5">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5">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5">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5">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5">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5">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5">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5">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5">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5">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5">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5">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5">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5">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5">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5">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5">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5">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5">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5">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5">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5">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5">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5">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5">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5">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5">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5">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5">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5">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5">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5">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5">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5">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5">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5">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5">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5">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5">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5">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5">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5">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5">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5">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5">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5">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5">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5">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5">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5">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5">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5">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5">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5">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5">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5">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5">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5">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5">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5">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5">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5">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5">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5">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5">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5">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5">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5">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5">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5">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5">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5">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5">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5">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5">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5">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5">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5">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5">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5">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5">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5">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5">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5">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5">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5">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5">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5">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5">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5">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5">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5">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5">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5">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5">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5">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5">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5">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5">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5">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5">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5">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5">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5">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5">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5">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5">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5">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5">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5">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5">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5">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5">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5">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5">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5">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5">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5">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5">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5">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5">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5">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5">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5">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5">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5">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5">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5">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5">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5">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5">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5">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5">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5">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5">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5">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5">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5">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5">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5">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5">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5">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5">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5">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5">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5">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5">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5">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5">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5">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5">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5">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5">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5">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5">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5">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5">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5">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5">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5">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5">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5">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5">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5">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5">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5">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5">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5">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5">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5">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5">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5">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5">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5">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5">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5">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5">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5">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5">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5">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5">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5">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5">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5">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5">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5">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5">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5">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5">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5">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5">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5">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5">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5">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5">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5">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5">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5">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5">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5">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5">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5">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5">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5">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5">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5">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5">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5">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5">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5">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5">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5">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5">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5">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5">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5">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5">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5">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5">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5">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5">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5">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5">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5">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5">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5">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5">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5">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5">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5">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5">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5">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5">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5">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5">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5">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5">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5">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5">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5">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5">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5">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5">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5">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5">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5">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5">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5">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5">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5">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5">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5">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5">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5">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5">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5">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5">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5">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5">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5">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5">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5">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5">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5">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5">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5">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5">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5">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5">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5">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5">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5">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5">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5">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5">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5">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5">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5">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5">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5">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5">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5">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5">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5">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5">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5">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5">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5">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5">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5">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5">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5">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5">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5">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5">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5">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5">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5">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5">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5">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5">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5">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5">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5">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5">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5">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5">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5">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5">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5">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5">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5">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5">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5">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5">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5">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5">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5">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5">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5">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5">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5">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5">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5">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5">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5">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5">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5">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5">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5">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5">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5">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5">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5">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5">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5">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5">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5">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5">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5">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5">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5">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5">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5">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5">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5">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5">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5">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5">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5">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5">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5">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5">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5">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5">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5">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5">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5">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5">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5">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5">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5">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5">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5">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5">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5">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5">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5">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5">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5">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5">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5">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5">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5">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5">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5">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5">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5">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5">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5">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5">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5">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5">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5">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5">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5">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5">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5">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5">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5">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5">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5">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5">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5">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5">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5">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5">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5">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5">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5">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5">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5">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5">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5">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5">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5">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5">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5">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5">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5">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5">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5">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5">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5">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5">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5">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5">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5">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5">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5">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5">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5">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5">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5">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5">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5">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5">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5">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5">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5">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5">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5">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5">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5">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5">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5">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5">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5">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5">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5">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5">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5">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5">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5">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5">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5">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5">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5">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5">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5">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5">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5">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5">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5">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5">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5">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5">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5">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5">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5">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5">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5">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5">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5">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5">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5">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5">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5">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5">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5">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5">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5">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5">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5">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5">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5">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5">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5">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5">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5">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5">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5">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5">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5">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5">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5">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5">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5">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5">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5">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5">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5">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5">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5">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5">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5">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5">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5">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5">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5">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5">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5">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5">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5">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5">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5">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5">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5">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5">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5">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5">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5">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5">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5">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5">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5">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5">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5">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5">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5">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5">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5">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5">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5">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5">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5">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5">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5">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5">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5">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5">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5">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5">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5">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5">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5">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5">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5">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5">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5">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5">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5">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5">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5">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5">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5">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5">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5">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5">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5">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5">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5">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5">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5">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5">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5">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5">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5">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5">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5">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5">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5">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5">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5">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5">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5">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5">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5">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5">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5">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5">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5">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5">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5">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5">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5">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5">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5">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5">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5">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5">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5">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5">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5">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5">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5">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5">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5">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5">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5">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5">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5">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5">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5">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5">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5">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5">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5">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5">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5">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5">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5">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5">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5">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5">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5">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5">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5">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5">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5">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5">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5">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5">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5">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5">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5">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5">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5">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5">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5">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5">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5">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5">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5">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5">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5">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5">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5">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5">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5">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5">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5">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5">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5">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5">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5">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5">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5">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5">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5">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5">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5">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5">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5">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5">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5">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5">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5">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5">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5">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5">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5">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5">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5">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5">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5">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5">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5">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5">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5">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5">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5">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5">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5">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5">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5">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5">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5">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5">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5">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5">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5">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5">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5">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5">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5">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5">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5">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5">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5">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5">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5">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5">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5">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5">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5">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5">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5">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5">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5">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5">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5">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5">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5">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5">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5">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5">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5">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5">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5">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5">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5">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5">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5">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5">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5">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5">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5">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5">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5">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5">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5">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5">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5">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5">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5">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5">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5">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5">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5">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5">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5">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5">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5">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5">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5">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5">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5">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5">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5">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5">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5">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5">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5">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5">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5">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5">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5">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5">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5">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5">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5">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5">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5">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5">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5">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5">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5">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5">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5">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5">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5">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5">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5">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5">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5">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5">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5">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5">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5">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5">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5">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5">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5">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5">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5">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5">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5">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5">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5">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5">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5">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5">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5">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5">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5">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5">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5">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5">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5">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5">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5">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5">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5">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5">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5">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5">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5">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5">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5">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5">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5">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5">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5">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5">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5">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5">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5">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5">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5">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5">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5">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5">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5">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5">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5">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5">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5">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5">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5">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5">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5">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5">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5">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5">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5">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5">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5">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5">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5">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5">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5">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5">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5">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5">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5">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5">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5">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5">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5">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5">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5">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5">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5">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5">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5">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5">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5">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5">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5">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5">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5">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5">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5">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5">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5">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5">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5">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5">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5">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5">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5">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5">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5">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5">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5">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5">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5">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5">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5">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5">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5">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5">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5">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5">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5">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5">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5">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5">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5">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5">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5">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5">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5">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5">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5">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5">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5">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5">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5">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5">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5">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5">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5">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5">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5">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5">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5">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5">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5">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5">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5">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5">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5">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5">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5">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5">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5">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5">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5">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5">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5">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5">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5">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5">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5">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5">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5">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5">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5">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5">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5">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5">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5">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5">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5">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5">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5">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5">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5">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5">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5">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5">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5">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5">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5">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5">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5">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5">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5">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5">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5">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5">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5">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5">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5">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5">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5">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5">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5">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5">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5">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5">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5">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5">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5">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5">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5">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5">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5">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5">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5">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5">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5">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5">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5">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5">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5">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5">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5">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5">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5">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5">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5">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5">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5">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5">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5">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5">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5">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5">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5">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5">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5">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5">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5">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5">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5">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5">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5">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5">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5">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5">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5">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5">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5">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5">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5">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5">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5">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5">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5">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5">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5">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5">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5">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5">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5">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5">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5">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5">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5">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5">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5">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5">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5">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5">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5">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5">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5">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5">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5">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5">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5">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5">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5">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5">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5">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5">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5">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5">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5">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5">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5">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5">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5">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5">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5">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5">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5">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5">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5">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5">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5">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5">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5">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5">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5">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5">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5">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5">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5">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5">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5">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5">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5">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5">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5">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5">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5">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5">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5">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5">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5">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5">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5">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5">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5">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5">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5">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5">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5">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5">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5">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5">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5">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5">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5">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5">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5">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5">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5">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5">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5">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5">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5">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5">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5">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5">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5">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5">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5">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5">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5">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5">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5">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5">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5">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5">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5">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5">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5">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5">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5">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5">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5">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5">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5">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5">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5">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5">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5">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5">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5">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5">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5">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5">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5">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5">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5">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5">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5">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5">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5">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5">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5">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5">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5">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5">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5">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5">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5">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5">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5">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5">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5">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5">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5">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5">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5">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5">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5">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5">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5">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5">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5">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5">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5">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5">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5">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5">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5">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5">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5">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5">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5">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5">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5">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5">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5">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5">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5">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5">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5">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5">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5">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5">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5">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5">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5">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5">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5">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5">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5">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5">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5">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5">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5">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5">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5">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5">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5">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5">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5">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5">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5">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5">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5">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5">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5">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5">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5">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5">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5">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5">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5">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5">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5">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5">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5">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5">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5">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5">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5">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5">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5">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5">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5">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5">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5">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5">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5">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5">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5">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5">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5">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5">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5">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5">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5">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5">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5">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5">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5">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5">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5">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5">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5">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5">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5">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5">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5">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5">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5">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5">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5">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5">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5">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5">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5">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5">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5">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5">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5">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5">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5">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5">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5">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5">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5">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5">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5">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5">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5">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5">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5">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5">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5">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5">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5">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5">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5">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5">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5">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5">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5">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5">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5">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5">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5">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5">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5">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5">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5">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5">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5">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5">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5">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5">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5">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5">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5">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5">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5">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5">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5">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5">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5">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5">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5">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5">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5">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5">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5">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5">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5">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5">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5">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5">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5">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5">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5">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5">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5">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5">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5">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5">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5">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5">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5">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5">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5">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5">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5">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5">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5">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5">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5">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5">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5">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5">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5">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5">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5">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5">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5">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5">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5">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5">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5">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5">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5">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5">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5">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5">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5">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5">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5">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5">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5">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5">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5">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5">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5">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5">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5">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5">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5">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5">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5">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5">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5">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5">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5">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5">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5">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5">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5">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5">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5">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5">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5">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5">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5">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5">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5">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5">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5">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5">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5">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5">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5">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5">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5">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5">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5">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5">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5">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5">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5">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5">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5">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5">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5">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5">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5">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5">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5">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5">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5">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5">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5">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5">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5">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5">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5">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5">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5">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5">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5">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5">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5">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5">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5">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5">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5">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5">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5">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5">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5">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5">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5">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5">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5">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5">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5">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5">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5">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5">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5">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5">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5">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5">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5">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5">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5">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5">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5">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5">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5">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5">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5">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5">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5">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5">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5">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5">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5">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5">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5">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5">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5">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5">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5">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5">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5">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5">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5">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5">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5">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5">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5">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5">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5">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5">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5">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5">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5">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5">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5">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5">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5">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5">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5">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5">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5">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5">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5">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5">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5">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5">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5">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5">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5">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5">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5">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5">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5">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5">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5">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5">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5">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5">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5">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5">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5">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5">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5">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5">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5">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5">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5">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5">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5">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5">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5">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5">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5">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5">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5">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5">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5">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5">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5">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5">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5">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5">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5">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5">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5">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5">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5">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5">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5">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5">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5">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5">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5">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5">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5">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5">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5">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5">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5">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5">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5">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5">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5">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5">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5">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5">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5">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5">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5">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5">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5">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5">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5">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5">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5">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5">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5">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5">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5">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5">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5">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5">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5">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5">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5">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5">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5">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5">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5">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5">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5">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5">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5">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5">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5">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5">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5">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5">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5">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5">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5">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5">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5">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5">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5">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5">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5">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5">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5">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5">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5">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5">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5">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5">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5">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5">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5">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5">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5">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5">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5">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5">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5">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5">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5">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5">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5">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5">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5">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5">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5">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5">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5">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5">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5">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5">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5">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5">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5">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5">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5">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5">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5">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5">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5">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5">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5">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5">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5">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5">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5">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5">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5">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5">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5">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5">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5">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5">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5">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5">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5">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5">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5">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5">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5">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5">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5">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5">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5">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5">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5">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5">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5">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5">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5">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5">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5">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5">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5">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5">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5">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5">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5">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5">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5">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5">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5">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5">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5">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5">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5">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5">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5">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5">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5">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5">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5">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5">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5">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5">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5">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5">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5">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5">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5">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5">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5">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5">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5">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5">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5">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5">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5">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5">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5">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5">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5">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5">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5">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5">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5">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5">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5">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5">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5">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5">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5">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5">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5">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5">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5">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5">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5">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5">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5">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5">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5">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5">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5">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5">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5">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5">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5">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5">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5">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5">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5">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5">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5">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5">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5">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5">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5">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5">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5">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5">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5">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5">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5">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5">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5">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5">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5">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5">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5">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5">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5">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5">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5">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5">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5">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5">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5">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5">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5">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5">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5">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5">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5">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5">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5">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5">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5">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5">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5">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5">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5">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5">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5">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5">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5">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5">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5">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5">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5">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5">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5">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5">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5">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5">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5">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5">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5">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5">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5">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5">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5">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5">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5">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5">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5">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5">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5">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5">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5">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5">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5">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5">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5">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5">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5">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5">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5">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5">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5">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5">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5">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5">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5">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5">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5">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5">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5">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5">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5">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5">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5">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5">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5">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5">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5">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5">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5">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5">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5">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5">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5">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5">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5">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5">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5">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5">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5">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5">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5">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5">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5">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5">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5">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5">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5">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5">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5">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5">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5">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5">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5">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5">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5">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5">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5">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5">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5">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5">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5">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5">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5">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5">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5">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5">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5">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5">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5">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5">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5">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5">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5">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5">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5">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5">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5">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5">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5">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5">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5">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5">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5">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5">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5">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5">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5">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5">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5">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5">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5">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5">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5">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5">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5">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5">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5">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5">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5">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5">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5">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5">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5">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5">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5">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5">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5">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5">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5">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5">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5">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5">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5">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5">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5">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5">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5">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5">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5">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5">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5">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5">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5">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5">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5">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5">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5">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5">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5">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5">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5">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5">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5">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5">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5">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5">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5">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5">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5">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5">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5">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5">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5">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5">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5">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5">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5">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5">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5">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5">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5">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5">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5">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5">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5">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5">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5">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5">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5">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5">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5">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5">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5">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5">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5">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5">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5">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5">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5">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5">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5">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5">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5">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5">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5">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5">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5">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5">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5">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5">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5">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5">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5">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5">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5">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5">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5">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5">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5">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5">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5">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5">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5">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5">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5">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5">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5">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5">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5">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5">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5">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5">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5">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5">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5">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5">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5">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5">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5">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5">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5">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5">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5">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5">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5">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5">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5">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5">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5">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5">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5">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5">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5">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5">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5">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5">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5">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5">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5">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5">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5">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5">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5">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5">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5">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5">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5">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5">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5">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5">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5">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5">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5">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5">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5">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5">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5">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5">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5">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5">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5">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5">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5">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5">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5">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5">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5">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5">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5">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5">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5">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5">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5">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5">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5">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5">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5">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5">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5">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5">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5">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5">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5">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5">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5">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5">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5">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5">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5">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5">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5">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5">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5">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5">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5">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5">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5">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5">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5">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5">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5">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5">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5">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5">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5">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5">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5">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5">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5">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5">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5">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5">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5">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5">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5">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5">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5">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5">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5">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5">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5">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5">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5">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5">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5">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5">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5">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5">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5">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5">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5">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5">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5">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5">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5">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5">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5">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5">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5">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5">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5">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5">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5">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5">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5">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5">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5">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5">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5">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5">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5">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5">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5">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5">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5">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5">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5">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5">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5">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5">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5">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5">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5">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5">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5">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5">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5">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5">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5">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5">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5">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5">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5">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5">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5">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5">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5">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5">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5">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5">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5">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5">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5">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5">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5">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5">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5">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5">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5">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5">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5">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5">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5">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5">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5">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5">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5">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5">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5">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5">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5">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5">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5">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5">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5">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5">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5">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5">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5">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5">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5">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5">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5">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5">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5">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5">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5">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5">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5">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5">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5">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5">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5">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5">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5">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5">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5">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5">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5">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5">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5">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5">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5">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5">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5">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5">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5">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5">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5">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5">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5">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5">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5">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5">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5">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5">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5">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5">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5">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5">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5">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5">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5">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5">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5">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5">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5">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5">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5">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5">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5">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5">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5">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5">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5">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5">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5">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5">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5">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5">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5">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5">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5">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5">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5">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5">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5">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5">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5">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5">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5">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5">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5">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5">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5">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5">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5">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5">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5">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5">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5">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5">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5">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5">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5">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5">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5">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5">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5">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5">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5">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5">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5">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5">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5">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5">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5">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5">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5">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5">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5">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5">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5">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5">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5">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5">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5">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5">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5">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5">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5">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5">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5">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5">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5">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5">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5">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5">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5">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5">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5">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5">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5">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5">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5">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5">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5">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5">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5">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5">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5">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5">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5">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5">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5">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5">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5">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5">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5">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5">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5">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5">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5">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5">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5">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5">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5">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5">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5">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5">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5">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5">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5">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5">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5">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5">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5">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5">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5">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5">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5">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5">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5">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5">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5">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5">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5">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5">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5">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5">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5">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5">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5">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5">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5">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5">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5">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5">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5">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5">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5">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5">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5">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5">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5">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5">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5">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5">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5">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5">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5">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5">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5">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5">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5">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5">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5">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5">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5">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5">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5">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5">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5">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5">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5">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5">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5">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5">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5">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5">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5">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5">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5">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5">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5">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5">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5">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5">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5">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5">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5">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5">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5">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5">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5">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5">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5">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5">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5">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5">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5">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5">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5">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5">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5">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5">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5">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5">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5">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5">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5">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5">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5">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5">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5">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5">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5">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5">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5">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5">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5">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5">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5">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5">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5">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5">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5">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5">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5">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5">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5">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5">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5">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5">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5">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5">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5">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5">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5">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5">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5">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5">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5">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5">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5">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5">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5">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5">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5">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5">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5">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5">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5">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5">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5">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5">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5">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5">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5">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5">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5">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5">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5">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5">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5">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5">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5">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5">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5">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5">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5">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5">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5">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5">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5">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5">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5">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5">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5">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5">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5">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5">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5">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5">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5">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5">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5">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5">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5">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5">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5">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5">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5">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5">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5">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5">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5">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5">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5">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5">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5">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5">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5">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5">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5">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5">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5">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5">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5">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5">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5">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5">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5">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5">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5">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5">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5">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5">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5">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5">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5">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5">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5">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5">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5">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5">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5">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5">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5">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5">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5">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5">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5">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5">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5">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5">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5">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5">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5">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5">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5">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5">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5">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5">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5">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5">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5">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5">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5">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5">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5">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5">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5">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5">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5">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5">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5">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5">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5">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5">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5">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5">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5">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5">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5">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5">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5">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5">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5">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5">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5">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5">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5">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5">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5">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5">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5">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5">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5">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5">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5">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5">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5">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5">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5">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5">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5">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5">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5">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5">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5">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5">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5">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5">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5">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5">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5">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5">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5">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5">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5">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5">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5">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5">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5">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5">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5">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5">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5">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5">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5">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5">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5">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5">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5">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5">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5">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5">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5">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5">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5">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5">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5">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5">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5">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5">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5">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5">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5">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5">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5">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5">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5">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5">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5">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5">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5">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5">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5">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5">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5">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5">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5">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5">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5">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5">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5">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5">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5">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5">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5">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5">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5">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5">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5">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5">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5">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5">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5">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5">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5">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5">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5">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5">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5">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5">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5">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5">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5">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5">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5">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5">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5">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5">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5">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5">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5">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5">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5">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5">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5">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5">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5">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5">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5">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5">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5">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5">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5">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5">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5">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5">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5">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5">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5">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5">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5">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5">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5">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5">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5">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5">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5">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5">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5">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5">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5">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5">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5">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5">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5">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5">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5">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5">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5">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5">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5">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5">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5">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5">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5">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5">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5">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5">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5">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5">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5">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5">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5">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5">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5">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5">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5">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5">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5">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5">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5">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5">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5">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5">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5">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5">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5">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5">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5">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5">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5">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5">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5">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5">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5">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5">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5">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5">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5">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5">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5">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5">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5">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5">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5">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5">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5">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5">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5">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5">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5">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5">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5">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5">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5">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5">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5">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5">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5">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5">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5">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5">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5">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5">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5">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5">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5">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5">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5">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5">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5">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5">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5">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5">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5">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5">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5">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5">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5">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5">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5">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5">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5">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5">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5">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5">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5">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5">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5">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5">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5">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5">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5">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5">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5">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5">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5">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5">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5">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5">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5">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5">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5">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5">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5">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5">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5">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5">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5">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5">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5">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5">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5">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5">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5">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5">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5">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5">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5">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5">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5">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5">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5">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5">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5">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5">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5">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5">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5">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5">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5">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5">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5">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5">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5">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5">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5">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5">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5">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5">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5">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5">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5">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5">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5">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5">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5">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5">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5">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5">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5">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5">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5">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5">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5">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5">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5">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5">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5">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5">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5">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5">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5">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5">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5">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5">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5">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5">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5">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5">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5">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5">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5">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5">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5">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5">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5">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5">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5">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5">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5">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5">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5">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5">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5">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5">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5">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5">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5">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5">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5">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5">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5">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5">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5">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5">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5">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5">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5">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5">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5">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5">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5">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5">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5">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5">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5">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5">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5">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5">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5">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5">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5">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5">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5">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5">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5">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5">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5">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5">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5">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5">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5">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5">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5">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5">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5">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5">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5">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5">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5">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5">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5">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5">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5">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5">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5">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5">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5">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5">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5">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5">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5">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5">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5">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5">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5">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5">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5">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5">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5">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5">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5">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5">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5">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5">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5">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5">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5">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5">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5">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5">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5">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5">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5">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5">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5">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5">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5">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5">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5">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5">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5">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5">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5">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5">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5">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5">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5">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5">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5">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5">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5">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5">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5">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5">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5">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5">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5">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5">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5">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5">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5">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5">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5">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5">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5">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5">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5">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5">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5">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5">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5">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5">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5">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5">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5">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5">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5">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5">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5">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5">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5">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5">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5">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5">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5">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5">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5">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5">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5">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5">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5">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5">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5">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5">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5">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5">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5">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5">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5">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5">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5">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5">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5">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5">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5">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5">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5">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5">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5">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5">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5">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5">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5">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5">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5">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5">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5">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5">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5">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5">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5">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5">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5">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5">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5">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5">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5">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5">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5">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5">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5">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5">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5">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5">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5">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5">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5">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5">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5">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5">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5">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5">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5">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5">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5">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5">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5">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5">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5">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5">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5">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5">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5">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5">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5">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5">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5">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5">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5">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5">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5">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5">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5">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5">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5">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5">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5">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5">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5">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5">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5">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5">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5">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5">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5">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5">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5">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5">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5">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5">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5">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5">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5">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5">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5">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5">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5">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5">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5">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5">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5">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5">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5">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5">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5">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5">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5">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5">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5">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5">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5">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5">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5">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5">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5">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5">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5">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5">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5">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5">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5">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5">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5">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5">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5">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5">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5">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5">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5">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5">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5">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5">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5">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5">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5">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5">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5">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5">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5">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5">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5">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5">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5">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5">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5">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5">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5">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5">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5">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5">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5">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5">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5">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5">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5">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5">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5">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5">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5">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5">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5">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5">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5">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5">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5">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5">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5">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5">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5">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5">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5">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5">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5">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5">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5">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5">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5">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5">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5">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5">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5">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5">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5">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5">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5">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5">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5">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5">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5">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5">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5">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5">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5">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5">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5">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5">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5">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5">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5">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5">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5">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5">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5">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5">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5">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5">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5">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5">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5">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5">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5">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5">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5">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5">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5">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5">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5">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5">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5">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5">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5">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5">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5">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5">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5">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5">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5">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5">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5">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5">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5">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5">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5">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5">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5">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5">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5">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5">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5">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5">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5">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5">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5">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5">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5">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5">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5">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5">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5">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5">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5">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5">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5">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5">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5">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5">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5">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5">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5">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5">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5">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5">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5">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5">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5">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5">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5">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5">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5">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5">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5">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5">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5">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5">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5">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5">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5">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5">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5">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5">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5">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5">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5">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5">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5">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5">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5">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5">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5">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5">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5">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5">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5">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5">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5">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5">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5">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5">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5">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5">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5">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5">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5">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5">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5">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5">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5">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5">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5">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5">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5">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5">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5">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5">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5">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5">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5">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5">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5">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5">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5">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5">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5">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5">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5">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5">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5">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5">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5">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5">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5">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5">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5">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5">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5">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5">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5">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5">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5">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5">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5">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5">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5">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5">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5">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5">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5">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5">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5">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5">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5">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5">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5">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5">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5">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5">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5">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5">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5">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5">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5">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5">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5">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5">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5">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5">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5">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5">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5">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5">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5">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5">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5">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5">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5">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5">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5">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5">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5">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5">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5">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5">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5">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5">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5">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5">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5">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5">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5">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5">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5">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5">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5">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5">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5">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5">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5">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5">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5">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5">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5">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5">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5">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5">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5">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5">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5">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5">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5">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5">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5">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5">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5">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5">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5">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5">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5">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5">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5">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5">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5">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5">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5">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5">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5">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5">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5">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5">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5">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5">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5">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5">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5">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5">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5">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5">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5">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5">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5">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5">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5">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5">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5">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5">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5">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5">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5">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5">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5">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5">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5">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5">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5">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5">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5">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5">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5">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5">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5">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5">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5">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5">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5">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5">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5">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5">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5">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5">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5">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5">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5">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5">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5">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5">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5">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5">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5">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5">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5">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5">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5">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5">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5">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5">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5">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5">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5">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5">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5">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5">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5">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5">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5">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5">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5">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5">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5">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5">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5">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5">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5">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5">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5">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5">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5">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5">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5">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5">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5">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5">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5">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5">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5">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5">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5">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5">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5">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5">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5">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5">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5">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5">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5">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5">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5">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5">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5">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5">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5">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5">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5">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5">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5">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5">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5">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5">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5">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5">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5">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5">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5">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5">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5">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5">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5">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5">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5">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5">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5">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5">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5">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5">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5">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5">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5">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5">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5">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5">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5">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5">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5">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5">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5">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5">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5">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5">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5">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5">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5">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5">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5">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5">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5">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5">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5">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5">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5">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5">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5">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5">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5">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5">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5">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5">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5">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5">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5">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5">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5">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5">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5">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5">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5">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5">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5">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5">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5">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5">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5">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5">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5">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5">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5">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5">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5">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5">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5">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5">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5">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5">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5">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5">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5">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5">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5">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5">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5">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5">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5">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5">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5">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5">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5">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5">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5">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5">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5">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5">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5">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5">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5">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5">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5">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5">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5">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5">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5">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5">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5">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5">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5">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5">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5">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5">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5">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5">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5">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5">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5">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5">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5">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5">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5">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5">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5">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5">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5">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5">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5">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5">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5">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5">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5">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5">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5">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5">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5">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5">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5">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5">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5">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5">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5">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5">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5">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5">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5">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5">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5">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5">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5">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5">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5">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5">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5">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5">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5">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5">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5">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5">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5">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5">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5">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5">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5">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5">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5">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5">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5">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5">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5">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5">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5">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5">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5">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5">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5">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5">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5">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5">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5">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5">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5">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5">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5">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5">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5">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5">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5">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5">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5">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5">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5">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5">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5">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5">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5">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5">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5">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5">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5">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5">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5">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5">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5">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5">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5">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5">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5">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5">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5">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5">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5">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5">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5">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5">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5">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5">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5">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5">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5">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5">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5">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5">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5">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5">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5">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5">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5">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5">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5">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5">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5">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5">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5">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5">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5">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5">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5">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5">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5">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5">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5">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5">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5">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5">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5">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5">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5">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5">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5">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5">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5">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5">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5">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5">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5">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5">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5">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5">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5">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5">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5">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5">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5">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5">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5">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5">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5">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5">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5">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5">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5">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5">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5">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5">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5">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5">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5">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5">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5">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5">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5">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5">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5">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5">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5">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5">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5">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5">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5">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5">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5">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5">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5">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5">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5">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5">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5">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5">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5">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5">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5">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5">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5">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5">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5">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5">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5">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5">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5">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5">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5">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5">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5">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5">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5">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5">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5">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5">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5">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5">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5">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5">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5">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5">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5">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5">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5">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5">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5">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5">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5">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5">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5">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5">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5">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5">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5">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5">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5">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5">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5">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5">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5">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5">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5">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5">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5">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5">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5">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5">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5">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5">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5">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5">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5">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5">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5">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5">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5">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5">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5">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5">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5">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5">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5">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5">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5">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5">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5">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5">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5">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5">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5">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5">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5">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5">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5">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5">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5">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5">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5">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5">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5">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5">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5">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5">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5">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5">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5">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5">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5">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5">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5">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5">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5">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5">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5">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5">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5">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5">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5">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5">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5">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5">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5">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5">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5">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5">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5">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5">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5">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5">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5">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5">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5">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5">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5">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5">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5">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5">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5">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5">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5">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5">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5">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5">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5">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5">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5">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5">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5">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5">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5">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5">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5">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5">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5">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5">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5">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5">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5">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5">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5">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5">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5">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5">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5">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5">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5">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5">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5">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5">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5">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5">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5">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5">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5">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5">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5">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5">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5">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5">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5">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5">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5">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5">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5">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5">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5">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5">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5">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5">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5">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5">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5">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5">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5">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5">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5">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5">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5">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5">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5">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5">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5">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5">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5">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5">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5">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5">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5">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5">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5">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5">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5">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5">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5">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5">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5">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5">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5">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5">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5">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5">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5">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5">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5">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5">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5">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5">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5">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5">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5">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5">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5">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5">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5">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5">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5">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5">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5">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5">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5">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5">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5">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5">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5">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5">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5">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5">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5">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5">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5">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5">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5">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5">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5">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5">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5">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5">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5">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5">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5">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5">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5">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5">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5">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5">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5">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5">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5">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5">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5">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5">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5">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5">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5">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5">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5">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5">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5">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5">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5">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5">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5">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5">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5">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5">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5">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5">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5">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5">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5">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5">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5">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5">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5">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5">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5">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5">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5">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5">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5">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5">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5">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5">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5">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5">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5">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5">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5">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5">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5">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5">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5">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5">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5">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5">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5">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5">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5">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5">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5">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5">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5">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5">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5">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5">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5">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5">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5">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5">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5">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5">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5">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5">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5">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5">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5">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5">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5">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5">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5">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5">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5">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5">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5">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5">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5">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5">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5">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5">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5">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5">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5">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5">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5">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5">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5">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5">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5">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5">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5">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5">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5">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5">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5">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5">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5">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5">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5">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5">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5">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5">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5">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5">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5">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5">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5">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5">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5">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5">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5">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5">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5">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5">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5">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5">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5">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5">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5">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5">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5">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5">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5">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5">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5">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5">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5">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5">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5">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5">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5">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5">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5">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5">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5">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5">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5">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5">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5">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5">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5">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5">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5">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5">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5">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5">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5">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5">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5">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5">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5">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5">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5">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5">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5">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5">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5">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5">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5">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5">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5">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5">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5">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5">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5">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5">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5">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5">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5">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5">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5">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5">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5">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5">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5">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5">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5">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5">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5">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5">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5">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5">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5">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5">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5">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5">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5">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5">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5">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5">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5">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5">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5">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5">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5">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5">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5">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5">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5">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5">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5">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5">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5">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5">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5">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5">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5">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5">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5">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5">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5">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5">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5">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5">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5">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5">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5">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5">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5">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5">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5">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5">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5">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5">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5">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5">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5">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5">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5">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5">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5">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5">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5">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5">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5">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5">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5">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5">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5">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5">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5">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5">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5">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5">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5">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5">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5">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5">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5">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5">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5">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5">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5">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5">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5">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5">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5">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5">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5">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5">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5">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5">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5">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5">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5">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5">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5">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5">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5">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5">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5">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5">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5">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5">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5">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5">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5">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5">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5">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5">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5">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5">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5">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5">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5">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5">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5">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5">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5">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5">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5">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5">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5">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5">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5">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5">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5">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5">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5">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5">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5">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5">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5">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5">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5">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5">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5">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5">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5">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5">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5">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5">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5">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5">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5">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5">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5">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5">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5">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5">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5">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5">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5">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5">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5">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5">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5">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5">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5">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5">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5">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5">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5">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5">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5">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5">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5">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5">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5">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5">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5">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5">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5">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5">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5">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5">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5">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5">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5">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5">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5">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5">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5">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5">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5">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5">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5">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5">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5">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5">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5">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5">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5">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5">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5">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5">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5">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5">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5">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5">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5">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5">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5">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5">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5">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5">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5">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5">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5">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5">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5">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5">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5">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5">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5">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5">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5">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5">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5">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5">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5">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5">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5">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5">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5">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5">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5">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5">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5">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5">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5">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5">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5">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5">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5">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5">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5">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5">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5">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5">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5">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5">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5">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5">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5">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5">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5">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5">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5">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5">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5">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5">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5">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5">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5">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5">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5">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5">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5">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5">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5">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5">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5">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5">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5">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5">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5">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5">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5">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5">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5">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5">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5">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5">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5">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5">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5">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5">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5">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5">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5">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5">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5">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5">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5">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5">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5">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5">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5">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5">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5">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5">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5">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5">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5">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5">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5">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5">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5">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5">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5">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5">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5">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5">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5">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5">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5">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5">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5">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5">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5">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5">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5">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5">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5">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5">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5">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5">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5">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5">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5">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5">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5">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5">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5">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5">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5">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5">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5">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5">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5">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5">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5">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5">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5">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5">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5">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5">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5">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5">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5">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5">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5">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5">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5">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5">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5">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5">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5">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5">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5">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5">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5">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5">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5">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5">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5">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5">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5">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5">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5">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5">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5">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5">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5">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5">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5">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5">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5">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5">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5">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5">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5">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5">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5">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5">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5">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5">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5">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5">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5">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5">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5">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5">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5">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5">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5">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5">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5">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5">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5">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5">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5">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5">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5">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5">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5">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5">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5">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5">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5">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5">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5">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5">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5">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5">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5">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5">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5">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5">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5">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5">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5">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5">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5">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5">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5">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5">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5">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5">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5">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5">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5">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5">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5">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5">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5">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5">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5">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5">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5">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5">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5">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5">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5">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5">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5">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5">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5">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5">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5">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5">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5">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5">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5">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5">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5">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5">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5">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5">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5">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5">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5">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5">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5">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5">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5">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5">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5">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5">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5">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5">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5">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5">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5">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5">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5">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5">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5">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5">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5">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5">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5">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5">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5">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5">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5">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5">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5">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5">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5">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5">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5">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5">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5">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5">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5">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5">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5">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5">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5">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5">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5">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5">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5">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5">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5">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5">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5">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5">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5">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5">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5">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5">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5">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5">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5">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5">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5">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5">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5">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5">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5">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5">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5">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5">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5">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5">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5">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5">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5">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5">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5">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5">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5">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5">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5">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5">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5">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5">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5">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5">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5">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5">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5">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5">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5">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5">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5">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5">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5">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5">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5">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5">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5">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5">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5">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5">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5">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5">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5">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5">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5">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5">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5">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5">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5">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5">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5">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5">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5">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5">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5">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5">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5">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5">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5">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5">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5">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5">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5">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5">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5">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5">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5">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5">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5">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5">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5">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5">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5">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5">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5">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5">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5">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5">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5">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5">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5">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5">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5">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5">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5">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5">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5">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5">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5">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5">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5">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5">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5">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5">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5">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5">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5">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5">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5">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5">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5">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5">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5">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5">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5">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5">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5">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5">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5">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5">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5">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5">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5">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5">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5">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5">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5">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5">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5">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5">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5">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5">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5">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5">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5">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5">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5">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5">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5">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5">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5">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5">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5">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5">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5">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5">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5">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5">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5">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5">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5">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5">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5">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5">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5">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5">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5">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5">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5">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5">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5">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5">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5">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5">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5">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5">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5">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5">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5">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5">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5">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5">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5">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5">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5">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5">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5">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5">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5">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5">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5">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5">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5">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5">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5">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5">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5">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5">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5">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5">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5">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5">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5">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5">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5">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5">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5">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5">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5">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5">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5">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5">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5">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5">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5">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5">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5">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5">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5">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5">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5">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5">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5">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5">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5">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5">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5">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5">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5">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5">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5">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5">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5">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5">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5">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5">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5">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5">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5">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5">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5">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5">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5">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5">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5">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5">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5">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5">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5">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5">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5">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5">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5">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5">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5">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5">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5">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5">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5">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5">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5">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5">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5">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5">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5">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5">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5">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5">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5">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5">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5">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5">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5">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5">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5">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5">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5">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5">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5">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5">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5">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5">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5">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5">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5">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5">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5">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5">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5">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5">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5">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5">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5">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5">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5">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5">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5">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5">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5">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5">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5">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5">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5">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5">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5">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5">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5">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5">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5">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5">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5">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5">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5">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5">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5">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5">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5">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5">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5">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5">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5">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5">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5">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5">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5">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5">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5">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5">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5">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5">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5">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5">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5">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5">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5">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5">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5">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5">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5">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5">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5">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5">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5">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5">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5">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5">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5">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5">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5">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5">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5">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5">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5">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5">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5">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5">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5">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5">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5">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5">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5">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5">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5">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5">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5">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5">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5">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5">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5">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5">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5">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5">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5">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5">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5">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5">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5">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5">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5">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5">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5">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5">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5">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5">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5">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5">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5">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5">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5">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5">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5">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5">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5">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5">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5">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5">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5">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5">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5">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5">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5">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5">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5">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5">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5">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5">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5">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5">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5">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5">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5">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5">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5">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5">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5">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5">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5">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5">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5">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5">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5">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5">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5">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5">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5">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5">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5">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5">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5">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5">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5">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5">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5">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5">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5">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5">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5">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5">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5">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5">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5">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5">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5">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5">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5">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5">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5">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5">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5">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5">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5">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5">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5">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5">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5">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5">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5">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5">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5">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5">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5">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5">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5">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5">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5">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5">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5">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5">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5">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5">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5">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5">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5">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5">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5">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5">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5">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5">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5">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5">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5">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5">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5">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5">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5">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5">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5">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5">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5">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5">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5">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5">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5">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5">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5">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5">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5">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5">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5">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5">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5">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5">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5">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5">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5">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5">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5">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5">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5">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5">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5">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5">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5">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5">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5">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5">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5">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5">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5">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5">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5">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5">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5">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5">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5">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5">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5">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5">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5">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5">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5">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5">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5">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5">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5">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5">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5">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5">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5">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5">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5">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5">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5">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5">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5">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5">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5">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5">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5">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5">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5">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5">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5">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5">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5">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5">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5">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5">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5">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5">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5">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5">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5">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5">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5">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5">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5">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5">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5">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5">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5">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5">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5">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5">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5">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5">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5">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5">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5">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5">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5">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5">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5">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5">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5">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5">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5">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5">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5">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5">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5">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5">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5">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5">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5">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5">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5">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5">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5">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5">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5">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5">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5">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5">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5">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5">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5">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5">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5">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5">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5">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5">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5">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5">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5">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5">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5">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5">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5">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5">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5">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5">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5">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5">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5">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5">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5">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5">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5">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5">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5">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5">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5">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5">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5">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5">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5">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5">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5">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5">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5">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5">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5">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5">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5">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5">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5">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5">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5">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5">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5">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5">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5">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5">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5">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5">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5">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5">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5">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5">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5">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5">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5">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5">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5">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5">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5">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5">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5">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5">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5">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5">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5">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5">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5">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5">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5">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5">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5">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5">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5">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5">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5">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5">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5">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5">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5">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5">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5">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5">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5">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5">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5">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5">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5">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5">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5">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5">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5">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5">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5">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5">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5">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5">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5">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5">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5">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5">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5">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5">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5">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5">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5">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5">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5">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5">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5">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5">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5">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5">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5">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5">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5">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5">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5">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5">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5">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5">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5">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5">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5">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5">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5">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5">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5">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5">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5">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5">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5">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5">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5">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5">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5">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5">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5">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5">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5">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5">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5">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5">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5">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5">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5">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5">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5">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5">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5">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5">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5">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5">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5">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5">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5">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5">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5">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5">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5">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5">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5">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5">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5">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5">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5">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5">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5">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5">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5">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5">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5">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5">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5">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5">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5">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5">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5">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5">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5">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5">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5">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5">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5">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5">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5">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5">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5">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5">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5">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5">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5">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5">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5">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5">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5">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5">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5">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5">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5">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5">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5">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5">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5">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5">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5">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5">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5">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5">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5">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5">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5">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5">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5">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5">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5">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5">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5">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5">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5">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5">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5">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5">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5">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5">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5">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5">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5">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5">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5">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5">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5">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5">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5">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5">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5">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5">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5">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5">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5">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5">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5">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5">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5">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5">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5">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5">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5">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5">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5">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5">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5">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5">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5">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5">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5">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5">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5">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5">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5">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5">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5">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5">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5">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5">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5">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5">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5">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5">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5">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5">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5">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5">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5">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5">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5">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5">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5">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5">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5">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5">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5">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5">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5">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5">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5">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5">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5">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5">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5">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5">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5">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5">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5">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5">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5">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5">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5">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5">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5">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5">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5">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5">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5">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5">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5">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5">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5">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5">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5">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5">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5">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5">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5">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5">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5">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5">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5">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5">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5">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5">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5">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5">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5">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5">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5">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5">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5">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5">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5">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5">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5">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5">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5">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5">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5">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5">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5">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5">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5">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5">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5">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5">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5">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5">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5">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5">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5">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5">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5">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5">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5">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5">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5">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5">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5">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5">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5">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5">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5">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5">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5">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5">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5">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5">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5">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5">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5">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5">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5">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5">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5">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5">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5">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5">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5">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5">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5">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5">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5">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5">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5">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5">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5">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5">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5">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5">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5">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5">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5">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5">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5">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5">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5">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5">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5">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5">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5">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5">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5">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5">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5">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5">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5">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5">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5">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5">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5">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5">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5">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5">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5">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5">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5">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5">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5">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5">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5">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5">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5">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5">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5">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5">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5">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5">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5">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5">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5">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5">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5">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5">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5">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5">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5">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5">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5">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5">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5">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5">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5">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5">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5">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5">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5">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5">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5">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5">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5">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5">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5">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5">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5">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5">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5">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5">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5">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5">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5">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5">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5">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5">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5">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5">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5">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5">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5">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5">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5">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5">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5">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5">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5">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5">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5">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5">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5">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5">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5">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5">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5">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5">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5">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5">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5">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5">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5">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5">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5">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5">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5">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5">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5">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5">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5">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5">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5">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5">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5">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5">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5">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5">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5">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5">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5">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5">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5">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5">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5">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5">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5">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5">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5">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5">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5">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5">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5">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5">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5">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5">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5">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5">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5">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5">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5">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5">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5">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5">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5">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5">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5">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5">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5">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5">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5">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5">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5">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5">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5">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5">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5">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5">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5">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5">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5">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5">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5">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5">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5">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5">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5">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5">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5">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5">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5">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5">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5">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5">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5">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5">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5">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5">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5">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5">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5">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5">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5">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5">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5">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5">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5">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5">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5">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5">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5">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5">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5">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5">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5">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5">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5">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5">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5">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5">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5">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5">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5">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5">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5">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5">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5">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5">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5">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5">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5">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5">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5">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5">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5">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5">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5">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5">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5">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5">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5">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5">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5">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5">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5">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5">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5">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5">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5">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5">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5">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5">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5">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5">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5">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5">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5">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5">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5">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5">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5">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5">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5">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5">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5">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5">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5">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5">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5">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5">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5">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5">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5">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5">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5">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5">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5">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5">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5">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5">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5">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5">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5">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5">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5">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5">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5">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5">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5">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5">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5">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5">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5">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5">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5">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5">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5">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5">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5">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5">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5">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5">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5">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5">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5">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5">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5">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5">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5">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5">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5">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5">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5">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5">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5">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5">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5">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5">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5">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5">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5">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5">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5">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5">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5">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5">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5">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5">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5">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5">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5">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5">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5">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5">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5">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5">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5">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5">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5">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5">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5">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5">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5">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5">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5">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5">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5">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5">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5">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5">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5">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5">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5">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5">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5">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5">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5">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5">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5">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5">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5">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5">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5">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5">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5">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5">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5">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5">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5">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5">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5">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5">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5">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5">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5">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5">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5">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5">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5">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5">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5">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5">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5">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5">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5">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5">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5">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5">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5">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5">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5">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5">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5">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5">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5">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5">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5">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5">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5">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5">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5">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5">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5">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5">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5">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5">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5">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5">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5">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5">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5">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5">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5">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5">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5">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5">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5">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5">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5">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5">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5">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5">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5">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5">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5">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5">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5">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5">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5">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5">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5">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5">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5">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5">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5">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5">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5">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5">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5">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5">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5">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5">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5">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5">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5">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5">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5">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5">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5">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5">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5">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5">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5">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5">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5">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5">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5">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5">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5">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5">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5">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5">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5">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5">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5">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5">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5">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5">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5">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5">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5">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5">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5">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5">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5">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5">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5">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5">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5">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5">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5">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5">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5">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5">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5">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5">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5">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5">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5">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5">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5">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5">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5">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5">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5">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5">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5">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5">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5">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5">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5">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5">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5">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5">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5">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5">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5">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5">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5">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5">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5">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5">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5">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5">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5">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5">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5">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5">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5">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5">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5">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5">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5">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5">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5">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5">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5">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5">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5">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5">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5">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5">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5">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5">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5">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5">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5">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5">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5">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5">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5">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5">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5">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5">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5">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5">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5">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5">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5">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5">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5">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5">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5">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5">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5">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5">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5">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5">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5">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5">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5">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5">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5">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5">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5">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5">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5">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5">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5">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5">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5">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5">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5">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5">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5">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5">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5">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5">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5">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5">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5">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5">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5">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5">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5">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5">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5">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5">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5">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5">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5">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5">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5">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5">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5">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5">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5">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5">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5">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5">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5">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5">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5">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5">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5">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5">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5">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5">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5">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5">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5">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5">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5">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5">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5">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5">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5">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5">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5">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5">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5">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5">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5">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5">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5">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5">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5">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5">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5">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5">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5">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5">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5">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5">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5">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5">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5">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5">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5">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5">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5">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5">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5">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5">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5">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5">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5">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5">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5">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5">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5">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5">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5">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5">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5">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5">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5">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5">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5">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5">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5">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5">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5">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5">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5">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5">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5">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5">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5">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5">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5">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5">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5">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5">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5">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5">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5">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5">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5">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5">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5">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5">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5">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5">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5">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5">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5">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5">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5">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5">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5">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5">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5">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5">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5">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5">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5">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5">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5">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5">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5">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5">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5">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5">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5">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5">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5">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5">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5">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5">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5">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5">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5">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5">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5">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5">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5">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5">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5">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5">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5">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5">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5">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5">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5">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5">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5">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5">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5">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5">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5">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5">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5">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5">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5">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5">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5">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5">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5">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5">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5">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5">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5">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5">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5">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5">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5">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5">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5">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5">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5">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5">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5">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5">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5">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5">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5">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5">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5">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5">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5">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5">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5">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5">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5">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5">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5">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5">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5">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5">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5">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5">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5">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5">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5">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5">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5">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5">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5">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5">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5">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5">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5">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5">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5">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5">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5">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5">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5">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5">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5">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5">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5">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5">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5">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5">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5">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5">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5">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5">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5">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5">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5">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5">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5">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5">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5">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5">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5">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5">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5">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5">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5">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5">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5">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5">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5">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5">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5">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5">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5">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5">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5">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5">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5">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5">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5">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5">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5">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5">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5">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5">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5">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5">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5">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5">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5">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5">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5">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5">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5">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5">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5">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5">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5">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5">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5">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5">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5">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5">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5">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5">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5">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5">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5">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5">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5">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5">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5">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5">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5">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5">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5">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5">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5">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5">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5">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5">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5">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5">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5">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5">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5">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5">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5">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5">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5">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5">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5">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5">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5">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5">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5">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5">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5">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5">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5">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5">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5">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5">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5">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5">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5">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5">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5">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5">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5">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5">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5">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5">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5">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5">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5">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5">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5">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5">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5">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5">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5">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5">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5">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5">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5">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5">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5">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5">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5">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5">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5">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5">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5">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5">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5">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5">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5">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5">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5">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5">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5">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5">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5">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5">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5">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5">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5">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5">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5">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5">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5">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5">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5">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5">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5">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5">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5">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5">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5">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5">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5">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5">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5">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5">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5">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5">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5">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5">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5">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5">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5">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5">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5">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5">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5">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5">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5">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5">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5">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5">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5">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5">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5">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5">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5">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5">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5">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5">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5">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5">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5">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5">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5">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5">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5">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5">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5">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5">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5">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5">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5">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5">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5">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5">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5">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5">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5">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5">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5">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5">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5">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5">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5">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5">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5">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5">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5">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5">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5">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5">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5">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5">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5">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5">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5">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5">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5">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5">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5">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5">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5">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5">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5">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5">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5">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5">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5">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5">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5">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5">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5">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5">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5">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5">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5">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5">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5">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5">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5">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5">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5">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5">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5">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5">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5">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5">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5">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5">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5">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5">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5">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5">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5">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5">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5">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5">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5">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5">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5">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5">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5">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5">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5">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5">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5">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5">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5">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5">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5">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5">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5">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5">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5">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5">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5">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5">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5">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5">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5">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5">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5">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5">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5">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5">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5">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5">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5">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5">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5">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5">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5">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5">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5">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5">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5">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5">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5">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5">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5">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5">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5">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5">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5">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5">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5">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5">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5">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5">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5">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5">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5">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5">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5">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5">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5">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5">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5">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5">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5">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5">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5">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5">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5">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5">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5">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5">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5">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5">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5">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5">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5">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5">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5">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5">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5">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5">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5">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5">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5">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5">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5">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5">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5">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5">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5">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5">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5">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5">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5">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5">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5">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5">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5">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5">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5">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5">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5">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5">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5">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5">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5">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5">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5">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5">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5">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5">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5">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5">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5">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5">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5">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5">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5">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5">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5">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5">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5">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5">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5">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5">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5">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5">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5">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5">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5">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5">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5">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5">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5">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5">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5">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5">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5">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5">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5">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5">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5">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5">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5">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5">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5">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5">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5">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5">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5">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5">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5">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5">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5">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5">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5">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5">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5">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5">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5">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5">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5">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5">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5">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5">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5">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5">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5">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5">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5">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5">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5">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5">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5">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5">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5">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5">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5">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5">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5">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5">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5">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5">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5">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5">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5">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5">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5">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5">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5">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5">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5">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5">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5">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5">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5">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5">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5">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5">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5">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5">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5">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5">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5">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5">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5">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5">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5">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5">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5">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5">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5">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5">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5">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5">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5">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5">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5">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5">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5">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5">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5">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5">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5">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5">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5">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5">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5">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5">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5">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5">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5">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5">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5">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5">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5">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5">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5">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5">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5">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5">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5">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5">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5">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5">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5">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5">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5">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5">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5">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5">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5">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5">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5">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5">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5">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5">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5">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5">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5">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5">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5">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5">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5">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5">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5">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5">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5">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5">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5">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5">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5">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5">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5">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5">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5">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5">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5">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5">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5">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5">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5">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5">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5">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5">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5">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5">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5">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5">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5">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5">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5">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5">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5">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5">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5">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5">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5">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5">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5">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5">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5">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5">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5">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5">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5">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5">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5">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5">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5">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5">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5">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5">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5">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5">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5">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5">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5">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5">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5">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5">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5">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5">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5">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5">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5">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5">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5">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5">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5">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5">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5">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5">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5">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5">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5">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5">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5">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5">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5">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5">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5">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5">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5">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5">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5">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5">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5">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5">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5">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5">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5">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5">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5">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5">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5">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5">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5">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5">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5">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5">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5">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5">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5">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5">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5">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5">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5">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5">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5">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5">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5">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5">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5">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5">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5">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5">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5">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5">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5">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5">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5">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5">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5">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5">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5">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5">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5">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5">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5">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5">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5">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5">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5">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5">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5">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5">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5">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5">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5">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5">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5">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5">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5">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5">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5">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5">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5">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5">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5">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5">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5">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5">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5">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5">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5">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5">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5">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5">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5">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5">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5">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5">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5">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5">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5">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5">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5">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5">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5">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5">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5">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5">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5">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5">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5">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5">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5">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5">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5">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5">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5">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5">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5">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5">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5">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5">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5">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5">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5">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5">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5">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5">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5">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5">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5">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5">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5">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5">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5">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5">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5">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5">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5">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5">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5">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5">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5">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5">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5">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5">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5">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5">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5">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5">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5">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5">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5">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5">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5">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5">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5">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5">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5">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5">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5">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5">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5">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5">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5">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5">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5">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5">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5">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5">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5">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5">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5">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5">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5">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5">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5">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5">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5">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5">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5">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5">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5">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5">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5">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5">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5">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5">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5">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5">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5">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5">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5">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5">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5">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5">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5">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5">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5">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5">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5">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5">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5">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5">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5">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5">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5">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5">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5">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5">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5">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5">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5">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5">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5">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5">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5">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5">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5">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5">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5">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5">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5">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5">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5">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5">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5">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5">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5">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5">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5">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5">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5">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5">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5">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5">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5">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5">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5">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5">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5">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5">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5">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5">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5">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5">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5">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5">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5">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5">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5">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5">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5">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5">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5">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5">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5">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5">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5">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5">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5">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5">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5">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5">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5">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5">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5">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5">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5">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5">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5">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5">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5">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5">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5">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5">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5">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5">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5">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5">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5">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5">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5">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5">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5">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5">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5">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5">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5">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5">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5">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5">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5">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5">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5">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5">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5">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5">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5">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5">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5">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5">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5">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5">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5">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5">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5">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5">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5">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5">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5">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5">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5">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5">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5">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5">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5">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5">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5">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5">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5">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5">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5">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5">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5">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5">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5">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5">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5">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5">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5">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5">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5">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5">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5">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5">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5">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5">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5">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5">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5">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5">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5">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5">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5">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5">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5">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5">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5">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5">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5">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5">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5">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5">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5">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5">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5">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5">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5">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5">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5">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5">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5">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5">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5">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5">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5">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5">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5">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5">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5">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5">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5">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5">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5">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5">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5">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5">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5">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5">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5">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5">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5">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5">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5">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5">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5">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5">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5">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5">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5">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5">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5">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5">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5">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5">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5">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5">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5">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5">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5">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5">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5">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5">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5">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5">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5">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5">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5">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5">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5">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5">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5">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5">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5">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5">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5">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5">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5">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5">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5">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5">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5">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5">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5">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5">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5">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5">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5">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5">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5">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5">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5">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5">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5">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5">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5">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5">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5">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5">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5">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5">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5">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5">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5">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5">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5">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5">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5">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5">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5">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5">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5">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5">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5">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5">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5">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5">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5">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5">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5">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5">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5">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5">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5">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5">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5">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5">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5">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5">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5">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5">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5">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5">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5">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5">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5">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5">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5">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5">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5">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5">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5">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5">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5">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5">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5">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5">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5">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5">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5">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5">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5">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5">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5">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5">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5">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5">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5">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5">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5">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5">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5">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5">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5">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5">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5">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5">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5">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5">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5">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5">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5">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5">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5">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5">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5">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5">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5">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5">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5">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5">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5">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5">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5">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5">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5">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5">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5">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5">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5">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5">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5">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5">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5">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5">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5">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5">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5">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5">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5">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5">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5">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5">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5">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5">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5">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5">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5">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5">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5">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5">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5">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5">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5">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5">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5">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5">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5">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5">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5">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5">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5">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5">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5">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5">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5">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5">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5">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5">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5">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5">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5">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5">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5">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5">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5">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5">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5">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5">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5">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5">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5">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5">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5">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5">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5">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5">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5">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5">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5">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5">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5">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5">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5">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5">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5">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5">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5">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5">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5">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5">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5">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5">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5">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5">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5">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5">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5">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5">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5">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5">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5">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5">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5">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5">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5">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5">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5">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5">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5">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5">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5">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5">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5">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5">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5">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5">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5">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5">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5">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5">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5">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5">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5">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5">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5">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5">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5">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5">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5">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5">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5">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5">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5">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5">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5">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5">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5">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5">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5">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5">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5">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5">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5">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5">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5">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5">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5">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5">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5">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5">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5">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5">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5">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5">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5">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5">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5">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5">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5">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5">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5">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5">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5">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5">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5">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5">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5">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5">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5">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5">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5">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5">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5">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5">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5">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5">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5">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5">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5">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5">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5">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5">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5">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5">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5">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5">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5">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5">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5">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5">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5">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5">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5">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5">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5">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5">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5">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5">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5">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5">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5">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5">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5">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5">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5">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5">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5">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5">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5">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5">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5">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5">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5">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5">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5">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5">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5">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5">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5">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5">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5">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5">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5">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5">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5">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5">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5">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5">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5">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5">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5">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5">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5">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5">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5">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5">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5">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5">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5">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5">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5">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5">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5">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5">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5">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5">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5">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5">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5">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5">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5">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5">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5">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5">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5">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5">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5">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5">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5">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5">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5">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5">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5">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5">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5">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5">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5">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5">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5">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5">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5">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5">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5">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5">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5">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5">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5">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5">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5">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5">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5">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5">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5">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5">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5">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5">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5">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5">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5">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5">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5">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5">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5">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5">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5">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5">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5">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5">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5">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5">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5">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5">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5">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5">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5">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5">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5">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5">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5">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5">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5">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5">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5">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5">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5">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5">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5">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5">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5">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5">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5">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5">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5">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5">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5">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5">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5">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5">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5">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5">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5">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5">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5">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5">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5">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5">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5">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5">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5">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5">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5">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5">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5">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5">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5">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5">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5">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5">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5">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5">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5">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5">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5">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5">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5">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5">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5">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5">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5">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5">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5">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5">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5">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5">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5">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5">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5">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5">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5">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5">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5">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5">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5">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5">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5">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5">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5">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5">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5">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5">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5">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5">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5">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5">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5">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5">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5">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5">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5">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5">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5">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5">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5">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5">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5">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5">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5">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5">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5">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5">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5">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5">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5">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5">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5">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5">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5">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5">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5">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5">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5">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5">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5">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5">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5">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5">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5">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5">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5">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5">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5">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5">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5">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5">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5">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5">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5">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5">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5">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5">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5">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5">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5">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5">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5">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5">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5">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5">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5">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5">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5">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5">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5">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5">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5">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5">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5">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5">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5">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5">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5">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5">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5">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5">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5">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5">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5">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5">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5">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5">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5">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5">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5">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5">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5">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5">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5">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5">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5">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5">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5">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5">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5">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5">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5">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5">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5">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5">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5">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5">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5">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5">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5">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5">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5">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5">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5">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5">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5">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5">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5">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5">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5">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5">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5">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5">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5">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5">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5">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5">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5">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5">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5">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5">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5">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5">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5">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5">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5">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5">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5">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5">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5">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5">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5">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5">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5">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5">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5">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5">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5">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5">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5">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5">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5">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5">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5">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5">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5">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5">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5">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5">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5">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5">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5">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5">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5">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5">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5">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5">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5">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5">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5">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5">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5">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5">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5">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5">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5">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5">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5">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5">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5">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5">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5">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5">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5">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5">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5">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5">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5">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5">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5">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5">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5">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5">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5">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5">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5">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5">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5">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5">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5">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5">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5">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5">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5">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5">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5">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5">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5">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5">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5">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5">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5">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5">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5">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5">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5">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5">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5">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5">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5">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5">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5">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5">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5">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5">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5">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5">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5">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5">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5">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5">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5">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5">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5">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5">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5">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5">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5">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5">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5">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5">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5">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5">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5">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5">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5">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5">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5">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5">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5">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5">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5">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5">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5">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5">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5">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5">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5">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5">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5">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5">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5">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5">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5">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5">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5">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5">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5">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5">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5">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5">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5">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5">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5">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5">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5">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5">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5">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5">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5">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5">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5">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5">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5">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5">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5">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5">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5">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5">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5">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5">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5">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5">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5">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5">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5">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5">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5">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5">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5">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5">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5">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5">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5">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5">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5">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5">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5">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5">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5">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5">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5">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5">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5">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5">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5">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5">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5">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5">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5">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5">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5">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5">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5">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5">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5">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5">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5">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5">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5">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5">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5">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5">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5">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5">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5">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5">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5">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5">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5">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5">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5">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5">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5">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5">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5">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5">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5">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5">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5">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5">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5">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5">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5">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5">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5">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5">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5">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5">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5">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5">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5">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5">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5">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5">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5">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5">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5">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5">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5">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5">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5">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5">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5">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5">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5">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5">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5">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5">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5">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5">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5">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5">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5">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5">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5">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5">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5">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5">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5">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5">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5">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5">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5">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5">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5">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5">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5">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5">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5">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5">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5">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5">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5">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5">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5">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5">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5">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5">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5">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5">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5">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5">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5">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5">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5">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5">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5">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5">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5">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5">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5">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5">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5">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5">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5">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5">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5">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5">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5">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5">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5">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5">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5">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5">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5">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5">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5">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5">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5">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5">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5">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5">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5">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5">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5">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5">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5">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5">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5">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5">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5">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5">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5">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5">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5">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5">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5">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5">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5">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5">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5">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5">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5">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5">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5">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5">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5">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5">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5">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5">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5">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5">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5">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5">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5">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5">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5">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5">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5">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5">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5">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5">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5">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5">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5">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5">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5">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5">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5">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5">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5">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5">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5">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5">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5">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5">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5">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5">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5">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5">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5">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5">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5">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5">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5">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5">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5">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5">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5">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5">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5">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5">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5">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5">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5">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5">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5">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5">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5">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5">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5">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5">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5">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5">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5">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5">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5">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5">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5">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5">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5">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5">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5">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5">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5">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5">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5">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5">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5">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5">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5">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5">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5">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5">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5">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5">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5">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5">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5">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5">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5">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5">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5">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5">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5">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5">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5">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5">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5">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5">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5">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5">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5">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5">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5">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5">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5">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5">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5">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5">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5">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5">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5">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5">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5">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5">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5">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5">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5">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5">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5">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5">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5">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5">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5">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5">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5">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5">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5">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5">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5">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5">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5">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5">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5">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5">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5">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5">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5">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5">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5">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5">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5">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5">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5">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5">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5">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5">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5">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5">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5">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5">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5">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5">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5">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5">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5">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5">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5">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5">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5">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5">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5">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5">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5">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5">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5">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5">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5">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5">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5">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5">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5">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5">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5">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5">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5">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5">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5">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5">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5">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5">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5">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5">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5">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5">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5">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5">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5">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5">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5">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5">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5">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5">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5">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5">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5">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5">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5">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5">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5">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5">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5">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5">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5">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5">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5">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5">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5">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5">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5">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5">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5">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5">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5">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5">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5">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5">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5">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5">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5">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5">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5">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5">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5">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5">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5">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5">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5">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5">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5">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5">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5">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5">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5">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5">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5">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5">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5">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5">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5">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5">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5">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5">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5">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5">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5">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5">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5">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5">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5">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5">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5">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5">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5">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5">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5">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5">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5">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5">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5">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5">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5">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5">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5">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5">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5">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5">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5">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5">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5">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5">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5">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5">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5">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5">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5">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5">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5">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5">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5">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5">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5">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5">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5">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5">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5">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5">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5">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5">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5">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5">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5">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5">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5">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5">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5">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5">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5">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5">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5">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5">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5">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5">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5">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5">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5">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5">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5">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5">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5">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5">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5">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5">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5">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5">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5">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5">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5">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5">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5">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5">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5">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5">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5">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5">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5">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5">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5">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5">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5">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5">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5">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5">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5">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5">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5">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5">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5">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5">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5">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5">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5">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5">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5">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5">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5">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5">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5">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5">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5">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5">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5">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5">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5">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5">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5">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5">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5">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5">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5">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5">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5">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5">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5">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5">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5">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5">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5">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5">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5">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5">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5">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5">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5">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5">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5">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5">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5">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5">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5">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5">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5">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5">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5">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5">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5">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5">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5">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5">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5">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5">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5">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5">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5">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5">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5">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5">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5">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5">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5">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5">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5">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5">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5">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5">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5">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5">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5">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5">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5">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5">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5">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5">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5">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5">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5">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5">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5">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5">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5">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5">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5">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5">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5">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5">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5">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5">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5">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5">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5">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5">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5">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5">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5">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5">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5">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5">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5">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5">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5">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5">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5">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5">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5">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5">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5">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5">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5">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5">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5">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5">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5">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5">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5">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5">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5">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5">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5">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5">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5">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5">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5">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5">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5">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5">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5">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5">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5">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5">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5">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5">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5">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5">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5">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5">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5">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5">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5">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5">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5">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5">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5">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5">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5">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5">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5">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5">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5">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5">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5">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5">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5">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5">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5">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5">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5">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5">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5">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5">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5">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5">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5">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5">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5">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5">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5">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5">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5">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5">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5">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5">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5">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5">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5">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5">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5">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5">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5">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5">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5">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5">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5">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5">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5">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5">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5">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5">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5">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5">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5">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5">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5">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5">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5">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5">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5">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5">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5">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5">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5">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5">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5">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5">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5">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5">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5">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5">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5">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5">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5">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5">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5">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5">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5">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5">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5">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5">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5">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5">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5">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5">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5">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5">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5">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5">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5">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5">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5">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5">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5">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5">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5">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5">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5">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5">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5">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5">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5">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5">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5">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5">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5">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5">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5">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5">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5">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5">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5">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5">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5">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5">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5">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5">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5">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5">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5">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5">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5">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5">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5">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5">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5">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5">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5">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5">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5">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5">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5">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5">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5">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5">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5">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5">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5">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5">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5">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5">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5">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5">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5">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5">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5">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5">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5">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5">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5">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5">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5">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5">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5">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5">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5">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5">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5">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5">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5">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5">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5">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5">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5">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5">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5">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5">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5">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5">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5">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5">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5">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5">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5">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5">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5">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5">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5">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5">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5">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5">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5">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5">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5">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5">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5">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5">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5">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5">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5">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5">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5">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5">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5">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5">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5">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5">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5">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5">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5">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5">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5">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5">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5">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5">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5">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5">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5">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5">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5">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5">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5">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5">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5">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5">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5">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5">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5">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5">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5">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5">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5">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5">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5">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5">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5">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5">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5">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5">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5">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5">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5">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5">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5">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5">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5">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5">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5">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5">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5">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5">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5">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5">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5">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5">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5">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5">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5">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5">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5">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5">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5">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5">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5">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5">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5">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5">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5">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5">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5">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5">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5">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5">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5">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5">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5">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5">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5">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5">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5">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5">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5">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5">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5">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5">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5">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5">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5">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5">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5">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5">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5">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5">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5">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5">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5">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5">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5">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5">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5">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5">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5">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5">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5">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5">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5">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5">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5">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5">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5">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5">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5">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5">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5">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5">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5">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5">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5">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5">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5">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5">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5">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5">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5">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5">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5">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5">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5">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5">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5">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5">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5">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5">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5">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5">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5">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5">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5">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5">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5">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5">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5">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5">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5">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5">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5">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5">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5">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5">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5">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5">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5">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5">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5">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5">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5">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5">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5">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5">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5">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5">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5">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5">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5">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5">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5">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5">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5">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5">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5">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5">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5">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5">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5">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5">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5">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5">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5">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5">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5">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5">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5">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5">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5">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5">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5">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5">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5">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5">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5">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5">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5">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5">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5">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5">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5">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5">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5">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5">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5">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5">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5">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5">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5">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5">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5">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5">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5">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5">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5">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5">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5">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5">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5">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5">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5">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5">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5">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5">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5">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5">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5">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5">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5">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5">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5">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5">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5">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5">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5">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5">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5">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5">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5">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5">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5">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5">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5">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5">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5">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5">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5">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5">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5">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5">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5">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5">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5">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5">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5">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5">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5">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5">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5">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5">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5">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5">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5">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5">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5">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5">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5">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5">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5">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5">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5">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5">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5">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5">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5">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5">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5">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5">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5">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5">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5">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5">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5">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5">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5">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5">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5">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5">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5">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5">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5">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5">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5">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5">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5">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5">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5">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5">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5">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5">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5">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5">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5">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5">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5">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5">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5">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5">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5">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5">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5">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5">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5">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5">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5">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5">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5">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5">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5">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5">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5">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5">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5">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5">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5">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5">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5">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5">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5">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5">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5">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5">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5">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5">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5">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5">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5">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5">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5">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5">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5">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5">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5">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5">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5">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5">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5">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5">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5">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5">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5">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5">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5">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5">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5">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5">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5">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5">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5">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5">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5">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5">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5">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5">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5">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5">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5">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5">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5">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5">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5">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5">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5">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5">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5">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5">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5">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5">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5">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5">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5">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5">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5">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5">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5">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5">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5">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5">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5">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5">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5">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5">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5">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5">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5">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5">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5">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5">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5">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5">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5">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5">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5">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5">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5">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5">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5">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5">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5">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5">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5">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5">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5">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5">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5">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5">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5">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5">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5">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5">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5">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5">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5">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5">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5">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5">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5">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5">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5">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5">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5">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5">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5">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5">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5">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5">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5">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5">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5">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5">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5">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5">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5">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5">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5">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5">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5">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5">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5">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5">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5">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5">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5">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5">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5">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5">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5">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5">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5">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5">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5">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5">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5">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5">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5">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5">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5">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5">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5">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5">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5">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5">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5">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5">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5">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5">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5">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5">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5">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5">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5">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5">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5">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5">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5">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5">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5">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5">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5">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5">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5">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5">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5">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5">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5">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5">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5">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5">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5">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5">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5">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5">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5">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5">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5">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5">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5">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5">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5">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5">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5">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5">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5">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5">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5">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5">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5">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5">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5">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5">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5">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5">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5">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5">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5">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5">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5">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5">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5">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5">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5">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5">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5">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5">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5">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5">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5">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5">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5">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5">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5">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5">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5">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5">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5">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5">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5">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5">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5">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5">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5">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5">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5">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5">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5">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5">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5">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5">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5">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5">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5">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5">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5">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5">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5">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5">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5">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5">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5">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5">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5">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5">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5">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5">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5">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5">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5">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5">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5">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5">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5">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5">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5">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5">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5">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5">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5">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5">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5">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5">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5">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5">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5">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5">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5">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5">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5">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5">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5">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5">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5">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5">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5">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5">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5">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5">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5">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5">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5">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5">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5">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5">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5">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5">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5">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5">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5">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5">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5">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5">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5">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5">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5">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5">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5">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5">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5">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5">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5">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5">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5">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5">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5">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5">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5">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5">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5">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5">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5">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5">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5">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5">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5">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5">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5">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5">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5">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5">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5">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5">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5">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5">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5">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5">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5">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5">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5">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5">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5">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5">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5">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5">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5">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5">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5">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5">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5">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5">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5">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5">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5">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5">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5">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5">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5">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5">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5">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5">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5">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5">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5">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5">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5">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5">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5">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5">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5">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5">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5">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5">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5">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5">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5">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5">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5">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5">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5">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5">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5">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5">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5">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5">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5">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5">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5">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5">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5">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5">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5">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5">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5">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5">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5">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5">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5">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5">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5">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5">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5">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5">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5">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5">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5">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5">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5">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5">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5">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5">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5">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5">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5">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5">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5">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5">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5">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5">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5">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5">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5">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5">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5">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5">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5">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5">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5">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5">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5">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5">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5">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5">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5">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5">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5">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5">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5">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5">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5">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5">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5">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5">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5">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5">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5">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5">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5">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5">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5">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5">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5">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5">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5">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5">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5">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5">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5">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5">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5">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5">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5">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5">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5">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5">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5">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5">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5">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5">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5">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5">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5">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5">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5">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5">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5">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5">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5">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5">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5">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5">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5">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5">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5">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5">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5">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5">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5">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5">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5">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5">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5">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5">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5">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5">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5">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5">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5">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5">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5">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5">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5">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5">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5">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5">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5">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5">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5">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5">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5">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5">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5">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5">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5">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5">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5">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5">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5">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5">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5">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5">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5">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5">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5">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5">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5">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5">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5">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5">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5">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5">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5">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5">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5">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5">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5">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5">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5">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5">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5">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5">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5">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5">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5">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5">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5">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5">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5">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5">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5">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5">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5">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5">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5">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5">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5">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5">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5">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5">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5">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5">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5">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5">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5">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5">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5">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5">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5">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5">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5">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5">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5">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5">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5">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5">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5">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5">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5">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5">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5">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5">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5">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5">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5">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5">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5">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5">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5">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5">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5">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5">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5">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5">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5">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5">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5">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5">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5">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5">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5">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5">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5">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5">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5">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5">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5">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5">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5">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5">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5">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5">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5">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5">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5">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5">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5">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5">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5">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5">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5">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5">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5">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5">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5">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5">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5">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5">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5">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5">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5">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5">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5">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5">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5">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5">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5">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5">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5">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5">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5">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5">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5">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5">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5">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5">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5">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5">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5">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5">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5">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5">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5">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5">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5">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5">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5">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5">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5">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5">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5">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5">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5">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5">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5">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5">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5">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5">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5">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5">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5">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5">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5">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5">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5">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5">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5">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5">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5">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5">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5">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5">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5">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5">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5">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5">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5">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5">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5">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5">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5">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5">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5">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5">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5">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5">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5">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5">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5">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5">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5">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5">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5">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5">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5">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5">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5">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5">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5">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5">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5">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5">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5">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5">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5">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5">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5">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5">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5">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5">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5">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5">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5">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5">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5">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5">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5">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5">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5">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5">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5">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5">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5">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5">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5">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5">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5">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5">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5">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5">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5">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5">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5">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5">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5">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5">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5">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5">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5">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5">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5">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5">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5">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5">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5">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5">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5">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5">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5">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5">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5">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5">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5">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5">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5">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5">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5">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5">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5">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5">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5">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5">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5">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5">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5">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5">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5">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5">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5">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5">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5">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5">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5">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5">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5">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5">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5">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5">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5">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5">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5">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5">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5">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5">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5">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5">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5">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5">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5">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5">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5">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5">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5">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5">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5">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5">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5">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5">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5">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5">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5">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5">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5">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5">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5">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5">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5">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5">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5">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5">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5">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5">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5">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5">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5">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5">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5">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5">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5">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5">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5">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5">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5">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5">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5">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5">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5">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5">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5">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5">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5">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5">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5">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5">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5">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5">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5">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5">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5">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5">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5">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5">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5">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5">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5">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5">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5">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5">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5">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5">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5">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5">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5">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5">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5">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5">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5">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5">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5">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5">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5">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5">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5">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5">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5">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5">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5">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5">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5">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5">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5">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5">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5">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5">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5">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5">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5">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5">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5">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5">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5">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5">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5">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5">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5">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5">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5">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5">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5">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5">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5">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5">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5">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5">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5">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5">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5">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5">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5">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5">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5">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5">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5">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5">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5">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5">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5">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5">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5">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5">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5">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5">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5">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5">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5">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5">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5">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5">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5">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5">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5">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5">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5">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5">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5">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5">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5">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5">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5">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5">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5">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5">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5">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5">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5">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5">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5">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5">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5">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5">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5">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5">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5">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5">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5">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5">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5">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5">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5">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5">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5">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5">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5">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5">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5">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5">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5">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5">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5">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5">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5">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5">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5">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5">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5">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5">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5">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5">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5">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5">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5">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5">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5">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5">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5">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5">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5">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5">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5">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5">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5">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5">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5">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5">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5">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5">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5">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5">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5">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5">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5">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5">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5">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5">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5">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5">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5">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5">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5">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5">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5">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5">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5">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5">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5">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5">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5">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5">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5">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5">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5">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5">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5">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5">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5">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5">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5">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5">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5">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5">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5">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5">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5">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5">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5">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5">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5">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5">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5">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5">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5">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5">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5">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5">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5">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5">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5">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5">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5">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5">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5">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5">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5">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5">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5">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5">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5">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5">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5">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5">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5">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5">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5">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5">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5">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5">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5">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5">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5">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5">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5">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5">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5">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5">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5">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5">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5">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5">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5">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5">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5">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5">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5">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5">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5">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5">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5">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5">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5">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5">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5">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5">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5">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5">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5">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5">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5">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5">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5">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5">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5">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5">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5">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5">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5">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5">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5">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5">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5">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5">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5">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5">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5">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5">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5">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5">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5">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5">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5">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5">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5">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5">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5">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5">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5">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5">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5">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5">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5">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5">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5">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5">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5">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5">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5">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5">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5">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5">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5">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5">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5">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5">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5">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5">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5">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5">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5">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5">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5">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5">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5">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5">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5">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5">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5">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5">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5">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5">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5">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5">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5">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5">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5">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5">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5">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5">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5">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5">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5">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5">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5">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5">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5">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5">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5">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5">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5">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5">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5">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5">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5">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5">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5">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5">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5">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5">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5">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5">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5">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5">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5">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5">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5">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5">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5">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5">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5">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5">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5">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5">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5">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5">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5">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5">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5">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5">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5">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5">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5">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5">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5">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5">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5">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5">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5">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5">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5">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5">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5">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5">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5">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5">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5">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5">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5">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5">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5">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5">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5">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5">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5">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5">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5">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5">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5">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5">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5">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5">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5">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5">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5">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5">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5">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5">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5">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5">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5">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5">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5">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5">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5">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5">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5">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5">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5">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5">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5">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5">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5">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5">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5">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5">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5">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5">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5">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5">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5">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5">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5">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5">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5">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5">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5">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5">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5">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5">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5">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5">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5">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5">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5">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5">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5">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5">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5">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5">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5">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5">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5">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5">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5">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5">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5">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5">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5">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5">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5">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5">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5">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5">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5">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5">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5">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5">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5">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5">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5">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5">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5">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5">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5">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5">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5">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5">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5">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5">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5">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5">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5">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5">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5">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5">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5">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5">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5">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5">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5">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5">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5">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5">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5">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5">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5">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5">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5">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5">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5">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5">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5">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5">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5">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5">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5">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5">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5">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5">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5">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5">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5">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5">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5">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5">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5">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5">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5">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5">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5">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5">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5">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5">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5">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5">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5">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5">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5">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5">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5">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5">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5">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5">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5">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5">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5">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5">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5">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5">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5">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5">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5">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5">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5">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5">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5">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5">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5">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5">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5">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5">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5">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5">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5">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5">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5">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5">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5">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5">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5">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5">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5">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5">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5">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5">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5">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5">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5">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5">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5">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5">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5">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5">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5">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5">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5">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5">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5">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5">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5">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5">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5">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5">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5">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5">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5">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5">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5">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5">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5">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5">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5">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5">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5">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5">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5">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5">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5">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5">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5">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5">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5">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5">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5">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5">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5">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5">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5">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5">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5">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5">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5">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5">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5">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5">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5">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5">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5">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5">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5">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5">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5">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5">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5">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5">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5">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5">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5">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5">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5">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5">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5">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5">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5">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5">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5">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5">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5">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5">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5">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5">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5">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5">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5">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5">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5">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5">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5">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5">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5">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5">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5">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5">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5">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5">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5">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5">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5">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5">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5">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5">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5">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5">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5">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5">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5">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5">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5">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5">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5">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5">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5">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5">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5">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5">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5">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5">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5">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5">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5">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5">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5">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5">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5">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5">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5">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5">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5">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5">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5">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5">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5">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5">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5">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5">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5">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5">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5">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5">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5">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5">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5">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5">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5">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5">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5">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5">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5">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5">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5">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5">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5">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5">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5">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5">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5">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5">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5">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5">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5">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5">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5">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5">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5">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5">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5">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5">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5">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5">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5">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5">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5">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5">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5">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5">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5">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5">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5">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5">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5">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5">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5">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5">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5">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5">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5">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5">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5">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5">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5">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5">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5">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5">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5">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5">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5">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5">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5">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5">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5">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5">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5">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5">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5">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5">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5">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5">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5">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5">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5">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5">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5">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5">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5">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5">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5">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5">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5">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5">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5">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5">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5">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5">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5">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5">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5">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5">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5">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5">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5">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5">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5">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5">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5">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5">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5">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5">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5">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5">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5">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5">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5">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5">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5">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5">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5">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5">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5">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5">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5">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5">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5">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5">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5">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5">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5">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5">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5">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5">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5">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5">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5">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5">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5">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5">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5">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5">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5">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5">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5">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5">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5">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5">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5">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5">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5">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5">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5">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5">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5">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5">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5">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5">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5">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5">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5">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5">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5">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5">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5">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5">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5">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5">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5">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5">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5">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5">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5">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5">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5">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5">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5">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5">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5">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5">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5">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5">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5">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5">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5">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5">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5">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5">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5">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5">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5">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5">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5">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5">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5">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5">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5">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5">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5">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5">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5">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5">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5">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5">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5">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5">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5">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5">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5">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5">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5">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5">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5">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5">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5">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5">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5">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5">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5">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5">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5">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5">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5">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5">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5">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5">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5">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5">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5">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5">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5">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5">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5">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5">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5">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5">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5">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5">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5">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5">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5">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5">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5">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5">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5">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5">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5">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5">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5">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5">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5">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5">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5">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5">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5">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5">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5">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5">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5">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5">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5">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5">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5">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5">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5">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5">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5">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5">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5">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5">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5">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5">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5">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5">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5">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5">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5">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5">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5">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5">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5">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5">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5">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5">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5">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5">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5">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5">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5">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5">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5">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5">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5">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5">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5">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5">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5">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5">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5">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5">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5">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5">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5">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5">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5">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5">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5">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5">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5">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5">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5">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5">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5">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5">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5">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5">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5">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5">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5">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5">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5">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5">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5">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5">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5">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5">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5">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5">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5">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5">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5">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5">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5">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5">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5">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5">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5">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5">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5">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5">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5">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5">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5">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5">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5">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5">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5">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5">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5">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5">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5">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5">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5">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5">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5">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5">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5">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5">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5">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5">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5">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5">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5">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5">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5">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5">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5">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5">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5">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5">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5">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5">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5">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5">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5">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5">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5">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5">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5">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5">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5">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5">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5">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5">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5">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5">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5">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5">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5">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5">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5">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5">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5">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5">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5">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5">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5">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5">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5">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5">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5">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5">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5">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5">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5">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5">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5">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5">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5">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5">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5">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5">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5">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5">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5">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5">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5">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5">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5">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5">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5">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5">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5">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5">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5">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5">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5">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5">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5">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5">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5">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5">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5">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5">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5">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5">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5">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5">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5">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5">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5">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5">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5">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5">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5">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5">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5">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5">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5">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5">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5">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5">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5">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5">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5">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5">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5">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5">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5">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5">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5">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5">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5">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5">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5">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5">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5">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5">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5">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5">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5">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5">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5">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5">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5">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5">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5">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5">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5">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5">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5">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5">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5">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5">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5">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5">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5">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5">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5">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5">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5">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5">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5">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5">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5">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5">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5">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5">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5">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5">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5">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5">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5">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5">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5">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5">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5">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5">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5">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5">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5">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5">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5">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5">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5">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5">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5">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5">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5">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5">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5">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5">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5">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5">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5">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5">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5">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5">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5">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5">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5">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5">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5">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5">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5">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5">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5">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5">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5">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5">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5">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5">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5">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5">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5">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5">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5">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5">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5">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5">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5">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5">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5">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5">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5">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5">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5">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5">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5">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5">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5">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5">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5">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5">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5">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5">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5">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5">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5">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5">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5">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5">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5">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5">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5">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5">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5">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5">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5">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5">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5">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5">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5">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5">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5">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5">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5">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5">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5">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5">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5">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5">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5">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5">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5">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5">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Data</vt:lpstr>
      <vt:lpstr>Operating Margins</vt:lpstr>
      <vt:lpstr>Retailers</vt:lpstr>
      <vt:lpstr>Sales Method</vt:lpstr>
      <vt:lpstr>Sales Regions</vt:lpstr>
      <vt:lpstr>Sales Region 2</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Rukshan Thantirige</cp:lastModifiedBy>
  <dcterms:created xsi:type="dcterms:W3CDTF">2022-07-25T11:46:18Z</dcterms:created>
  <dcterms:modified xsi:type="dcterms:W3CDTF">2023-10-31T16:17:29Z</dcterms:modified>
</cp:coreProperties>
</file>