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3" yWindow="-103" windowWidth="33120" windowHeight="1800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800]dddd\,\ mmmm\ dd\,\ yyyy"/>
    <numFmt numFmtId="166" formatCode="[h]:mm"/>
    <numFmt numFmtId="167" formatCode="hh:mm"/>
  </numFmts>
  <fonts count="5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0"/>
    </font>
    <font>
      <name val="Arial"/>
      <color theme="0"/>
      <sz val="10"/>
    </font>
    <font>
      <name val="Arial"/>
      <family val="2"/>
      <b val="1"/>
      <color theme="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20" fontId="0" fillId="0" borderId="0" pivotButton="0" quotePrefix="0" xfId="0"/>
    <xf numFmtId="20" fontId="1" fillId="2" borderId="0" applyAlignment="1" pivotButton="0" quotePrefix="0" xfId="0">
      <alignment horizontal="center"/>
    </xf>
    <xf numFmtId="0" fontId="0" fillId="2" borderId="0" pivotButton="0" quotePrefix="0" xfId="0"/>
    <xf numFmtId="20" fontId="0" fillId="2" borderId="0" pivotButton="0" quotePrefix="0" xfId="0"/>
    <xf numFmtId="20" fontId="1" fillId="2" borderId="0" pivotButton="0" quotePrefix="0" xfId="0"/>
    <xf numFmtId="0" fontId="2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20" fontId="2" fillId="2" borderId="0" applyAlignment="1" pivotButton="0" quotePrefix="0" xfId="0">
      <alignment horizontal="center"/>
    </xf>
    <xf numFmtId="20" fontId="3" fillId="2" borderId="0" applyAlignment="1" pivotButton="0" quotePrefix="0" xfId="0">
      <alignment horizontal="center"/>
    </xf>
    <xf numFmtId="164" fontId="3" fillId="2" borderId="0" applyAlignment="1" applyProtection="1" pivotButton="0" quotePrefix="0" xfId="0">
      <alignment horizontal="center"/>
      <protection locked="0" hidden="0"/>
    </xf>
    <xf numFmtId="0" fontId="2" fillId="2" borderId="0" applyAlignment="1" pivotButton="0" quotePrefix="0" xfId="0">
      <alignment horizontal="center"/>
    </xf>
    <xf numFmtId="165" fontId="1" fillId="2" borderId="0" applyAlignment="1" applyProtection="1" pivotButton="0" quotePrefix="0" xfId="0">
      <alignment horizontal="center"/>
      <protection locked="0" hidden="0"/>
    </xf>
    <xf numFmtId="20" fontId="1" fillId="2" borderId="0" applyAlignment="1" applyProtection="1" pivotButton="0" quotePrefix="0" xfId="0">
      <alignment horizontal="center"/>
      <protection locked="0" hidden="0"/>
    </xf>
    <xf numFmtId="166" fontId="4" fillId="2" borderId="0" applyAlignment="1" pivotButton="0" quotePrefix="0" xfId="0">
      <alignment horizontal="center"/>
    </xf>
    <xf numFmtId="18" fontId="1" fillId="2" borderId="0" pivotButton="0" quotePrefix="0" xfId="0"/>
    <xf numFmtId="0" fontId="1" fillId="2" borderId="0" applyProtection="1" pivotButton="0" quotePrefix="0" xfId="0">
      <protection locked="0" hidden="0"/>
    </xf>
    <xf numFmtId="167" fontId="0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00"/>
  <sheetViews>
    <sheetView showGridLines="0" tabSelected="1" workbookViewId="0">
      <selection activeCell="X22" sqref="X22"/>
    </sheetView>
  </sheetViews>
  <sheetFormatPr baseColWidth="8" defaultRowHeight="14.6"/>
  <cols>
    <col width="24.07421875" customWidth="1" style="1" min="1" max="1"/>
    <col width="21.23046875" customWidth="1" style="18" min="2" max="2"/>
    <col width="9.07421875" customWidth="1" min="3" max="3"/>
    <col width="7.765625" customWidth="1" min="4" max="4"/>
    <col width="11.84375" customWidth="1" min="5" max="5"/>
    <col width="11" customWidth="1" min="6" max="6"/>
    <col width="17.69140625" customWidth="1" min="7" max="7"/>
    <col width="16.765625" customWidth="1" min="8" max="8"/>
  </cols>
  <sheetData>
    <row r="1">
      <c r="A1" s="5" t="n"/>
      <c r="B1" s="6" t="n"/>
      <c r="C1" s="7" t="inlineStr">
        <is>
          <t>Inizio</t>
        </is>
      </c>
      <c r="D1" s="7" t="inlineStr">
        <is>
          <t>Fine</t>
        </is>
      </c>
      <c r="E1" s="7" t="inlineStr">
        <is>
          <t>Massimo</t>
        </is>
      </c>
      <c r="F1" s="7" t="inlineStr">
        <is>
          <t>Durata Turno</t>
        </is>
      </c>
      <c r="G1" s="8" t="n"/>
      <c r="H1" s="8" t="n"/>
      <c r="I1" s="8" t="n"/>
      <c r="J1" s="3" t="n"/>
    </row>
    <row r="2" ht="15" customHeight="1">
      <c r="A2" s="5" t="n"/>
      <c r="B2" s="9" t="inlineStr">
        <is>
          <t>Notturno</t>
        </is>
      </c>
      <c r="C2" s="10" t="n">
        <v>0.8333333333333334</v>
      </c>
      <c r="D2" s="10" t="n">
        <v>0.3333333333333333</v>
      </c>
      <c r="E2" s="9">
        <f>(C2&gt;D2)+D2-C2</f>
        <v/>
      </c>
      <c r="F2" s="11" t="inlineStr">
        <is>
          <t>8:12</t>
        </is>
      </c>
      <c r="G2" s="8" t="n"/>
      <c r="H2" s="8" t="n"/>
      <c r="I2" s="8" t="n"/>
      <c r="J2" s="3" t="n"/>
    </row>
    <row r="3" ht="15" customHeight="1">
      <c r="A3" s="5" t="n"/>
      <c r="B3" s="5" t="n"/>
      <c r="C3" s="5" t="n"/>
      <c r="D3" s="8" t="n"/>
      <c r="E3" s="8" t="n"/>
      <c r="F3" s="7" t="n"/>
      <c r="G3" s="8" t="n"/>
      <c r="H3" s="8" t="n"/>
      <c r="I3" s="8" t="n"/>
      <c r="J3" s="3" t="n"/>
    </row>
    <row r="4" ht="15" customHeight="1">
      <c r="A4" s="12" t="inlineStr">
        <is>
          <t>Data</t>
        </is>
      </c>
      <c r="B4" s="12" t="inlineStr">
        <is>
          <t>Entrata</t>
        </is>
      </c>
      <c r="C4" s="7" t="inlineStr">
        <is>
          <t>Uscita</t>
        </is>
      </c>
      <c r="D4" s="7" t="inlineStr">
        <is>
          <t>Totale</t>
        </is>
      </c>
      <c r="E4" s="12" t="inlineStr">
        <is>
          <t>Notturno</t>
        </is>
      </c>
      <c r="F4" s="12" t="n"/>
      <c r="G4" s="8" t="n"/>
      <c r="H4" s="12" t="inlineStr">
        <is>
          <t>Totale Ore Notturne</t>
        </is>
      </c>
      <c r="I4" s="8" t="n"/>
      <c r="J4" s="3" t="n"/>
    </row>
    <row r="5" ht="15" customHeight="1">
      <c r="A5" s="13" t="n"/>
      <c r="B5" s="14" t="n"/>
      <c r="C5" s="2">
        <f>IF(B5="",B5,B5+F2)</f>
        <v/>
      </c>
      <c r="D5" s="2">
        <f>(B5&gt;C5)+C5-B5</f>
        <v/>
      </c>
      <c r="E5" s="2">
        <f>D5-IF(C5&gt;=B5,MAX(0,MIN(C5,$C$2)-MAX(B5,$D$2)),MAX(0,$C$2-MAX(B5,$D$2))+MAX(0,MIN(C5,$C$2)-$D$2))</f>
        <v/>
      </c>
      <c r="F5" s="7" t="n"/>
      <c r="G5" s="8" t="n"/>
      <c r="H5" s="15">
        <f>SUM(E5:E35)</f>
        <v/>
      </c>
      <c r="I5" s="8" t="n"/>
      <c r="J5" s="3" t="n"/>
    </row>
    <row r="6">
      <c r="A6" s="13" t="n"/>
      <c r="B6" s="14" t="n"/>
      <c r="C6" s="2">
        <f>IF(B6="",B6,B6+F2)</f>
        <v/>
      </c>
      <c r="D6" s="2">
        <f>(B6&gt;C6)+C6-B6</f>
        <v/>
      </c>
      <c r="E6" s="2">
        <f>D6-IF(C6&gt;=B6,MAX(0,MIN(C6,$C$2)-MAX(B6,$D$2)),MAX(0,$C$2-MAX(B6,$D$2))+MAX(0,MIN(C6,$C$2)-$D$2))</f>
        <v/>
      </c>
      <c r="F6" s="7" t="n"/>
      <c r="G6" s="8" t="n"/>
      <c r="H6" s="8" t="n"/>
      <c r="I6" s="8" t="n"/>
      <c r="J6" s="3" t="n"/>
    </row>
    <row r="7">
      <c r="A7" s="13" t="n"/>
      <c r="B7" s="14" t="n"/>
      <c r="C7" s="2">
        <f>IF(B7="",B7,B7+F2)</f>
        <v/>
      </c>
      <c r="D7" s="2">
        <f>(B7&gt;C7)+C7-B7</f>
        <v/>
      </c>
      <c r="E7" s="2">
        <f>D7-IF(C7&gt;=B7,MAX(0,MIN(C7,$C$2)-MAX(B7,$D$2)),MAX(0,$C$2-MAX(B7,$D$2))+MAX(0,MIN(C7,$C$2)-$D$2))</f>
        <v/>
      </c>
      <c r="F7" s="7" t="n"/>
      <c r="G7" s="8" t="n"/>
      <c r="H7" s="8" t="n"/>
      <c r="I7" s="8" t="n"/>
      <c r="J7" s="3" t="n"/>
    </row>
    <row r="8">
      <c r="A8" s="13" t="n"/>
      <c r="B8" s="14" t="n"/>
      <c r="C8" s="2">
        <f>IF(B8="",B8,B8+F2)</f>
        <v/>
      </c>
      <c r="D8" s="2">
        <f>(B8&gt;C8)+C8-B8</f>
        <v/>
      </c>
      <c r="E8" s="2">
        <f>D8-IF(C8&gt;=B8,MAX(0,MIN(C8,$C$2)-MAX(B8,$D$2)),MAX(0,$C$2-MAX(B8,$D$2))+MAX(0,MIN(C8,$C$2)-$D$2))</f>
        <v/>
      </c>
      <c r="F8" s="7" t="n"/>
      <c r="G8" s="8" t="n"/>
      <c r="H8" s="8" t="n"/>
      <c r="I8" s="8" t="n"/>
      <c r="J8" s="3" t="n"/>
    </row>
    <row r="9">
      <c r="A9" s="13" t="n"/>
      <c r="B9" s="14" t="n"/>
      <c r="C9" s="2">
        <f>IF(B9="",B9,B9+F2)</f>
        <v/>
      </c>
      <c r="D9" s="2">
        <f>(B9&gt;C9)+C9-B9</f>
        <v/>
      </c>
      <c r="E9" s="2">
        <f>D9-IF(C9&gt;=B9,MAX(0,MIN(C9,$C$2)-MAX(B9,$D$2)),MAX(0,$C$2-MAX(B9,$D$2))+MAX(0,MIN(C9,$C$2)-$D$2))</f>
        <v/>
      </c>
      <c r="F9" s="7" t="n"/>
      <c r="G9" s="8" t="n"/>
      <c r="H9" s="8" t="n"/>
      <c r="I9" s="8" t="n"/>
      <c r="J9" s="3" t="n"/>
    </row>
    <row r="10">
      <c r="A10" s="13" t="n"/>
      <c r="B10" s="14" t="n"/>
      <c r="C10" s="2">
        <f>IF(B10="",B10,B10+F2)</f>
        <v/>
      </c>
      <c r="D10" s="2">
        <f>(B10&gt;C10)+C10-B10</f>
        <v/>
      </c>
      <c r="E10" s="2">
        <f>D10-IF(C10&gt;=B10,MAX(0,MIN(C10,$C$2)-MAX(B10,$D$2)),MAX(0,$C$2-MAX(B10,$D$2))+MAX(0,MIN(C10,$C$2)-$D$2))</f>
        <v/>
      </c>
      <c r="F10" s="7" t="n"/>
      <c r="G10" s="8" t="n"/>
      <c r="H10" s="8" t="n"/>
      <c r="I10" s="8" t="n"/>
      <c r="J10" s="3" t="n"/>
    </row>
    <row r="11">
      <c r="A11" s="13" t="n"/>
      <c r="B11" s="14" t="n"/>
      <c r="C11" s="2">
        <f>IF(B11="",B11,B11+F2)</f>
        <v/>
      </c>
      <c r="D11" s="2">
        <f>(B11&gt;C11)+C11-B11</f>
        <v/>
      </c>
      <c r="E11" s="2">
        <f>D11-IF(C11&gt;=B11,MAX(0,MIN(C11,$C$2)-MAX(B11,$D$2)),MAX(0,$C$2-MAX(B11,$D$2))+MAX(0,MIN(C11,$C$2)-$D$2))</f>
        <v/>
      </c>
      <c r="F11" s="7" t="n"/>
      <c r="G11" s="8" t="n"/>
      <c r="H11" s="8" t="n"/>
      <c r="I11" s="8" t="n"/>
      <c r="J11" s="3" t="n"/>
    </row>
    <row r="12">
      <c r="A12" s="13" t="n"/>
      <c r="B12" s="14" t="n"/>
      <c r="C12" s="2">
        <f>IF(B12="",B12,B12+F2)</f>
        <v/>
      </c>
      <c r="D12" s="2">
        <f>(B12&gt;C12)+C12-B12</f>
        <v/>
      </c>
      <c r="E12" s="2">
        <f>D12-IF(C12&gt;=B12,MAX(0,MIN(C12,$C$2)-MAX(B12,$D$2)),MAX(0,$C$2-MAX(B12,$D$2))+MAX(0,MIN(C12,$C$2)-$D$2))</f>
        <v/>
      </c>
      <c r="F12" s="7" t="n"/>
      <c r="G12" s="8" t="n"/>
      <c r="H12" s="8" t="n"/>
      <c r="I12" s="8" t="n"/>
      <c r="J12" s="3" t="n"/>
    </row>
    <row r="13">
      <c r="A13" s="13" t="n"/>
      <c r="B13" s="14" t="n"/>
      <c r="C13" s="2">
        <f>IF(B13="",B13,B13+F2)</f>
        <v/>
      </c>
      <c r="D13" s="2">
        <f>(B13&gt;C13)+C13-B13</f>
        <v/>
      </c>
      <c r="E13" s="2">
        <f>D13-IF(C13&gt;=B13,MAX(0,MIN(C13,$C$2)-MAX(B13,$D$2)),MAX(0,$C$2-MAX(B13,$D$2))+MAX(0,MIN(C13,$C$2)-$D$2))</f>
        <v/>
      </c>
      <c r="F13" s="7" t="n"/>
      <c r="G13" s="8" t="n"/>
      <c r="H13" s="8" t="n"/>
      <c r="I13" s="8" t="n"/>
      <c r="J13" s="3" t="n"/>
    </row>
    <row r="14">
      <c r="A14" s="13" t="n"/>
      <c r="B14" s="14" t="n"/>
      <c r="C14" s="2">
        <f>IF(B14="",B14,B14+F2)</f>
        <v/>
      </c>
      <c r="D14" s="2">
        <f>(B14&gt;C14)+C14-B14</f>
        <v/>
      </c>
      <c r="E14" s="2">
        <f>D14-IF(C14&gt;=B14,MAX(0,MIN(C14,$C$2)-MAX(B14,$D$2)),MAX(0,$C$2-MAX(B14,$D$2))+MAX(0,MIN(C14,$C$2)-$D$2))</f>
        <v/>
      </c>
      <c r="F14" s="7" t="n"/>
      <c r="G14" s="8" t="n"/>
      <c r="H14" s="8" t="n"/>
      <c r="I14" s="8" t="n"/>
      <c r="J14" s="3" t="n"/>
    </row>
    <row r="15">
      <c r="A15" s="13" t="n"/>
      <c r="B15" s="14" t="n"/>
      <c r="C15" s="2">
        <f>IF(B15="",B15,B15+F2)</f>
        <v/>
      </c>
      <c r="D15" s="2">
        <f>(B15&gt;C15)+C15-B15</f>
        <v/>
      </c>
      <c r="E15" s="2">
        <f>D15-IF(C15&gt;=B15,MAX(0,MIN(C15,$C$2)-MAX(B15,$D$2)),MAX(0,$C$2-MAX(B15,$D$2))+MAX(0,MIN(C15,$C$2)-$D$2))</f>
        <v/>
      </c>
      <c r="F15" s="7" t="n"/>
      <c r="G15" s="8" t="n"/>
      <c r="H15" s="8" t="n"/>
      <c r="I15" s="8" t="n"/>
      <c r="J15" s="3" t="n"/>
    </row>
    <row r="16">
      <c r="A16" s="13" t="n"/>
      <c r="B16" s="14" t="n"/>
      <c r="C16" s="2">
        <f>IF(B16="",B16,B16+F2)</f>
        <v/>
      </c>
      <c r="D16" s="2">
        <f>(B16&gt;C16)+C16-B16</f>
        <v/>
      </c>
      <c r="E16" s="2">
        <f>D16-IF(C16&gt;=B16,MAX(0,MIN(C16,$C$2)-MAX(B16,$D$2)),MAX(0,$C$2-MAX(B16,$D$2))+MAX(0,MIN(C16,$C$2)-$D$2))</f>
        <v/>
      </c>
      <c r="F16" s="7" t="n"/>
      <c r="G16" s="8" t="n"/>
      <c r="H16" s="8" t="n"/>
      <c r="I16" s="8" t="n"/>
      <c r="J16" s="3" t="n"/>
    </row>
    <row r="17">
      <c r="A17" s="13" t="n"/>
      <c r="B17" s="14" t="n"/>
      <c r="C17" s="2">
        <f>IF(B17="",B17,B17+F2)</f>
        <v/>
      </c>
      <c r="D17" s="2">
        <f>(B17&gt;C17)+C17-B17</f>
        <v/>
      </c>
      <c r="E17" s="2">
        <f>D17-IF(C17&gt;=B17,MAX(0,MIN(C17,$C$2)-MAX(B17,$D$2)),MAX(0,$C$2-MAX(B17,$D$2))+MAX(0,MIN(C17,$C$2)-$D$2))</f>
        <v/>
      </c>
      <c r="F17" s="7" t="n"/>
      <c r="G17" s="8" t="n"/>
      <c r="H17" s="8" t="n"/>
      <c r="I17" s="8" t="n"/>
      <c r="J17" s="3" t="n"/>
    </row>
    <row r="18">
      <c r="A18" s="13" t="n"/>
      <c r="B18" s="14" t="n"/>
      <c r="C18" s="2">
        <f>IF(B18="",B18,B18+F2)</f>
        <v/>
      </c>
      <c r="D18" s="2">
        <f>(B18&gt;C18)+C18-B18</f>
        <v/>
      </c>
      <c r="E18" s="2">
        <f>D18-IF(C18&gt;=B18,MAX(0,MIN(C18,$C$2)-MAX(B18,$D$2)),MAX(0,$C$2-MAX(B18,$D$2))+MAX(0,MIN(C18,$C$2)-$D$2))</f>
        <v/>
      </c>
      <c r="F18" s="7" t="n"/>
      <c r="G18" s="8" t="n"/>
      <c r="H18" s="8" t="n"/>
      <c r="I18" s="8" t="n"/>
      <c r="J18" s="3" t="n"/>
    </row>
    <row r="19">
      <c r="A19" s="13" t="n"/>
      <c r="B19" s="14" t="n"/>
      <c r="C19" s="2">
        <f>IF(B19="",B19,B19+F2)</f>
        <v/>
      </c>
      <c r="D19" s="2">
        <f>(B19&gt;C19)+C19-B19</f>
        <v/>
      </c>
      <c r="E19" s="2">
        <f>D19-IF(C19&gt;=B19,MAX(0,MIN(C19,$C$2)-MAX(B19,$D$2)),MAX(0,$C$2-MAX(B19,$D$2))+MAX(0,MIN(C19,$C$2)-$D$2))</f>
        <v/>
      </c>
      <c r="F19" s="7" t="n"/>
      <c r="G19" s="8" t="n"/>
      <c r="H19" s="8" t="n"/>
      <c r="I19" s="8" t="n"/>
      <c r="J19" s="3" t="n"/>
    </row>
    <row r="20">
      <c r="A20" s="13" t="n"/>
      <c r="B20" s="14" t="n"/>
      <c r="C20" s="2">
        <f>IF(B20="",B20,B20+F2)</f>
        <v/>
      </c>
      <c r="D20" s="2">
        <f>(B20&gt;C20)+C20-B20</f>
        <v/>
      </c>
      <c r="E20" s="2">
        <f>D20-IF(C20&gt;=B20,MAX(0,MIN(C20,$C$2)-MAX(B20,$D$2)),MAX(0,$C$2-MAX(B20,$D$2))+MAX(0,MIN(C20,$C$2)-$D$2))</f>
        <v/>
      </c>
      <c r="F20" s="7" t="n"/>
      <c r="G20" s="8" t="n"/>
      <c r="H20" s="8" t="n"/>
      <c r="I20" s="8" t="n"/>
      <c r="J20" s="3" t="n"/>
    </row>
    <row r="21">
      <c r="A21" s="13" t="n"/>
      <c r="B21" s="14" t="n"/>
      <c r="C21" s="2">
        <f>IF(B21="",B21,B21+F2)</f>
        <v/>
      </c>
      <c r="D21" s="2">
        <f>(B21&gt;C21)+C21-B21</f>
        <v/>
      </c>
      <c r="E21" s="2">
        <f>D21-IF(C21&gt;=B21,MAX(0,MIN(C21,$C$2)-MAX(B21,$D$2)),MAX(0,$C$2-MAX(B21,$D$2))+MAX(0,MIN(C21,$C$2)-$D$2))</f>
        <v/>
      </c>
      <c r="F21" s="7" t="n"/>
      <c r="G21" s="8" t="n"/>
      <c r="H21" s="8" t="n"/>
      <c r="I21" s="8" t="n"/>
      <c r="J21" s="3" t="n"/>
    </row>
    <row r="22">
      <c r="A22" s="13" t="n"/>
      <c r="B22" s="14" t="n"/>
      <c r="C22" s="2">
        <f>IF(B22="",B22,B22+F2)</f>
        <v/>
      </c>
      <c r="D22" s="2">
        <f>(B22&gt;C22)+C22-B22</f>
        <v/>
      </c>
      <c r="E22" s="2">
        <f>D22-IF(C22&gt;=B22,MAX(0,MIN(C22,$C$2)-MAX(B22,$D$2)),MAX(0,$C$2-MAX(B22,$D$2))+MAX(0,MIN(C22,$C$2)-$D$2))</f>
        <v/>
      </c>
      <c r="F22" s="7" t="n"/>
      <c r="G22" s="8" t="n"/>
      <c r="H22" s="8" t="n"/>
      <c r="I22" s="8" t="n"/>
      <c r="J22" s="3" t="n"/>
    </row>
    <row r="23">
      <c r="A23" s="13" t="n"/>
      <c r="B23" s="14" t="n"/>
      <c r="C23" s="2">
        <f>IF(B23="",B23,B23+F2)</f>
        <v/>
      </c>
      <c r="D23" s="2">
        <f>(B23&gt;C23)+C23-B23</f>
        <v/>
      </c>
      <c r="E23" s="2">
        <f>D23-IF(C23&gt;=B23,MAX(0,MIN(C23,$C$2)-MAX(B23,$D$2)),MAX(0,$C$2-MAX(B23,$D$2))+MAX(0,MIN(C23,$C$2)-$D$2))</f>
        <v/>
      </c>
      <c r="F23" s="7" t="n"/>
      <c r="G23" s="8" t="n"/>
      <c r="H23" s="16" t="n"/>
      <c r="I23" s="8" t="n"/>
      <c r="J23" s="3" t="n"/>
    </row>
    <row r="24">
      <c r="A24" s="13" t="n"/>
      <c r="B24" s="14" t="n"/>
      <c r="C24" s="2">
        <f>IF(B24="",B24,B24+F2)</f>
        <v/>
      </c>
      <c r="D24" s="2">
        <f>(B24&gt;C24)+C24-B24</f>
        <v/>
      </c>
      <c r="E24" s="2">
        <f>D24-IF(C24&gt;=B24,MAX(0,MIN(C24,$C$2)-MAX(B24,$D$2)),MAX(0,$C$2-MAX(B24,$D$2))+MAX(0,MIN(C24,$C$2)-$D$2))</f>
        <v/>
      </c>
      <c r="F24" s="7" t="n"/>
      <c r="G24" s="8" t="n"/>
      <c r="H24" s="8" t="n"/>
      <c r="I24" s="8" t="n"/>
      <c r="J24" s="3" t="n"/>
    </row>
    <row r="25">
      <c r="A25" s="13" t="n"/>
      <c r="B25" s="14" t="n"/>
      <c r="C25" s="2">
        <f>IF(B25="",B25,B25+F2)</f>
        <v/>
      </c>
      <c r="D25" s="2">
        <f>(B25&gt;C25)+C25-B25</f>
        <v/>
      </c>
      <c r="E25" s="2">
        <f>D25-IF(C25&gt;=B25,MAX(0,MIN(C25,$C$2)-MAX(B25,$D$2)),MAX(0,$C$2-MAX(B25,$D$2))+MAX(0,MIN(C25,$C$2)-$D$2))</f>
        <v/>
      </c>
      <c r="F25" s="7" t="n"/>
      <c r="G25" s="8" t="n"/>
      <c r="H25" s="8" t="n"/>
      <c r="I25" s="8" t="n"/>
      <c r="J25" s="3" t="n"/>
    </row>
    <row r="26">
      <c r="A26" s="13" t="n"/>
      <c r="B26" s="14" t="n"/>
      <c r="C26" s="2">
        <f>IF(B26="",B26,B26+F2)</f>
        <v/>
      </c>
      <c r="D26" s="2">
        <f>(B26&gt;C26)+C26-B26</f>
        <v/>
      </c>
      <c r="E26" s="2">
        <f>D26-IF(C26&gt;=B26,MAX(0,MIN(C26,$C$2)-MAX(B26,$D$2)),MAX(0,$C$2-MAX(B26,$D$2))+MAX(0,MIN(C26,$C$2)-$D$2))</f>
        <v/>
      </c>
      <c r="F26" s="7" t="n"/>
      <c r="G26" s="8" t="n"/>
      <c r="H26" s="8" t="n"/>
      <c r="I26" s="8" t="n"/>
      <c r="J26" s="3" t="n"/>
    </row>
    <row r="27">
      <c r="A27" s="13" t="n"/>
      <c r="B27" s="14" t="n"/>
      <c r="C27" s="2">
        <f>IF(B27="",B27,B27+F2)</f>
        <v/>
      </c>
      <c r="D27" s="2">
        <f>(B27&gt;C27)+C27-B27</f>
        <v/>
      </c>
      <c r="E27" s="2">
        <f>D27-IF(C27&gt;=B27,MAX(0,MIN(C27,$C$2)-MAX(B27,$D$2)),MAX(0,$C$2-MAX(B27,$D$2))+MAX(0,MIN(C27,$C$2)-$D$2))</f>
        <v/>
      </c>
      <c r="F27" s="7" t="n"/>
      <c r="G27" s="8" t="n"/>
      <c r="H27" s="8" t="n"/>
      <c r="I27" s="8" t="n"/>
      <c r="J27" s="3" t="n"/>
    </row>
    <row r="28">
      <c r="A28" s="13" t="n"/>
      <c r="B28" s="14" t="n"/>
      <c r="C28" s="2">
        <f>IF(B28="",B28,B28+F2)</f>
        <v/>
      </c>
      <c r="D28" s="2">
        <f>(B28&gt;C28)+C28-B28</f>
        <v/>
      </c>
      <c r="E28" s="2">
        <f>D28-IF(C28&gt;=B28,MAX(0,MIN(C28,$C$2)-MAX(B28,$D$2)),MAX(0,$C$2-MAX(B28,$D$2))+MAX(0,MIN(C28,$C$2)-$D$2))</f>
        <v/>
      </c>
      <c r="F28" s="7" t="n"/>
      <c r="G28" s="8" t="n"/>
      <c r="H28" s="8" t="n"/>
      <c r="I28" s="8" t="n"/>
      <c r="J28" s="3" t="n"/>
    </row>
    <row r="29">
      <c r="A29" s="13" t="n"/>
      <c r="B29" s="14" t="n"/>
      <c r="C29" s="2">
        <f>IF(B29="",B29,B29+F2)</f>
        <v/>
      </c>
      <c r="D29" s="2">
        <f>(B29&gt;C29)+C29-B29</f>
        <v/>
      </c>
      <c r="E29" s="2">
        <f>D29-IF(C29&gt;=B29,MAX(0,MIN(C29,$C$2)-MAX(B29,$D$2)),MAX(0,$C$2-MAX(B29,$D$2))+MAX(0,MIN(C29,$C$2)-$D$2))</f>
        <v/>
      </c>
      <c r="F29" s="7" t="n"/>
      <c r="G29" s="8" t="n"/>
      <c r="H29" s="8" t="n"/>
      <c r="I29" s="8" t="n"/>
      <c r="J29" s="3" t="n"/>
    </row>
    <row r="30">
      <c r="A30" s="13" t="n"/>
      <c r="B30" s="14" t="n"/>
      <c r="C30" s="2">
        <f>IF(B30="",B30,B30+F2)</f>
        <v/>
      </c>
      <c r="D30" s="2">
        <f>(B30&gt;C30)+C30-B30</f>
        <v/>
      </c>
      <c r="E30" s="2">
        <f>D30-IF(C30&gt;=B30,MAX(0,MIN(C30,$C$2)-MAX(B30,$D$2)),MAX(0,$C$2-MAX(B30,$D$2))+MAX(0,MIN(C30,$C$2)-$D$2))</f>
        <v/>
      </c>
      <c r="F30" s="7" t="n"/>
      <c r="G30" s="8" t="n"/>
      <c r="H30" s="8" t="n"/>
      <c r="I30" s="8" t="n"/>
      <c r="J30" s="3" t="n"/>
    </row>
    <row r="31">
      <c r="A31" s="13" t="n"/>
      <c r="B31" s="14" t="n"/>
      <c r="C31" s="2">
        <f>IF(B31="",B31,B31+F2)</f>
        <v/>
      </c>
      <c r="D31" s="2">
        <f>(B31&gt;C31)+C31-B31</f>
        <v/>
      </c>
      <c r="E31" s="2">
        <f>D31-IF(C31&gt;=B31,MAX(0,MIN(C31,$C$2)-MAX(B31,$D$2)),MAX(0,$C$2-MAX(B31,$D$2))+MAX(0,MIN(C31,$C$2)-$D$2))</f>
        <v/>
      </c>
      <c r="F31" s="7" t="n"/>
      <c r="G31" s="8" t="n"/>
      <c r="H31" s="8" t="n"/>
      <c r="I31" s="8" t="n"/>
      <c r="J31" s="3" t="n"/>
    </row>
    <row r="32">
      <c r="A32" s="13" t="n"/>
      <c r="B32" s="17" t="n"/>
      <c r="C32" s="2">
        <f>IF(B32="",B32,B32+F2)</f>
        <v/>
      </c>
      <c r="D32" s="2">
        <f>(B32&gt;C32)+C32-B32</f>
        <v/>
      </c>
      <c r="E32" s="2">
        <f>D32-IF(C32&gt;=B32,MAX(0,MIN(C32,$C$2)-MAX(B32,$D$2)),MAX(0,$C$2-MAX(B32,$D$2))+MAX(0,MIN(C32,$C$2)-$D$2))</f>
        <v/>
      </c>
      <c r="F32" s="7" t="n"/>
      <c r="G32" s="8" t="n"/>
      <c r="H32" s="8" t="n"/>
      <c r="I32" s="8" t="n"/>
      <c r="J32" s="3" t="n"/>
    </row>
    <row r="33">
      <c r="A33" s="13" t="n"/>
      <c r="B33" s="17" t="n"/>
      <c r="C33" s="2">
        <f>IF(B33="",B33,B33+F2)</f>
        <v/>
      </c>
      <c r="D33" s="2">
        <f>(B33&gt;C33)+C33-B33</f>
        <v/>
      </c>
      <c r="E33" s="2">
        <f>D33-IF(C33&gt;=B33,MAX(0,MIN(C33,$C$2)-MAX(B33,$D$2)),MAX(0,$C$2-MAX(B33,$D$2))+MAX(0,MIN(C33,$C$2)-$D$2))</f>
        <v/>
      </c>
      <c r="F33" s="7" t="n"/>
      <c r="G33" s="8" t="n"/>
      <c r="H33" s="8" t="n"/>
      <c r="I33" s="8" t="n"/>
      <c r="J33" s="3" t="n"/>
    </row>
    <row r="34">
      <c r="A34" s="13" t="n"/>
      <c r="B34" s="17" t="n"/>
      <c r="C34" s="2">
        <f>IF(B34="",B34,B34+F2)</f>
        <v/>
      </c>
      <c r="D34" s="2">
        <f>(B34&gt;C34)+C34-B34</f>
        <v/>
      </c>
      <c r="E34" s="2">
        <f>D34-IF(C34&gt;=B34,MAX(0,MIN(C34,$C$2)-MAX(B34,$D$2)),MAX(0,$C$2-MAX(B34,$D$2))+MAX(0,MIN(C34,$C$2)-$D$2))</f>
        <v/>
      </c>
      <c r="F34" s="7" t="n"/>
      <c r="G34" s="8" t="n"/>
      <c r="H34" s="8" t="n"/>
      <c r="I34" s="8" t="n"/>
      <c r="J34" s="3" t="n"/>
    </row>
    <row r="35" ht="15" customHeight="1">
      <c r="A35" s="13" t="n"/>
      <c r="B35" s="17" t="n"/>
      <c r="C35" s="2">
        <f>IF(B35="",B35,B35+F2)</f>
        <v/>
      </c>
      <c r="D35" s="2">
        <f>(B35&gt;C35)+C35-B35</f>
        <v/>
      </c>
      <c r="E35" s="2">
        <f>D35-IF(C35&gt;=B35,MAX(0,MIN(C35,$C$2)-MAX(B35,$D$2)),MAX(0,$C$2-MAX(B35,$D$2))+MAX(0,MIN(C35,$C$2)-$D$2))</f>
        <v/>
      </c>
      <c r="F35" s="7" t="n"/>
      <c r="G35" s="8" t="n"/>
      <c r="H35" s="8" t="n"/>
      <c r="I35" s="8" t="n"/>
      <c r="J35" s="3" t="n"/>
    </row>
    <row r="36">
      <c r="A36" s="5" t="n"/>
      <c r="B36" s="5" t="n"/>
      <c r="C36" s="8" t="n"/>
      <c r="D36" s="8" t="n"/>
      <c r="E36" s="8" t="n"/>
      <c r="F36" s="8" t="n"/>
      <c r="G36" s="8" t="n"/>
      <c r="H36" s="8" t="n"/>
      <c r="I36" s="8" t="n"/>
      <c r="J36" s="3" t="n"/>
    </row>
    <row r="37">
      <c r="A37" s="5" t="n"/>
      <c r="B37" s="5" t="n"/>
      <c r="C37" s="8" t="n"/>
      <c r="D37" s="8" t="n"/>
      <c r="E37" s="8" t="n"/>
      <c r="F37" s="8" t="n"/>
      <c r="G37" s="8" t="n"/>
      <c r="H37" s="8" t="n"/>
      <c r="I37" s="8" t="n"/>
      <c r="J37" s="3" t="n"/>
    </row>
    <row r="38">
      <c r="A38" s="5" t="n"/>
      <c r="B38" s="5" t="n"/>
      <c r="C38" s="8" t="n"/>
      <c r="D38" s="8" t="n"/>
      <c r="E38" s="8" t="n"/>
      <c r="F38" s="8" t="n"/>
      <c r="G38" s="8" t="n"/>
      <c r="H38" s="8" t="n"/>
      <c r="I38" s="8" t="n"/>
      <c r="J38" s="3" t="n"/>
    </row>
    <row r="39">
      <c r="A39" s="4" t="n"/>
      <c r="B39" s="4" t="n"/>
      <c r="C39" s="3" t="n"/>
      <c r="D39" s="3" t="n"/>
      <c r="E39" s="3" t="n"/>
      <c r="F39" s="3" t="n"/>
      <c r="G39" s="3" t="n"/>
      <c r="H39" s="3" t="n"/>
      <c r="I39" s="3" t="n"/>
      <c r="J39" s="3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sheetProtection selectLockedCells="1" selectUnlockedCells="1" algorithmName="SHA-512" sheet="1" objects="1" insertRows="1" insertHyperlinks="1" autoFilter="1" scenarios="1" formatColumns="1" deleteColumns="1" insertColumns="1" pivotTables="1" deleteRows="1" formatCells="1" saltValue="/phHkF/Q/LzeEr4f6eIEwA==" formatRows="1" sort="1" spinCount="100000" hashValue="nD2KPOu9+oz1pwm/LPy6G/FrU/MbwDSE2H3oMrLu2SqnBxN03P3yaOrDuVtRriAnEZfmI2YHtEaqRI/gHEYRr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Skerekeke</dc:creator>
  <dcterms:created xmlns:dcterms="http://purl.org/dc/terms/" xmlns:xsi="http://www.w3.org/2001/XMLSchema-instance" xsi:type="dcterms:W3CDTF">2023-02-26T17:49:51Z</dcterms:created>
  <dcterms:modified xmlns:dcterms="http://purl.org/dc/terms/" xmlns:xsi="http://www.w3.org/2001/XMLSchema-instance" xsi:type="dcterms:W3CDTF">2025-02-28T15:52:43Z</dcterms:modified>
  <cp:lastModifiedBy>Skerekeke .</cp:lastModifiedBy>
  <cp:lastPrinted>2023-06-09T07:57:10Z</cp:lastPrinted>
</cp:coreProperties>
</file>