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Otros ordenadores\HP\UDA\Ruben Hidalgo\Master\TFM\RETO_RS20\Datos COVID\"/>
    </mc:Choice>
  </mc:AlternateContent>
  <xr:revisionPtr revIDLastSave="0" documentId="13_ncr:1_{E11EBBE3-C8BB-4DA9-A1C6-E8015A1A8C9B}" xr6:coauthVersionLast="47" xr6:coauthVersionMax="47" xr10:uidLastSave="{00000000-0000-0000-0000-000000000000}"/>
  <bookViews>
    <workbookView xWindow="28680" yWindow="-120" windowWidth="38640" windowHeight="21120" xr2:uid="{68D35A4B-D279-4235-8596-683BB6967A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" i="1"/>
</calcChain>
</file>

<file path=xl/sharedStrings.xml><?xml version="1.0" encoding="utf-8"?>
<sst xmlns="http://schemas.openxmlformats.org/spreadsheetml/2006/main" count="133" uniqueCount="94">
  <si>
    <t>ID_PACIENTE</t>
  </si>
  <si>
    <t>PATIENT ID</t>
  </si>
  <si>
    <t>IDINGRESO</t>
  </si>
  <si>
    <t>EDAD</t>
  </si>
  <si>
    <t>EDAD/AGE</t>
  </si>
  <si>
    <t>SEXO</t>
  </si>
  <si>
    <t>SEXO/SEX</t>
  </si>
  <si>
    <t>SEX</t>
  </si>
  <si>
    <t>DIAGNOSTICO_INGRESO</t>
  </si>
  <si>
    <t>DIAG ING/INPAT</t>
  </si>
  <si>
    <t>DIAGNOSTICO_ING</t>
  </si>
  <si>
    <t>FECHA_INGRESO</t>
  </si>
  <si>
    <t>F_INGRESO/ADMISSION_D_ING/INPAT</t>
  </si>
  <si>
    <t>F_INGRESO_ING</t>
  </si>
  <si>
    <t>FECHA_UCI_INGRESO</t>
  </si>
  <si>
    <t>F_ENTRADA_UC/ICU_DATE_IN</t>
  </si>
  <si>
    <t>F_UCI_IN</t>
  </si>
  <si>
    <t>FECHA_UCI_SALIDA</t>
  </si>
  <si>
    <t>F_SALIDA_UCI/ICU_DATE_OUT</t>
  </si>
  <si>
    <t>F_UCI_OUT</t>
  </si>
  <si>
    <t>UCI_DIAS</t>
  </si>
  <si>
    <t>UCI_DIAS/ICU_DAYS</t>
  </si>
  <si>
    <t>UCI_DAYS</t>
  </si>
  <si>
    <t>FECHA_ALTA_INGRESO</t>
  </si>
  <si>
    <t>F_ALTA/DISCHARGE_DATE_ING</t>
  </si>
  <si>
    <t>F_ALTA_ING</t>
  </si>
  <si>
    <t>MOTIVO_ALTA_INGRESO</t>
  </si>
  <si>
    <t>MOTIVO_ALTA/DESTINY_DISCHARGE_ING</t>
  </si>
  <si>
    <t>MOTIVO_ALTA_ING</t>
  </si>
  <si>
    <t>FECHA_URGENCIA_INGRESO</t>
  </si>
  <si>
    <t>F_INGRESO/ADMISSION_DATE_URG/EMERG</t>
  </si>
  <si>
    <t>F_INGRESO_URG</t>
  </si>
  <si>
    <t>HORA_URGENCIA_INGRESO</t>
  </si>
  <si>
    <t>HORA/TIME_ADMISION/ADMISSION_URG/EMERG</t>
  </si>
  <si>
    <t>HORA_URG</t>
  </si>
  <si>
    <t>ESPECIALIDAD_URGENCIA</t>
  </si>
  <si>
    <t>ESPECIALIDAD/DEPARTMENT_URG/EMERG</t>
  </si>
  <si>
    <t>DIAGNOSTICO_URGENCIA</t>
  </si>
  <si>
    <t>DIAG_URG/EMERG</t>
  </si>
  <si>
    <t>DIAG_URG</t>
  </si>
  <si>
    <t>DESTINO_URGENCIA</t>
  </si>
  <si>
    <t>DESTINO/DESTINY_URG/EMERG</t>
  </si>
  <si>
    <t>DESTINO_URG</t>
  </si>
  <si>
    <t>HORA_CONSTANTES_PRIMERA_URGENCIA</t>
  </si>
  <si>
    <t>HORA/TIME_CONSTANT_PRIMERA/FIRST_URG/EMERG</t>
  </si>
  <si>
    <t>HORA_CONSTANTES_PRIMERA_URG</t>
  </si>
  <si>
    <t>TEMPERATURA_PRIMERA_URGENCIA</t>
  </si>
  <si>
    <t>TEMP_PRIMERA/FIRST_URG/EMERG</t>
  </si>
  <si>
    <t>TEMP_PRIMERA_URG</t>
  </si>
  <si>
    <t>FC_PRIMERA_URGENCIA</t>
  </si>
  <si>
    <t>FC/HR_PRIMERA/FIRST_URG/EMERG</t>
  </si>
  <si>
    <t>FC_PRIMERA_URG</t>
  </si>
  <si>
    <t>GLU_PRIMERA_URGENCIA</t>
  </si>
  <si>
    <t>GLU_PRIMERA/FIRST_URG/EMERG</t>
  </si>
  <si>
    <t>GLU_PRIMERA_URG</t>
  </si>
  <si>
    <t>SAT_02_PRIMERA_URGENCIA</t>
  </si>
  <si>
    <t>SAT_02_PRIMERA/FIRST_URG/EMERG</t>
  </si>
  <si>
    <t>SAT_02_PRIMERA_URG</t>
  </si>
  <si>
    <t>TA_MAX_PRIMERA_URGENCIA</t>
  </si>
  <si>
    <t>TA_MAX_PRIMERA/FIRST/EMERG_URG</t>
  </si>
  <si>
    <t>TA_MAX_PRIMERA_URG</t>
  </si>
  <si>
    <t>TA_MIN_PRIMERA_URGENCIA</t>
  </si>
  <si>
    <t>TA_MIN_PRIMERA/FIRST_URG/EMERG</t>
  </si>
  <si>
    <t>TA_MIN_PRIMERA_URG</t>
  </si>
  <si>
    <t>HORA_CONSTANTES_ULTIMA_URGENCIA</t>
  </si>
  <si>
    <t>HORA/TIME_CONSTANT_ULTIMA/LAST_URG/EMERG</t>
  </si>
  <si>
    <t>HORA_CONSTANTES_ULTIMA_URG</t>
  </si>
  <si>
    <t>FC_ULTIMA_URGENCIA</t>
  </si>
  <si>
    <t>FC/HR_ULTIMA/LAST_URG/EMERG</t>
  </si>
  <si>
    <t>FC_ULTIMA_URG</t>
  </si>
  <si>
    <t>TEMPERATURA_ULTIMA_URGENCIA</t>
  </si>
  <si>
    <t>TEMP_ULTIMA/LAST_URG/EMERG</t>
  </si>
  <si>
    <t>TEMP_ULTIMA_URG</t>
  </si>
  <si>
    <t>GLU_ULTIMA_URGENCIA</t>
  </si>
  <si>
    <t>GLU_ULTIMA/LAST_URG/EMERG</t>
  </si>
  <si>
    <t>GLU_ULTIMA_URG</t>
  </si>
  <si>
    <t>SAT_02_ULTIMA_URGENCIA</t>
  </si>
  <si>
    <t>SAT_02_ULTIMA/LAST_URG/EMERG</t>
  </si>
  <si>
    <t>SAT_02_ULTIMA_URG</t>
  </si>
  <si>
    <t>TA_MAX_ULTIMA_URGENCIA</t>
  </si>
  <si>
    <t>TA_MAX_ULTIMA/LAST_URGEMERG</t>
  </si>
  <si>
    <t>TA_MAX_ULTIMA_URG</t>
  </si>
  <si>
    <t>TA_MIN_ULTIMA_URGENCIA</t>
  </si>
  <si>
    <t>TA_MIN_ULTIMA/LAST_URG/EMERG</t>
  </si>
  <si>
    <t>TA_MIN_ULTIMA_URG</t>
  </si>
  <si>
    <t>DIURESIS_PRIMERA_URGENCIA</t>
  </si>
  <si>
    <t>DIURESIS_PRIMERA_URG</t>
  </si>
  <si>
    <t>IDCDSL</t>
  </si>
  <si>
    <t>FECHA_INGRESO_ANTERIOR</t>
  </si>
  <si>
    <t>F_ING_ANT</t>
  </si>
  <si>
    <t>DIAGNOSTICO_ANTERIOR</t>
  </si>
  <si>
    <t>DIAG_ANT</t>
  </si>
  <si>
    <t>RESPIRADOR</t>
  </si>
  <si>
    <t>UCI_N_ING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</si>
</sst>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8D07-0130-47AD-A61A-33D807C60870}">
  <dimension ref="A1:E35"/>
  <sheetViews>
    <sheetView tabSelected="1" workbookViewId="0">
      <selection activeCell="B10" sqref="B10"/>
    </sheetView>
  </sheetViews>
  <sheetFormatPr baseColWidth="10" defaultRowHeight="14.4" x14ac:dyDescent="0.3"/>
  <cols>
    <col min="1" max="1" width="28.5546875" bestFit="1" customWidth="1"/>
    <col min="2" max="2" width="46.21875" bestFit="1" customWidth="1"/>
    <col min="3" max="4" width="31.21875" bestFit="1" customWidth="1"/>
    <col min="5" max="5" width="36.109375" bestFit="1" customWidth="1"/>
  </cols>
  <sheetData>
    <row r="1" spans="1:5" x14ac:dyDescent="0.3">
      <c r="A1" t="s">
        <v>0</v>
      </c>
      <c r="B1" s="1" t="s">
        <v>1</v>
      </c>
      <c r="C1" s="1" t="s">
        <v>2</v>
      </c>
      <c r="D1" s="1" t="s">
        <v>2</v>
      </c>
      <c r="E1" t="str">
        <f>_xlfn.CONCAT("'",A1,"': ['",B1,"', '",C1,"'],")</f>
        <v>'ID_PACIENTE': ['PATIENT ID', 'IDINGRESO'],</v>
      </c>
    </row>
    <row r="2" spans="1:5" x14ac:dyDescent="0.3">
      <c r="A2" t="s">
        <v>3</v>
      </c>
      <c r="B2" s="1" t="s">
        <v>4</v>
      </c>
      <c r="C2" s="1" t="s">
        <v>3</v>
      </c>
      <c r="D2" s="1" t="s">
        <v>3</v>
      </c>
      <c r="E2" t="str">
        <f t="shared" ref="E2:E35" si="0">_xlfn.CONCAT("'",A2,"': ['",B2,"', '",C2,"'],")</f>
        <v>'EDAD': ['EDAD/AGE', 'EDAD'],</v>
      </c>
    </row>
    <row r="3" spans="1:5" x14ac:dyDescent="0.3">
      <c r="A3" t="s">
        <v>5</v>
      </c>
      <c r="B3" s="1" t="s">
        <v>6</v>
      </c>
      <c r="C3" s="1" t="s">
        <v>7</v>
      </c>
      <c r="D3" s="1" t="s">
        <v>7</v>
      </c>
      <c r="E3" t="str">
        <f t="shared" si="0"/>
        <v>'SEXO': ['SEXO/SEX', 'SEX'],</v>
      </c>
    </row>
    <row r="4" spans="1:5" x14ac:dyDescent="0.3">
      <c r="A4" t="s">
        <v>8</v>
      </c>
      <c r="B4" s="1" t="s">
        <v>9</v>
      </c>
      <c r="C4" s="1" t="s">
        <v>10</v>
      </c>
      <c r="D4" s="1" t="s">
        <v>10</v>
      </c>
      <c r="E4" t="str">
        <f t="shared" si="0"/>
        <v>'DIAGNOSTICO_INGRESO': ['DIAG ING/INPAT', 'DIAGNOSTICO_ING'],</v>
      </c>
    </row>
    <row r="5" spans="1:5" x14ac:dyDescent="0.3">
      <c r="A5" t="s">
        <v>11</v>
      </c>
      <c r="B5" s="1" t="s">
        <v>12</v>
      </c>
      <c r="C5" s="1" t="s">
        <v>13</v>
      </c>
      <c r="D5" s="1" t="s">
        <v>13</v>
      </c>
      <c r="E5" t="str">
        <f t="shared" si="0"/>
        <v>'FECHA_INGRESO': ['F_INGRESO/ADMISSION_D_ING/INPAT', 'F_INGRESO_ING'],</v>
      </c>
    </row>
    <row r="6" spans="1:5" x14ac:dyDescent="0.3">
      <c r="A6" t="s">
        <v>14</v>
      </c>
      <c r="B6" s="1" t="s">
        <v>15</v>
      </c>
      <c r="C6" s="1" t="s">
        <v>16</v>
      </c>
      <c r="D6" s="1" t="s">
        <v>16</v>
      </c>
      <c r="E6" t="str">
        <f t="shared" si="0"/>
        <v>'FECHA_UCI_INGRESO': ['F_ENTRADA_UC/ICU_DATE_IN', 'F_UCI_IN'],</v>
      </c>
    </row>
    <row r="7" spans="1:5" x14ac:dyDescent="0.3">
      <c r="A7" t="s">
        <v>17</v>
      </c>
      <c r="B7" s="1" t="s">
        <v>18</v>
      </c>
      <c r="C7" s="1" t="s">
        <v>19</v>
      </c>
      <c r="D7" s="1" t="s">
        <v>19</v>
      </c>
      <c r="E7" t="str">
        <f t="shared" si="0"/>
        <v>'FECHA_UCI_SALIDA': ['F_SALIDA_UCI/ICU_DATE_OUT', 'F_UCI_OUT'],</v>
      </c>
    </row>
    <row r="8" spans="1:5" x14ac:dyDescent="0.3">
      <c r="A8" t="s">
        <v>20</v>
      </c>
      <c r="B8" s="1" t="s">
        <v>21</v>
      </c>
      <c r="C8" s="1" t="s">
        <v>22</v>
      </c>
      <c r="D8" s="1" t="s">
        <v>22</v>
      </c>
      <c r="E8" t="str">
        <f t="shared" si="0"/>
        <v>'UCI_DIAS': ['UCI_DIAS/ICU_DAYS', 'UCI_DAYS'],</v>
      </c>
    </row>
    <row r="9" spans="1:5" x14ac:dyDescent="0.3">
      <c r="A9" t="s">
        <v>23</v>
      </c>
      <c r="B9" s="1" t="s">
        <v>24</v>
      </c>
      <c r="C9" s="1" t="s">
        <v>25</v>
      </c>
      <c r="D9" s="1" t="s">
        <v>25</v>
      </c>
      <c r="E9" t="str">
        <f t="shared" si="0"/>
        <v>'FECHA_ALTA_INGRESO': ['F_ALTA/DISCHARGE_DATE_ING', 'F_ALTA_ING'],</v>
      </c>
    </row>
    <row r="10" spans="1:5" x14ac:dyDescent="0.3">
      <c r="A10" t="s">
        <v>26</v>
      </c>
      <c r="B10" s="1" t="s">
        <v>27</v>
      </c>
      <c r="C10" s="1" t="s">
        <v>28</v>
      </c>
      <c r="D10" s="1" t="s">
        <v>28</v>
      </c>
      <c r="E10" t="str">
        <f t="shared" si="0"/>
        <v>'MOTIVO_ALTA_INGRESO': ['MOTIVO_ALTA/DESTINY_DISCHARGE_ING', 'MOTIVO_ALTA_ING'],</v>
      </c>
    </row>
    <row r="11" spans="1:5" x14ac:dyDescent="0.3">
      <c r="A11" t="s">
        <v>29</v>
      </c>
      <c r="B11" s="1" t="s">
        <v>30</v>
      </c>
      <c r="C11" s="1" t="s">
        <v>31</v>
      </c>
      <c r="D11" s="1" t="s">
        <v>31</v>
      </c>
      <c r="E11" t="str">
        <f t="shared" si="0"/>
        <v>'FECHA_URGENCIA_INGRESO': ['F_INGRESO/ADMISSION_DATE_URG/EMERG', 'F_INGRESO_URG'],</v>
      </c>
    </row>
    <row r="12" spans="1:5" x14ac:dyDescent="0.3">
      <c r="A12" t="s">
        <v>32</v>
      </c>
      <c r="B12" s="1" t="s">
        <v>33</v>
      </c>
      <c r="C12" s="1" t="s">
        <v>34</v>
      </c>
      <c r="D12" s="1" t="s">
        <v>34</v>
      </c>
      <c r="E12" t="str">
        <f t="shared" si="0"/>
        <v>'HORA_URGENCIA_INGRESO': ['HORA/TIME_ADMISION/ADMISSION_URG/EMERG', 'HORA_URG'],</v>
      </c>
    </row>
    <row r="13" spans="1:5" x14ac:dyDescent="0.3">
      <c r="A13" t="s">
        <v>35</v>
      </c>
      <c r="B13" s="1" t="s">
        <v>36</v>
      </c>
      <c r="C13" s="1" t="s">
        <v>35</v>
      </c>
      <c r="D13" s="1" t="s">
        <v>35</v>
      </c>
      <c r="E13" t="str">
        <f t="shared" si="0"/>
        <v>'ESPECIALIDAD_URGENCIA': ['ESPECIALIDAD/DEPARTMENT_URG/EMERG', 'ESPECIALIDAD_URGENCIA'],</v>
      </c>
    </row>
    <row r="14" spans="1:5" x14ac:dyDescent="0.3">
      <c r="A14" t="s">
        <v>37</v>
      </c>
      <c r="B14" s="1" t="s">
        <v>38</v>
      </c>
      <c r="C14" s="1" t="s">
        <v>39</v>
      </c>
      <c r="D14" s="1" t="s">
        <v>39</v>
      </c>
      <c r="E14" t="str">
        <f t="shared" si="0"/>
        <v>'DIAGNOSTICO_URGENCIA': ['DIAG_URG/EMERG', 'DIAG_URG'],</v>
      </c>
    </row>
    <row r="15" spans="1:5" x14ac:dyDescent="0.3">
      <c r="A15" t="s">
        <v>40</v>
      </c>
      <c r="B15" s="1" t="s">
        <v>41</v>
      </c>
      <c r="C15" s="1" t="s">
        <v>42</v>
      </c>
      <c r="D15" s="1" t="s">
        <v>42</v>
      </c>
      <c r="E15" t="str">
        <f t="shared" si="0"/>
        <v>'DESTINO_URGENCIA': ['DESTINO/DESTINY_URG/EMERG', 'DESTINO_URG'],</v>
      </c>
    </row>
    <row r="16" spans="1:5" x14ac:dyDescent="0.3">
      <c r="A16" t="s">
        <v>43</v>
      </c>
      <c r="B16" s="1" t="s">
        <v>44</v>
      </c>
      <c r="C16" s="1" t="s">
        <v>45</v>
      </c>
      <c r="D16" s="1" t="s">
        <v>45</v>
      </c>
      <c r="E16" t="str">
        <f t="shared" si="0"/>
        <v>'HORA_CONSTANTES_PRIMERA_URGENCIA': ['HORA/TIME_CONSTANT_PRIMERA/FIRST_URG/EMERG', 'HORA_CONSTANTES_PRIMERA_URG'],</v>
      </c>
    </row>
    <row r="17" spans="1:5" x14ac:dyDescent="0.3">
      <c r="A17" t="s">
        <v>46</v>
      </c>
      <c r="B17" s="1" t="s">
        <v>47</v>
      </c>
      <c r="C17" s="1" t="s">
        <v>48</v>
      </c>
      <c r="D17" s="1" t="s">
        <v>48</v>
      </c>
      <c r="E17" t="str">
        <f t="shared" si="0"/>
        <v>'TEMPERATURA_PRIMERA_URGENCIA': ['TEMP_PRIMERA/FIRST_URG/EMERG', 'TEMP_PRIMERA_URG'],</v>
      </c>
    </row>
    <row r="18" spans="1:5" x14ac:dyDescent="0.3">
      <c r="A18" t="s">
        <v>49</v>
      </c>
      <c r="B18" s="1" t="s">
        <v>50</v>
      </c>
      <c r="C18" s="1" t="s">
        <v>51</v>
      </c>
      <c r="D18" s="1" t="s">
        <v>51</v>
      </c>
      <c r="E18" t="str">
        <f t="shared" si="0"/>
        <v>'FC_PRIMERA_URGENCIA': ['FC/HR_PRIMERA/FIRST_URG/EMERG', 'FC_PRIMERA_URG'],</v>
      </c>
    </row>
    <row r="19" spans="1:5" x14ac:dyDescent="0.3">
      <c r="A19" t="s">
        <v>52</v>
      </c>
      <c r="B19" s="1" t="s">
        <v>53</v>
      </c>
      <c r="C19" s="1" t="s">
        <v>54</v>
      </c>
      <c r="D19" s="1" t="s">
        <v>54</v>
      </c>
      <c r="E19" t="str">
        <f t="shared" si="0"/>
        <v>'GLU_PRIMERA_URGENCIA': ['GLU_PRIMERA/FIRST_URG/EMERG', 'GLU_PRIMERA_URG'],</v>
      </c>
    </row>
    <row r="20" spans="1:5" x14ac:dyDescent="0.3">
      <c r="A20" t="s">
        <v>55</v>
      </c>
      <c r="B20" s="1" t="s">
        <v>56</v>
      </c>
      <c r="C20" s="1" t="s">
        <v>57</v>
      </c>
      <c r="D20" s="1" t="s">
        <v>57</v>
      </c>
      <c r="E20" t="str">
        <f t="shared" si="0"/>
        <v>'SAT_02_PRIMERA_URGENCIA': ['SAT_02_PRIMERA/FIRST_URG/EMERG', 'SAT_02_PRIMERA_URG'],</v>
      </c>
    </row>
    <row r="21" spans="1:5" x14ac:dyDescent="0.3">
      <c r="A21" t="s">
        <v>58</v>
      </c>
      <c r="B21" s="1" t="s">
        <v>59</v>
      </c>
      <c r="C21" s="1" t="s">
        <v>60</v>
      </c>
      <c r="D21" s="1" t="s">
        <v>60</v>
      </c>
      <c r="E21" t="str">
        <f t="shared" si="0"/>
        <v>'TA_MAX_PRIMERA_URGENCIA': ['TA_MAX_PRIMERA/FIRST/EMERG_URG', 'TA_MAX_PRIMERA_URG'],</v>
      </c>
    </row>
    <row r="22" spans="1:5" x14ac:dyDescent="0.3">
      <c r="A22" t="s">
        <v>61</v>
      </c>
      <c r="B22" s="1" t="s">
        <v>62</v>
      </c>
      <c r="C22" s="1" t="s">
        <v>63</v>
      </c>
      <c r="D22" s="1" t="s">
        <v>63</v>
      </c>
      <c r="E22" t="str">
        <f t="shared" si="0"/>
        <v>'TA_MIN_PRIMERA_URGENCIA': ['TA_MIN_PRIMERA/FIRST_URG/EMERG', 'TA_MIN_PRIMERA_URG'],</v>
      </c>
    </row>
    <row r="23" spans="1:5" x14ac:dyDescent="0.3">
      <c r="A23" t="s">
        <v>64</v>
      </c>
      <c r="B23" s="1" t="s">
        <v>65</v>
      </c>
      <c r="C23" s="1" t="s">
        <v>66</v>
      </c>
      <c r="D23" s="1" t="s">
        <v>66</v>
      </c>
      <c r="E23" t="str">
        <f t="shared" si="0"/>
        <v>'HORA_CONSTANTES_ULTIMA_URGENCIA': ['HORA/TIME_CONSTANT_ULTIMA/LAST_URG/EMERG', 'HORA_CONSTANTES_ULTIMA_URG'],</v>
      </c>
    </row>
    <row r="24" spans="1:5" x14ac:dyDescent="0.3">
      <c r="A24" t="s">
        <v>67</v>
      </c>
      <c r="B24" s="1" t="s">
        <v>68</v>
      </c>
      <c r="C24" s="1" t="s">
        <v>69</v>
      </c>
      <c r="D24" s="1" t="s">
        <v>69</v>
      </c>
      <c r="E24" t="str">
        <f t="shared" si="0"/>
        <v>'FC_ULTIMA_URGENCIA': ['FC/HR_ULTIMA/LAST_URG/EMERG', 'FC_ULTIMA_URG'],</v>
      </c>
    </row>
    <row r="25" spans="1:5" x14ac:dyDescent="0.3">
      <c r="A25" t="s">
        <v>70</v>
      </c>
      <c r="B25" s="1" t="s">
        <v>71</v>
      </c>
      <c r="C25" s="1" t="s">
        <v>72</v>
      </c>
      <c r="D25" s="1" t="s">
        <v>72</v>
      </c>
      <c r="E25" t="str">
        <f t="shared" si="0"/>
        <v>'TEMPERATURA_ULTIMA_URGENCIA': ['TEMP_ULTIMA/LAST_URG/EMERG', 'TEMP_ULTIMA_URG'],</v>
      </c>
    </row>
    <row r="26" spans="1:5" x14ac:dyDescent="0.3">
      <c r="A26" t="s">
        <v>73</v>
      </c>
      <c r="B26" s="1" t="s">
        <v>74</v>
      </c>
      <c r="C26" s="1" t="s">
        <v>75</v>
      </c>
      <c r="D26" s="1" t="s">
        <v>75</v>
      </c>
      <c r="E26" t="str">
        <f t="shared" si="0"/>
        <v>'GLU_ULTIMA_URGENCIA': ['GLU_ULTIMA/LAST_URG/EMERG', 'GLU_ULTIMA_URG'],</v>
      </c>
    </row>
    <row r="27" spans="1:5" x14ac:dyDescent="0.3">
      <c r="A27" t="s">
        <v>76</v>
      </c>
      <c r="B27" s="1" t="s">
        <v>77</v>
      </c>
      <c r="C27" s="1" t="s">
        <v>78</v>
      </c>
      <c r="D27" s="1" t="s">
        <v>78</v>
      </c>
      <c r="E27" t="str">
        <f t="shared" si="0"/>
        <v>'SAT_02_ULTIMA_URGENCIA': ['SAT_02_ULTIMA/LAST_URG/EMERG', 'SAT_02_ULTIMA_URG'],</v>
      </c>
    </row>
    <row r="28" spans="1:5" x14ac:dyDescent="0.3">
      <c r="A28" t="s">
        <v>79</v>
      </c>
      <c r="B28" s="1" t="s">
        <v>80</v>
      </c>
      <c r="C28" s="1" t="s">
        <v>81</v>
      </c>
      <c r="D28" s="1" t="s">
        <v>81</v>
      </c>
      <c r="E28" t="str">
        <f t="shared" si="0"/>
        <v>'TA_MAX_ULTIMA_URGENCIA': ['TA_MAX_ULTIMA/LAST_URGEMERG', 'TA_MAX_ULTIMA_URG'],</v>
      </c>
    </row>
    <row r="29" spans="1:5" x14ac:dyDescent="0.3">
      <c r="A29" t="s">
        <v>82</v>
      </c>
      <c r="B29" s="1" t="s">
        <v>83</v>
      </c>
      <c r="C29" s="1" t="s">
        <v>84</v>
      </c>
      <c r="D29" s="1" t="s">
        <v>84</v>
      </c>
      <c r="E29" t="str">
        <f t="shared" si="0"/>
        <v>'TA_MIN_ULTIMA_URGENCIA': ['TA_MIN_ULTIMA/LAST_URG/EMERG', 'TA_MIN_ULTIMA_URG'],</v>
      </c>
    </row>
    <row r="30" spans="1:5" x14ac:dyDescent="0.3">
      <c r="A30" t="s">
        <v>85</v>
      </c>
      <c r="C30" s="2" t="s">
        <v>86</v>
      </c>
      <c r="D30" s="2" t="s">
        <v>86</v>
      </c>
      <c r="E30" t="str">
        <f t="shared" si="0"/>
        <v>'DIURESIS_PRIMERA_URGENCIA': ['', 'DIURESIS_PRIMERA_URG'],</v>
      </c>
    </row>
    <row r="31" spans="1:5" x14ac:dyDescent="0.3">
      <c r="C31" s="3" t="s">
        <v>87</v>
      </c>
      <c r="D31" s="3" t="s">
        <v>87</v>
      </c>
      <c r="E31" t="str">
        <f t="shared" si="0"/>
        <v>'': ['', 'IDCDSL'],</v>
      </c>
    </row>
    <row r="32" spans="1:5" x14ac:dyDescent="0.3">
      <c r="A32" t="s">
        <v>88</v>
      </c>
      <c r="C32" s="2" t="s">
        <v>89</v>
      </c>
      <c r="D32" s="2" t="s">
        <v>89</v>
      </c>
      <c r="E32" t="str">
        <f t="shared" si="0"/>
        <v>'FECHA_INGRESO_ANTERIOR': ['', 'F_ING_ANT'],</v>
      </c>
    </row>
    <row r="33" spans="1:5" x14ac:dyDescent="0.3">
      <c r="A33" t="s">
        <v>90</v>
      </c>
      <c r="C33" s="2" t="s">
        <v>91</v>
      </c>
      <c r="D33" s="2" t="s">
        <v>91</v>
      </c>
      <c r="E33" t="str">
        <f t="shared" si="0"/>
        <v>'DIAGNOSTICO_ANTERIOR': ['', 'DIAG_ANT'],</v>
      </c>
    </row>
    <row r="34" spans="1:5" x14ac:dyDescent="0.3">
      <c r="A34" t="s">
        <v>92</v>
      </c>
      <c r="C34" s="2" t="s">
        <v>92</v>
      </c>
      <c r="D34" s="2" t="s">
        <v>92</v>
      </c>
      <c r="E34" t="str">
        <f t="shared" si="0"/>
        <v>'RESPIRADOR': ['', 'RESPIRADOR'],</v>
      </c>
    </row>
    <row r="35" spans="1:5" x14ac:dyDescent="0.3">
      <c r="A35" t="s">
        <v>93</v>
      </c>
      <c r="C35" s="2" t="s">
        <v>93</v>
      </c>
      <c r="D35" s="2" t="s">
        <v>93</v>
      </c>
      <c r="E35" t="str">
        <f t="shared" si="0"/>
        <v>'UCI_N_ING': ['', 'UCI_N_ING'],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Hidalgo</dc:creator>
  <cp:lastModifiedBy>Ruben Hidalgo</cp:lastModifiedBy>
  <dcterms:created xsi:type="dcterms:W3CDTF">2025-05-12T20:32:25Z</dcterms:created>
  <dcterms:modified xsi:type="dcterms:W3CDTF">2025-07-17T14:57:04Z</dcterms:modified>
</cp:coreProperties>
</file>