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drawings/drawing19.xml" ContentType="application/vnd.openxmlformats-officedocument.drawing+xml"/>
  <Override PartName="/xl/comments19.xml" ContentType="application/vnd.openxmlformats-officedocument.spreadsheetml.comments+xml"/>
  <Override PartName="/xl/drawings/drawing20.xml" ContentType="application/vnd.openxmlformats-officedocument.drawing+xml"/>
  <Override PartName="/xl/comments20.xml" ContentType="application/vnd.openxmlformats-officedocument.spreadsheetml.comments+xml"/>
  <Override PartName="/xl/drawings/drawing21.xml" ContentType="application/vnd.openxmlformats-officedocument.drawing+xml"/>
  <Override PartName="/xl/comments21.xml" ContentType="application/vnd.openxmlformats-officedocument.spreadsheetml.comments+xml"/>
  <Override PartName="/xl/drawings/drawing22.xml" ContentType="application/vnd.openxmlformats-officedocument.drawing+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D:\RuleScape-wrk\work\assets\demo\test bee\test data\"/>
    </mc:Choice>
  </mc:AlternateContent>
  <xr:revisionPtr revIDLastSave="0" documentId="13_ncr:1_{EFEBA35E-8086-4DC8-844F-5CEF9770FF42}" xr6:coauthVersionLast="45" xr6:coauthVersionMax="45" xr10:uidLastSave="{00000000-0000-0000-0000-000000000000}"/>
  <bookViews>
    <workbookView xWindow="-120" yWindow="-120" windowWidth="38640" windowHeight="21360" xr2:uid="{00000000-000D-0000-FFFF-FFFF00000000}"/>
  </bookViews>
  <sheets>
    <sheet name="Scenarios" sheetId="1" r:id="rId1"/>
    <sheet name="_domains" sheetId="2" state="hidden" r:id="rId2"/>
    <sheet name="application data" sheetId="3" r:id="rId3"/>
    <sheet name="application time stamp" sheetId="4" r:id="rId4"/>
    <sheet name="borrower data" sheetId="5" r:id="rId5"/>
    <sheet name="contact info data" sheetId="6" r:id="rId6"/>
    <sheet name="postal address" sheetId="7" r:id="rId7"/>
    <sheet name="credit data" sheetId="8" r:id="rId8"/>
    <sheet name="debt data" sheetId="9" r:id="rId9"/>
    <sheet name="borrower loan history" sheetId="10" r:id="rId10"/>
    <sheet name="insurance data" sheetId="11" r:id="rId11"/>
    <sheet name="loan data" sheetId="12" r:id="rId12"/>
    <sheet name="loan usage" sheetId="13" r:id="rId13"/>
    <sheet name="property data" sheetId="14" r:id="rId14"/>
    <sheet name="purchase data" sheetId="15" r:id="rId15"/>
    <sheet name="payment data" sheetId="16" r:id="rId16"/>
    <sheet name="transaction fee data" sheetId="17" r:id="rId17"/>
    <sheet name="supplemental loan data" sheetId="18" r:id="rId18"/>
    <sheet name="Expected Results" sheetId="19" r:id="rId19"/>
    <sheet name="Expected Execution Details" sheetId="20" r:id="rId20"/>
    <sheet name="Exp-compliance issue" sheetId="21" r:id="rId21"/>
    <sheet name="Exp-rules message" sheetId="22" r:id="rId22"/>
    <sheet name="HELP" sheetId="23" r:id="rId23"/>
  </sheets>
  <definedNames>
    <definedName name="domainA">_domains!$A$1:$A$2</definedName>
    <definedName name="domainB">_domains!$B$1:$B$2</definedName>
    <definedName name="domainC">_domains!$C$1:$C$7</definedName>
    <definedName name="domainD">_domains!$D$1:$D$4</definedName>
    <definedName name="domainE">_domains!$E$1:$E$9</definedName>
    <definedName name="domainF">_domains!$F$1:$F$3</definedName>
    <definedName name="domainG">_domains!$G$1:$G$6</definedName>
    <definedName name="domainH">_domains!$H$1:$H$3</definedName>
    <definedName name="domainI">_domains!$I$1:$I$8</definedName>
    <definedName name="domainJ">_domains!$J$1:$J$4</definedName>
    <definedName name="domainK">_domains!$K$1:$K$5</definedName>
    <definedName name="domainL">_domains!$L$1:$L$2</definedName>
    <definedName name="domainM">_domains!$M$1:$M$4</definedName>
    <definedName name="domainN">_domains!$N$1:$N$5</definedName>
    <definedName name="domainO">_domains!$O$1:$O$8</definedName>
    <definedName name="domainP">_domains!$P$1:$P$4</definedName>
    <definedName name="domainQ">_domains!$Q$1:$Q$4</definedName>
    <definedName name="domainR">_domains!$R$1:$R$8</definedName>
    <definedName name="domainS">_domains!$S$1:$S$3</definedName>
    <definedName name="domainT">_domains!$T$1:$T$5</definedName>
    <definedName name="domainU">_domains!$U$1:$U$5</definedName>
    <definedName name="domainV">_domains!$V$1:$V$3</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B6" authorId="0" shapeId="0" xr:uid="{00000000-0006-0000-0000-000001000000}">
      <text>
        <r>
          <rPr>
            <sz val="8"/>
            <rFont val="Tahoma"/>
            <family val="2"/>
          </rPr>
          <t>Enter a unique ID for each scenario. The same ID must be used when referencing this scenario in related worksheets Expected Results and Expected Execution Details.</t>
        </r>
      </text>
    </comment>
    <comment ref="D6" authorId="0" shapeId="0" xr:uid="{00000000-0006-0000-0000-000002000000}">
      <text>
        <r>
          <rPr>
            <sz val="8"/>
            <rFont val="Tahoma"/>
            <family val="2"/>
          </rPr>
          <t>Enter the name of an object defined in the sheet 'application data' for application.</t>
        </r>
      </text>
    </comment>
    <comment ref="E6" authorId="0" shapeId="0" xr:uid="{00000000-0006-0000-0000-000003000000}">
      <text>
        <r>
          <rPr>
            <sz val="8"/>
            <rFont val="Tahoma"/>
            <family val="2"/>
          </rPr>
          <t>Select a value using the drop-down lists in the cells.</t>
        </r>
      </text>
    </comment>
    <comment ref="F6" authorId="0" shapeId="0" xr:uid="{00000000-0006-0000-0000-000004000000}">
      <text>
        <r>
          <rPr>
            <sz val="8"/>
            <rFont val="Tahoma"/>
            <family val="2"/>
          </rPr>
          <t>Enter the value for as of date as a date (format cell with a custom date format if the current one is not convenient enough). Formulas are not supported.</t>
        </r>
      </text>
    </comment>
    <comment ref="G6" authorId="0" shapeId="0" xr:uid="{00000000-0006-0000-0000-000005000000}">
      <text>
        <r>
          <rPr>
            <sz val="8"/>
            <rFont val="Tahoma"/>
            <family val="2"/>
          </rPr>
          <t>Enter names of objects defined in the sheet 'borrower data' for borrowers, each one in a dedicated cell below the others.</t>
        </r>
      </text>
    </comment>
    <comment ref="H6" authorId="0" shapeId="0" xr:uid="{00000000-0006-0000-0000-000006000000}">
      <text>
        <r>
          <rPr>
            <sz val="8"/>
            <rFont val="Tahoma"/>
            <family val="2"/>
          </rPr>
          <t>Enter names of objects defined in the sheet 'insurance data' for insurances, each one in a dedicated cell below the others.</t>
        </r>
      </text>
    </comment>
    <comment ref="I6" authorId="0" shapeId="0" xr:uid="{00000000-0006-0000-0000-000007000000}">
      <text>
        <r>
          <rPr>
            <sz val="8"/>
            <rFont val="Tahoma"/>
            <family val="2"/>
          </rPr>
          <t>Enter the name of an object defined in the sheet 'loan data' for loan.</t>
        </r>
      </text>
    </comment>
    <comment ref="J6" authorId="0" shapeId="0" xr:uid="{00000000-0006-0000-0000-000008000000}">
      <text>
        <r>
          <rPr>
            <sz val="8"/>
            <rFont val="Tahoma"/>
            <family val="2"/>
          </rPr>
          <t>Enter the name of an object defined in the sheet 'property data' for property.</t>
        </r>
      </text>
    </comment>
    <comment ref="K6" authorId="0" shapeId="0" xr:uid="{00000000-0006-0000-0000-000009000000}">
      <text>
        <r>
          <rPr>
            <sz val="8"/>
            <rFont val="Tahoma"/>
            <family val="2"/>
          </rPr>
          <t>Enter the name of an object defined in the sheet 'purchase data' for purchase.</t>
        </r>
      </text>
    </comment>
    <comment ref="L6" authorId="0" shapeId="0" xr:uid="{00000000-0006-0000-0000-00000A000000}">
      <text>
        <r>
          <rPr>
            <sz val="8"/>
            <rFont val="Tahoma"/>
            <family val="2"/>
          </rPr>
          <t>Enter the value for source as text. Formulas are not supported.</t>
        </r>
      </text>
    </comment>
    <comment ref="M6" authorId="0" shapeId="0" xr:uid="{00000000-0006-0000-0000-00000B000000}">
      <text>
        <r>
          <rPr>
            <sz val="8"/>
            <rFont val="Tahoma"/>
            <family val="2"/>
          </rPr>
          <t>Enter names of objects defined in the sheet 'supplemental loan data' for supplemental loans, each one in a dedicated cell below the others.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A00-000001000000}">
      <text>
        <r>
          <rPr>
            <sz val="8"/>
            <rFont val="Tahoma"/>
            <family val="2"/>
          </rPr>
          <t>Enter the value for amount as a number (format cell with a custom number format if the current one is not convenient enough). Formulas are supported.</t>
        </r>
      </text>
    </comment>
    <comment ref="D5" authorId="0" shapeId="0" xr:uid="{00000000-0006-0000-0A00-000002000000}">
      <text>
        <r>
          <rPr>
            <sz val="8"/>
            <rFont val="Tahoma"/>
            <family val="2"/>
          </rPr>
          <t>Enter the value for coverage amount as a number (format cell with a custom number format if the current one is not convenient enough). Formulas are supported.</t>
        </r>
      </text>
    </comment>
    <comment ref="E5" authorId="0" shapeId="0" xr:uid="{00000000-0006-0000-0A00-000003000000}">
      <text>
        <r>
          <rPr>
            <sz val="8"/>
            <rFont val="Tahoma"/>
            <family val="2"/>
          </rPr>
          <t>Enter the value for current due date as a date (format cell with a custom date format if the current one is not convenient enough). Formulas are not supported.</t>
        </r>
      </text>
    </comment>
    <comment ref="F5" authorId="0" shapeId="0" xr:uid="{00000000-0006-0000-0A00-000004000000}">
      <text>
        <r>
          <rPr>
            <sz val="8"/>
            <rFont val="Tahoma"/>
            <family val="2"/>
          </rPr>
          <t>Enter the value for deductible amount as a number (format cell with a custom number format if the current one is not convenient enough). Formulas are supported.</t>
        </r>
      </text>
    </comment>
    <comment ref="G5" authorId="0" shapeId="0" xr:uid="{00000000-0006-0000-0A00-000005000000}">
      <text>
        <r>
          <rPr>
            <sz val="8"/>
            <rFont val="Tahoma"/>
            <family val="2"/>
          </rPr>
          <t>Enter the value for description as text. Formulas are not supported.</t>
        </r>
      </text>
    </comment>
    <comment ref="H5" authorId="0" shapeId="0" xr:uid="{00000000-0006-0000-0A00-000006000000}">
      <text>
        <r>
          <rPr>
            <sz val="8"/>
            <rFont val="Tahoma"/>
            <family val="2"/>
          </rPr>
          <t>Select a value using the drop-down lists in the cells.</t>
        </r>
      </text>
    </comment>
    <comment ref="I5" authorId="0" shapeId="0" xr:uid="{00000000-0006-0000-0A00-000007000000}">
      <text>
        <r>
          <rPr>
            <sz val="8"/>
            <rFont val="Tahoma"/>
            <family val="2"/>
          </rPr>
          <t>Enter the value for extension field1 as text. Formulas are not supported.</t>
        </r>
      </text>
    </comment>
    <comment ref="J5" authorId="0" shapeId="0" xr:uid="{00000000-0006-0000-0A00-000008000000}">
      <text>
        <r>
          <rPr>
            <sz val="8"/>
            <rFont val="Tahoma"/>
            <family val="2"/>
          </rPr>
          <t>Enter the value for extension field2 as text. Formulas are not supported.</t>
        </r>
      </text>
    </comment>
    <comment ref="K5" authorId="0" shapeId="0" xr:uid="{00000000-0006-0000-0A00-000009000000}">
      <text>
        <r>
          <rPr>
            <sz val="8"/>
            <rFont val="Tahoma"/>
            <family val="2"/>
          </rPr>
          <t>Enter the value for extension field3 as a number (format cell with a custom number format if the current one is not convenient enough). Formulas are supported.</t>
        </r>
      </text>
    </comment>
    <comment ref="L5" authorId="0" shapeId="0" xr:uid="{00000000-0006-0000-0A00-00000A000000}">
      <text>
        <r>
          <rPr>
            <sz val="8"/>
            <rFont val="Tahoma"/>
            <family val="2"/>
          </rPr>
          <t>Enter the value for frequency as text. Formulas are not supported.</t>
        </r>
      </text>
    </comment>
    <comment ref="M5" authorId="0" shapeId="0" xr:uid="{00000000-0006-0000-0A00-00000B000000}">
      <text>
        <r>
          <rPr>
            <sz val="8"/>
            <rFont val="Tahoma"/>
            <family val="2"/>
          </rPr>
          <t>Enter the value for insurance vendor as text. Formulas are not supported.</t>
        </r>
      </text>
    </comment>
    <comment ref="N5" authorId="0" shapeId="0" xr:uid="{00000000-0006-0000-0A00-00000C000000}">
      <text>
        <r>
          <rPr>
            <sz val="8"/>
            <rFont val="Tahoma"/>
            <family val="2"/>
          </rPr>
          <t>Select a value using the drop-down lists in the cells.</t>
        </r>
      </text>
    </comment>
    <comment ref="O5" authorId="0" shapeId="0" xr:uid="{00000000-0006-0000-0A00-00000D000000}">
      <text>
        <r>
          <rPr>
            <sz val="8"/>
            <rFont val="Tahoma"/>
            <family val="2"/>
          </rPr>
          <t>Enter the value for policy effective date as a date (format cell with a custom date format if the current one is not convenient enough). Formulas are not supported.</t>
        </r>
      </text>
    </comment>
    <comment ref="P5" authorId="0" shapeId="0" xr:uid="{00000000-0006-0000-0A00-00000E000000}">
      <text>
        <r>
          <rPr>
            <sz val="8"/>
            <rFont val="Tahoma"/>
            <family val="2"/>
          </rPr>
          <t>Enter the value for policy expiration date as a date (format cell with a custom date format if the current one is not convenient enough). Formulas are not supported.</t>
        </r>
      </text>
    </comment>
    <comment ref="Q5" authorId="0" shapeId="0" xr:uid="{00000000-0006-0000-0A00-00000F000000}">
      <text>
        <r>
          <rPr>
            <sz val="8"/>
            <rFont val="Tahoma"/>
            <family val="2"/>
          </rPr>
          <t>Enter the value for policy number as text. Formulas are not supported.</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B00-000001000000}">
      <text>
        <r>
          <rPr>
            <sz val="8"/>
            <rFont val="Tahoma"/>
            <family val="2"/>
          </rPr>
          <t>Enter the value for APR as a number (format cell with a custom number format if the current one is not convenient enough). Formulas are supported.</t>
        </r>
      </text>
    </comment>
    <comment ref="D5" authorId="0" shapeId="0" xr:uid="{00000000-0006-0000-0B00-000002000000}">
      <text>
        <r>
          <rPr>
            <sz val="8"/>
            <rFont val="Tahoma"/>
            <family val="2"/>
          </rPr>
          <t>Enter the value for CLTV as a number (format cell with a custom number format if the current one is not convenient enough). Formulas are supported.</t>
        </r>
      </text>
    </comment>
    <comment ref="E5" authorId="0" shapeId="0" xr:uid="{00000000-0006-0000-0B00-000003000000}">
      <text>
        <r>
          <rPr>
            <sz val="8"/>
            <rFont val="Tahoma"/>
            <family val="2"/>
          </rPr>
          <t>Enter the value for LTV as a number (format cell with a custom number format if the current one is not convenient enough). Formulas are supported.</t>
        </r>
      </text>
    </comment>
    <comment ref="F5" authorId="0" shapeId="0" xr:uid="{00000000-0006-0000-0B00-000004000000}">
      <text>
        <r>
          <rPr>
            <sz val="8"/>
            <rFont val="Tahoma"/>
            <family val="2"/>
          </rPr>
          <t>Enter the value for additional acquisition costs as a number (format cell with a custom number format if the current one is not convenient enough). Formulas are supported.</t>
        </r>
      </text>
    </comment>
    <comment ref="G5" authorId="0" shapeId="0" xr:uid="{00000000-0006-0000-0B00-000005000000}">
      <text>
        <r>
          <rPr>
            <sz val="8"/>
            <rFont val="Tahoma"/>
            <family val="2"/>
          </rPr>
          <t>Select a value using the drop-down lists in the cells.</t>
        </r>
      </text>
    </comment>
    <comment ref="H5" authorId="0" shapeId="0" xr:uid="{00000000-0006-0000-0B00-000006000000}">
      <text>
        <r>
          <rPr>
            <sz val="8"/>
            <rFont val="Tahoma"/>
            <family val="2"/>
          </rPr>
          <t>Enter the value for amount as a number (format cell with a custom number format if the current one is not convenient enough). Formulas are supported.</t>
        </r>
      </text>
    </comment>
    <comment ref="I5" authorId="0" shapeId="0" xr:uid="{00000000-0006-0000-0B00-000007000000}">
      <text>
        <r>
          <rPr>
            <sz val="8"/>
            <rFont val="Tahoma"/>
            <family val="2"/>
          </rPr>
          <t>Enter the value for amount towards refinancing as a number (format cell with a custom number format if the current one is not convenient enough). Formulas are supported.</t>
        </r>
      </text>
    </comment>
    <comment ref="J5" authorId="0" shapeId="0" xr:uid="{00000000-0006-0000-0B00-000008000000}">
      <text>
        <r>
          <rPr>
            <sz val="8"/>
            <rFont val="Tahoma"/>
            <family val="2"/>
          </rPr>
          <t>Select a value using the drop-down lists in the cells.</t>
        </r>
      </text>
    </comment>
    <comment ref="K5" authorId="0" shapeId="0" xr:uid="{00000000-0006-0000-0B00-000009000000}">
      <text>
        <r>
          <rPr>
            <sz val="8"/>
            <rFont val="Tahoma"/>
            <family val="2"/>
          </rPr>
          <t>Select a value using the drop-down lists in the cells.</t>
        </r>
      </text>
    </comment>
    <comment ref="L5" authorId="0" shapeId="0" xr:uid="{00000000-0006-0000-0B00-00000A000000}">
      <text>
        <r>
          <rPr>
            <sz val="8"/>
            <rFont val="Tahoma"/>
            <family val="2"/>
          </rPr>
          <t>Enter the value for debt ratio as a number (format cell with a custom number format if the current one is not convenient enough). Formulas are supported.</t>
        </r>
      </text>
    </comment>
    <comment ref="M5" authorId="0" shapeId="0" xr:uid="{00000000-0006-0000-0B00-00000B000000}">
      <text>
        <r>
          <rPr>
            <sz val="8"/>
            <rFont val="Tahoma"/>
            <family val="2"/>
          </rPr>
          <t>Enter the value for discount amount as a number (format cell with a custom number format if the current one is not convenient enough). Formulas are supported.</t>
        </r>
      </text>
    </comment>
    <comment ref="N5" authorId="0" shapeId="0" xr:uid="{00000000-0006-0000-0B00-00000C000000}">
      <text>
        <r>
          <rPr>
            <sz val="8"/>
            <rFont val="Tahoma"/>
            <family val="2"/>
          </rPr>
          <t>Select a value using the drop-down lists in the cells.</t>
        </r>
      </text>
    </comment>
    <comment ref="O5" authorId="0" shapeId="0" xr:uid="{00000000-0006-0000-0B00-00000D000000}">
      <text>
        <r>
          <rPr>
            <sz val="8"/>
            <rFont val="Tahoma"/>
            <family val="2"/>
          </rPr>
          <t>Enter the value for discount percent as a number (format cell with a custom number format if the current one is not convenient enough). Formulas are supported.</t>
        </r>
      </text>
    </comment>
    <comment ref="P5" authorId="0" shapeId="0" xr:uid="{00000000-0006-0000-0B00-00000E000000}">
      <text>
        <r>
          <rPr>
            <sz val="8"/>
            <rFont val="Tahoma"/>
            <family val="2"/>
          </rPr>
          <t>Enter the value for extension field1 as text. Formulas are not supported.</t>
        </r>
      </text>
    </comment>
    <comment ref="Q5" authorId="0" shapeId="0" xr:uid="{00000000-0006-0000-0B00-00000F000000}">
      <text>
        <r>
          <rPr>
            <sz val="8"/>
            <rFont val="Tahoma"/>
            <family val="2"/>
          </rPr>
          <t>Enter the value for extension field2 as text. Formulas are not supported.</t>
        </r>
      </text>
    </comment>
    <comment ref="R5" authorId="0" shapeId="0" xr:uid="{00000000-0006-0000-0B00-000010000000}">
      <text>
        <r>
          <rPr>
            <sz val="8"/>
            <rFont val="Tahoma"/>
            <family val="2"/>
          </rPr>
          <t>Enter the value for extension field3 as a number (format cell with a custom number format if the current one is not convenient enough). Formulas are supported.</t>
        </r>
      </text>
    </comment>
    <comment ref="S5" authorId="0" shapeId="0" xr:uid="{00000000-0006-0000-0B00-000011000000}">
      <text>
        <r>
          <rPr>
            <sz val="8"/>
            <rFont val="Tahoma"/>
            <family val="2"/>
          </rPr>
          <t>Enter the value for first payment date as a date (format cell with a custom date format if the current one is not convenient enough). Formulas are not supported.</t>
        </r>
      </text>
    </comment>
    <comment ref="T5" authorId="0" shapeId="0" xr:uid="{00000000-0006-0000-0B00-000012000000}">
      <text>
        <r>
          <rPr>
            <sz val="8"/>
            <rFont val="Tahoma"/>
            <family val="2"/>
          </rPr>
          <t>Enter the value for household num employed as a number (format cell with a custom number format if the current one is not convenient enough). Formulas are supported.</t>
        </r>
      </text>
    </comment>
    <comment ref="U5" authorId="0" shapeId="0" xr:uid="{00000000-0006-0000-0B00-000013000000}">
      <text>
        <r>
          <rPr>
            <sz val="8"/>
            <rFont val="Tahoma"/>
            <family val="2"/>
          </rPr>
          <t>Enter the value for household size as a number (format cell with a custom number format if the current one is not convenient enough). Formulas are supported.</t>
        </r>
      </text>
    </comment>
    <comment ref="V5" authorId="0" shapeId="0" xr:uid="{00000000-0006-0000-0B00-000014000000}">
      <text>
        <r>
          <rPr>
            <sz val="8"/>
            <rFont val="Tahoma"/>
            <family val="2"/>
          </rPr>
          <t>Enter the value for lender case number as text. Formulas are not supported.</t>
        </r>
      </text>
    </comment>
    <comment ref="W5" authorId="0" shapeId="0" xr:uid="{00000000-0006-0000-0B00-000015000000}">
      <text>
        <r>
          <rPr>
            <sz val="8"/>
            <rFont val="Tahoma"/>
            <family val="2"/>
          </rPr>
          <t>Enter the value for lender loan number as text. Formulas are not supported.</t>
        </r>
      </text>
    </comment>
    <comment ref="X5" authorId="0" shapeId="0" xr:uid="{00000000-0006-0000-0B00-000016000000}">
      <text>
        <r>
          <rPr>
            <sz val="8"/>
            <rFont val="Tahoma"/>
            <family val="2"/>
          </rPr>
          <t>Enter the value for loan number as text. Formulas are not supported.</t>
        </r>
      </text>
    </comment>
    <comment ref="Y5" authorId="0" shapeId="0" xr:uid="{00000000-0006-0000-0B00-000017000000}">
      <text>
        <r>
          <rPr>
            <sz val="8"/>
            <rFont val="Tahoma"/>
            <family val="2"/>
          </rPr>
          <t>Enter the value for loan term months as a number (format cell with a custom number format if the current one is not convenient enough). Formulas are supported.</t>
        </r>
      </text>
    </comment>
    <comment ref="Z5" authorId="0" shapeId="0" xr:uid="{00000000-0006-0000-0B00-000018000000}">
      <text>
        <r>
          <rPr>
            <sz val="8"/>
            <rFont val="Tahoma"/>
            <family val="2"/>
          </rPr>
          <t>Enter names of objects defined in the sheet 'loan usage' for loan usages, each one in a dedicated cell below the others.</t>
        </r>
      </text>
    </comment>
    <comment ref="AA5" authorId="0" shapeId="0" xr:uid="{00000000-0006-0000-0B00-000019000000}">
      <text>
        <r>
          <rPr>
            <sz val="8"/>
            <rFont val="Tahoma"/>
            <family val="2"/>
          </rPr>
          <t>Enter the value for maturity date as a date (format cell with a custom date format if the current one is not convenient enough). Formulas are not supported.</t>
        </r>
      </text>
    </comment>
    <comment ref="AB5" authorId="0" shapeId="0" xr:uid="{00000000-0006-0000-0B00-00001A000000}">
      <text>
        <r>
          <rPr>
            <sz val="8"/>
            <rFont val="Tahoma"/>
            <family val="2"/>
          </rPr>
          <t>Enter the value for monthly PI as a number (format cell with a custom number format if the current one is not convenient enough). Formulas are supported.</t>
        </r>
      </text>
    </comment>
    <comment ref="AC5" authorId="0" shapeId="0" xr:uid="{00000000-0006-0000-0B00-00001B000000}">
      <text>
        <r>
          <rPr>
            <sz val="8"/>
            <rFont val="Tahoma"/>
            <family val="2"/>
          </rPr>
          <t>Select a value using the drop-down lists in the cells.</t>
        </r>
      </text>
    </comment>
    <comment ref="AD5" authorId="0" shapeId="0" xr:uid="{00000000-0006-0000-0B00-00001C000000}">
      <text>
        <r>
          <rPr>
            <sz val="8"/>
            <rFont val="Tahoma"/>
            <family val="2"/>
          </rPr>
          <t>Enter the value for num other dependents as a number (format cell with a custom number format if the current one is not convenient enough). Formulas are supported.</t>
        </r>
      </text>
    </comment>
    <comment ref="AE5" authorId="0" shapeId="0" xr:uid="{00000000-0006-0000-0B00-00001D000000}">
      <text>
        <r>
          <rPr>
            <sz val="8"/>
            <rFont val="Tahoma"/>
            <family val="2"/>
          </rPr>
          <t>Enter the value for num residents under18 as a number (format cell with a custom number format if the current one is not convenient enough). Formulas are supported.</t>
        </r>
      </text>
    </comment>
    <comment ref="AF5" authorId="0" shapeId="0" xr:uid="{00000000-0006-0000-0B00-00001E000000}">
      <text>
        <r>
          <rPr>
            <sz val="8"/>
            <rFont val="Tahoma"/>
            <family val="2"/>
          </rPr>
          <t>Enter the value for product as text. Formulas are not supported.</t>
        </r>
      </text>
    </comment>
    <comment ref="AG5" authorId="0" shapeId="0" xr:uid="{00000000-0006-0000-0B00-00001F000000}">
      <text>
        <r>
          <rPr>
            <sz val="8"/>
            <rFont val="Tahoma"/>
            <family val="2"/>
          </rPr>
          <t>Enter the value for program rate as a number (format cell with a custom number format if the current one is not convenient enough). Formulas are supported.</t>
        </r>
      </text>
    </comment>
    <comment ref="AH5" authorId="0" shapeId="0" xr:uid="{00000000-0006-0000-0B00-000020000000}">
      <text>
        <r>
          <rPr>
            <sz val="8"/>
            <rFont val="Tahoma"/>
            <family val="2"/>
          </rPr>
          <t>Enter the value for purchase price as a number (format cell with a custom number format if the current one is not convenient enough). Formulas are supported.</t>
        </r>
      </text>
    </comment>
    <comment ref="AI5" authorId="0" shapeId="0" xr:uid="{00000000-0006-0000-0B00-000021000000}">
      <text>
        <r>
          <rPr>
            <sz val="8"/>
            <rFont val="Tahoma"/>
            <family val="2"/>
          </rPr>
          <t>Enter the value for refinance amount as a number (format cell with a custom number format if the current one is not convenient enough). Formulas are supported.</t>
        </r>
      </text>
    </comment>
    <comment ref="AJ5" authorId="0" shapeId="0" xr:uid="{00000000-0006-0000-0B00-000022000000}">
      <text>
        <r>
          <rPr>
            <sz val="8"/>
            <rFont val="Tahoma"/>
            <family val="2"/>
          </rPr>
          <t>Select a value using the drop-down lists in the cells.</t>
        </r>
      </text>
    </comment>
    <comment ref="AK5" authorId="0" shapeId="0" xr:uid="{00000000-0006-0000-0B00-000023000000}">
      <text>
        <r>
          <rPr>
            <sz val="8"/>
            <rFont val="Tahoma"/>
            <family val="2"/>
          </rPr>
          <t>Select a value using the drop-down lists in the cells.</t>
        </r>
      </text>
    </comment>
    <comment ref="AL5" authorId="0" shapeId="0" xr:uid="{00000000-0006-0000-0B00-000024000000}">
      <text>
        <r>
          <rPr>
            <sz val="8"/>
            <rFont val="Tahoma"/>
            <family val="2"/>
          </rPr>
          <t>Enter the value for total acquisition cost as a number (format cell with a custom number format if the current one is not convenient enough). Formulas are supported.</t>
        </r>
      </text>
    </comment>
    <comment ref="AM5" authorId="0" shapeId="0" xr:uid="{00000000-0006-0000-0B00-000025000000}">
      <text>
        <r>
          <rPr>
            <sz val="8"/>
            <rFont val="Tahoma"/>
            <family val="2"/>
          </rPr>
          <t>Enter the value for total household assets as a number (format cell with a custom number format if the current one is not convenient enough). Formulas are supported.</t>
        </r>
      </text>
    </comment>
    <comment ref="AN5" authorId="0" shapeId="0" xr:uid="{00000000-0006-0000-0B00-000026000000}">
      <text>
        <r>
          <rPr>
            <sz val="8"/>
            <rFont val="Tahoma"/>
            <family val="2"/>
          </rPr>
          <t>Enter the value for total household income as a number (format cell with a custom number format if the current one is not convenient enough). Formulas are supported.</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C00-000001000000}">
      <text>
        <r>
          <rPr>
            <sz val="8"/>
            <rFont val="Tahoma"/>
            <family val="2"/>
          </rPr>
          <t>Enter the value for improvement amount as a number (format cell with a custom number format if the current one is not convenient enough). Formulas are supported.</t>
        </r>
      </text>
    </comment>
    <comment ref="D5" authorId="0" shapeId="0" xr:uid="{00000000-0006-0000-0C00-000002000000}">
      <text>
        <r>
          <rPr>
            <sz val="8"/>
            <rFont val="Tahoma"/>
            <family val="2"/>
          </rPr>
          <t>Select a value using the drop-down lists in the cells.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D00-000001000000}">
      <text>
        <r>
          <rPr>
            <sz val="8"/>
            <rFont val="Tahoma"/>
            <family val="2"/>
          </rPr>
          <t>Enter the name of an object defined in the sheet 'postal address' for address.</t>
        </r>
      </text>
    </comment>
    <comment ref="D5" authorId="0" shapeId="0" xr:uid="{00000000-0006-0000-0D00-000002000000}">
      <text>
        <r>
          <rPr>
            <sz val="8"/>
            <rFont val="Tahoma"/>
            <family val="2"/>
          </rPr>
          <t>Enter the value for block as text. Formulas are not supported.</t>
        </r>
      </text>
    </comment>
    <comment ref="E5" authorId="0" shapeId="0" xr:uid="{00000000-0006-0000-0D00-000003000000}">
      <text>
        <r>
          <rPr>
            <sz val="8"/>
            <rFont val="Tahoma"/>
            <family val="2"/>
          </rPr>
          <t>Select a value using the drop-down lists in the cells.</t>
        </r>
      </text>
    </comment>
    <comment ref="F5" authorId="0" shapeId="0" xr:uid="{00000000-0006-0000-0D00-000004000000}">
      <text>
        <r>
          <rPr>
            <sz val="8"/>
            <rFont val="Tahoma"/>
            <family val="2"/>
          </rPr>
          <t>Select a value using the drop-down lists in the cells.</t>
        </r>
      </text>
    </comment>
    <comment ref="G5" authorId="0" shapeId="0" xr:uid="{00000000-0006-0000-0D00-000005000000}">
      <text>
        <r>
          <rPr>
            <sz val="8"/>
            <rFont val="Tahoma"/>
            <family val="2"/>
          </rPr>
          <t>Enter the value for census tract as text. Formulas are not supported.</t>
        </r>
      </text>
    </comment>
    <comment ref="H5" authorId="0" shapeId="0" xr:uid="{00000000-0006-0000-0D00-000006000000}">
      <text>
        <r>
          <rPr>
            <sz val="8"/>
            <rFont val="Tahoma"/>
            <family val="2"/>
          </rPr>
          <t>Select a value using the drop-down lists in the cells.</t>
        </r>
      </text>
    </comment>
    <comment ref="I5" authorId="0" shapeId="0" xr:uid="{00000000-0006-0000-0D00-000007000000}">
      <text>
        <r>
          <rPr>
            <sz val="8"/>
            <rFont val="Tahoma"/>
            <family val="2"/>
          </rPr>
          <t>Enter the value for city MSA as text. Formulas are not supported.</t>
        </r>
      </text>
    </comment>
    <comment ref="J5" authorId="0" shapeId="0" xr:uid="{00000000-0006-0000-0D00-000008000000}">
      <text>
        <r>
          <rPr>
            <sz val="8"/>
            <rFont val="Tahoma"/>
            <family val="2"/>
          </rPr>
          <t>Enter the value for county FIPS as text. Formulas are not supported.</t>
        </r>
      </text>
    </comment>
    <comment ref="K5" authorId="0" shapeId="0" xr:uid="{00000000-0006-0000-0D00-000009000000}">
      <text>
        <r>
          <rPr>
            <sz val="8"/>
            <rFont val="Tahoma"/>
            <family val="2"/>
          </rPr>
          <t>Enter the value for county name as text. Formulas are not supported.</t>
        </r>
      </text>
    </comment>
    <comment ref="L5" authorId="0" shapeId="0" xr:uid="{00000000-0006-0000-0D00-00000A000000}">
      <text>
        <r>
          <rPr>
            <sz val="8"/>
            <rFont val="Tahoma"/>
            <family val="2"/>
          </rPr>
          <t>Enter the value for disposition cost as a number (format cell with a custom number format if the current one is not convenient enough). Formulas are supported.</t>
        </r>
      </text>
    </comment>
    <comment ref="M5" authorId="0" shapeId="0" xr:uid="{00000000-0006-0000-0D00-00000B000000}">
      <text>
        <r>
          <rPr>
            <sz val="8"/>
            <rFont val="Tahoma"/>
            <family val="2"/>
          </rPr>
          <t>Enter the value for estimated cost of repair as a number (format cell with a custom number format if the current one is not convenient enough). Formulas are supported.</t>
        </r>
      </text>
    </comment>
    <comment ref="N5" authorId="0" shapeId="0" xr:uid="{00000000-0006-0000-0D00-00000C000000}">
      <text>
        <r>
          <rPr>
            <sz val="8"/>
            <rFont val="Tahoma"/>
            <family val="2"/>
          </rPr>
          <t>Enter the value for extension field1 as text. Formulas are not supported.</t>
        </r>
      </text>
    </comment>
    <comment ref="O5" authorId="0" shapeId="0" xr:uid="{00000000-0006-0000-0D00-00000D000000}">
      <text>
        <r>
          <rPr>
            <sz val="8"/>
            <rFont val="Tahoma"/>
            <family val="2"/>
          </rPr>
          <t>Enter the value for extension field2 as text. Formulas are not supported.</t>
        </r>
      </text>
    </comment>
    <comment ref="P5" authorId="0" shapeId="0" xr:uid="{00000000-0006-0000-0D00-00000E000000}">
      <text>
        <r>
          <rPr>
            <sz val="8"/>
            <rFont val="Tahoma"/>
            <family val="2"/>
          </rPr>
          <t>Enter the value for extension field3 as a number (format cell with a custom number format if the current one is not convenient enough). Formulas are supported.</t>
        </r>
      </text>
    </comment>
    <comment ref="Q5" authorId="0" shapeId="0" xr:uid="{00000000-0006-0000-0D00-00000F000000}">
      <text>
        <r>
          <rPr>
            <sz val="8"/>
            <rFont val="Tahoma"/>
            <family val="2"/>
          </rPr>
          <t>Enter the value for land value as a number (format cell with a custom number format if the current one is not convenient enough). Formulas are supported.</t>
        </r>
      </text>
    </comment>
    <comment ref="R5" authorId="0" shapeId="0" xr:uid="{00000000-0006-0000-0D00-000010000000}">
      <text>
        <r>
          <rPr>
            <sz val="8"/>
            <rFont val="Tahoma"/>
            <family val="2"/>
          </rPr>
          <t>Enter the value for lead inspection date as a date (format cell with a custom date format if the current one is not convenient enough). Formulas are not supported.</t>
        </r>
      </text>
    </comment>
    <comment ref="S5" authorId="0" shapeId="0" xr:uid="{00000000-0006-0000-0D00-000011000000}">
      <text>
        <r>
          <rPr>
            <sz val="8"/>
            <rFont val="Tahoma"/>
            <family val="2"/>
          </rPr>
          <t>Select a value using the drop-down lists in the cells.</t>
        </r>
      </text>
    </comment>
    <comment ref="T5" authorId="0" shapeId="0" xr:uid="{00000000-0006-0000-0D00-000012000000}">
      <text>
        <r>
          <rPr>
            <sz val="8"/>
            <rFont val="Tahoma"/>
            <family val="2"/>
          </rPr>
          <t>Select a value using the drop-down lists in the cells.</t>
        </r>
      </text>
    </comment>
    <comment ref="U5" authorId="0" shapeId="0" xr:uid="{00000000-0006-0000-0D00-000013000000}">
      <text>
        <r>
          <rPr>
            <sz val="8"/>
            <rFont val="Tahoma"/>
            <family val="2"/>
          </rPr>
          <t>Select a value using the drop-down lists in the cells.</t>
        </r>
      </text>
    </comment>
    <comment ref="V5" authorId="0" shapeId="0" xr:uid="{00000000-0006-0000-0D00-000014000000}">
      <text>
        <r>
          <rPr>
            <sz val="8"/>
            <rFont val="Tahoma"/>
            <family val="2"/>
          </rPr>
          <t>Enter the value for management cost as a number (format cell with a custom number format if the current one is not convenient enough). Formulas are supported.</t>
        </r>
      </text>
    </comment>
    <comment ref="W5" authorId="0" shapeId="0" xr:uid="{00000000-0006-0000-0D00-000015000000}">
      <text>
        <r>
          <rPr>
            <sz val="8"/>
            <rFont val="Tahoma"/>
            <family val="2"/>
          </rPr>
          <t>Select a value using the drop-down lists in the cells.</t>
        </r>
      </text>
    </comment>
    <comment ref="X5" authorId="0" shapeId="0" xr:uid="{00000000-0006-0000-0D00-000016000000}">
      <text>
        <r>
          <rPr>
            <sz val="8"/>
            <rFont val="Tahoma"/>
            <family val="2"/>
          </rPr>
          <t>Enter the value for num of bedrooms as a number (format cell with a custom number format if the current one is not convenient enough). Formulas are supported.</t>
        </r>
      </text>
    </comment>
    <comment ref="Y5" authorId="0" shapeId="0" xr:uid="{00000000-0006-0000-0D00-000017000000}">
      <text>
        <r>
          <rPr>
            <sz val="8"/>
            <rFont val="Tahoma"/>
            <family val="2"/>
          </rPr>
          <t>Enter the value for num of units as a number (format cell with a custom number format if the current one is not convenient enough). Formulas are supported.</t>
        </r>
      </text>
    </comment>
    <comment ref="Z5" authorId="0" shapeId="0" xr:uid="{00000000-0006-0000-0D00-000018000000}">
      <text>
        <r>
          <rPr>
            <sz val="8"/>
            <rFont val="Tahoma"/>
            <family val="2"/>
          </rPr>
          <t>Enter the value for percent construction completed as a number (format cell with a custom number format if the current one is not convenient enough). Formulas are supported.</t>
        </r>
      </text>
    </comment>
    <comment ref="AA5" authorId="0" shapeId="0" xr:uid="{00000000-0006-0000-0D00-000019000000}">
      <text>
        <r>
          <rPr>
            <sz val="8"/>
            <rFont val="Tahoma"/>
            <family val="2"/>
          </rPr>
          <t>Enter the value for property ID as text. Formulas are not supported.</t>
        </r>
      </text>
    </comment>
    <comment ref="AB5" authorId="0" shapeId="0" xr:uid="{00000000-0006-0000-0D00-00001A000000}">
      <text>
        <r>
          <rPr>
            <sz val="8"/>
            <rFont val="Tahoma"/>
            <family val="2"/>
          </rPr>
          <t>Select a value using the drop-down lists in the cells.</t>
        </r>
      </text>
    </comment>
    <comment ref="AC5" authorId="0" shapeId="0" xr:uid="{00000000-0006-0000-0D00-00001B000000}">
      <text>
        <r>
          <rPr>
            <sz val="8"/>
            <rFont val="Tahoma"/>
            <family val="2"/>
          </rPr>
          <t>Enter the value for property value as a number (format cell with a custom number format if the current one is not convenient enough). Formulas are supported.</t>
        </r>
      </text>
    </comment>
    <comment ref="AD5" authorId="0" shapeId="0" xr:uid="{00000000-0006-0000-0D00-00001C000000}">
      <text>
        <r>
          <rPr>
            <sz val="8"/>
            <rFont val="Tahoma"/>
            <family val="2"/>
          </rPr>
          <t>Enter the value for purpose as text. Formulas are not supported.</t>
        </r>
      </text>
    </comment>
    <comment ref="AE5" authorId="0" shapeId="0" xr:uid="{00000000-0006-0000-0D00-00001D000000}">
      <text>
        <r>
          <rPr>
            <sz val="8"/>
            <rFont val="Tahoma"/>
            <family val="2"/>
          </rPr>
          <t>Select a value using the drop-down lists in the cells.</t>
        </r>
      </text>
    </comment>
    <comment ref="AF5" authorId="0" shapeId="0" xr:uid="{00000000-0006-0000-0D00-00001E000000}">
      <text>
        <r>
          <rPr>
            <sz val="8"/>
            <rFont val="Tahoma"/>
            <family val="2"/>
          </rPr>
          <t>Select a value using the drop-down lists in the cells.</t>
        </r>
      </text>
    </comment>
    <comment ref="AG5" authorId="0" shapeId="0" xr:uid="{00000000-0006-0000-0D00-00001F000000}">
      <text>
        <r>
          <rPr>
            <sz val="8"/>
            <rFont val="Tahoma"/>
            <family val="2"/>
          </rPr>
          <t>Select a value using the drop-down lists in the cells.</t>
        </r>
      </text>
    </comment>
    <comment ref="AH5" authorId="0" shapeId="0" xr:uid="{00000000-0006-0000-0D00-000020000000}">
      <text>
        <r>
          <rPr>
            <sz val="8"/>
            <rFont val="Tahoma"/>
            <family val="2"/>
          </rPr>
          <t>Select a value using the drop-down lists in the cells.</t>
        </r>
      </text>
    </comment>
    <comment ref="AI5" authorId="0" shapeId="0" xr:uid="{00000000-0006-0000-0D00-000021000000}">
      <text>
        <r>
          <rPr>
            <sz val="8"/>
            <rFont val="Tahoma"/>
            <family val="2"/>
          </rPr>
          <t>Enter the value for year built as a number (format cell with a custom number format if the current one is not convenient enough). Formulas are supported.</t>
        </r>
      </text>
    </comment>
    <comment ref="AJ5" authorId="0" shapeId="0" xr:uid="{00000000-0006-0000-0D00-000022000000}">
      <text>
        <r>
          <rPr>
            <sz val="8"/>
            <rFont val="Tahoma"/>
            <family val="2"/>
          </rPr>
          <t>Enter the value for years lived in as a number (format cell with a custom number format if the current one is not convenient enough). Formulas are supported.</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E00-000001000000}">
      <text>
        <r>
          <rPr>
            <sz val="8"/>
            <rFont val="Tahoma"/>
            <family val="2"/>
          </rPr>
          <t>Enter the value for base loan amount as a number (format cell with a custom number format if the current one is not convenient enough). Formulas are supported.</t>
        </r>
      </text>
    </comment>
    <comment ref="D5" authorId="0" shapeId="0" xr:uid="{00000000-0006-0000-0E00-000002000000}">
      <text>
        <r>
          <rPr>
            <sz val="8"/>
            <rFont val="Tahoma"/>
            <family val="2"/>
          </rPr>
          <t>Enter the value for closing date as a date (format cell with a custom date format if the current one is not convenient enough). Formulas are not supported.</t>
        </r>
      </text>
    </comment>
    <comment ref="E5" authorId="0" shapeId="0" xr:uid="{00000000-0006-0000-0E00-000003000000}">
      <text>
        <r>
          <rPr>
            <sz val="8"/>
            <rFont val="Tahoma"/>
            <family val="2"/>
          </rPr>
          <t>Enter the value for disbursement amount as a number (format cell with a custom number format if the current one is not convenient enough). Formulas are supported.</t>
        </r>
      </text>
    </comment>
    <comment ref="F5" authorId="0" shapeId="0" xr:uid="{00000000-0006-0000-0E00-000004000000}">
      <text>
        <r>
          <rPr>
            <sz val="8"/>
            <rFont val="Tahoma"/>
            <family val="2"/>
          </rPr>
          <t>Enter the value for disbursement date as a date (format cell with a custom date format if the current one is not convenient enough). Formulas are not supported.</t>
        </r>
      </text>
    </comment>
    <comment ref="G5" authorId="0" shapeId="0" xr:uid="{00000000-0006-0000-0E00-000005000000}">
      <text>
        <r>
          <rPr>
            <sz val="8"/>
            <rFont val="Tahoma"/>
            <family val="2"/>
          </rPr>
          <t>Enter the value for disbursement source as text. Formulas are not supported.</t>
        </r>
      </text>
    </comment>
    <comment ref="H5" authorId="0" shapeId="0" xr:uid="{00000000-0006-0000-0E00-000006000000}">
      <text>
        <r>
          <rPr>
            <sz val="8"/>
            <rFont val="Tahoma"/>
            <family val="2"/>
          </rPr>
          <t>Enter the value for extension field1 as text. Formulas are not supported.</t>
        </r>
      </text>
    </comment>
    <comment ref="I5" authorId="0" shapeId="0" xr:uid="{00000000-0006-0000-0E00-000007000000}">
      <text>
        <r>
          <rPr>
            <sz val="8"/>
            <rFont val="Tahoma"/>
            <family val="2"/>
          </rPr>
          <t>Enter the value for extension field2 as text. Formulas are not supported.</t>
        </r>
      </text>
    </comment>
    <comment ref="J5" authorId="0" shapeId="0" xr:uid="{00000000-0006-0000-0E00-000008000000}">
      <text>
        <r>
          <rPr>
            <sz val="8"/>
            <rFont val="Tahoma"/>
            <family val="2"/>
          </rPr>
          <t>Enter the value for extension field3 as a number (format cell with a custom number format if the current one is not convenient enough). Formulas are supported.</t>
        </r>
      </text>
    </comment>
    <comment ref="K5" authorId="0" shapeId="0" xr:uid="{00000000-0006-0000-0E00-000009000000}">
      <text>
        <r>
          <rPr>
            <sz val="8"/>
            <rFont val="Tahoma"/>
            <family val="2"/>
          </rPr>
          <t>Enter the value for first payment date as a date (format cell with a custom date format if the current one is not convenient enough). Formulas are not supported.</t>
        </r>
      </text>
    </comment>
    <comment ref="L5" authorId="0" shapeId="0" xr:uid="{00000000-0006-0000-0E00-00000A000000}">
      <text>
        <r>
          <rPr>
            <sz val="8"/>
            <rFont val="Tahoma"/>
            <family val="2"/>
          </rPr>
          <t>Enter the value for loan amount as a number (format cell with a custom number format if the current one is not convenient enough). Formulas are supported.</t>
        </r>
      </text>
    </comment>
    <comment ref="M5" authorId="0" shapeId="0" xr:uid="{00000000-0006-0000-0E00-00000B000000}">
      <text>
        <r>
          <rPr>
            <sz val="8"/>
            <rFont val="Tahoma"/>
            <family val="2"/>
          </rPr>
          <t>Enter the value for maturity date as a date (format cell with a custom date format if the current one is not convenient enough). Formulas are not supported.</t>
        </r>
      </text>
    </comment>
    <comment ref="N5" authorId="0" shapeId="0" xr:uid="{00000000-0006-0000-0E00-00000C000000}">
      <text>
        <r>
          <rPr>
            <sz val="8"/>
            <rFont val="Tahoma"/>
            <family val="2"/>
          </rPr>
          <t>Enter the value for monthly taxes as a number (format cell with a custom number format if the current one is not convenient enough). Formulas are supported.</t>
        </r>
      </text>
    </comment>
    <comment ref="O5" authorId="0" shapeId="0" xr:uid="{00000000-0006-0000-0E00-00000D000000}">
      <text>
        <r>
          <rPr>
            <sz val="8"/>
            <rFont val="Tahoma"/>
            <family val="2"/>
          </rPr>
          <t>Enter the value for next payment date as a date (format cell with a custom date format if the current one is not convenient enough). Formulas are not supported.</t>
        </r>
      </text>
    </comment>
    <comment ref="P5" authorId="0" shapeId="0" xr:uid="{00000000-0006-0000-0E00-00000E000000}">
      <text>
        <r>
          <rPr>
            <sz val="8"/>
            <rFont val="Tahoma"/>
            <family val="2"/>
          </rPr>
          <t>Enter the value for p and IAmount as a number (format cell with a custom number format if the current one is not convenient enough). Formulas are supported.</t>
        </r>
      </text>
    </comment>
    <comment ref="Q5" authorId="0" shapeId="0" xr:uid="{00000000-0006-0000-0E00-00000F000000}">
      <text>
        <r>
          <rPr>
            <sz val="8"/>
            <rFont val="Tahoma"/>
            <family val="2"/>
          </rPr>
          <t>Enter names of objects defined in the sheet 'payment data' for payments, each one in a dedicated cell below the others.</t>
        </r>
      </text>
    </comment>
    <comment ref="R5" authorId="0" shapeId="0" xr:uid="{00000000-0006-0000-0E00-000010000000}">
      <text>
        <r>
          <rPr>
            <sz val="8"/>
            <rFont val="Tahoma"/>
            <family val="2"/>
          </rPr>
          <t>Enter the value for pmi coverage percent as a number (format cell with a custom number format if the current one is not convenient enough). Formulas are supported.</t>
        </r>
      </text>
    </comment>
    <comment ref="S5" authorId="0" shapeId="0" xr:uid="{00000000-0006-0000-0E00-000011000000}">
      <text>
        <r>
          <rPr>
            <sz val="8"/>
            <rFont val="Tahoma"/>
            <family val="2"/>
          </rPr>
          <t>Enter the value for prepaid interest as a number (format cell with a custom number format if the current one is not convenient enough). Formulas are supported.</t>
        </r>
      </text>
    </comment>
    <comment ref="T5" authorId="0" shapeId="0" xr:uid="{00000000-0006-0000-0E00-000012000000}">
      <text>
        <r>
          <rPr>
            <sz val="8"/>
            <rFont val="Tahoma"/>
            <family val="2"/>
          </rPr>
          <t>Enter the value for prepaid principal as a number (format cell with a custom number format if the current one is not convenient enough). Formulas are supported.</t>
        </r>
      </text>
    </comment>
    <comment ref="U5" authorId="0" shapeId="0" xr:uid="{00000000-0006-0000-0E00-000013000000}">
      <text>
        <r>
          <rPr>
            <sz val="8"/>
            <rFont val="Tahoma"/>
            <family val="2"/>
          </rPr>
          <t>Enter the value for purchase date as a date (format cell with a custom date format if the current one is not convenient enough). Formulas are not supported.</t>
        </r>
      </text>
    </comment>
    <comment ref="V5" authorId="0" shapeId="0" xr:uid="{00000000-0006-0000-0E00-000014000000}">
      <text>
        <r>
          <rPr>
            <sz val="8"/>
            <rFont val="Tahoma"/>
            <family val="2"/>
          </rPr>
          <t>Enter names of objects defined in the sheet 'transaction fee data' for transaction fees, each one in a dedicated cell below the others.</t>
        </r>
      </text>
    </comment>
    <comment ref="W5" authorId="0" shapeId="0" xr:uid="{00000000-0006-0000-0E00-000015000000}">
      <text>
        <r>
          <rPr>
            <sz val="8"/>
            <rFont val="Tahoma"/>
            <family val="2"/>
          </rPr>
          <t>Enter the value for unpaid principal balance as a number (format cell with a custom number format if the current one is not convenient enough). Formulas are supported.</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F00-000001000000}">
      <text>
        <r>
          <rPr>
            <sz val="8"/>
            <rFont val="Tahoma"/>
            <family val="2"/>
          </rPr>
          <t>Enter the value for due date as a date (format cell with a custom date format if the current one is not convenient enough). Formulas are not supported.</t>
        </r>
      </text>
    </comment>
    <comment ref="D5" authorId="0" shapeId="0" xr:uid="{00000000-0006-0000-0F00-000002000000}">
      <text>
        <r>
          <rPr>
            <sz val="8"/>
            <rFont val="Tahoma"/>
            <family val="2"/>
          </rPr>
          <t>Enter the value for interest paid as a number (format cell with a custom number format if the current one is not convenient enough). Formulas are supported.</t>
        </r>
      </text>
    </comment>
    <comment ref="E5" authorId="0" shapeId="0" xr:uid="{00000000-0006-0000-0F00-000003000000}">
      <text>
        <r>
          <rPr>
            <sz val="8"/>
            <rFont val="Tahoma"/>
            <family val="2"/>
          </rPr>
          <t>Enter the value for other paid as a number (format cell with a custom number format if the current one is not convenient enough). Formulas are supported.</t>
        </r>
      </text>
    </comment>
    <comment ref="F5" authorId="0" shapeId="0" xr:uid="{00000000-0006-0000-0F00-000004000000}">
      <text>
        <r>
          <rPr>
            <sz val="8"/>
            <rFont val="Tahoma"/>
            <family val="2"/>
          </rPr>
          <t>Enter the value for principle paid as a number (format cell with a custom number format if the current one is not convenient enough). Formulas are supported.</t>
        </r>
      </text>
    </comment>
    <comment ref="G5" authorId="0" shapeId="0" xr:uid="{00000000-0006-0000-0F00-000005000000}">
      <text>
        <r>
          <rPr>
            <sz val="8"/>
            <rFont val="Tahoma"/>
            <family val="2"/>
          </rPr>
          <t>Enter the value for total payment amount as a number (format cell with a custom number format if the current one is not convenient enough). Formulas are supported.</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1000-000001000000}">
      <text>
        <r>
          <rPr>
            <sz val="8"/>
            <rFont val="Tahoma"/>
            <family val="2"/>
          </rPr>
          <t>Enter the value for transaction amount as a number (format cell with a custom number format if the current one is not convenient enough). Formulas are supported.</t>
        </r>
      </text>
    </comment>
    <comment ref="D5" authorId="0" shapeId="0" xr:uid="{00000000-0006-0000-1000-000002000000}">
      <text>
        <r>
          <rPr>
            <sz val="8"/>
            <rFont val="Tahoma"/>
            <family val="2"/>
          </rPr>
          <t>Enter the value for transaction description as text. Formulas are not supported.</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1100-000001000000}">
      <text>
        <r>
          <rPr>
            <sz val="8"/>
            <rFont val="Tahoma"/>
            <family val="2"/>
          </rPr>
          <t>Enter the name of an object defined in the sheet 'application data' for application data.</t>
        </r>
      </text>
    </comment>
    <comment ref="D5" authorId="0" shapeId="0" xr:uid="{00000000-0006-0000-1100-000002000000}">
      <text>
        <r>
          <rPr>
            <sz val="8"/>
            <rFont val="Tahoma"/>
            <family val="2"/>
          </rPr>
          <t>Enter the value for extension field1 as text. Formulas are not supported.</t>
        </r>
      </text>
    </comment>
    <comment ref="E5" authorId="0" shapeId="0" xr:uid="{00000000-0006-0000-1100-000003000000}">
      <text>
        <r>
          <rPr>
            <sz val="8"/>
            <rFont val="Tahoma"/>
            <family val="2"/>
          </rPr>
          <t>Enter the value for extension field2 as text. Formulas are not supported.</t>
        </r>
      </text>
    </comment>
    <comment ref="F5" authorId="0" shapeId="0" xr:uid="{00000000-0006-0000-1100-000004000000}">
      <text>
        <r>
          <rPr>
            <sz val="8"/>
            <rFont val="Tahoma"/>
            <family val="2"/>
          </rPr>
          <t>Enter the value for extension field3 as a number (format cell with a custom number format if the current one is not convenient enough). Formulas are supported.</t>
        </r>
      </text>
    </comment>
    <comment ref="G5" authorId="0" shapeId="0" xr:uid="{00000000-0006-0000-1100-000005000000}">
      <text>
        <r>
          <rPr>
            <sz val="8"/>
            <rFont val="Tahoma"/>
            <family val="2"/>
          </rPr>
          <t>Enter the value for lien position as a number (format cell with a custom number format if the current one is not convenient enough). Formulas are supported.</t>
        </r>
      </text>
    </comment>
    <comment ref="H5" authorId="0" shapeId="0" xr:uid="{00000000-0006-0000-1100-000006000000}">
      <text>
        <r>
          <rPr>
            <sz val="8"/>
            <rFont val="Tahoma"/>
            <family val="2"/>
          </rPr>
          <t>Enter the name of an object defined in the sheet 'loan data' for loan data.</t>
        </r>
      </text>
    </comment>
    <comment ref="I5" authorId="0" shapeId="0" xr:uid="{00000000-0006-0000-1100-000007000000}">
      <text>
        <r>
          <rPr>
            <sz val="8"/>
            <rFont val="Tahoma"/>
            <family val="2"/>
          </rPr>
          <t>Enter the name of an object defined in the sheet 'purchase data' for purchase data.</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1200-000001000000}">
      <text>
        <r>
          <rPr>
            <sz val="8"/>
            <rFont val="Tahoma"/>
            <family val="2"/>
          </rPr>
          <t>Enter names of objects defined in the sheet 'Exp-compliance issue' for the compliance issues of the response, each one in a dedicated cell below the others.</t>
        </r>
      </text>
    </comment>
    <comment ref="D5" authorId="0" shapeId="0" xr:uid="{00000000-0006-0000-1200-000002000000}">
      <text>
        <r>
          <rPr>
            <sz val="8"/>
            <rFont val="Tahoma"/>
            <family val="2"/>
          </rPr>
          <t>Select a value using the drop-down lists in the cells.</t>
        </r>
      </text>
    </comment>
    <comment ref="E5" authorId="0" shapeId="0" xr:uid="{00000000-0006-0000-1200-000003000000}">
      <text>
        <r>
          <rPr>
            <sz val="8"/>
            <rFont val="Tahoma"/>
            <family val="2"/>
          </rPr>
          <t>Select a value using the drop-down lists in the cells.</t>
        </r>
      </text>
    </comment>
    <comment ref="F5" authorId="0" shapeId="0" xr:uid="{00000000-0006-0000-1200-000004000000}">
      <text>
        <r>
          <rPr>
            <sz val="8"/>
            <rFont val="Tahoma"/>
            <family val="2"/>
          </rPr>
          <t>Enter names of objects defined in the sheet 'Exp-rules message' for the messages of the response, each one in a dedicated cell below the others.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1300-000001000000}">
      <text>
        <r>
          <rPr>
            <sz val="8"/>
            <rFont val="Tahoma"/>
            <family val="2"/>
          </rPr>
          <t>Enter values for the list of fired rules as text, each one in a dedicated cell below the others. Formulas are not supported.</t>
        </r>
      </text>
    </comment>
    <comment ref="D5" authorId="0" shapeId="0" xr:uid="{00000000-0006-0000-1300-000002000000}">
      <text>
        <r>
          <rPr>
            <sz val="8"/>
            <rFont val="Tahoma"/>
            <family val="2"/>
          </rPr>
          <t>Enter values for the list of executed tasks as text, each one in a dedicated cell below the others. Formulas are not supported.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200-000001000000}">
      <text>
        <r>
          <rPr>
            <sz val="8"/>
            <rFont val="Tahoma"/>
            <family val="2"/>
          </rPr>
          <t>Enter the value for commit amount as a number (format cell with a custom number format if the current one is not convenient enough). Formulas are supported.</t>
        </r>
      </text>
    </comment>
    <comment ref="D5" authorId="0" shapeId="0" xr:uid="{00000000-0006-0000-0200-000002000000}">
      <text>
        <r>
          <rPr>
            <sz val="8"/>
            <rFont val="Tahoma"/>
            <family val="2"/>
          </rPr>
          <t>Enter names of objects defined in the sheet 'application time stamp' for events, each one in a dedicated cell below the others.</t>
        </r>
      </text>
    </comment>
    <comment ref="E5" authorId="0" shapeId="0" xr:uid="{00000000-0006-0000-0200-000003000000}">
      <text>
        <r>
          <rPr>
            <sz val="8"/>
            <rFont val="Tahoma"/>
            <family val="2"/>
          </rPr>
          <t>Enter the value for extension field1 as text. Formulas are not supported.</t>
        </r>
      </text>
    </comment>
    <comment ref="F5" authorId="0" shapeId="0" xr:uid="{00000000-0006-0000-0200-000004000000}">
      <text>
        <r>
          <rPr>
            <sz val="8"/>
            <rFont val="Tahoma"/>
            <family val="2"/>
          </rPr>
          <t>Enter the value for extension field2 as text. Formulas are not supported.</t>
        </r>
      </text>
    </comment>
    <comment ref="G5" authorId="0" shapeId="0" xr:uid="{00000000-0006-0000-0200-000005000000}">
      <text>
        <r>
          <rPr>
            <sz val="8"/>
            <rFont val="Tahoma"/>
            <family val="2"/>
          </rPr>
          <t>Enter the value for extension field3 as a number (format cell with a custom number format if the current one is not convenient enough). Formulas are supported.</t>
        </r>
      </text>
    </comment>
    <comment ref="H5" authorId="0" shapeId="0" xr:uid="{00000000-0006-0000-0200-000006000000}">
      <text>
        <r>
          <rPr>
            <sz val="8"/>
            <rFont val="Tahoma"/>
            <family val="2"/>
          </rPr>
          <t>Select a value using the drop-down lists in the cells.</t>
        </r>
      </text>
    </comment>
    <comment ref="I5" authorId="0" shapeId="0" xr:uid="{00000000-0006-0000-0200-000007000000}">
      <text>
        <r>
          <rPr>
            <sz val="8"/>
            <rFont val="Tahoma"/>
            <family val="2"/>
          </rPr>
          <t>Enter the value for lender as text. Formulas are not supported.</t>
        </r>
      </text>
    </comment>
    <comment ref="J5" authorId="0" shapeId="0" xr:uid="{00000000-0006-0000-0200-000008000000}">
      <text>
        <r>
          <rPr>
            <sz val="8"/>
            <rFont val="Tahoma"/>
            <family val="2"/>
          </rPr>
          <t>Select a value using the drop-down lists in the cells.</t>
        </r>
      </text>
    </comment>
    <comment ref="K5" authorId="0" shapeId="0" xr:uid="{00000000-0006-0000-0200-000009000000}">
      <text>
        <r>
          <rPr>
            <sz val="8"/>
            <rFont val="Tahoma"/>
            <family val="2"/>
          </rPr>
          <t>Enter the value for move in date as a date (format cell with a custom date format if the current one is not convenient enough). Formulas are not supported.</t>
        </r>
      </text>
    </comment>
    <comment ref="L5" authorId="0" shapeId="0" xr:uid="{00000000-0006-0000-0200-00000A000000}">
      <text>
        <r>
          <rPr>
            <sz val="8"/>
            <rFont val="Tahoma"/>
            <family val="2"/>
          </rPr>
          <t>Enter the value for serviced date as a date (format cell with a custom date format if the current one is not convenient enough). Formulas are not supported.</t>
        </r>
      </text>
    </comment>
    <comment ref="M5" authorId="0" shapeId="0" xr:uid="{00000000-0006-0000-0200-00000B000000}">
      <text>
        <r>
          <rPr>
            <sz val="8"/>
            <rFont val="Tahoma"/>
            <family val="2"/>
          </rPr>
          <t>Select a value using the drop-down lists in the cells.</t>
        </r>
      </text>
    </comment>
    <comment ref="N5" authorId="0" shapeId="0" xr:uid="{00000000-0006-0000-0200-00000C000000}">
      <text>
        <r>
          <rPr>
            <sz val="8"/>
            <rFont val="Tahoma"/>
            <family val="2"/>
          </rPr>
          <t>Select a value using the drop-down lists in the cells.</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1400-000001000000}">
      <text>
        <r>
          <rPr>
            <sz val="8"/>
            <rFont val="Tahoma"/>
            <family val="2"/>
          </rPr>
          <t>Enter the value for code as text. Formulas are not supported.</t>
        </r>
      </text>
    </comment>
    <comment ref="D5" authorId="0" shapeId="0" xr:uid="{00000000-0006-0000-1400-000002000000}">
      <text>
        <r>
          <rPr>
            <sz val="8"/>
            <rFont val="Tahoma"/>
            <family val="2"/>
          </rPr>
          <t>Enter the value for description as text. Formulas are not supported.</t>
        </r>
      </text>
    </comment>
    <comment ref="E5" authorId="0" shapeId="0" xr:uid="{00000000-0006-0000-1400-000003000000}">
      <text>
        <r>
          <rPr>
            <sz val="8"/>
            <rFont val="Tahoma"/>
            <family val="2"/>
          </rPr>
          <t>Enter the value for loan number as text. Formulas are not supported.</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1500-000001000000}">
      <text>
        <r>
          <rPr>
            <sz val="8"/>
            <rFont val="Tahoma"/>
            <family val="2"/>
          </rPr>
          <t>Enter the value for id as text. Formulas are not supported.</t>
        </r>
      </text>
    </comment>
    <comment ref="D5" authorId="0" shapeId="0" xr:uid="{00000000-0006-0000-1500-000002000000}">
      <text>
        <r>
          <rPr>
            <sz val="8"/>
            <rFont val="Tahoma"/>
            <family val="2"/>
          </rPr>
          <t>Enter the value for message as text. Formulas are not supported.</t>
        </r>
      </text>
    </comment>
    <comment ref="E5" authorId="0" shapeId="0" xr:uid="{00000000-0006-0000-1500-000003000000}">
      <text>
        <r>
          <rPr>
            <sz val="8"/>
            <rFont val="Tahoma"/>
            <family val="2"/>
          </rPr>
          <t>Select a value using the drop-down lists in the cells.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300-000001000000}">
      <text>
        <r>
          <rPr>
            <sz val="8"/>
            <rFont val="Tahoma"/>
            <family val="2"/>
          </rPr>
          <t>Enter the value for timestamp as a date (format cell with a custom date format if the current one is not convenient enough). Formulas are not supported.</t>
        </r>
      </text>
    </comment>
    <comment ref="D5" authorId="0" shapeId="0" xr:uid="{00000000-0006-0000-0300-000002000000}">
      <text>
        <r>
          <rPr>
            <sz val="8"/>
            <rFont val="Tahoma"/>
            <family val="2"/>
          </rPr>
          <t>Select a value using the drop-down lists in the cells.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400-000001000000}">
      <text>
        <r>
          <rPr>
            <sz val="8"/>
            <rFont val="Tahoma"/>
            <family val="2"/>
          </rPr>
          <t>Enter the value for SSN as text. Formulas are not supported.</t>
        </r>
      </text>
    </comment>
    <comment ref="D5" authorId="0" shapeId="0" xr:uid="{00000000-0006-0000-0400-000002000000}">
      <text>
        <r>
          <rPr>
            <sz val="8"/>
            <rFont val="Tahoma"/>
            <family val="2"/>
          </rPr>
          <t>Select a value using the drop-down lists in the cells.</t>
        </r>
      </text>
    </comment>
    <comment ref="E5" authorId="0" shapeId="0" xr:uid="{00000000-0006-0000-0400-000003000000}">
      <text>
        <r>
          <rPr>
            <sz val="8"/>
            <rFont val="Tahoma"/>
            <family val="2"/>
          </rPr>
          <t>Enter the name of an object defined in the sheet 'contact info data' for contact info.</t>
        </r>
      </text>
    </comment>
    <comment ref="F5" authorId="0" shapeId="0" xr:uid="{00000000-0006-0000-0400-000004000000}">
      <text>
        <r>
          <rPr>
            <sz val="8"/>
            <rFont val="Tahoma"/>
            <family val="2"/>
          </rPr>
          <t>Enter names of objects defined in the sheet 'credit data' for credit datas, each one in a dedicated cell below the others.</t>
        </r>
      </text>
    </comment>
    <comment ref="G5" authorId="0" shapeId="0" xr:uid="{00000000-0006-0000-0400-000005000000}">
      <text>
        <r>
          <rPr>
            <sz val="8"/>
            <rFont val="Tahoma"/>
            <family val="2"/>
          </rPr>
          <t>Enter the value for date of birth as a date (format cell with a custom date format if the current one is not convenient enough). Formulas are not supported.</t>
        </r>
      </text>
    </comment>
    <comment ref="H5" authorId="0" shapeId="0" xr:uid="{00000000-0006-0000-0400-000006000000}">
      <text>
        <r>
          <rPr>
            <sz val="8"/>
            <rFont val="Tahoma"/>
            <family val="2"/>
          </rPr>
          <t>Enter names of objects defined in the sheet 'debt data' for debts, each one in a dedicated cell below the others.</t>
        </r>
      </text>
    </comment>
    <comment ref="I5" authorId="0" shapeId="0" xr:uid="{00000000-0006-0000-0400-000007000000}">
      <text>
        <r>
          <rPr>
            <sz val="8"/>
            <rFont val="Tahoma"/>
            <family val="2"/>
          </rPr>
          <t>Select a value using the drop-down lists in the cells.</t>
        </r>
      </text>
    </comment>
    <comment ref="J5" authorId="0" shapeId="0" xr:uid="{00000000-0006-0000-0400-000008000000}">
      <text>
        <r>
          <rPr>
            <sz val="8"/>
            <rFont val="Tahoma"/>
            <family val="2"/>
          </rPr>
          <t>Select a value using the drop-down lists in the cells.</t>
        </r>
      </text>
    </comment>
    <comment ref="K5" authorId="0" shapeId="0" xr:uid="{00000000-0006-0000-0400-000009000000}">
      <text>
        <r>
          <rPr>
            <sz val="8"/>
            <rFont val="Tahoma"/>
            <family val="2"/>
          </rPr>
          <t>Enter the value for extension field1 as text. Formulas are not supported.</t>
        </r>
      </text>
    </comment>
    <comment ref="L5" authorId="0" shapeId="0" xr:uid="{00000000-0006-0000-0400-00000A000000}">
      <text>
        <r>
          <rPr>
            <sz val="8"/>
            <rFont val="Tahoma"/>
            <family val="2"/>
          </rPr>
          <t>Enter the value for extension field2 as text. Formulas are not supported.</t>
        </r>
      </text>
    </comment>
    <comment ref="M5" authorId="0" shapeId="0" xr:uid="{00000000-0006-0000-0400-00000B000000}">
      <text>
        <r>
          <rPr>
            <sz val="8"/>
            <rFont val="Tahoma"/>
            <family val="2"/>
          </rPr>
          <t>Enter the value for extension field3 as a number (format cell with a custom number format if the current one is not convenient enough). Formulas are supported.</t>
        </r>
      </text>
    </comment>
    <comment ref="N5" authorId="0" shapeId="0" xr:uid="{00000000-0006-0000-0400-00000C000000}">
      <text>
        <r>
          <rPr>
            <sz val="8"/>
            <rFont val="Tahoma"/>
            <family val="2"/>
          </rPr>
          <t>Enter the value for extra medical expenses as a number (format cell with a custom number format if the current one is not convenient enough). Formulas are supported.</t>
        </r>
      </text>
    </comment>
    <comment ref="O5" authorId="0" shapeId="0" xr:uid="{00000000-0006-0000-0400-00000D000000}">
      <text>
        <r>
          <rPr>
            <sz val="8"/>
            <rFont val="Tahoma"/>
            <family val="2"/>
          </rPr>
          <t>Enter the value for fed tax id as text. Formulas are not supported.</t>
        </r>
      </text>
    </comment>
    <comment ref="P5" authorId="0" shapeId="0" xr:uid="{00000000-0006-0000-0400-00000E000000}">
      <text>
        <r>
          <rPr>
            <sz val="8"/>
            <rFont val="Tahoma"/>
            <family val="2"/>
          </rPr>
          <t>Enter the value for first name as text. Formulas are not supported.</t>
        </r>
      </text>
    </comment>
    <comment ref="Q5" authorId="0" shapeId="0" xr:uid="{00000000-0006-0000-0400-00000F000000}">
      <text>
        <r>
          <rPr>
            <sz val="8"/>
            <rFont val="Tahoma"/>
            <family val="2"/>
          </rPr>
          <t>Select a value using the drop-down lists in the cells.</t>
        </r>
      </text>
    </comment>
    <comment ref="R5" authorId="0" shapeId="0" xr:uid="{00000000-0006-0000-0400-000010000000}">
      <text>
        <r>
          <rPr>
            <sz val="8"/>
            <rFont val="Tahoma"/>
            <family val="2"/>
          </rPr>
          <t>Select a value using the drop-down lists in the cells.</t>
        </r>
      </text>
    </comment>
    <comment ref="S5" authorId="0" shapeId="0" xr:uid="{00000000-0006-0000-0400-000011000000}">
      <text>
        <r>
          <rPr>
            <sz val="8"/>
            <rFont val="Tahoma"/>
            <family val="2"/>
          </rPr>
          <t>Enter names of objects defined in the sheet 'borrower loan history' for histories, each one in a dedicated cell below the others.</t>
        </r>
      </text>
    </comment>
    <comment ref="T5" authorId="0" shapeId="0" xr:uid="{00000000-0006-0000-0400-000012000000}">
      <text>
        <r>
          <rPr>
            <sz val="8"/>
            <rFont val="Tahoma"/>
            <family val="2"/>
          </rPr>
          <t>Select a value using the drop-down lists in the cells.</t>
        </r>
      </text>
    </comment>
    <comment ref="U5" authorId="0" shapeId="0" xr:uid="{00000000-0006-0000-0400-000013000000}">
      <text>
        <r>
          <rPr>
            <sz val="8"/>
            <rFont val="Tahoma"/>
            <family val="2"/>
          </rPr>
          <t>Enter the value for last name as text. Formulas are not supported.</t>
        </r>
      </text>
    </comment>
    <comment ref="V5" authorId="0" shapeId="0" xr:uid="{00000000-0006-0000-0400-000014000000}">
      <text>
        <r>
          <rPr>
            <sz val="8"/>
            <rFont val="Tahoma"/>
            <family val="2"/>
          </rPr>
          <t>Enter the value for last occupancy date as a date (format cell with a custom date format if the current one is not convenient enough). Formulas are not supported.</t>
        </r>
      </text>
    </comment>
    <comment ref="W5" authorId="0" shapeId="0" xr:uid="{00000000-0006-0000-0400-000015000000}">
      <text>
        <r>
          <rPr>
            <sz val="8"/>
            <rFont val="Tahoma"/>
            <family val="2"/>
          </rPr>
          <t>Select a value using the drop-down lists in the cells.</t>
        </r>
      </text>
    </comment>
    <comment ref="X5" authorId="0" shapeId="0" xr:uid="{00000000-0006-0000-0400-000016000000}">
      <text>
        <r>
          <rPr>
            <sz val="8"/>
            <rFont val="Tahoma"/>
            <family val="2"/>
          </rPr>
          <t>Select a value using the drop-down lists in the cells.</t>
        </r>
      </text>
    </comment>
    <comment ref="Y5" authorId="0" shapeId="0" xr:uid="{00000000-0006-0000-0400-000017000000}">
      <text>
        <r>
          <rPr>
            <sz val="8"/>
            <rFont val="Tahoma"/>
            <family val="2"/>
          </rPr>
          <t>Enter the value for middle initial as text. Formulas are not supported.</t>
        </r>
      </text>
    </comment>
    <comment ref="Z5" authorId="0" shapeId="0" xr:uid="{00000000-0006-0000-0400-000018000000}">
      <text>
        <r>
          <rPr>
            <sz val="8"/>
            <rFont val="Tahoma"/>
            <family val="2"/>
          </rPr>
          <t>Select a value using the drop-down lists in the cells.</t>
        </r>
      </text>
    </comment>
    <comment ref="AA5" authorId="0" shapeId="0" xr:uid="{00000000-0006-0000-0400-000019000000}">
      <text>
        <r>
          <rPr>
            <sz val="8"/>
            <rFont val="Tahoma"/>
            <family val="2"/>
          </rPr>
          <t>Enter the value for occupation as text. Formulas are not supported.</t>
        </r>
      </text>
    </comment>
    <comment ref="AB5" authorId="0" shapeId="0" xr:uid="{00000000-0006-0000-0400-00001A000000}">
      <text>
        <r>
          <rPr>
            <sz val="8"/>
            <rFont val="Tahoma"/>
            <family val="2"/>
          </rPr>
          <t>Select a value using the drop-down lists in the cells.</t>
        </r>
      </text>
    </comment>
    <comment ref="AC5" authorId="0" shapeId="0" xr:uid="{00000000-0006-0000-0400-00001B000000}">
      <text>
        <r>
          <rPr>
            <sz val="8"/>
            <rFont val="Tahoma"/>
            <family val="2"/>
          </rPr>
          <t>Enter the value for organization name as text. Formulas are not supported.</t>
        </r>
      </text>
    </comment>
    <comment ref="AD5" authorId="0" shapeId="0" xr:uid="{00000000-0006-0000-0400-00001C000000}">
      <text>
        <r>
          <rPr>
            <sz val="8"/>
            <rFont val="Tahoma"/>
            <family val="2"/>
          </rPr>
          <t>Enter the value for organization name2 as text. Formulas are not supported.</t>
        </r>
      </text>
    </comment>
    <comment ref="AE5" authorId="0" shapeId="0" xr:uid="{00000000-0006-0000-0400-00001D000000}">
      <text>
        <r>
          <rPr>
            <sz val="8"/>
            <rFont val="Tahoma"/>
            <family val="2"/>
          </rPr>
          <t>Select a value using the drop-down lists in the cells.</t>
        </r>
      </text>
    </comment>
    <comment ref="AF5" authorId="0" shapeId="0" xr:uid="{00000000-0006-0000-0400-00001E000000}">
      <text>
        <r>
          <rPr>
            <sz val="8"/>
            <rFont val="Tahoma"/>
            <family val="2"/>
          </rPr>
          <t>Enter the value for percentage ownership as a number (format cell with a custom number format if the current one is not convenient enough). Formulas are supported.</t>
        </r>
      </text>
    </comment>
    <comment ref="AG5" authorId="0" shapeId="0" xr:uid="{00000000-0006-0000-0400-00001F000000}">
      <text>
        <r>
          <rPr>
            <sz val="8"/>
            <rFont val="Tahoma"/>
            <family val="2"/>
          </rPr>
          <t>Enter the value for prefix as text. Formulas are not supported.</t>
        </r>
      </text>
    </comment>
    <comment ref="AH5" authorId="0" shapeId="0" xr:uid="{00000000-0006-0000-0400-000020000000}">
      <text>
        <r>
          <rPr>
            <sz val="8"/>
            <rFont val="Tahoma"/>
            <family val="2"/>
          </rPr>
          <t>Select a value using the drop-down lists in the cells.</t>
        </r>
      </text>
    </comment>
    <comment ref="AI5" authorId="0" shapeId="0" xr:uid="{00000000-0006-0000-0400-000021000000}">
      <text>
        <r>
          <rPr>
            <sz val="8"/>
            <rFont val="Tahoma"/>
            <family val="2"/>
          </rPr>
          <t>Enter the value for state tax id as text. Formulas are not supported.</t>
        </r>
      </text>
    </comment>
    <comment ref="AJ5" authorId="0" shapeId="0" xr:uid="{00000000-0006-0000-0400-000022000000}">
      <text>
        <r>
          <rPr>
            <sz val="8"/>
            <rFont val="Tahoma"/>
            <family val="2"/>
          </rPr>
          <t>Enter the value for suffix as text. Formulas are not supported.</t>
        </r>
      </text>
    </comment>
    <comment ref="AK5" authorId="0" shapeId="0" xr:uid="{00000000-0006-0000-0400-000023000000}">
      <text>
        <r>
          <rPr>
            <sz val="8"/>
            <rFont val="Tahoma"/>
            <family val="2"/>
          </rPr>
          <t>Enter the value for total debt as a number (format cell with a custom number format if the current one is not convenient enough). Formulas are supported.</t>
        </r>
      </text>
    </comment>
    <comment ref="AL5" authorId="0" shapeId="0" xr:uid="{00000000-0006-0000-0400-000024000000}">
      <text>
        <r>
          <rPr>
            <sz val="8"/>
            <rFont val="Tahoma"/>
            <family val="2"/>
          </rPr>
          <t>Enter the value for total income as a number (format cell with a custom number format if the current one is not convenient enough). Formulas are supported.</t>
        </r>
      </text>
    </comment>
    <comment ref="AM5" authorId="0" shapeId="0" xr:uid="{00000000-0006-0000-0400-000025000000}">
      <text>
        <r>
          <rPr>
            <sz val="8"/>
            <rFont val="Tahoma"/>
            <family val="2"/>
          </rPr>
          <t>Select a value using the drop-down lists in the cells.</t>
        </r>
      </text>
    </comment>
    <comment ref="AN5" authorId="0" shapeId="0" xr:uid="{00000000-0006-0000-0400-000026000000}">
      <text>
        <r>
          <rPr>
            <sz val="8"/>
            <rFont val="Tahoma"/>
            <family val="2"/>
          </rPr>
          <t>Enter the value for years employed as a number (format cell with a custom number format if the current one is not convenient enough). Formulas are supported.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500-000001000000}">
      <text>
        <r>
          <rPr>
            <sz val="8"/>
            <rFont val="Tahoma"/>
            <family val="2"/>
          </rPr>
          <t>Enter the value for business phone as text. Formulas are not supported.</t>
        </r>
      </text>
    </comment>
    <comment ref="D5" authorId="0" shapeId="0" xr:uid="{00000000-0006-0000-0500-000002000000}">
      <text>
        <r>
          <rPr>
            <sz val="8"/>
            <rFont val="Tahoma"/>
            <family val="2"/>
          </rPr>
          <t>Enter the value for business phone ext as text. Formulas are not supported.</t>
        </r>
      </text>
    </comment>
    <comment ref="E5" authorId="0" shapeId="0" xr:uid="{00000000-0006-0000-0500-000003000000}">
      <text>
        <r>
          <rPr>
            <sz val="8"/>
            <rFont val="Tahoma"/>
            <family val="2"/>
          </rPr>
          <t>Enter the name of an object defined in the sheet 'postal address' for current address.</t>
        </r>
      </text>
    </comment>
    <comment ref="F5" authorId="0" shapeId="0" xr:uid="{00000000-0006-0000-0500-000004000000}">
      <text>
        <r>
          <rPr>
            <sz val="8"/>
            <rFont val="Tahoma"/>
            <family val="2"/>
          </rPr>
          <t>Enter the value for email as text. Formulas are not supported.</t>
        </r>
      </text>
    </comment>
    <comment ref="G5" authorId="0" shapeId="0" xr:uid="{00000000-0006-0000-0500-000005000000}">
      <text>
        <r>
          <rPr>
            <sz val="8"/>
            <rFont val="Tahoma"/>
            <family val="2"/>
          </rPr>
          <t>Enter the value for home phone as text. Formulas are not supported.</t>
        </r>
      </text>
    </comment>
    <comment ref="H5" authorId="0" shapeId="0" xr:uid="{00000000-0006-0000-0500-000006000000}">
      <text>
        <r>
          <rPr>
            <sz val="8"/>
            <rFont val="Tahoma"/>
            <family val="2"/>
          </rPr>
          <t>Enter the name of an object defined in the sheet 'postal address' for mailing address.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600-000001000000}">
      <text>
        <r>
          <rPr>
            <sz val="8"/>
            <rFont val="Tahoma"/>
            <family val="2"/>
          </rPr>
          <t>Enter the value for city as text. Formulas are not supported.</t>
        </r>
      </text>
    </comment>
    <comment ref="D5" authorId="0" shapeId="0" xr:uid="{00000000-0006-0000-0600-000002000000}">
      <text>
        <r>
          <rPr>
            <sz val="8"/>
            <rFont val="Tahoma"/>
            <family val="2"/>
          </rPr>
          <t>Enter the value for state as text. Formulas are not supported.</t>
        </r>
      </text>
    </comment>
    <comment ref="E5" authorId="0" shapeId="0" xr:uid="{00000000-0006-0000-0600-000003000000}">
      <text>
        <r>
          <rPr>
            <sz val="8"/>
            <rFont val="Tahoma"/>
            <family val="2"/>
          </rPr>
          <t>Enter the value for street address1 as text. Formulas are not supported.</t>
        </r>
      </text>
    </comment>
    <comment ref="F5" authorId="0" shapeId="0" xr:uid="{00000000-0006-0000-0600-000004000000}">
      <text>
        <r>
          <rPr>
            <sz val="8"/>
            <rFont val="Tahoma"/>
            <family val="2"/>
          </rPr>
          <t>Enter the value for street address2 as text. Formulas are not supported.</t>
        </r>
      </text>
    </comment>
    <comment ref="G5" authorId="0" shapeId="0" xr:uid="{00000000-0006-0000-0600-000005000000}">
      <text>
        <r>
          <rPr>
            <sz val="8"/>
            <rFont val="Tahoma"/>
            <family val="2"/>
          </rPr>
          <t>Enter the value for zip code as text. Formulas are not supported.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700-000001000000}">
      <text>
        <r>
          <rPr>
            <sz val="8"/>
            <rFont val="Tahoma"/>
            <family val="2"/>
          </rPr>
          <t>Enter the value for credit report date as a date (format cell with a custom date format if the current one is not convenient enough). Formulas are not supported.</t>
        </r>
      </text>
    </comment>
    <comment ref="D5" authorId="0" shapeId="0" xr:uid="{00000000-0006-0000-0700-000002000000}">
      <text>
        <r>
          <rPr>
            <sz val="8"/>
            <rFont val="Tahoma"/>
            <family val="2"/>
          </rPr>
          <t>Enter the value for credit report source as text. Formulas are not supported.</t>
        </r>
      </text>
    </comment>
    <comment ref="E5" authorId="0" shapeId="0" xr:uid="{00000000-0006-0000-0700-000003000000}">
      <text>
        <r>
          <rPr>
            <sz val="8"/>
            <rFont val="Tahoma"/>
            <family val="2"/>
          </rPr>
          <t>Select a value using the drop-down lists in the cells.</t>
        </r>
      </text>
    </comment>
    <comment ref="F5" authorId="0" shapeId="0" xr:uid="{00000000-0006-0000-0700-000004000000}">
      <text>
        <r>
          <rPr>
            <sz val="8"/>
            <rFont val="Tahoma"/>
            <family val="2"/>
          </rPr>
          <t>Enter the value for credit score as a number (format cell with a custom number format if the current one is not convenient enough). Formulas are supported.</t>
        </r>
      </text>
    </comment>
    <comment ref="G5" authorId="0" shapeId="0" xr:uid="{00000000-0006-0000-0700-000005000000}">
      <text>
        <r>
          <rPr>
            <sz val="8"/>
            <rFont val="Tahoma"/>
            <family val="2"/>
          </rPr>
          <t>Enter the value for delinquencies30 or less as a number (format cell with a custom number format if the current one is not convenient enough). Formulas are supported.</t>
        </r>
      </text>
    </comment>
    <comment ref="H5" authorId="0" shapeId="0" xr:uid="{00000000-0006-0000-0700-000006000000}">
      <text>
        <r>
          <rPr>
            <sz val="8"/>
            <rFont val="Tahoma"/>
            <family val="2"/>
          </rPr>
          <t>Enter the value for delinquencies60 or less as a number (format cell with a custom number format if the current one is not convenient enough). Formulas are supported.</t>
        </r>
      </text>
    </comment>
    <comment ref="I5" authorId="0" shapeId="0" xr:uid="{00000000-0006-0000-0700-000007000000}">
      <text>
        <r>
          <rPr>
            <sz val="8"/>
            <rFont val="Tahoma"/>
            <family val="2"/>
          </rPr>
          <t>Enter the value for delinquencies90 or less as a number (format cell with a custom number format if the current one is not convenient enough). Formulas are supported.</t>
        </r>
      </text>
    </comment>
    <comment ref="J5" authorId="0" shapeId="0" xr:uid="{00000000-0006-0000-0700-000008000000}">
      <text>
        <r>
          <rPr>
            <sz val="8"/>
            <rFont val="Tahoma"/>
            <family val="2"/>
          </rPr>
          <t>Enter the value for delinquencies over90 as a number (format cell with a custom number format if the current one is not convenient enough). Formulas are supported.</t>
        </r>
      </text>
    </comment>
    <comment ref="K5" authorId="0" shapeId="0" xr:uid="{00000000-0006-0000-0700-000009000000}">
      <text>
        <r>
          <rPr>
            <sz val="8"/>
            <rFont val="Tahoma"/>
            <family val="2"/>
          </rPr>
          <t>Enter the value for num of open installment accounts as a number (format cell with a custom number format if the current one is not convenient enough). Formulas are supported.</t>
        </r>
      </text>
    </comment>
    <comment ref="L5" authorId="0" shapeId="0" xr:uid="{00000000-0006-0000-0700-00000A000000}">
      <text>
        <r>
          <rPr>
            <sz val="8"/>
            <rFont val="Tahoma"/>
            <family val="2"/>
          </rPr>
          <t>Enter the value for num of revolving accounts as a number (format cell with a custom number format if the current one is not convenient enough). Formulas are supported.</t>
        </r>
      </text>
    </comment>
    <comment ref="M5" authorId="0" shapeId="0" xr:uid="{00000000-0006-0000-0700-00000B000000}">
      <text>
        <r>
          <rPr>
            <sz val="8"/>
            <rFont val="Tahoma"/>
            <family val="2"/>
          </rPr>
          <t>Enter the value for open installment balance due as a number (format cell with a custom number format if the current one is not convenient enough). Formulas are supported.</t>
        </r>
      </text>
    </comment>
    <comment ref="N5" authorId="0" shapeId="0" xr:uid="{00000000-0006-0000-0700-00000C000000}">
      <text>
        <r>
          <rPr>
            <sz val="8"/>
            <rFont val="Tahoma"/>
            <family val="2"/>
          </rPr>
          <t>Enter the value for open installment monthly payment as a number (format cell with a custom number format if the current one is not convenient enough). Formulas are supported.</t>
        </r>
      </text>
    </comment>
    <comment ref="O5" authorId="0" shapeId="0" xr:uid="{00000000-0006-0000-0700-00000D000000}">
      <text>
        <r>
          <rPr>
            <sz val="8"/>
            <rFont val="Tahoma"/>
            <family val="2"/>
          </rPr>
          <t>Enter the value for revolving balance due as a number (format cell with a custom number format if the current one is not convenient enough). Formulas are supported.</t>
        </r>
      </text>
    </comment>
    <comment ref="P5" authorId="0" shapeId="0" xr:uid="{00000000-0006-0000-0700-00000E000000}">
      <text>
        <r>
          <rPr>
            <sz val="8"/>
            <rFont val="Tahoma"/>
            <family val="2"/>
          </rPr>
          <t>Enter the value for revolving monthly payment as a number (format cell with a custom number format if the current one is not convenient enough). Formulas are supported.</t>
        </r>
      </text>
    </comment>
    <comment ref="Q5" authorId="0" shapeId="0" xr:uid="{00000000-0006-0000-0700-00000F000000}">
      <text>
        <r>
          <rPr>
            <sz val="8"/>
            <rFont val="Tahoma"/>
            <family val="2"/>
          </rPr>
          <t>Enter the value for total number of accounts as a number (format cell with a custom number format if the current one is not convenient enough). Formulas are supported.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800-000001000000}">
      <text>
        <r>
          <rPr>
            <sz val="8"/>
            <rFont val="Tahoma"/>
            <family val="2"/>
          </rPr>
          <t>Enter the value for balance amount as a number (format cell with a custom number format if the current one is not convenient enough). Formulas are supported.</t>
        </r>
      </text>
    </comment>
    <comment ref="D5" authorId="0" shapeId="0" xr:uid="{00000000-0006-0000-0800-000002000000}">
      <text>
        <r>
          <rPr>
            <sz val="8"/>
            <rFont val="Tahoma"/>
            <family val="2"/>
          </rPr>
          <t>Enter the value for date verified as a date (format cell with a custom date format if the current one is not convenient enough). Formulas are not supported.</t>
        </r>
      </text>
    </comment>
    <comment ref="E5" authorId="0" shapeId="0" xr:uid="{00000000-0006-0000-0800-000003000000}">
      <text>
        <r>
          <rPr>
            <sz val="8"/>
            <rFont val="Tahoma"/>
            <family val="2"/>
          </rPr>
          <t>Enter the value for debt type as text. Formulas are not supported.</t>
        </r>
      </text>
    </comment>
    <comment ref="F5" authorId="0" shapeId="0" xr:uid="{00000000-0006-0000-0800-000004000000}">
      <text>
        <r>
          <rPr>
            <sz val="8"/>
            <rFont val="Tahoma"/>
            <family val="2"/>
          </rPr>
          <t>Enter the value for description as text. Formulas are not supported.</t>
        </r>
      </text>
    </comment>
    <comment ref="G5" authorId="0" shapeId="0" xr:uid="{00000000-0006-0000-0800-000005000000}">
      <text>
        <r>
          <rPr>
            <sz val="8"/>
            <rFont val="Tahoma"/>
            <family val="2"/>
          </rPr>
          <t>Select a value using the drop-down lists in the cells.</t>
        </r>
      </text>
    </comment>
    <comment ref="H5" authorId="0" shapeId="0" xr:uid="{00000000-0006-0000-0800-000006000000}">
      <text>
        <r>
          <rPr>
            <sz val="8"/>
            <rFont val="Tahoma"/>
            <family val="2"/>
          </rPr>
          <t>Enter the value for monthly payment as a number (format cell with a custom number format if the current one is not convenient enough). Formulas are supported.</t>
        </r>
      </text>
    </comment>
    <comment ref="I5" authorId="0" shapeId="0" xr:uid="{00000000-0006-0000-0800-000007000000}">
      <text>
        <r>
          <rPr>
            <sz val="8"/>
            <rFont val="Tahoma"/>
            <family val="2"/>
          </rPr>
          <t>Select a value using the drop-down lists in the cells.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900-000001000000}">
      <text>
        <r>
          <rPr>
            <sz val="8"/>
            <rFont val="Tahoma"/>
            <family val="2"/>
          </rPr>
          <t>Enter the value for census tract as text. Formulas are not supported.</t>
        </r>
      </text>
    </comment>
    <comment ref="D5" authorId="0" shapeId="0" xr:uid="{00000000-0006-0000-0900-000002000000}">
      <text>
        <r>
          <rPr>
            <sz val="8"/>
            <rFont val="Tahoma"/>
            <family val="2"/>
          </rPr>
          <t>Enter the value for closing date as a date (format cell with a custom date format if the current one is not convenient enough). Formulas are not supported.</t>
        </r>
      </text>
    </comment>
    <comment ref="E5" authorId="0" shapeId="0" xr:uid="{00000000-0006-0000-0900-000003000000}">
      <text>
        <r>
          <rPr>
            <sz val="8"/>
            <rFont val="Tahoma"/>
            <family val="2"/>
          </rPr>
          <t>Enter the value for commit date as a date (format cell with a custom date format if the current one is not convenient enough). Formulas are not supported.</t>
        </r>
      </text>
    </comment>
    <comment ref="F5" authorId="0" shapeId="0" xr:uid="{00000000-0006-0000-0900-000004000000}">
      <text>
        <r>
          <rPr>
            <sz val="8"/>
            <rFont val="Tahoma"/>
            <family val="2"/>
          </rPr>
          <t>Enter the value for disbursement amount as a number (format cell with a custom number format if the current one is not convenient enough). Formulas are supported.</t>
        </r>
      </text>
    </comment>
    <comment ref="G5" authorId="0" shapeId="0" xr:uid="{00000000-0006-0000-0900-000005000000}">
      <text>
        <r>
          <rPr>
            <sz val="8"/>
            <rFont val="Tahoma"/>
            <family val="2"/>
          </rPr>
          <t>Enter the value for disbursement date as a date (format cell with a custom date format if the current one is not convenient enough). Formulas are not supported.</t>
        </r>
      </text>
    </comment>
    <comment ref="H5" authorId="0" shapeId="0" xr:uid="{00000000-0006-0000-0900-000006000000}">
      <text>
        <r>
          <rPr>
            <sz val="8"/>
            <rFont val="Tahoma"/>
            <family val="2"/>
          </rPr>
          <t>Enter the value for extension field1 as text. Formulas are not supported.</t>
        </r>
      </text>
    </comment>
    <comment ref="I5" authorId="0" shapeId="0" xr:uid="{00000000-0006-0000-0900-000007000000}">
      <text>
        <r>
          <rPr>
            <sz val="8"/>
            <rFont val="Tahoma"/>
            <family val="2"/>
          </rPr>
          <t>Enter the value for extension field2 as text. Formulas are not supported.</t>
        </r>
      </text>
    </comment>
    <comment ref="J5" authorId="0" shapeId="0" xr:uid="{00000000-0006-0000-0900-000008000000}">
      <text>
        <r>
          <rPr>
            <sz val="8"/>
            <rFont val="Tahoma"/>
            <family val="2"/>
          </rPr>
          <t>Enter the value for extension field3 as a number (format cell with a custom number format if the current one is not convenient enough). Formulas are supported.</t>
        </r>
      </text>
    </comment>
    <comment ref="K5" authorId="0" shapeId="0" xr:uid="{00000000-0006-0000-0900-000009000000}">
      <text>
        <r>
          <rPr>
            <sz val="8"/>
            <rFont val="Tahoma"/>
            <family val="2"/>
          </rPr>
          <t>Enter the value for loan amount as a number (format cell with a custom number format if the current one is not convenient enough). Formulas are supported.</t>
        </r>
      </text>
    </comment>
    <comment ref="L5" authorId="0" shapeId="0" xr:uid="{00000000-0006-0000-0900-00000A000000}">
      <text>
        <r>
          <rPr>
            <sz val="8"/>
            <rFont val="Tahoma"/>
            <family val="2"/>
          </rPr>
          <t>Select a value using the drop-down lists in the cells.</t>
        </r>
      </text>
    </comment>
    <comment ref="M5" authorId="0" shapeId="0" xr:uid="{00000000-0006-0000-0900-00000B000000}">
      <text>
        <r>
          <rPr>
            <sz val="8"/>
            <rFont val="Tahoma"/>
            <family val="2"/>
          </rPr>
          <t>Enter the value for program as text. Formulas are not supported.</t>
        </r>
      </text>
    </comment>
    <comment ref="N5" authorId="0" shapeId="0" xr:uid="{00000000-0006-0000-0900-00000C000000}">
      <text>
        <r>
          <rPr>
            <sz val="8"/>
            <rFont val="Tahoma"/>
            <family val="2"/>
          </rPr>
          <t>Enter the value for purchase date as a date (format cell with a custom date format if the current one is not convenient enough). Formulas are not supported.</t>
        </r>
      </text>
    </comment>
  </commentList>
</comments>
</file>

<file path=xl/sharedStrings.xml><?xml version="1.0" encoding="utf-8"?>
<sst xmlns="http://schemas.openxmlformats.org/spreadsheetml/2006/main" count="1311" uniqueCount="696">
  <si>
    <t/>
  </si>
  <si>
    <t>Scenario ID</t>
  </si>
  <si>
    <t>_header</t>
  </si>
  <si>
    <t>description</t>
  </si>
  <si>
    <t>the request</t>
  </si>
  <si>
    <t>➙ application</t>
  </si>
  <si>
    <t>request:[com.rulescape.mortgage.decisionservice.ComplianceRequest]:IN</t>
  </si>
  <si>
    <t>application:[com.rulescape.mortgage.domain.model.ApplicationData]:true</t>
  </si>
  <si>
    <t>application stage</t>
  </si>
  <si>
    <t>applicationStage:[com.rulescape.mortgage.domain.enums.ApplicationStageType]:true</t>
  </si>
  <si>
    <t>as of date</t>
  </si>
  <si>
    <t>asOfDate:[java.util.Date]:true</t>
  </si>
  <si>
    <t>➙ borrowers</t>
  </si>
  <si>
    <t>borrowers:[java.util.List,[com.rulescape.mortgage.domain.model.BorrowerData]]:true</t>
  </si>
  <si>
    <t>➙ insurances</t>
  </si>
  <si>
    <t>insurance:[java.util.List,[com.rulescape.mortgage.domain.model.InsuranceData]]:true</t>
  </si>
  <si>
    <t>➙ loan</t>
  </si>
  <si>
    <t>loan:[com.rulescape.mortgage.domain.model.LoanData]:true</t>
  </si>
  <si>
    <t>➙ property</t>
  </si>
  <si>
    <t>property:[com.rulescape.mortgage.domain.model.PropertyData]:true</t>
  </si>
  <si>
    <t>➙ purchase</t>
  </si>
  <si>
    <t>purchase:[com.rulescape.mortgage.domain.model.PurchaseData]:true</t>
  </si>
  <si>
    <t>source</t>
  </si>
  <si>
    <t>source:[java.lang.String]:true</t>
  </si>
  <si>
    <t>➙ supplemental loans</t>
  </si>
  <si>
    <t>supplementalLoans:[java.util.List,[com.rulescape.mortgage.domain.model.SupplementalLoanData]]:true</t>
  </si>
  <si>
    <t>Scenario 1</t>
  </si>
  <si>
    <t>COMMIT</t>
  </si>
  <si>
    <t>APPROVE</t>
  </si>
  <si>
    <t>Create your scenarios...</t>
  </si>
  <si>
    <t>Click here to access the help sheet</t>
  </si>
  <si>
    <t>application data name</t>
  </si>
  <si>
    <t>commit amount</t>
  </si>
  <si>
    <t>commitAmount:[double]:true</t>
  </si>
  <si>
    <t>➙ events</t>
  </si>
  <si>
    <t>events:[java.util.List,[com.rulescape.mortgage.domain.model.ApplicationTimeStamp]]:true</t>
  </si>
  <si>
    <t>extension field1</t>
  </si>
  <si>
    <t>extensionField1:[java.lang.String]:true</t>
  </si>
  <si>
    <t>extension field2</t>
  </si>
  <si>
    <t>extensionField2:[java.lang.String]:true</t>
  </si>
  <si>
    <t>extension field3</t>
  </si>
  <si>
    <t>extensionField3:[java.lang.Float]:true</t>
  </si>
  <si>
    <t>first mortgage indicator</t>
  </si>
  <si>
    <t>firstMortgageIndicator:[boolean]:true</t>
  </si>
  <si>
    <t>lender</t>
  </si>
  <si>
    <t>lender:[java.lang.String]:true</t>
  </si>
  <si>
    <t>loan type</t>
  </si>
  <si>
    <t>loanType:[com.rulescape.mortgage.domain.enums.MortgageFamilyType]:true</t>
  </si>
  <si>
    <t>move in date</t>
  </si>
  <si>
    <t>moveInDate:[java.util.Date]:true</t>
  </si>
  <si>
    <t>serviced date</t>
  </si>
  <si>
    <t>servicedDate:[java.util.Date]:true</t>
  </si>
  <si>
    <t>stage</t>
  </si>
  <si>
    <t>stage:[com.rulescape.mortgage.domain.enums.ApplicationStageType]:true</t>
  </si>
  <si>
    <t>status</t>
  </si>
  <si>
    <t>status:[com.rulescape.mortgage.domain.enums.StatusType]:true</t>
  </si>
  <si>
    <t>CONVENTIONAL_FIXED_RATE_MORTGAGE</t>
  </si>
  <si>
    <t>ADJUSTABLE_RATE_MORTGAGE</t>
  </si>
  <si>
    <t>JUMBO_MORTGAGE</t>
  </si>
  <si>
    <t>FHA_MORTGAGE</t>
  </si>
  <si>
    <t>VA_MORTGAGE</t>
  </si>
  <si>
    <t>CONSTRUCTION_LOAN</t>
  </si>
  <si>
    <t>INVESTMENT_PROPERTY_LOAN</t>
  </si>
  <si>
    <t>CURRENT</t>
  </si>
  <si>
    <t>CANCELLED</t>
  </si>
  <si>
    <t>EXCEPTIONS</t>
  </si>
  <si>
    <t>REJECTED</t>
  </si>
  <si>
    <t>Create data for your scenarios...</t>
  </si>
  <si>
    <t>application time stamp name</t>
  </si>
  <si>
    <t>timestamp</t>
  </si>
  <si>
    <t>timestamp:[java.util.Date]:true</t>
  </si>
  <si>
    <t>timestamp type</t>
  </si>
  <si>
    <t>timestampType:[com.rulescape.mortgage.domain.enums.TimeStampType]:true</t>
  </si>
  <si>
    <t>SUBMIT</t>
  </si>
  <si>
    <t>RESUBMIT</t>
  </si>
  <si>
    <t>CANCEL</t>
  </si>
  <si>
    <t>CLOSE</t>
  </si>
  <si>
    <t>ASSUMED</t>
  </si>
  <si>
    <t>EXPIRATION</t>
  </si>
  <si>
    <t>LOAN_NOTE</t>
  </si>
  <si>
    <t>borrower data name</t>
  </si>
  <si>
    <t>SSN</t>
  </si>
  <si>
    <t>SSN:[java.lang.String]:true</t>
  </si>
  <si>
    <t>borrower type</t>
  </si>
  <si>
    <t>borrowerType:[com.rulescape.mortgage.domain.enums.BorrowerType]:true</t>
  </si>
  <si>
    <t>➙ contact info</t>
  </si>
  <si>
    <t>contactInfo:[com.rulescape.mortgage.domain.model.ContactInfoData]:true</t>
  </si>
  <si>
    <t>➙ credit datas</t>
  </si>
  <si>
    <t>creditData:[java.util.List,[com.rulescape.mortgage.domain.model.CreditData]]:true</t>
  </si>
  <si>
    <t>date of birth</t>
  </si>
  <si>
    <t>dateOfBirth:[java.util.Date]:true</t>
  </si>
  <si>
    <t>➙ debts</t>
  </si>
  <si>
    <t>debts:[java.util.List,[com.rulescape.mortgage.domain.model.DebtData]]:true</t>
  </si>
  <si>
    <t>disabled household indicator</t>
  </si>
  <si>
    <t>disabledHouseholdIndicator:[java.lang.Boolean]:true</t>
  </si>
  <si>
    <t>ethnicity</t>
  </si>
  <si>
    <t>ethnicity:[com.rulescape.mortgage.domain.enums.EthnicityType]:true</t>
  </si>
  <si>
    <t>extra medical expenses</t>
  </si>
  <si>
    <t>extraMedicalExpenses:[java.lang.Float]:true</t>
  </si>
  <si>
    <t>fed tax id</t>
  </si>
  <si>
    <t>fedTaxId:[java.lang.String]:true</t>
  </si>
  <si>
    <t>first name</t>
  </si>
  <si>
    <t>firstName:[java.lang.String]:true</t>
  </si>
  <si>
    <t>first time buyer indicator</t>
  </si>
  <si>
    <t>firstTimeBuyerIndicator:[boolean]:true</t>
  </si>
  <si>
    <t>gender</t>
  </si>
  <si>
    <t>gender:[com.rulescape.mortgage.domain.enums.GenderType]:true</t>
  </si>
  <si>
    <t>➙ histories</t>
  </si>
  <si>
    <t>history:[java.util.List,[com.rulescape.mortgage.domain.model.BorrowerLoanHistory]]:true</t>
  </si>
  <si>
    <t>income category</t>
  </si>
  <si>
    <t>incomeCategory:[com.rulescape.mortgage.domain.enums.IncomeCategoryType]:true</t>
  </si>
  <si>
    <t>last name</t>
  </si>
  <si>
    <t>lastName:[java.lang.String]:true</t>
  </si>
  <si>
    <t>last occupancy date</t>
  </si>
  <si>
    <t>lastOccupancyDate:[java.util.Date]:true</t>
  </si>
  <si>
    <t>legal status</t>
  </si>
  <si>
    <t>legalStatus:[com.rulescape.mortgage.domain.enums.LegalStatusType]:true</t>
  </si>
  <si>
    <t>marital status</t>
  </si>
  <si>
    <t>maritalStatus:[com.rulescape.mortgage.domain.enums.MaritalStatusType]:true</t>
  </si>
  <si>
    <t>middle initial</t>
  </si>
  <si>
    <t>middleInitial:[java.lang.String]:true</t>
  </si>
  <si>
    <t>minority owned indicator</t>
  </si>
  <si>
    <t>minorityOwnedIndicator:[java.lang.Boolean]:true</t>
  </si>
  <si>
    <t>occupation</t>
  </si>
  <si>
    <t>occupation:[java.lang.String]:true</t>
  </si>
  <si>
    <t>on title</t>
  </si>
  <si>
    <t>onTitleIndicator:[java.lang.Boolean]:true</t>
  </si>
  <si>
    <t>organization name</t>
  </si>
  <si>
    <t>organizationName:[java.lang.String]:true</t>
  </si>
  <si>
    <t>organization name2</t>
  </si>
  <si>
    <t>organizationName2:[java.lang.String]:true</t>
  </si>
  <si>
    <t>owner type</t>
  </si>
  <si>
    <t>ownerType:[com.rulescape.mortgage.domain.enums.OwnerType]:true</t>
  </si>
  <si>
    <t>percentage ownership</t>
  </si>
  <si>
    <t>percentageOwnership:[float]:true</t>
  </si>
  <si>
    <t>prefix</t>
  </si>
  <si>
    <t>prefix:[java.lang.String]:true</t>
  </si>
  <si>
    <t>relationship to borrower</t>
  </si>
  <si>
    <t>relationshipToBorrower:[com.rulescape.mortgage.domain.enums.RelationshipType]:true</t>
  </si>
  <si>
    <t>state tax id</t>
  </si>
  <si>
    <t>stateTaxId:[java.lang.String]:true</t>
  </si>
  <si>
    <t>suffix</t>
  </si>
  <si>
    <t>suffix:[java.lang.String]:true</t>
  </si>
  <si>
    <t>total debt</t>
  </si>
  <si>
    <t>totalDebt:[double]:true</t>
  </si>
  <si>
    <t>total income</t>
  </si>
  <si>
    <t>totalIncome:[double]:true</t>
  </si>
  <si>
    <t>woman owned indicator</t>
  </si>
  <si>
    <t>womanOwnedIndicator:[java.lang.Boolean]:true</t>
  </si>
  <si>
    <t>years employed</t>
  </si>
  <si>
    <t>yearsEmployed:[java.lang.Integer]:true</t>
  </si>
  <si>
    <t>BORROWER</t>
  </si>
  <si>
    <t>CO_BORROWER</t>
  </si>
  <si>
    <t>CO_SIGNOR</t>
  </si>
  <si>
    <t>HISPANIC_OR_LATIN</t>
  </si>
  <si>
    <t>NATIVE_AMERICAN</t>
  </si>
  <si>
    <t>AFRICAN_AMERICAN</t>
  </si>
  <si>
    <t>ASIAN</t>
  </si>
  <si>
    <t>CAUCASIAN</t>
  </si>
  <si>
    <t>UNDISCLOSED</t>
  </si>
  <si>
    <t>MALE</t>
  </si>
  <si>
    <t>FEMALE</t>
  </si>
  <si>
    <t>OTHER</t>
  </si>
  <si>
    <t>PENSION</t>
  </si>
  <si>
    <t>BUSINESS</t>
  </si>
  <si>
    <t>FEDERAL_WAGE</t>
  </si>
  <si>
    <t>SOCIAL_SECURITY</t>
  </si>
  <si>
    <t>CHILD_SUPPORT</t>
  </si>
  <si>
    <t>UNEMPLOYMENT</t>
  </si>
  <si>
    <t>HOUSEHOLD_INCOME</t>
  </si>
  <si>
    <t>CITIZEN</t>
  </si>
  <si>
    <t>PERMANENT_RESIDENT</t>
  </si>
  <si>
    <t>NON_RESIDENT_ALIEN</t>
  </si>
  <si>
    <t>FOREIGNER</t>
  </si>
  <si>
    <t>MARRIED</t>
  </si>
  <si>
    <t>SEPARATED</t>
  </si>
  <si>
    <t>NOT_MARRIED</t>
  </si>
  <si>
    <t>DIVORCED</t>
  </si>
  <si>
    <t>INDIVIDUAL</t>
  </si>
  <si>
    <t>CO_HEAD_OF_HOUSEHOLD</t>
  </si>
  <si>
    <t>DEPENDENT</t>
  </si>
  <si>
    <t>SPOUSE</t>
  </si>
  <si>
    <t>contact info data name</t>
  </si>
  <si>
    <t>business phone</t>
  </si>
  <si>
    <t>businessPhone:[java.lang.String]:true</t>
  </si>
  <si>
    <t>business phone ext</t>
  </si>
  <si>
    <t>businessPhoneExt:[java.lang.String]:true</t>
  </si>
  <si>
    <t>➙ current address</t>
  </si>
  <si>
    <t>currentAddress:[com.rulescape.mortgage.domain.model.PostalAddress]:true</t>
  </si>
  <si>
    <t>email</t>
  </si>
  <si>
    <t>email:[java.lang.String]:true</t>
  </si>
  <si>
    <t>home phone</t>
  </si>
  <si>
    <t>homePhone:[java.lang.String]:true</t>
  </si>
  <si>
    <t>➙ mailing address</t>
  </si>
  <si>
    <t>mailingAddress:[com.rulescape.mortgage.domain.model.PostalAddress]:true</t>
  </si>
  <si>
    <t>contact info data 1</t>
  </si>
  <si>
    <t>postal address name</t>
  </si>
  <si>
    <t>city</t>
  </si>
  <si>
    <t>city:[java.lang.String]:true</t>
  </si>
  <si>
    <t>state</t>
  </si>
  <si>
    <t>state:[java.lang.String]:true</t>
  </si>
  <si>
    <t>street address1</t>
  </si>
  <si>
    <t>streetAddress1:[java.lang.String]:true</t>
  </si>
  <si>
    <t>street address2</t>
  </si>
  <si>
    <t>streetAddress2:[java.lang.String]:true</t>
  </si>
  <si>
    <t>zip code</t>
  </si>
  <si>
    <t>zipCode:[java.lang.String]:true</t>
  </si>
  <si>
    <t>credit data name</t>
  </si>
  <si>
    <t>credit report date</t>
  </si>
  <si>
    <t>creditReportDate:[java.util.Date]:true</t>
  </si>
  <si>
    <t>credit report source</t>
  </si>
  <si>
    <t>creditReportSource:[java.lang.String]:true</t>
  </si>
  <si>
    <t>credit risk indicator</t>
  </si>
  <si>
    <t>creditRiskIndicator:[java.lang.Boolean]:true</t>
  </si>
  <si>
    <t>credit score</t>
  </si>
  <si>
    <t>creditScore:[java.lang.Integer]:true</t>
  </si>
  <si>
    <t>delinquencies30 or less</t>
  </si>
  <si>
    <t>delinquencies30OrLess:[java.lang.Integer]:true</t>
  </si>
  <si>
    <t>delinquencies60 or less</t>
  </si>
  <si>
    <t>delinquencies60OrLess:[java.lang.Integer]:true</t>
  </si>
  <si>
    <t>delinquencies90 or less</t>
  </si>
  <si>
    <t>delinquencies90OrLess:[java.lang.Integer]:true</t>
  </si>
  <si>
    <t>delinquencies over90</t>
  </si>
  <si>
    <t>delinquenciesOver90:[java.lang.Integer]:true</t>
  </si>
  <si>
    <t>num of open installment accounts</t>
  </si>
  <si>
    <t>numOfOpenInstallmentAccounts:[java.lang.Integer]:true</t>
  </si>
  <si>
    <t>num of revolving accounts</t>
  </si>
  <si>
    <t>numOfRevolvingAccounts:[java.lang.Integer]:true</t>
  </si>
  <si>
    <t>open installment balance due</t>
  </si>
  <si>
    <t>openInstallmentBalanceDue:[java.lang.Float]:true</t>
  </si>
  <si>
    <t>open installment monthly payment</t>
  </si>
  <si>
    <t>openInstallmentMonthlyPayment:[java.lang.Float]:true</t>
  </si>
  <si>
    <t>revolving balance due</t>
  </si>
  <si>
    <t>revolvingBalanceDue:[java.lang.Float]:true</t>
  </si>
  <si>
    <t>revolving monthly payment</t>
  </si>
  <si>
    <t>revolvingMonthlyPayment:[java.lang.Float]:true</t>
  </si>
  <si>
    <t>total number of accounts</t>
  </si>
  <si>
    <t>totalNumberOfAccounts:[java.lang.Integer]:true</t>
  </si>
  <si>
    <t>debt data name</t>
  </si>
  <si>
    <t>balance amount</t>
  </si>
  <si>
    <t>balanceAmount:[java.lang.Double]:true</t>
  </si>
  <si>
    <t>date verified</t>
  </si>
  <si>
    <t>dateVerified:[java.util.Date]:true</t>
  </si>
  <si>
    <t>debt type</t>
  </si>
  <si>
    <t>debtType:[java.lang.String]:true</t>
  </si>
  <si>
    <t>description:[java.lang.String]:true</t>
  </si>
  <si>
    <t>housing related indicator</t>
  </si>
  <si>
    <t>housingRelatedIndicator:[boolean]:true</t>
  </si>
  <si>
    <t>monthly payment</t>
  </si>
  <si>
    <t>monthlyPayment:[java.lang.Double]:true</t>
  </si>
  <si>
    <t>public record indicator</t>
  </si>
  <si>
    <t>publicRecordIndicator:[boolean]:true</t>
  </si>
  <si>
    <t>debt data 1</t>
  </si>
  <si>
    <t>borrower loan history name</t>
  </si>
  <si>
    <t>census tract</t>
  </si>
  <si>
    <t>censusTract:[java.lang.String]:true</t>
  </si>
  <si>
    <t>closing date</t>
  </si>
  <si>
    <t>closingDate:[java.util.Date]:true</t>
  </si>
  <si>
    <t>commit date</t>
  </si>
  <si>
    <t>commitDate:[java.util.Date]:true</t>
  </si>
  <si>
    <t>disbursement amount</t>
  </si>
  <si>
    <t>disbursementAmount:[java.lang.Float]:true</t>
  </si>
  <si>
    <t>disbursement date</t>
  </si>
  <si>
    <t>disbursementDate:[java.util.Date]:true</t>
  </si>
  <si>
    <t>loan amount</t>
  </si>
  <si>
    <t>loanAmount:[double]:true</t>
  </si>
  <si>
    <t>loan status</t>
  </si>
  <si>
    <t>loanStatus:[com.rulescape.mortgage.domain.enums.StatusType]:true</t>
  </si>
  <si>
    <t>program</t>
  </si>
  <si>
    <t>program:[java.lang.String]:true</t>
  </si>
  <si>
    <t>purchase date</t>
  </si>
  <si>
    <t>purchaseDate:[java.util.Date]:true</t>
  </si>
  <si>
    <t>borrower loan history 1</t>
  </si>
  <si>
    <t>insurance data name</t>
  </si>
  <si>
    <t>amount</t>
  </si>
  <si>
    <t>amount:[java.lang.Float]:true</t>
  </si>
  <si>
    <t>coverage amount</t>
  </si>
  <si>
    <t>coverageAmount:[java.lang.Float]:true</t>
  </si>
  <si>
    <t>current due date</t>
  </si>
  <si>
    <t>currentDueDate:[java.util.Date]:true</t>
  </si>
  <si>
    <t>deductible amount</t>
  </si>
  <si>
    <t>deductibleAmount:[java.lang.Float]:true</t>
  </si>
  <si>
    <t>escrow type</t>
  </si>
  <si>
    <t>escrowType:[com.rulescape.mortgage.domain.enums.EscrowType]:true</t>
  </si>
  <si>
    <t>frequency</t>
  </si>
  <si>
    <t>frequency:[java.lang.String]:true</t>
  </si>
  <si>
    <t>insurance vendor</t>
  </si>
  <si>
    <t>insuranceVendor:[java.lang.String]:true</t>
  </si>
  <si>
    <t>payable indicator</t>
  </si>
  <si>
    <t>payableIndicator:[java.lang.Boolean]:true</t>
  </si>
  <si>
    <t>policy effective date</t>
  </si>
  <si>
    <t>policyEffectiveDate:[java.util.Date]:true</t>
  </si>
  <si>
    <t>policy expiration date</t>
  </si>
  <si>
    <t>policyExpirationDate:[java.util.Date]:true</t>
  </si>
  <si>
    <t>policy number</t>
  </si>
  <si>
    <t>policyNumber:[java.lang.String]:true</t>
  </si>
  <si>
    <t>insurance data 1</t>
  </si>
  <si>
    <t>FLOOD_INSURANCE</t>
  </si>
  <si>
    <t>HAZARD_INSURANCE</t>
  </si>
  <si>
    <t>REAL_ESTATE_TAXES</t>
  </si>
  <si>
    <t>PMI</t>
  </si>
  <si>
    <t>loan data name</t>
  </si>
  <si>
    <t>APR</t>
  </si>
  <si>
    <t>APR:[float]:true</t>
  </si>
  <si>
    <t>CLTV</t>
  </si>
  <si>
    <t>CLTV:[java.lang.Float]:true</t>
  </si>
  <si>
    <t>LTV</t>
  </si>
  <si>
    <t>LTV:[float]:true</t>
  </si>
  <si>
    <t>additional acquisition costs</t>
  </si>
  <si>
    <t>additionalAcquisitionCosts:[java.lang.Double]:true</t>
  </si>
  <si>
    <t>amortization type</t>
  </si>
  <si>
    <t>amortizationType:[com.rulescape.mortgage.domain.enums.AmortizationType]:true</t>
  </si>
  <si>
    <t>amount:[float]:true</t>
  </si>
  <si>
    <t>amount towards refinancing</t>
  </si>
  <si>
    <t>amountTowardsRefinancing:[float]:true</t>
  </si>
  <si>
    <t>borrowers primary residence indicator</t>
  </si>
  <si>
    <t>borrowersPrimaryResidenceIndicator:[boolean]:true</t>
  </si>
  <si>
    <t>debt ratio</t>
  </si>
  <si>
    <t>debtRatio:[java.lang.Float]:true</t>
  </si>
  <si>
    <t>discount amount</t>
  </si>
  <si>
    <t>discountAmount:[float]:true</t>
  </si>
  <si>
    <t>discount indicator</t>
  </si>
  <si>
    <t>discountIndicator:[boolean]:true</t>
  </si>
  <si>
    <t>discount percent</t>
  </si>
  <si>
    <t>discountPercent:[java.lang.Float]:true</t>
  </si>
  <si>
    <t>first payment date</t>
  </si>
  <si>
    <t>firstPaymentDate:[java.util.Date]:true</t>
  </si>
  <si>
    <t>household num employed</t>
  </si>
  <si>
    <t>householdNumEmployed:[java.lang.Integer]:true</t>
  </si>
  <si>
    <t>household size</t>
  </si>
  <si>
    <t>householdSize:[int]:true</t>
  </si>
  <si>
    <t>lender case number</t>
  </si>
  <si>
    <t>lenderCaseNumber:[java.lang.String]:true</t>
  </si>
  <si>
    <t>lender loan number</t>
  </si>
  <si>
    <t>lenderLoanNumber:[java.lang.String]:true</t>
  </si>
  <si>
    <t>loan number</t>
  </si>
  <si>
    <t>loanNumber:[java.lang.String]:true</t>
  </si>
  <si>
    <t>loan term months</t>
  </si>
  <si>
    <t>loanTermMonths:[int]:true</t>
  </si>
  <si>
    <t>➙ loan usages</t>
  </si>
  <si>
    <t>loanUsage:[java.util.List,[com.rulescape.mortgage.domain.model.LoanUsage]]:true</t>
  </si>
  <si>
    <t>maturity date</t>
  </si>
  <si>
    <t>maturityDate:[java.util.Date]:true</t>
  </si>
  <si>
    <t>monthly PI</t>
  </si>
  <si>
    <t>monthlyPI:[java.lang.Float]:true</t>
  </si>
  <si>
    <t>mortgage underwriting type</t>
  </si>
  <si>
    <t>mortgageUnderwritingType:[com.rulescape.mortgage.domain.enums.UnderwritingType]:true</t>
  </si>
  <si>
    <t>num other dependents</t>
  </si>
  <si>
    <t>numOtherDependents:[int]:true</t>
  </si>
  <si>
    <t>num residents under18</t>
  </si>
  <si>
    <t>numResidentsUnder18:[int]:true</t>
  </si>
  <si>
    <t>product</t>
  </si>
  <si>
    <t>product:[java.lang.String]:true</t>
  </si>
  <si>
    <t>program rate</t>
  </si>
  <si>
    <t>programRate:[java.lang.Float]:true</t>
  </si>
  <si>
    <t>purchase price</t>
  </si>
  <si>
    <t>purchasePrice:[java.lang.Float]:true</t>
  </si>
  <si>
    <t>refinance amount</t>
  </si>
  <si>
    <t>refinanceAmount:[java.lang.Float]:true</t>
  </si>
  <si>
    <t>secured loan indicator</t>
  </si>
  <si>
    <t>securedLoanIndicator:[java.lang.Boolean]:true</t>
  </si>
  <si>
    <t>subprime indicator</t>
  </si>
  <si>
    <t>subprimeIndicator:[boolean]:true</t>
  </si>
  <si>
    <t>total acquisition cost</t>
  </si>
  <si>
    <t>totalAcquisitionCost:[float]:true</t>
  </si>
  <si>
    <t>total household assets</t>
  </si>
  <si>
    <t>totalHouseholdAssets:[float]:true</t>
  </si>
  <si>
    <t>total household income</t>
  </si>
  <si>
    <t>totalHouseholdIncome:[float]:true</t>
  </si>
  <si>
    <t>loan data 1</t>
  </si>
  <si>
    <t>ARM</t>
  </si>
  <si>
    <t>BALLOON</t>
  </si>
  <si>
    <t>DEFERRED</t>
  </si>
  <si>
    <t>FIXED_RATE</t>
  </si>
  <si>
    <t>INTEREST_ONLY</t>
  </si>
  <si>
    <t>SIMPLE_INTEREST</t>
  </si>
  <si>
    <t>MANUAL_SCHEDULE</t>
  </si>
  <si>
    <t>FANNIE</t>
  </si>
  <si>
    <t>FREDDIE</t>
  </si>
  <si>
    <t>CONVENTIONAL</t>
  </si>
  <si>
    <t>VHA</t>
  </si>
  <si>
    <t>loan usage name</t>
  </si>
  <si>
    <t>improvement amount</t>
  </si>
  <si>
    <t>improvementAmount:[float]:true</t>
  </si>
  <si>
    <t>improvement type</t>
  </si>
  <si>
    <t>improvementType:[com.rulescape.mortgage.domain.enums.LoanUsageType]:true</t>
  </si>
  <si>
    <t>loan usage 1</t>
  </si>
  <si>
    <t>STRUCTURAL_ADDITIONS_AND_ALTERATIONS</t>
  </si>
  <si>
    <t>HEATING_AND_VENTILATION</t>
  </si>
  <si>
    <t>ENERGY_CONSERVATION_AND_INSULATION</t>
  </si>
  <si>
    <t>property data name</t>
  </si>
  <si>
    <t>➙ address</t>
  </si>
  <si>
    <t>address:[com.rulescape.mortgage.domain.model.PostalAddress]:true</t>
  </si>
  <si>
    <t>block</t>
  </si>
  <si>
    <t>block:[java.lang.String]:true</t>
  </si>
  <si>
    <t>building type</t>
  </si>
  <si>
    <t>buildingType:[com.rulescape.mortgage.domain.enums.BuildingType]:true</t>
  </si>
  <si>
    <t>category type</t>
  </si>
  <si>
    <t>categoryType:[com.rulescape.mortgage.domain.enums.BuildingCategoryType]:true</t>
  </si>
  <si>
    <t>certificate of completion issued indicator</t>
  </si>
  <si>
    <t>certificateOfCompletionIssuedIndicator:[java.lang.Boolean]:true</t>
  </si>
  <si>
    <t>city MSA</t>
  </si>
  <si>
    <t>cityMSA:[java.lang.String]:true</t>
  </si>
  <si>
    <t>county FIPS</t>
  </si>
  <si>
    <t>countyFIPS:[java.lang.String]:true</t>
  </si>
  <si>
    <t>county name</t>
  </si>
  <si>
    <t>countyName:[java.lang.String]:true</t>
  </si>
  <si>
    <t>disposition cost</t>
  </si>
  <si>
    <t>dispositionCost:[java.lang.Float]:true</t>
  </si>
  <si>
    <t>estimated cost of repair</t>
  </si>
  <si>
    <t>estimatedCostOfRepair:[java.lang.Float]:true</t>
  </si>
  <si>
    <t>land value</t>
  </si>
  <si>
    <t>landValue:[float]:true</t>
  </si>
  <si>
    <t>lead inspection date</t>
  </si>
  <si>
    <t>leadInspectionDate:[java.util.Date]:true</t>
  </si>
  <si>
    <t>lead inspection mandated indicator</t>
  </si>
  <si>
    <t>leadInspectionMandatedIndicator:[java.lang.Boolean]:true</t>
  </si>
  <si>
    <t>lead inspection passed indicator</t>
  </si>
  <si>
    <t>leadInspectionPassedIndicator:[java.lang.Boolean]:true</t>
  </si>
  <si>
    <t>liens indicator</t>
  </si>
  <si>
    <t>liensIndicator:[java.lang.Boolean]:true</t>
  </si>
  <si>
    <t>management cost</t>
  </si>
  <si>
    <t>managementCost:[java.lang.Float]:true</t>
  </si>
  <si>
    <t>mobile home park indicator</t>
  </si>
  <si>
    <t>mobileHomeParkIndicator:[boolean]:true</t>
  </si>
  <si>
    <t>num of bedrooms</t>
  </si>
  <si>
    <t>numOfBedrooms:[java.lang.Integer]:true</t>
  </si>
  <si>
    <t>num of units</t>
  </si>
  <si>
    <t>numOfUnits:[int]:true</t>
  </si>
  <si>
    <t>percent construction completed</t>
  </si>
  <si>
    <t>percentConstructionCompleted:[java.lang.Float]:true</t>
  </si>
  <si>
    <t>property ID</t>
  </si>
  <si>
    <t>propertyID:[java.lang.String]:true</t>
  </si>
  <si>
    <t>property valuation</t>
  </si>
  <si>
    <t>propertyValuation:[com.rulescape.mortgage.domain.enums.PropertyValuationType]:true</t>
  </si>
  <si>
    <t>property value</t>
  </si>
  <si>
    <t>propertyValue:[double]:true</t>
  </si>
  <si>
    <t>purpose</t>
  </si>
  <si>
    <t>purpose:[java.lang.String]:true</t>
  </si>
  <si>
    <t>rural indicator</t>
  </si>
  <si>
    <t>ruralIndicator:[java.lang.Boolean]:true</t>
  </si>
  <si>
    <t>target census tract</t>
  </si>
  <si>
    <t>targetCensusTract:[java.lang.Boolean]:true</t>
  </si>
  <si>
    <t>title held as type</t>
  </si>
  <si>
    <t>titleHeldAsType:[com.rulescape.mortgage.domain.enums.TitleHeldAsType]:true</t>
  </si>
  <si>
    <t>title insurance indicator</t>
  </si>
  <si>
    <t>titleInsuranceIndicator:[java.lang.Boolean]:true</t>
  </si>
  <si>
    <t>year built</t>
  </si>
  <si>
    <t>yearBuilt:[int]:true</t>
  </si>
  <si>
    <t>years lived in</t>
  </si>
  <si>
    <t>yearsLivedIn:[int]:true</t>
  </si>
  <si>
    <t>SINLGLE_FAMILY</t>
  </si>
  <si>
    <t>DUPLEX</t>
  </si>
  <si>
    <t>CONDO</t>
  </si>
  <si>
    <t>TOWNHOME</t>
  </si>
  <si>
    <t>TWINHOME</t>
  </si>
  <si>
    <t>MANUFACTURED</t>
  </si>
  <si>
    <t>TRIPLEX</t>
  </si>
  <si>
    <t>FOURPLEX</t>
  </si>
  <si>
    <t>NEW</t>
  </si>
  <si>
    <t>EXISTING</t>
  </si>
  <si>
    <t>REHAB</t>
  </si>
  <si>
    <t>APPRAISAL</t>
  </si>
  <si>
    <t>PROPERTY_TAX_STATEMENT</t>
  </si>
  <si>
    <t>IMPUTED_VALUE</t>
  </si>
  <si>
    <t>REALTOR_MARKET_ANALYSIS</t>
  </si>
  <si>
    <t>COMMUNITY_LAND_TRUST</t>
  </si>
  <si>
    <t>COMMUNITY_PROPERTY</t>
  </si>
  <si>
    <t>CONTRACT_FOR_DEED</t>
  </si>
  <si>
    <t>COOPERATIVE</t>
  </si>
  <si>
    <t>purchase data name</t>
  </si>
  <si>
    <t>base loan amount</t>
  </si>
  <si>
    <t>baseLoanAmount:[java.lang.Double]:true</t>
  </si>
  <si>
    <t>disbursementAmount:[java.lang.Double]:true</t>
  </si>
  <si>
    <t>disbursement source</t>
  </si>
  <si>
    <t>disbursementSource:[java.lang.String]:true</t>
  </si>
  <si>
    <t>loanAmount:[java.lang.Double]:true</t>
  </si>
  <si>
    <t>monthly taxes</t>
  </si>
  <si>
    <t>monthlyTaxes:[java.lang.Double]:true</t>
  </si>
  <si>
    <t>next payment date</t>
  </si>
  <si>
    <t>nextPaymentDate:[java.util.Date]:true</t>
  </si>
  <si>
    <t>p and IAmount</t>
  </si>
  <si>
    <t>pAndIAmount:[java.lang.Double]:true</t>
  </si>
  <si>
    <t>➙ payments</t>
  </si>
  <si>
    <t>payments:[java.util.List,[com.rulescape.mortgage.domain.model.PaymentData]]:true</t>
  </si>
  <si>
    <t>pmi coverage percent</t>
  </si>
  <si>
    <t>pmiCoveragePercent:[java.lang.Double]:true</t>
  </si>
  <si>
    <t>prepaid interest</t>
  </si>
  <si>
    <t>prepaidInterest:[java.lang.Double]:true</t>
  </si>
  <si>
    <t>prepaid principal</t>
  </si>
  <si>
    <t>prepaidPrincipal:[java.lang.Double]:true</t>
  </si>
  <si>
    <t>➙ transaction fees</t>
  </si>
  <si>
    <t>transactionFees:[java.util.List,[com.rulescape.mortgage.domain.model.TransactionFeeData]]:true</t>
  </si>
  <si>
    <t>unpaid principal balance</t>
  </si>
  <si>
    <t>unpaidPrincipalBalance:[java.lang.Double]:true</t>
  </si>
  <si>
    <t>purchase data 1</t>
  </si>
  <si>
    <t>payment data name</t>
  </si>
  <si>
    <t>due date</t>
  </si>
  <si>
    <t>dueDate:[java.util.Date]:true</t>
  </si>
  <si>
    <t>interest paid</t>
  </si>
  <si>
    <t>interestPaid:[java.math.BigDecimal]:true</t>
  </si>
  <si>
    <t>other paid</t>
  </si>
  <si>
    <t>otherPaid:[java.math.BigDecimal]:true</t>
  </si>
  <si>
    <t>principle paid</t>
  </si>
  <si>
    <t>principlePaid:[java.math.BigDecimal]:true</t>
  </si>
  <si>
    <t>total payment amount</t>
  </si>
  <si>
    <t>totalPaymentAmount:[java.math.BigDecimal]:true</t>
  </si>
  <si>
    <t>payment data 1</t>
  </si>
  <si>
    <t>transaction fee data name</t>
  </si>
  <si>
    <t>transaction amount</t>
  </si>
  <si>
    <t>transactionAmount:[java.lang.Double]:true</t>
  </si>
  <si>
    <t>transaction description</t>
  </si>
  <si>
    <t>transactionDescription:[java.lang.String]:true</t>
  </si>
  <si>
    <t>transaction fee data 1</t>
  </si>
  <si>
    <t>supplemental loan data name</t>
  </si>
  <si>
    <t>➙ application data</t>
  </si>
  <si>
    <t>applicationData:[com.rulescape.mortgage.domain.model.ApplicationData]:true</t>
  </si>
  <si>
    <t>lien position</t>
  </si>
  <si>
    <t>lienPosition:[java.lang.Integer]:true</t>
  </si>
  <si>
    <t>➙ loan data</t>
  </si>
  <si>
    <t>loanData:[com.rulescape.mortgage.domain.model.LoanData]:true</t>
  </si>
  <si>
    <t>➙ purchase data</t>
  </si>
  <si>
    <t>purchaseData:[com.rulescape.mortgage.domain.model.PurchaseData]:true</t>
  </si>
  <si>
    <t>supplemental loan data 1</t>
  </si>
  <si>
    <t xml:space="preserve">the compliance issues of the response equals (unordered) </t>
  </si>
  <si>
    <t>PH_1423086787238_0:[com.rulescape.mortgage.decisionservice.ComplianceIssue[]]:IN</t>
  </si>
  <si>
    <t>no BAL version available</t>
  </si>
  <si>
    <t>rule responsecomplianceIssuesPH$_$1423086787238$_$0 {
    when { 
        java.lang.Object() from JRULES_TNS_PLACEHOLDERS_STATUS.getAnObjectIfValueIsDefinedForPlaceholder("PH_1423086787238_0");
    } then {
        try {
            if (ilog.rules.dvs.rbtesting.asserts.AssertUtils.collectionEqualsUnordered(response.complianceIssues, PH_1423086787238_0)) {
                JRULES_TNS_REPORT.addSuccessForCollectionEqualsUnorderedTest("the compliance issues of the response equals (unordered) ", PH_1423086787238_0, response.complianceIssues, "en_US");
            } else {
                JRULES_TNS_REPORT.addFailureForCollectionEqualsUnorderedTest("the compliance issues of the response equals (unordered) ", PH_1423086787238_0, response.complianceIssues, "en_US");
            }
        } catch (Throwable t) {
            JRULES_TNS_REPORT.addErrorForTest("the compliance issues of the response equals (unordered) ", t, "en_US");
        }
    }
}</t>
  </si>
  <si>
    <t xml:space="preserve">the response is compliant indicator equals </t>
  </si>
  <si>
    <t>PH_1423086787238_1:[boolean]:IN</t>
  </si>
  <si>
    <t>rule responsecompliantIndicatorPH$_$1423086787238$_$1 {
    when { 
        java.lang.Object() from JRULES_TNS_PLACEHOLDERS_STATUS.getAnObjectIfValueIsDefinedForPlaceholder("PH_1423086787238_1");
    } then {
        try {
            if ((response.compliantIndicator.booleanValue() == PH_1423086787238_1)) {
                JRULES_TNS_REPORT.addSuccessForEqualsTest("the response is compliant indicator equals ", PH_1423086787238_1, response.compliantIndicator.booleanValue(), "en_US");
            } else {
                JRULES_TNS_REPORT.addFailureForEqualsTest("the response is compliant indicator equals ", PH_1423086787238_1, response.compliantIndicator.booleanValue(), "en_US");
            }
        } catch (Throwable t) {
            JRULES_TNS_REPORT.addErrorForTest("the response is compliant indicator equals ", t, "en_US");
        }
    }
}</t>
  </si>
  <si>
    <t xml:space="preserve">the response has error equals </t>
  </si>
  <si>
    <t>PH_1423086787239_2:[boolean]:IN</t>
  </si>
  <si>
    <t>rule responseerrorIndicatorPH$_$1423086787239$_$2 {
    when { 
        java.lang.Object() from JRULES_TNS_PLACEHOLDERS_STATUS.getAnObjectIfValueIsDefinedForPlaceholder("PH_1423086787239_2");
    } then {
        try {
            if ((response.errorIndicator == PH_1423086787239_2)) {
                JRULES_TNS_REPORT.addSuccessForEqualsTest("the response has error equals ", PH_1423086787239_2, response.errorIndicator, "en_US");
            } else {
                JRULES_TNS_REPORT.addFailureForEqualsTest("the response has error equals ", PH_1423086787239_2, response.errorIndicator, "en_US");
            }
        } catch (Throwable t) {
            JRULES_TNS_REPORT.addErrorForTest("the response has error equals ", t, "en_US");
        }
    }
}</t>
  </si>
  <si>
    <t xml:space="preserve">the messages of the response contains </t>
  </si>
  <si>
    <t>PH_1423086787239_3:[com.rulescape.mortgage.decisionservice.RulesMessage[]]:IN</t>
  </si>
  <si>
    <t>rule responsemessagesPH$_$1423086787239$_$3 {
    when { 
        java.lang.Object() from JRULES_TNS_PLACEHOLDERS_STATUS.getAnObjectIfValueIsDefinedForPlaceholder("PH_1423086787239_3");
    } then {
        try {
            if (ilog.rules.dvs.rbtesting.asserts.AssertUtils.collectionContains(response.messages, PH_1423086787239_3)) {
                JRULES_TNS_REPORT.addSuccessForContainsTest("the messages of the response contains ", PH_1423086787239_3, response.messages, "en_US");
            } else {
                JRULES_TNS_REPORT.addFailureForContainsTest("the messages of the response contains ", PH_1423086787239_3, response.messages, "en_US");
            }
        } catch (Throwable t) {
            JRULES_TNS_REPORT.addErrorForTest("the messages of the response contains ", t, "en_US");
        }
    }
}</t>
  </si>
  <si>
    <t>Fill only the cells for the results you want to test...</t>
  </si>
  <si>
    <t xml:space="preserve">the list of fired rules contains </t>
  </si>
  <si>
    <t>PH_1423086787357_4:[java.lang.String[]]:IN</t>
  </si>
  <si>
    <t>rule JRULES$_$TNS$_$TRACEruleFiredBusinessNamesPH$_$1423086787357$_$4 {
    when { 
        java.lang.Object() from JRULES_TNS_PLACEHOLDERS_STATUS.getAnObjectIfValueIsDefinedForPlaceholder("PH_1423086787357_4");
    } then {
        try {
            if (ilog.rules.dvs.rbtesting.asserts.AssertUtils.collectionContains(JRULES_TNS_TRACE.ruleFiredBusinessNames, PH_1423086787357_4)) {
                JRULES_TNS_REPORT.addSuccessForContainsTest("the list of fired rules contains ", PH_1423086787357_4, JRULES_TNS_TRACE.ruleFiredBusinessNames, "en_US");
            } else {
                JRULES_TNS_REPORT.addFailureForContainsTest("the list of fired rules contains ", PH_1423086787357_4, JRULES_TNS_TRACE.ruleFiredBusinessNames, "en_US");
            }
        } catch (Throwable t) {
            JRULES_TNS_REPORT.addErrorForTest("the list of fired rules contains ", t, "en_US");
        }
    }
}</t>
  </si>
  <si>
    <t xml:space="preserve">the list of executed tasks contains </t>
  </si>
  <si>
    <t>PH_1423086787358_5:[java.lang.String[]]:IN</t>
  </si>
  <si>
    <t>rule JRULES$_$TNS$_$TRACEtaskExecutedBusinessNamesPH$_$1423086787358$_$5 {
    when { 
        java.lang.Object() from JRULES_TNS_PLACEHOLDERS_STATUS.getAnObjectIfValueIsDefinedForPlaceholder("PH_1423086787358_5");
    } then {
        try {
            if (ilog.rules.dvs.rbtesting.asserts.AssertUtils.collectionContains(JRULES_TNS_TRACE.taskExecutedBusinessNames, PH_1423086787358_5)) {
                JRULES_TNS_REPORT.addSuccessForContainsTest("the list of executed tasks contains ", PH_1423086787358_5, JRULES_TNS_TRACE.taskExecutedBusinessNames, "en_US");
            } else {
                JRULES_TNS_REPORT.addFailureForContainsTest("the list of executed tasks contains ", PH_1423086787358_5, JRULES_TNS_TRACE.taskExecutedBusinessNames, "en_US");
            }
        } catch (Throwable t) {
            JRULES_TNS_REPORT.addErrorForTest("the list of executed tasks contains ", t, "en_US");
        }
    }
}</t>
  </si>
  <si>
    <t>Fill only the cells for the execution details you want to test...</t>
  </si>
  <si>
    <t>compliance issue name</t>
  </si>
  <si>
    <t>code</t>
  </si>
  <si>
    <t>code:[java.lang.String]:true</t>
  </si>
  <si>
    <t>Create data for your expected results...</t>
  </si>
  <si>
    <t>rules message name</t>
  </si>
  <si>
    <t>id</t>
  </si>
  <si>
    <t>id:[java.lang.String]:true</t>
  </si>
  <si>
    <t>message</t>
  </si>
  <si>
    <t>message:[java.lang.String]:true</t>
  </si>
  <si>
    <t>severity</t>
  </si>
  <si>
    <t>severity:[com.rulescape.mortgage.decisionservice.RulesMessage.MessageSeverityType]:true</t>
  </si>
  <si>
    <t>ERROR</t>
  </si>
  <si>
    <t>WARNING</t>
  </si>
  <si>
    <t>INFO</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</si>
  <si>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</si>
  <si>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</si>
  <si>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</si>
  <si>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</si>
  <si>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</si>
  <si>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</si>
  <si>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</si>
  <si>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</si>
  <si>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</si>
  <si>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</si>
  <si>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</si>
  <si>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</si>
  <si>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</si>
  <si>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</si>
  <si>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</si>
  <si>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</si>
  <si>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</si>
  <si>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Data entry sheets</t>
  </si>
  <si>
    <t>Data Entry sheets are used to regroup information to be used in other sheets.</t>
  </si>
  <si>
    <t>Note: Data Entry sheets can only be created when generating the scenario file template using the Excel 2003 Tabbed format.</t>
  </si>
  <si>
    <t>The name of each one of these sheets contains the type of data that is expected in the column of the other sheet where its entries will be used. For example, the address sheet below contains different addresses that are used in the addresses column of the Scenarios sheet.</t>
  </si>
  <si>
    <t>You create an entry in a Data Entry sheet by completing a row, beginning with a unique name that serves as the identifier for that entry in the other sheets.</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</si>
  <si>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</si>
  <si>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</si>
  <si>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</si>
  <si>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</si>
  <si>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</si>
  <si>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</si>
  <si>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</si>
  <si>
    <t>Expected Execution Details Sheet</t>
  </si>
  <si>
    <t>Enter in the Expected Execution Details sheet the execution details that you expect to obtain when running tests. Examples of execution details are list of rules fired and duration of execution. Running test suites with your scenarios file will compare the execution details with what you expected.</t>
  </si>
  <si>
    <t>There are many aspects of the execution that can be tested, but the Expected Execution Details sheet only contains the tests that were specified when creating the scenario file template. For example:</t>
  </si>
  <si>
    <t>Each green column in the Expected Execution Details sheet corresponds to a test. If you do not enter a value in one of the columns, that test will be skipped.</t>
  </si>
  <si>
    <t>The link between the sheets containing the scenarios and their expected execution details is made by the name you enter in their respective Scenario ID columns. In addition to ensuring that these names match between the two sheets, it is good working practice, though not mandatory, to also keep the scenarios and their expected execution details ordered the same.</t>
  </si>
  <si>
    <t>When you test for a list of values, you enter each item in the corresponding cell on a separate row. For example:</t>
  </si>
  <si>
    <t>It is not necessary to duplicate the Scenario ID for each row because the test uses the last ID entered.</t>
  </si>
  <si>
    <t>Validation Scenario - no application</t>
  </si>
  <si>
    <t>Test validation rule</t>
  </si>
  <si>
    <t>John Doe</t>
  </si>
  <si>
    <t>Yoeman Smith</t>
  </si>
  <si>
    <t>insurance data 2</t>
  </si>
  <si>
    <t>single home property</t>
  </si>
  <si>
    <t>Validation Scenario - no borrowers</t>
  </si>
  <si>
    <t>first mortgage application</t>
  </si>
  <si>
    <t>application submit date</t>
  </si>
  <si>
    <t>application rejection date</t>
  </si>
  <si>
    <t>application resubmit date</t>
  </si>
  <si>
    <t>application loan note date</t>
  </si>
  <si>
    <t>application close date</t>
  </si>
  <si>
    <t>Lender ABC</t>
  </si>
  <si>
    <t>equifax credit data 1</t>
  </si>
  <si>
    <t>John</t>
  </si>
  <si>
    <t>Doe</t>
  </si>
  <si>
    <t>H.</t>
  </si>
  <si>
    <t>Advocate</t>
  </si>
  <si>
    <t>TopRocket Advocates</t>
  </si>
  <si>
    <t>equifax credit data 2</t>
  </si>
  <si>
    <t>debt data 2</t>
  </si>
  <si>
    <t>Yoeman</t>
  </si>
  <si>
    <t>Smith</t>
  </si>
  <si>
    <t>K.</t>
  </si>
  <si>
    <t>555.201.1901</t>
  </si>
  <si>
    <t>Home Address 1</t>
  </si>
  <si>
    <t>jdoe@toprocket.com</t>
  </si>
  <si>
    <t>555.102.9912</t>
  </si>
  <si>
    <t>Roswell</t>
  </si>
  <si>
    <t>NM</t>
  </si>
  <si>
    <t>81 Xfinity Drive</t>
  </si>
  <si>
    <t>90909</t>
  </si>
  <si>
    <t>Equifax</t>
  </si>
  <si>
    <t>ABC Insurance Co</t>
  </si>
  <si>
    <t>I0900LKOO98</t>
  </si>
  <si>
    <t>insurance data 3</t>
  </si>
  <si>
    <t>XD189811-01212</t>
  </si>
  <si>
    <t>V100-PO879889</t>
  </si>
  <si>
    <t>PO879889</t>
  </si>
  <si>
    <t>loan usage 2</t>
  </si>
  <si>
    <t>P1</t>
  </si>
  <si>
    <t>4D</t>
  </si>
  <si>
    <t>B909DS</t>
  </si>
  <si>
    <t>Swell</t>
  </si>
  <si>
    <t>PO09099</t>
  </si>
  <si>
    <t>payment data 2</t>
  </si>
  <si>
    <t>payment data 3</t>
  </si>
  <si>
    <t>invalid data message</t>
  </si>
  <si>
    <t>E01</t>
  </si>
  <si>
    <t>Invalid request: Missing key application or customer data.</t>
  </si>
  <si>
    <t>Test min credit score rule</t>
  </si>
  <si>
    <t>Min Credit Score Scenario</t>
  </si>
  <si>
    <t>min credit score compliance issue</t>
  </si>
  <si>
    <t>C01</t>
  </si>
  <si>
    <t>Minimum credit score of 700 required for P1 title holders.</t>
  </si>
  <si>
    <t>Min Property Value Scenario</t>
  </si>
  <si>
    <t>Min Credit Score Scenario - Negative</t>
  </si>
  <si>
    <t>Test min credit score rule - negative</t>
  </si>
  <si>
    <t>balloon loan data</t>
  </si>
  <si>
    <t>C_PROP</t>
  </si>
  <si>
    <t>min property val compliance issue</t>
  </si>
  <si>
    <t>Property value is too low for this loan.</t>
  </si>
  <si>
    <t>X123</t>
  </si>
  <si>
    <t>123</t>
  </si>
  <si>
    <t>insurance data 4</t>
  </si>
  <si>
    <t>Demo Scenario</t>
  </si>
  <si>
    <t>Test no expected response and other errors</t>
  </si>
  <si>
    <t>COMMT</t>
  </si>
  <si>
    <t>John D0e</t>
  </si>
  <si>
    <t>purchase data 2</t>
  </si>
  <si>
    <t>second mortgage application</t>
  </si>
  <si>
    <t>Thing 1</t>
  </si>
  <si>
    <t>Thing 2</t>
  </si>
  <si>
    <t>o</t>
  </si>
  <si>
    <t>x</t>
  </si>
  <si>
    <t>no</t>
  </si>
  <si>
    <t>No</t>
  </si>
  <si>
    <t>12/12/20015</t>
  </si>
  <si>
    <t>Thing 3</t>
  </si>
  <si>
    <t>Thing 4</t>
  </si>
  <si>
    <t>Yes</t>
  </si>
  <si>
    <t>purchase data 11</t>
  </si>
  <si>
    <t>insurance data 5</t>
  </si>
  <si>
    <t>insurance data 6</t>
  </si>
  <si>
    <t>insurance data 7</t>
  </si>
  <si>
    <t>insurance data 8</t>
  </si>
  <si>
    <t>This extension field has a really long value for testing purposes</t>
  </si>
  <si>
    <t>loan data 2</t>
  </si>
  <si>
    <t>loan data 3</t>
  </si>
  <si>
    <t>low apr loan data</t>
  </si>
  <si>
    <t>loan usage 3</t>
  </si>
  <si>
    <t>loan usage 4</t>
  </si>
  <si>
    <t>loan usage 5</t>
  </si>
  <si>
    <t>Min Credit Score  Scenario</t>
  </si>
  <si>
    <t>low ltv loan data</t>
  </si>
  <si>
    <t>low ltv interest only</t>
  </si>
  <si>
    <t>invalid usage compliance issue</t>
  </si>
  <si>
    <t>1/15/1019</t>
  </si>
  <si>
    <t>insurance data - 3</t>
  </si>
  <si>
    <t>22/22/2019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</si>
</sst>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indexed="8"/>
      <name val="Calibri"/>
      <family val="2"/>
      <scheme val="minor"/>
    </font>
    <font>
      <sz val="8"/>
      <name val="Tahoma"/>
      <family val="2"/>
    </font>
    <font>
      <sz val="10"/>
      <color indexed="8"/>
      <name val="Arial"/>
      <family val="2"/>
    </font>
    <font>
      <b/>
      <sz val="10"/>
      <color indexed="9"/>
      <name val="Arial"/>
      <family val="2"/>
    </font>
    <font>
      <sz val="8"/>
      <color indexed="9"/>
      <name val="Arial"/>
      <family val="2"/>
    </font>
    <font>
      <sz val="10"/>
      <color indexed="9"/>
      <name val="Arial"/>
      <family val="2"/>
    </font>
    <font>
      <b/>
      <sz val="10"/>
      <color indexed="8"/>
      <name val="Arial"/>
      <family val="2"/>
    </font>
    <font>
      <sz val="8"/>
      <color indexed="8"/>
      <name val="Arial"/>
      <family val="2"/>
    </font>
    <font>
      <sz val="8"/>
      <color indexed="8"/>
      <name val="Arial"/>
      <family val="2"/>
    </font>
    <font>
      <sz val="10"/>
      <color indexed="8"/>
      <name val="Arial"/>
      <family val="2"/>
    </font>
    <font>
      <i/>
      <sz val="10"/>
      <color indexed="23"/>
      <name val="Arial"/>
      <family val="2"/>
    </font>
    <font>
      <u/>
      <sz val="10"/>
      <color indexed="12"/>
      <name val="Arial"/>
      <family val="2"/>
    </font>
    <font>
      <sz val="8"/>
      <color indexed="9"/>
      <name val="Arial"/>
      <family val="2"/>
    </font>
    <font>
      <i/>
      <sz val="10"/>
      <color indexed="9"/>
      <name val="Arial"/>
      <family val="2"/>
    </font>
    <font>
      <i/>
      <sz val="8"/>
      <color indexed="8"/>
      <name val="Arial"/>
      <family val="2"/>
    </font>
    <font>
      <sz val="20"/>
      <color indexed="62"/>
      <name val="Franklin Gothic Book"/>
      <family val="2"/>
    </font>
    <font>
      <sz val="16"/>
      <color indexed="62"/>
      <name val="Franklin Gothic Book"/>
      <family val="2"/>
    </font>
    <font>
      <sz val="14"/>
      <color indexed="62"/>
      <name val="Franklin Gothic Book"/>
      <family val="2"/>
    </font>
    <font>
      <b/>
      <sz val="10"/>
      <color indexed="8"/>
      <name val="Arial"/>
      <family val="2"/>
    </font>
    <font>
      <sz val="8"/>
      <name val="Calibri"/>
      <family val="2"/>
      <scheme val="minor"/>
    </font>
  </fonts>
  <fills count="10">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40"/>
        <bgColor indexed="64"/>
      </patternFill>
    </fill>
    <fill>
      <patternFill patternType="solid">
        <fgColor indexed="41"/>
        <bgColor indexed="64"/>
      </patternFill>
    </fill>
    <fill>
      <patternFill patternType="solid">
        <fgColor indexed="9"/>
      </patternFill>
    </fill>
    <fill>
      <patternFill patternType="solid">
        <fgColor indexed="9"/>
        <bgColor indexed="64"/>
      </patternFill>
    </fill>
    <fill>
      <patternFill patternType="solid">
        <fgColor indexed="22"/>
        <bgColor indexed="64"/>
      </patternFill>
    </fill>
  </fills>
  <borders count="14">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3">
    <xf numFmtId="0" fontId="0" fillId="0" borderId="0" xfId="0"/>
    <xf numFmtId="14" fontId="0" fillId="0" borderId="0" xfId="0" applyNumberFormat="1"/>
    <xf numFmtId="49" fontId="18" fillId="9" borderId="5" xfId="0" applyNumberFormat="1" applyFont="1" applyFill="1" applyBorder="1"/>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7" fillId="4" borderId="5" xfId="0" applyNumberFormat="1" applyFont="1" applyFill="1" applyBorder="1"/>
    <xf numFmtId="0" fontId="8" fillId="4" borderId="1" xfId="0" applyNumberFormat="1" applyFont="1" applyFill="1" applyBorder="1"/>
    <xf numFmtId="0" fontId="8" fillId="4" borderId="6" xfId="0" applyNumberFormat="1" applyFont="1" applyFill="1" applyBorder="1"/>
    <xf numFmtId="0" fontId="10" fillId="2" borderId="1" xfId="0" applyNumberFormat="1" applyFont="1" applyFill="1" applyBorder="1"/>
    <xf numFmtId="0" fontId="11" fillId="2" borderId="1" xfId="0" applyNumberFormat="1" applyFont="1" applyFill="1" applyBorder="1"/>
    <xf numFmtId="0" fontId="3" fillId="3" borderId="7" xfId="0" applyNumberFormat="1" applyFont="1" applyFill="1" applyBorder="1"/>
    <xf numFmtId="0" fontId="12" fillId="3" borderId="8" xfId="0" applyNumberFormat="1" applyFont="1" applyFill="1" applyBorder="1"/>
    <xf numFmtId="0" fontId="2" fillId="4" borderId="7" xfId="0" applyNumberFormat="1" applyFont="1" applyFill="1" applyBorder="1"/>
    <xf numFmtId="0" fontId="8" fillId="4" borderId="9" xfId="0" applyNumberFormat="1" applyFont="1" applyFill="1" applyBorder="1"/>
    <xf numFmtId="0" fontId="13" fillId="3" borderId="9" xfId="0" applyNumberFormat="1" applyFont="1" applyFill="1" applyBorder="1"/>
    <xf numFmtId="0" fontId="4" fillId="3" borderId="8" xfId="0" applyNumberFormat="1" applyFont="1" applyFill="1" applyBorder="1"/>
    <xf numFmtId="0" fontId="2" fillId="5" borderId="10" xfId="0" applyNumberFormat="1" applyFont="1" applyFill="1" applyBorder="1"/>
    <xf numFmtId="0" fontId="8" fillId="5" borderId="11" xfId="0" applyNumberFormat="1" applyFont="1" applyFill="1" applyBorder="1"/>
    <xf numFmtId="0" fontId="14" fillId="5" borderId="11" xfId="0" applyNumberFormat="1" applyFont="1" applyFill="1" applyBorder="1"/>
    <xf numFmtId="0" fontId="8" fillId="5" borderId="12" xfId="0" applyNumberFormat="1" applyFont="1" applyFill="1" applyBorder="1"/>
    <xf numFmtId="0" fontId="2" fillId="6" borderId="10" xfId="0" applyNumberFormat="1" applyFont="1" applyFill="1" applyBorder="1"/>
    <xf numFmtId="0" fontId="8" fillId="6" borderId="11" xfId="0" applyNumberFormat="1" applyFont="1" applyFill="1" applyBorder="1"/>
    <xf numFmtId="0" fontId="14" fillId="6" borderId="11" xfId="0" applyNumberFormat="1" applyFont="1" applyFill="1" applyBorder="1"/>
    <xf numFmtId="0" fontId="8" fillId="6" borderId="12" xfId="0" applyNumberFormat="1" applyFont="1" applyFill="1" applyBorder="1"/>
    <xf numFmtId="0" fontId="2" fillId="5" borderId="7" xfId="0" applyNumberFormat="1" applyFont="1" applyFill="1" applyBorder="1"/>
    <xf numFmtId="0" fontId="8" fillId="5" borderId="9" xfId="0" applyNumberFormat="1" applyFont="1" applyFill="1" applyBorder="1"/>
    <xf numFmtId="0" fontId="0" fillId="7" borderId="0" xfId="0" applyFill="1"/>
    <xf numFmtId="0" fontId="15" fillId="8" borderId="1" xfId="0" applyNumberFormat="1" applyFont="1" applyFill="1" applyBorder="1"/>
    <xf numFmtId="0" fontId="9" fillId="8" borderId="1" xfId="0" applyNumberFormat="1" applyFont="1" applyFill="1" applyBorder="1" applyAlignment="1">
      <alignment wrapText="1"/>
    </xf>
    <xf numFmtId="0" fontId="9" fillId="8" borderId="1" xfId="0" applyNumberFormat="1" applyFont="1" applyFill="1" applyBorder="1"/>
    <xf numFmtId="0" fontId="16" fillId="8" borderId="1" xfId="0" applyNumberFormat="1" applyFont="1" applyFill="1" applyBorder="1"/>
    <xf numFmtId="0" fontId="2" fillId="2" borderId="1" xfId="0" applyNumberFormat="1" applyFont="1" applyFill="1" applyBorder="1" applyAlignment="1">
      <alignment wrapText="1"/>
    </xf>
    <xf numFmtId="0" fontId="9" fillId="2" borderId="1" xfId="0" applyNumberFormat="1" applyFont="1" applyFill="1" applyBorder="1"/>
    <xf numFmtId="0" fontId="9" fillId="2" borderId="1" xfId="0" applyNumberFormat="1" applyFont="1" applyFill="1" applyBorder="1" applyAlignment="1">
      <alignment wrapText="1"/>
    </xf>
    <xf numFmtId="0" fontId="2" fillId="8" borderId="1" xfId="0" applyNumberFormat="1" applyFont="1" applyFill="1" applyBorder="1" applyAlignment="1">
      <alignment horizontal="left" indent="1"/>
    </xf>
    <xf numFmtId="0" fontId="6" fillId="8" borderId="1" xfId="0" applyNumberFormat="1" applyFont="1" applyFill="1" applyBorder="1" applyAlignment="1">
      <alignment horizontal="left" indent="1"/>
    </xf>
    <xf numFmtId="0" fontId="17" fillId="8" borderId="1" xfId="0" applyNumberFormat="1" applyFont="1" applyFill="1" applyBorder="1"/>
    <xf numFmtId="0" fontId="9" fillId="2" borderId="1" xfId="0" applyNumberFormat="1" applyFont="1" applyFill="1" applyBorder="1" applyAlignment="1">
      <alignment horizontal="left" wrapText="1" indent="1"/>
    </xf>
    <xf numFmtId="0" fontId="9" fillId="2" borderId="1" xfId="0" applyNumberFormat="1" applyFont="1" applyFill="1" applyBorder="1" applyAlignment="1">
      <alignment horizontal="left" indent="1"/>
    </xf>
    <xf numFmtId="0" fontId="2" fillId="8" borderId="1" xfId="0" applyNumberFormat="1" applyFont="1" applyFill="1" applyBorder="1" applyAlignment="1">
      <alignment wrapText="1"/>
    </xf>
    <xf numFmtId="0" fontId="2" fillId="8" borderId="1" xfId="0" applyNumberFormat="1" applyFont="1" applyFill="1" applyBorder="1" applyAlignment="1">
      <alignment wrapText="1"/>
    </xf>
    <xf numFmtId="0" fontId="9" fillId="8" borderId="1" xfId="0" applyNumberFormat="1" applyFont="1" applyFill="1" applyBorder="1" applyAlignment="1">
      <alignment wrapText="1"/>
    </xf>
    <xf numFmtId="0" fontId="2" fillId="8" borderId="1" xfId="0" applyNumberFormat="1" applyFont="1" applyFill="1" applyBorder="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5" xfId="0" applyBorder="1"/>
    <xf numFmtId="14" fontId="0" fillId="0" borderId="5" xfId="0" applyNumberFormat="1" applyBorder="1"/>
    <xf numFmtId="49" fontId="18" fillId="9" borderId="7" xfId="0" applyNumberFormat="1" applyFont="1" applyFill="1" applyBorder="1"/>
    <xf numFmtId="0" fontId="0" fillId="0" borderId="7" xfId="0" applyBorder="1"/>
    <xf numFmtId="14" fontId="0" fillId="0" borderId="7" xfId="0" applyNumberFormat="1" applyBorder="1"/>
    <xf numFmtId="49" fontId="18" fillId="9" borderId="8" xfId="0" applyNumberFormat="1" applyFont="1" applyFill="1" applyBorder="1"/>
    <xf numFmtId="0" fontId="0" fillId="0" borderId="8" xfId="0" applyBorder="1"/>
    <xf numFmtId="14" fontId="0" fillId="0" borderId="8" xfId="0" applyNumberFormat="1" applyBorder="1"/>
    <xf numFmtId="0" fontId="0" fillId="0" borderId="1" xfId="0" applyBorder="1"/>
    <xf numFmtId="49" fontId="18" fillId="9" borderId="1" xfId="0" applyNumberFormat="1" applyFont="1" applyFill="1" applyBorder="1"/>
    <xf numFmtId="14" fontId="0" fillId="0" borderId="1" xfId="0" applyNumberFormat="1" applyBorder="1"/>
    <xf numFmtId="0" fontId="0" fillId="0" borderId="13" xfId="0" applyBorder="1"/>
    <xf numFmtId="49" fontId="18" fillId="9" borderId="9" xfId="0" applyNumberFormat="1" applyFont="1" applyFill="1" applyBorder="1"/>
    <xf numFmtId="49" fontId="6" fillId="9" borderId="8" xfId="0" applyNumberFormat="1" applyFont="1" applyFill="1" applyBorder="1"/>
    <xf numFmtId="49" fontId="6" fillId="9" borderId="13" xfId="0" applyNumberFormat="1" applyFont="1" applyFill="1" applyBorder="1"/>
    <xf numFmtId="49" fontId="18" fillId="9" borderId="13" xfId="0" applyNumberFormat="1" applyFont="1" applyFill="1" applyBorder="1"/>
    <xf numFmtId="0" fontId="0" fillId="0" borderId="9" xfId="0" applyBorder="1"/>
    <xf numFmtId="14" fontId="0" fillId="0" borderId="9" xfId="0" applyNumberFormat="1" applyBorder="1"/>
    <xf numFmtId="0" fontId="6" fillId="4" borderId="5" xfId="0" applyNumberFormat="1" applyFont="1"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2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180975</xdr:colOff>
      <xdr:row>55</xdr:row>
      <xdr:rowOff>0</xdr:rowOff>
    </xdr:to>
    <xdr:sp macro="" textlink="">
      <xdr:nvSpPr>
        <xdr:cNvPr id="1036" name="_xssf_cell_comment"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180975</xdr:colOff>
      <xdr:row>52</xdr:row>
      <xdr:rowOff>0</xdr:rowOff>
    </xdr:to>
    <xdr:sp macro="" textlink="">
      <xdr:nvSpPr>
        <xdr:cNvPr id="2" name="AutoShape 12">
          <a:extLst>
            <a:ext uri="{FF2B5EF4-FFF2-40B4-BE49-F238E27FC236}">
              <a16:creationId xmlns:a16="http://schemas.microsoft.com/office/drawing/2014/main" id="{00000000-0008-0000-0000-000002000000}"/>
            </a:ext>
          </a:extLst>
        </xdr:cNvPr>
        <xdr:cNvSpPr>
          <a:spLocks noChangeArrowheads="1"/>
        </xdr:cNvSpPr>
      </xdr:nvSpPr>
      <xdr:spPr bwMode="auto">
        <a:xfrm>
          <a:off x="0" y="0"/>
          <a:ext cx="16773525" cy="10096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180975</xdr:colOff>
      <xdr:row>52</xdr:row>
      <xdr:rowOff>0</xdr:rowOff>
    </xdr:to>
    <xdr:sp macro="" textlink="">
      <xdr:nvSpPr>
        <xdr:cNvPr id="3" name="AutoShape 12">
          <a:extLst>
            <a:ext uri="{FF2B5EF4-FFF2-40B4-BE49-F238E27FC236}">
              <a16:creationId xmlns:a16="http://schemas.microsoft.com/office/drawing/2014/main" id="{00000000-0008-0000-0000-000003000000}"/>
            </a:ext>
          </a:extLst>
        </xdr:cNvPr>
        <xdr:cNvSpPr>
          <a:spLocks noChangeArrowheads="1"/>
        </xdr:cNvSpPr>
      </xdr:nvSpPr>
      <xdr:spPr bwMode="auto">
        <a:xfrm>
          <a:off x="0" y="0"/>
          <a:ext cx="17373600" cy="102108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180975</xdr:colOff>
      <xdr:row>52</xdr:row>
      <xdr:rowOff>0</xdr:rowOff>
    </xdr:to>
    <xdr:sp macro="" textlink="">
      <xdr:nvSpPr>
        <xdr:cNvPr id="4" name="AutoShape 12">
          <a:extLst>
            <a:ext uri="{FF2B5EF4-FFF2-40B4-BE49-F238E27FC236}">
              <a16:creationId xmlns:a16="http://schemas.microsoft.com/office/drawing/2014/main" id="{00000000-0008-0000-0000-000004000000}"/>
            </a:ext>
          </a:extLst>
        </xdr:cNvPr>
        <xdr:cNvSpPr>
          <a:spLocks noChangeArrowheads="1"/>
        </xdr:cNvSpPr>
      </xdr:nvSpPr>
      <xdr:spPr bwMode="auto">
        <a:xfrm>
          <a:off x="0" y="0"/>
          <a:ext cx="17373600" cy="102108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600075</xdr:colOff>
      <xdr:row>51</xdr:row>
      <xdr:rowOff>0</xdr:rowOff>
    </xdr:to>
    <xdr:sp macro="" textlink="">
      <xdr:nvSpPr>
        <xdr:cNvPr id="10256" name="_xssf_cell_comment" hidden="1">
          <a:extLst>
            <a:ext uri="{FF2B5EF4-FFF2-40B4-BE49-F238E27FC236}">
              <a16:creationId xmlns:a16="http://schemas.microsoft.com/office/drawing/2014/main" id="{00000000-0008-0000-0A00-0000102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600075</xdr:colOff>
      <xdr:row>51</xdr:row>
      <xdr:rowOff>0</xdr:rowOff>
    </xdr:to>
    <xdr:sp macro="" textlink="">
      <xdr:nvSpPr>
        <xdr:cNvPr id="2" name="AutoShape 16">
          <a:extLst>
            <a:ext uri="{FF2B5EF4-FFF2-40B4-BE49-F238E27FC236}">
              <a16:creationId xmlns:a16="http://schemas.microsoft.com/office/drawing/2014/main" id="{00000000-0008-0000-0A00-000002000000}"/>
            </a:ext>
          </a:extLst>
        </xdr:cNvPr>
        <xdr:cNvSpPr>
          <a:spLocks noChangeArrowheads="1"/>
        </xdr:cNvSpPr>
      </xdr:nvSpPr>
      <xdr:spPr bwMode="auto">
        <a:xfrm>
          <a:off x="0" y="0"/>
          <a:ext cx="102965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600075</xdr:colOff>
      <xdr:row>51</xdr:row>
      <xdr:rowOff>0</xdr:rowOff>
    </xdr:to>
    <xdr:sp macro="" textlink="">
      <xdr:nvSpPr>
        <xdr:cNvPr id="3" name="AutoShape 16">
          <a:extLst>
            <a:ext uri="{FF2B5EF4-FFF2-40B4-BE49-F238E27FC236}">
              <a16:creationId xmlns:a16="http://schemas.microsoft.com/office/drawing/2014/main" id="{00000000-0008-0000-0A00-000003000000}"/>
            </a:ext>
          </a:extLst>
        </xdr:cNvPr>
        <xdr:cNvSpPr>
          <a:spLocks noChangeArrowheads="1"/>
        </xdr:cNvSpPr>
      </xdr:nvSpPr>
      <xdr:spPr bwMode="auto">
        <a:xfrm>
          <a:off x="0" y="0"/>
          <a:ext cx="102965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600075</xdr:colOff>
      <xdr:row>51</xdr:row>
      <xdr:rowOff>0</xdr:rowOff>
    </xdr:to>
    <xdr:sp macro="" textlink="">
      <xdr:nvSpPr>
        <xdr:cNvPr id="4" name="AutoShape 16">
          <a:extLst>
            <a:ext uri="{FF2B5EF4-FFF2-40B4-BE49-F238E27FC236}">
              <a16:creationId xmlns:a16="http://schemas.microsoft.com/office/drawing/2014/main" id="{00000000-0008-0000-0A00-000004000000}"/>
            </a:ext>
          </a:extLst>
        </xdr:cNvPr>
        <xdr:cNvSpPr>
          <a:spLocks noChangeArrowheads="1"/>
        </xdr:cNvSpPr>
      </xdr:nvSpPr>
      <xdr:spPr bwMode="auto">
        <a:xfrm>
          <a:off x="0" y="0"/>
          <a:ext cx="102965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2219325</xdr:colOff>
      <xdr:row>53</xdr:row>
      <xdr:rowOff>0</xdr:rowOff>
    </xdr:to>
    <xdr:sp macro="" textlink="">
      <xdr:nvSpPr>
        <xdr:cNvPr id="11303" name="_xssf_cell_comment" hidden="1">
          <a:extLst>
            <a:ext uri="{FF2B5EF4-FFF2-40B4-BE49-F238E27FC236}">
              <a16:creationId xmlns:a16="http://schemas.microsoft.com/office/drawing/2014/main" id="{00000000-0008-0000-0B00-0000272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2219325</xdr:colOff>
      <xdr:row>53</xdr:row>
      <xdr:rowOff>0</xdr:rowOff>
    </xdr:to>
    <xdr:sp macro="" textlink="">
      <xdr:nvSpPr>
        <xdr:cNvPr id="2" name="AutoShape 39">
          <a:extLst>
            <a:ext uri="{FF2B5EF4-FFF2-40B4-BE49-F238E27FC236}">
              <a16:creationId xmlns:a16="http://schemas.microsoft.com/office/drawing/2014/main" id="{00000000-0008-0000-0B00-000002000000}"/>
            </a:ext>
          </a:extLst>
        </xdr:cNvPr>
        <xdr:cNvSpPr>
          <a:spLocks noChangeArrowheads="1"/>
        </xdr:cNvSpPr>
      </xdr:nvSpPr>
      <xdr:spPr bwMode="auto">
        <a:xfrm>
          <a:off x="0" y="0"/>
          <a:ext cx="11401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2219325</xdr:colOff>
      <xdr:row>53</xdr:row>
      <xdr:rowOff>0</xdr:rowOff>
    </xdr:to>
    <xdr:sp macro="" textlink="">
      <xdr:nvSpPr>
        <xdr:cNvPr id="3" name="AutoShape 39">
          <a:extLst>
            <a:ext uri="{FF2B5EF4-FFF2-40B4-BE49-F238E27FC236}">
              <a16:creationId xmlns:a16="http://schemas.microsoft.com/office/drawing/2014/main" id="{00000000-0008-0000-0B00-000003000000}"/>
            </a:ext>
          </a:extLst>
        </xdr:cNvPr>
        <xdr:cNvSpPr>
          <a:spLocks noChangeArrowheads="1"/>
        </xdr:cNvSpPr>
      </xdr:nvSpPr>
      <xdr:spPr bwMode="auto">
        <a:xfrm>
          <a:off x="0" y="0"/>
          <a:ext cx="11401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2219325</xdr:colOff>
      <xdr:row>53</xdr:row>
      <xdr:rowOff>0</xdr:rowOff>
    </xdr:to>
    <xdr:sp macro="" textlink="">
      <xdr:nvSpPr>
        <xdr:cNvPr id="4" name="AutoShape 39">
          <a:extLst>
            <a:ext uri="{FF2B5EF4-FFF2-40B4-BE49-F238E27FC236}">
              <a16:creationId xmlns:a16="http://schemas.microsoft.com/office/drawing/2014/main" id="{00000000-0008-0000-0B00-000004000000}"/>
            </a:ext>
          </a:extLst>
        </xdr:cNvPr>
        <xdr:cNvSpPr>
          <a:spLocks noChangeArrowheads="1"/>
        </xdr:cNvSpPr>
      </xdr:nvSpPr>
      <xdr:spPr bwMode="auto">
        <a:xfrm>
          <a:off x="0" y="0"/>
          <a:ext cx="114014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228600</xdr:colOff>
      <xdr:row>51</xdr:row>
      <xdr:rowOff>0</xdr:rowOff>
    </xdr:to>
    <xdr:sp macro="" textlink="">
      <xdr:nvSpPr>
        <xdr:cNvPr id="12291" name="_xssf_cell_comment" hidden="1">
          <a:extLst>
            <a:ext uri="{FF2B5EF4-FFF2-40B4-BE49-F238E27FC236}">
              <a16:creationId xmlns:a16="http://schemas.microsoft.com/office/drawing/2014/main" id="{00000000-0008-0000-0C00-0000033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228600</xdr:colOff>
      <xdr:row>51</xdr:row>
      <xdr:rowOff>0</xdr:rowOff>
    </xdr:to>
    <xdr:sp macro="" textlink="">
      <xdr:nvSpPr>
        <xdr:cNvPr id="2" name="AutoShape 3">
          <a:extLst>
            <a:ext uri="{FF2B5EF4-FFF2-40B4-BE49-F238E27FC236}">
              <a16:creationId xmlns:a16="http://schemas.microsoft.com/office/drawing/2014/main" id="{00000000-0008-0000-0C00-000002000000}"/>
            </a:ext>
          </a:extLst>
        </xdr:cNvPr>
        <xdr:cNvSpPr>
          <a:spLocks noChangeArrowheads="1"/>
        </xdr:cNvSpPr>
      </xdr:nvSpPr>
      <xdr:spPr bwMode="auto">
        <a:xfrm>
          <a:off x="0" y="0"/>
          <a:ext cx="108585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228600</xdr:colOff>
      <xdr:row>51</xdr:row>
      <xdr:rowOff>0</xdr:rowOff>
    </xdr:to>
    <xdr:sp macro="" textlink="">
      <xdr:nvSpPr>
        <xdr:cNvPr id="3" name="AutoShape 3">
          <a:extLst>
            <a:ext uri="{FF2B5EF4-FFF2-40B4-BE49-F238E27FC236}">
              <a16:creationId xmlns:a16="http://schemas.microsoft.com/office/drawing/2014/main" id="{00000000-0008-0000-0C00-000003000000}"/>
            </a:ext>
          </a:extLst>
        </xdr:cNvPr>
        <xdr:cNvSpPr>
          <a:spLocks noChangeArrowheads="1"/>
        </xdr:cNvSpPr>
      </xdr:nvSpPr>
      <xdr:spPr bwMode="auto">
        <a:xfrm>
          <a:off x="0" y="0"/>
          <a:ext cx="108585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228600</xdr:colOff>
      <xdr:row>51</xdr:row>
      <xdr:rowOff>0</xdr:rowOff>
    </xdr:to>
    <xdr:sp macro="" textlink="">
      <xdr:nvSpPr>
        <xdr:cNvPr id="4" name="AutoShape 3">
          <a:extLst>
            <a:ext uri="{FF2B5EF4-FFF2-40B4-BE49-F238E27FC236}">
              <a16:creationId xmlns:a16="http://schemas.microsoft.com/office/drawing/2014/main" id="{00000000-0008-0000-0C00-000004000000}"/>
            </a:ext>
          </a:extLst>
        </xdr:cNvPr>
        <xdr:cNvSpPr>
          <a:spLocks noChangeArrowheads="1"/>
        </xdr:cNvSpPr>
      </xdr:nvSpPr>
      <xdr:spPr bwMode="auto">
        <a:xfrm>
          <a:off x="0" y="0"/>
          <a:ext cx="108585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619125</xdr:colOff>
      <xdr:row>51</xdr:row>
      <xdr:rowOff>0</xdr:rowOff>
    </xdr:to>
    <xdr:sp macro="" textlink="">
      <xdr:nvSpPr>
        <xdr:cNvPr id="13347" name="_xssf_cell_comment" hidden="1">
          <a:extLst>
            <a:ext uri="{FF2B5EF4-FFF2-40B4-BE49-F238E27FC236}">
              <a16:creationId xmlns:a16="http://schemas.microsoft.com/office/drawing/2014/main" id="{00000000-0008-0000-0D00-0000233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619125</xdr:colOff>
      <xdr:row>51</xdr:row>
      <xdr:rowOff>0</xdr:rowOff>
    </xdr:to>
    <xdr:sp macro="" textlink="">
      <xdr:nvSpPr>
        <xdr:cNvPr id="2" name="AutoShape 35">
          <a:extLst>
            <a:ext uri="{FF2B5EF4-FFF2-40B4-BE49-F238E27FC236}">
              <a16:creationId xmlns:a16="http://schemas.microsoft.com/office/drawing/2014/main" id="{00000000-0008-0000-0D00-000002000000}"/>
            </a:ext>
          </a:extLst>
        </xdr:cNvPr>
        <xdr:cNvSpPr>
          <a:spLocks noChangeArrowheads="1"/>
        </xdr:cNvSpPr>
      </xdr:nvSpPr>
      <xdr:spPr bwMode="auto">
        <a:xfrm>
          <a:off x="0" y="0"/>
          <a:ext cx="109823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619125</xdr:colOff>
      <xdr:row>51</xdr:row>
      <xdr:rowOff>0</xdr:rowOff>
    </xdr:to>
    <xdr:sp macro="" textlink="">
      <xdr:nvSpPr>
        <xdr:cNvPr id="3" name="AutoShape 35">
          <a:extLst>
            <a:ext uri="{FF2B5EF4-FFF2-40B4-BE49-F238E27FC236}">
              <a16:creationId xmlns:a16="http://schemas.microsoft.com/office/drawing/2014/main" id="{00000000-0008-0000-0D00-000003000000}"/>
            </a:ext>
          </a:extLst>
        </xdr:cNvPr>
        <xdr:cNvSpPr>
          <a:spLocks noChangeArrowheads="1"/>
        </xdr:cNvSpPr>
      </xdr:nvSpPr>
      <xdr:spPr bwMode="auto">
        <a:xfrm>
          <a:off x="0" y="0"/>
          <a:ext cx="109823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619125</xdr:colOff>
      <xdr:row>51</xdr:row>
      <xdr:rowOff>0</xdr:rowOff>
    </xdr:to>
    <xdr:sp macro="" textlink="">
      <xdr:nvSpPr>
        <xdr:cNvPr id="4" name="AutoShape 35">
          <a:extLst>
            <a:ext uri="{FF2B5EF4-FFF2-40B4-BE49-F238E27FC236}">
              <a16:creationId xmlns:a16="http://schemas.microsoft.com/office/drawing/2014/main" id="{00000000-0008-0000-0D00-000004000000}"/>
            </a:ext>
          </a:extLst>
        </xdr:cNvPr>
        <xdr:cNvSpPr>
          <a:spLocks noChangeArrowheads="1"/>
        </xdr:cNvSpPr>
      </xdr:nvSpPr>
      <xdr:spPr bwMode="auto">
        <a:xfrm>
          <a:off x="0" y="0"/>
          <a:ext cx="109823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209550</xdr:colOff>
      <xdr:row>51</xdr:row>
      <xdr:rowOff>0</xdr:rowOff>
    </xdr:to>
    <xdr:sp macro="" textlink="">
      <xdr:nvSpPr>
        <xdr:cNvPr id="14358" name="_xssf_cell_comment" hidden="1">
          <a:extLst>
            <a:ext uri="{FF2B5EF4-FFF2-40B4-BE49-F238E27FC236}">
              <a16:creationId xmlns:a16="http://schemas.microsoft.com/office/drawing/2014/main" id="{00000000-0008-0000-0E00-0000163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209550</xdr:colOff>
      <xdr:row>51</xdr:row>
      <xdr:rowOff>0</xdr:rowOff>
    </xdr:to>
    <xdr:sp macro="" textlink="">
      <xdr:nvSpPr>
        <xdr:cNvPr id="2" name="AutoShape 22">
          <a:extLst>
            <a:ext uri="{FF2B5EF4-FFF2-40B4-BE49-F238E27FC236}">
              <a16:creationId xmlns:a16="http://schemas.microsoft.com/office/drawing/2014/main" id="{00000000-0008-0000-0E00-000002000000}"/>
            </a:ext>
          </a:extLst>
        </xdr:cNvPr>
        <xdr:cNvSpPr>
          <a:spLocks noChangeArrowheads="1"/>
        </xdr:cNvSpPr>
      </xdr:nvSpPr>
      <xdr:spPr bwMode="auto">
        <a:xfrm>
          <a:off x="0" y="0"/>
          <a:ext cx="96583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209550</xdr:colOff>
      <xdr:row>51</xdr:row>
      <xdr:rowOff>0</xdr:rowOff>
    </xdr:to>
    <xdr:sp macro="" textlink="">
      <xdr:nvSpPr>
        <xdr:cNvPr id="3" name="AutoShape 22">
          <a:extLst>
            <a:ext uri="{FF2B5EF4-FFF2-40B4-BE49-F238E27FC236}">
              <a16:creationId xmlns:a16="http://schemas.microsoft.com/office/drawing/2014/main" id="{00000000-0008-0000-0E00-000003000000}"/>
            </a:ext>
          </a:extLst>
        </xdr:cNvPr>
        <xdr:cNvSpPr>
          <a:spLocks noChangeArrowheads="1"/>
        </xdr:cNvSpPr>
      </xdr:nvSpPr>
      <xdr:spPr bwMode="auto">
        <a:xfrm>
          <a:off x="0" y="0"/>
          <a:ext cx="96583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209550</xdr:colOff>
      <xdr:row>51</xdr:row>
      <xdr:rowOff>0</xdr:rowOff>
    </xdr:to>
    <xdr:sp macro="" textlink="">
      <xdr:nvSpPr>
        <xdr:cNvPr id="4" name="AutoShape 22">
          <a:extLst>
            <a:ext uri="{FF2B5EF4-FFF2-40B4-BE49-F238E27FC236}">
              <a16:creationId xmlns:a16="http://schemas.microsoft.com/office/drawing/2014/main" id="{00000000-0008-0000-0E00-000004000000}"/>
            </a:ext>
          </a:extLst>
        </xdr:cNvPr>
        <xdr:cNvSpPr>
          <a:spLocks noChangeArrowheads="1"/>
        </xdr:cNvSpPr>
      </xdr:nvSpPr>
      <xdr:spPr bwMode="auto">
        <a:xfrm>
          <a:off x="0" y="0"/>
          <a:ext cx="96583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85725</xdr:colOff>
      <xdr:row>51</xdr:row>
      <xdr:rowOff>0</xdr:rowOff>
    </xdr:to>
    <xdr:sp macro="" textlink="">
      <xdr:nvSpPr>
        <xdr:cNvPr id="15366" name="_xssf_cell_comment" hidden="1">
          <a:extLst>
            <a:ext uri="{FF2B5EF4-FFF2-40B4-BE49-F238E27FC236}">
              <a16:creationId xmlns:a16="http://schemas.microsoft.com/office/drawing/2014/main" id="{00000000-0008-0000-0F00-0000063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85725</xdr:colOff>
      <xdr:row>51</xdr:row>
      <xdr:rowOff>0</xdr:rowOff>
    </xdr:to>
    <xdr:sp macro="" textlink="">
      <xdr:nvSpPr>
        <xdr:cNvPr id="2" name="AutoShape 6">
          <a:extLst>
            <a:ext uri="{FF2B5EF4-FFF2-40B4-BE49-F238E27FC236}">
              <a16:creationId xmlns:a16="http://schemas.microsoft.com/office/drawing/2014/main" id="{00000000-0008-0000-0F00-000002000000}"/>
            </a:ext>
          </a:extLst>
        </xdr:cNvPr>
        <xdr:cNvSpPr>
          <a:spLocks noChangeArrowheads="1"/>
        </xdr:cNvSpPr>
      </xdr:nvSpPr>
      <xdr:spPr bwMode="auto">
        <a:xfrm>
          <a:off x="0" y="0"/>
          <a:ext cx="98964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85725</xdr:colOff>
      <xdr:row>51</xdr:row>
      <xdr:rowOff>0</xdr:rowOff>
    </xdr:to>
    <xdr:sp macro="" textlink="">
      <xdr:nvSpPr>
        <xdr:cNvPr id="3" name="AutoShape 6">
          <a:extLst>
            <a:ext uri="{FF2B5EF4-FFF2-40B4-BE49-F238E27FC236}">
              <a16:creationId xmlns:a16="http://schemas.microsoft.com/office/drawing/2014/main" id="{00000000-0008-0000-0F00-000003000000}"/>
            </a:ext>
          </a:extLst>
        </xdr:cNvPr>
        <xdr:cNvSpPr>
          <a:spLocks noChangeArrowheads="1"/>
        </xdr:cNvSpPr>
      </xdr:nvSpPr>
      <xdr:spPr bwMode="auto">
        <a:xfrm>
          <a:off x="0" y="0"/>
          <a:ext cx="98964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85725</xdr:colOff>
      <xdr:row>51</xdr:row>
      <xdr:rowOff>0</xdr:rowOff>
    </xdr:to>
    <xdr:sp macro="" textlink="">
      <xdr:nvSpPr>
        <xdr:cNvPr id="4" name="AutoShape 6">
          <a:extLst>
            <a:ext uri="{FF2B5EF4-FFF2-40B4-BE49-F238E27FC236}">
              <a16:creationId xmlns:a16="http://schemas.microsoft.com/office/drawing/2014/main" id="{00000000-0008-0000-0F00-000004000000}"/>
            </a:ext>
          </a:extLst>
        </xdr:cNvPr>
        <xdr:cNvSpPr>
          <a:spLocks noChangeArrowheads="1"/>
        </xdr:cNvSpPr>
      </xdr:nvSpPr>
      <xdr:spPr bwMode="auto">
        <a:xfrm>
          <a:off x="0" y="0"/>
          <a:ext cx="989647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114300</xdr:colOff>
      <xdr:row>51</xdr:row>
      <xdr:rowOff>0</xdr:rowOff>
    </xdr:to>
    <xdr:sp macro="" textlink="">
      <xdr:nvSpPr>
        <xdr:cNvPr id="16387" name="_xssf_cell_comment" hidden="1">
          <a:extLst>
            <a:ext uri="{FF2B5EF4-FFF2-40B4-BE49-F238E27FC236}">
              <a16:creationId xmlns:a16="http://schemas.microsoft.com/office/drawing/2014/main" id="{00000000-0008-0000-1000-0000034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114300</xdr:colOff>
      <xdr:row>51</xdr:row>
      <xdr:rowOff>0</xdr:rowOff>
    </xdr:to>
    <xdr:sp macro="" textlink="">
      <xdr:nvSpPr>
        <xdr:cNvPr id="2" name="AutoShape 3">
          <a:extLst>
            <a:ext uri="{FF2B5EF4-FFF2-40B4-BE49-F238E27FC236}">
              <a16:creationId xmlns:a16="http://schemas.microsoft.com/office/drawing/2014/main" id="{00000000-0008-0000-1000-000002000000}"/>
            </a:ext>
          </a:extLst>
        </xdr:cNvPr>
        <xdr:cNvSpPr>
          <a:spLocks noChangeArrowheads="1"/>
        </xdr:cNvSpPr>
      </xdr:nvSpPr>
      <xdr:spPr bwMode="auto">
        <a:xfrm>
          <a:off x="0" y="0"/>
          <a:ext cx="95345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114300</xdr:colOff>
      <xdr:row>51</xdr:row>
      <xdr:rowOff>0</xdr:rowOff>
    </xdr:to>
    <xdr:sp macro="" textlink="">
      <xdr:nvSpPr>
        <xdr:cNvPr id="3" name="AutoShape 3">
          <a:extLst>
            <a:ext uri="{FF2B5EF4-FFF2-40B4-BE49-F238E27FC236}">
              <a16:creationId xmlns:a16="http://schemas.microsoft.com/office/drawing/2014/main" id="{00000000-0008-0000-1000-000003000000}"/>
            </a:ext>
          </a:extLst>
        </xdr:cNvPr>
        <xdr:cNvSpPr>
          <a:spLocks noChangeArrowheads="1"/>
        </xdr:cNvSpPr>
      </xdr:nvSpPr>
      <xdr:spPr bwMode="auto">
        <a:xfrm>
          <a:off x="0" y="0"/>
          <a:ext cx="95345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114300</xdr:colOff>
      <xdr:row>51</xdr:row>
      <xdr:rowOff>0</xdr:rowOff>
    </xdr:to>
    <xdr:sp macro="" textlink="">
      <xdr:nvSpPr>
        <xdr:cNvPr id="4" name="AutoShape 3">
          <a:extLst>
            <a:ext uri="{FF2B5EF4-FFF2-40B4-BE49-F238E27FC236}">
              <a16:creationId xmlns:a16="http://schemas.microsoft.com/office/drawing/2014/main" id="{00000000-0008-0000-1000-000004000000}"/>
            </a:ext>
          </a:extLst>
        </xdr:cNvPr>
        <xdr:cNvSpPr>
          <a:spLocks noChangeArrowheads="1"/>
        </xdr:cNvSpPr>
      </xdr:nvSpPr>
      <xdr:spPr bwMode="auto">
        <a:xfrm>
          <a:off x="0" y="0"/>
          <a:ext cx="95345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28575</xdr:colOff>
      <xdr:row>51</xdr:row>
      <xdr:rowOff>0</xdr:rowOff>
    </xdr:to>
    <xdr:sp macro="" textlink="">
      <xdr:nvSpPr>
        <xdr:cNvPr id="17416" name="_xssf_cell_comment" hidden="1">
          <a:extLst>
            <a:ext uri="{FF2B5EF4-FFF2-40B4-BE49-F238E27FC236}">
              <a16:creationId xmlns:a16="http://schemas.microsoft.com/office/drawing/2014/main" id="{00000000-0008-0000-1100-0000084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28575</xdr:colOff>
      <xdr:row>51</xdr:row>
      <xdr:rowOff>0</xdr:rowOff>
    </xdr:to>
    <xdr:sp macro="" textlink="">
      <xdr:nvSpPr>
        <xdr:cNvPr id="2" name="AutoShape 8">
          <a:extLst>
            <a:ext uri="{FF2B5EF4-FFF2-40B4-BE49-F238E27FC236}">
              <a16:creationId xmlns:a16="http://schemas.microsoft.com/office/drawing/2014/main" id="{00000000-0008-0000-1100-000002000000}"/>
            </a:ext>
          </a:extLst>
        </xdr:cNvPr>
        <xdr:cNvSpPr>
          <a:spLocks noChangeArrowheads="1"/>
        </xdr:cNvSpPr>
      </xdr:nvSpPr>
      <xdr:spPr bwMode="auto">
        <a:xfrm>
          <a:off x="0" y="0"/>
          <a:ext cx="94869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xdr:colOff>
      <xdr:row>51</xdr:row>
      <xdr:rowOff>0</xdr:rowOff>
    </xdr:to>
    <xdr:sp macro="" textlink="">
      <xdr:nvSpPr>
        <xdr:cNvPr id="3" name="AutoShape 8">
          <a:extLst>
            <a:ext uri="{FF2B5EF4-FFF2-40B4-BE49-F238E27FC236}">
              <a16:creationId xmlns:a16="http://schemas.microsoft.com/office/drawing/2014/main" id="{00000000-0008-0000-1100-000003000000}"/>
            </a:ext>
          </a:extLst>
        </xdr:cNvPr>
        <xdr:cNvSpPr>
          <a:spLocks noChangeArrowheads="1"/>
        </xdr:cNvSpPr>
      </xdr:nvSpPr>
      <xdr:spPr bwMode="auto">
        <a:xfrm>
          <a:off x="0" y="0"/>
          <a:ext cx="94869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xdr:colOff>
      <xdr:row>51</xdr:row>
      <xdr:rowOff>0</xdr:rowOff>
    </xdr:to>
    <xdr:sp macro="" textlink="">
      <xdr:nvSpPr>
        <xdr:cNvPr id="4" name="AutoShape 8">
          <a:extLst>
            <a:ext uri="{FF2B5EF4-FFF2-40B4-BE49-F238E27FC236}">
              <a16:creationId xmlns:a16="http://schemas.microsoft.com/office/drawing/2014/main" id="{00000000-0008-0000-1100-000004000000}"/>
            </a:ext>
          </a:extLst>
        </xdr:cNvPr>
        <xdr:cNvSpPr>
          <a:spLocks noChangeArrowheads="1"/>
        </xdr:cNvSpPr>
      </xdr:nvSpPr>
      <xdr:spPr bwMode="auto">
        <a:xfrm>
          <a:off x="0" y="0"/>
          <a:ext cx="94869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495300</xdr:colOff>
      <xdr:row>53</xdr:row>
      <xdr:rowOff>0</xdr:rowOff>
    </xdr:to>
    <xdr:sp macro="" textlink="">
      <xdr:nvSpPr>
        <xdr:cNvPr id="18437" name="_xssf_cell_comment" hidden="1">
          <a:extLst>
            <a:ext uri="{FF2B5EF4-FFF2-40B4-BE49-F238E27FC236}">
              <a16:creationId xmlns:a16="http://schemas.microsoft.com/office/drawing/2014/main" id="{00000000-0008-0000-1200-0000054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53</xdr:row>
      <xdr:rowOff>0</xdr:rowOff>
    </xdr:to>
    <xdr:sp macro="" textlink="">
      <xdr:nvSpPr>
        <xdr:cNvPr id="2" name="AutoShape 5">
          <a:extLst>
            <a:ext uri="{FF2B5EF4-FFF2-40B4-BE49-F238E27FC236}">
              <a16:creationId xmlns:a16="http://schemas.microsoft.com/office/drawing/2014/main" id="{00000000-0008-0000-1200-000002000000}"/>
            </a:ext>
          </a:extLst>
        </xdr:cNvPr>
        <xdr:cNvSpPr>
          <a:spLocks noChangeArrowheads="1"/>
        </xdr:cNvSpPr>
      </xdr:nvSpPr>
      <xdr:spPr bwMode="auto">
        <a:xfrm>
          <a:off x="0" y="0"/>
          <a:ext cx="11791950" cy="10096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495300</xdr:colOff>
      <xdr:row>53</xdr:row>
      <xdr:rowOff>0</xdr:rowOff>
    </xdr:to>
    <xdr:sp macro="" textlink="">
      <xdr:nvSpPr>
        <xdr:cNvPr id="3" name="AutoShape 5">
          <a:extLst>
            <a:ext uri="{FF2B5EF4-FFF2-40B4-BE49-F238E27FC236}">
              <a16:creationId xmlns:a16="http://schemas.microsoft.com/office/drawing/2014/main" id="{00000000-0008-0000-1200-000003000000}"/>
            </a:ext>
          </a:extLst>
        </xdr:cNvPr>
        <xdr:cNvSpPr>
          <a:spLocks noChangeArrowheads="1"/>
        </xdr:cNvSpPr>
      </xdr:nvSpPr>
      <xdr:spPr bwMode="auto">
        <a:xfrm>
          <a:off x="0" y="0"/>
          <a:ext cx="11953875" cy="10096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495300</xdr:colOff>
      <xdr:row>53</xdr:row>
      <xdr:rowOff>0</xdr:rowOff>
    </xdr:to>
    <xdr:sp macro="" textlink="">
      <xdr:nvSpPr>
        <xdr:cNvPr id="4" name="AutoShape 5">
          <a:extLst>
            <a:ext uri="{FF2B5EF4-FFF2-40B4-BE49-F238E27FC236}">
              <a16:creationId xmlns:a16="http://schemas.microsoft.com/office/drawing/2014/main" id="{00000000-0008-0000-1200-000004000000}"/>
            </a:ext>
          </a:extLst>
        </xdr:cNvPr>
        <xdr:cNvSpPr>
          <a:spLocks noChangeArrowheads="1"/>
        </xdr:cNvSpPr>
      </xdr:nvSpPr>
      <xdr:spPr bwMode="auto">
        <a:xfrm>
          <a:off x="0" y="0"/>
          <a:ext cx="11953875" cy="100965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342900</xdr:colOff>
      <xdr:row>53</xdr:row>
      <xdr:rowOff>0</xdr:rowOff>
    </xdr:to>
    <xdr:sp macro="" textlink="">
      <xdr:nvSpPr>
        <xdr:cNvPr id="19459" name="_xssf_cell_comment" hidden="1">
          <a:extLst>
            <a:ext uri="{FF2B5EF4-FFF2-40B4-BE49-F238E27FC236}">
              <a16:creationId xmlns:a16="http://schemas.microsoft.com/office/drawing/2014/main" id="{00000000-0008-0000-1300-0000034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342900</xdr:colOff>
      <xdr:row>53</xdr:row>
      <xdr:rowOff>0</xdr:rowOff>
    </xdr:to>
    <xdr:sp macro="" textlink="">
      <xdr:nvSpPr>
        <xdr:cNvPr id="2" name="AutoShape 3">
          <a:extLst>
            <a:ext uri="{FF2B5EF4-FFF2-40B4-BE49-F238E27FC236}">
              <a16:creationId xmlns:a16="http://schemas.microsoft.com/office/drawing/2014/main" id="{00000000-0008-0000-1300-000002000000}"/>
            </a:ext>
          </a:extLst>
        </xdr:cNvPr>
        <xdr:cNvSpPr>
          <a:spLocks noChangeArrowheads="1"/>
        </xdr:cNvSpPr>
      </xdr:nvSpPr>
      <xdr:spPr bwMode="auto">
        <a:xfrm>
          <a:off x="0" y="0"/>
          <a:ext cx="107537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342900</xdr:colOff>
      <xdr:row>53</xdr:row>
      <xdr:rowOff>0</xdr:rowOff>
    </xdr:to>
    <xdr:sp macro="" textlink="">
      <xdr:nvSpPr>
        <xdr:cNvPr id="3" name="AutoShape 3">
          <a:extLst>
            <a:ext uri="{FF2B5EF4-FFF2-40B4-BE49-F238E27FC236}">
              <a16:creationId xmlns:a16="http://schemas.microsoft.com/office/drawing/2014/main" id="{00000000-0008-0000-1300-000003000000}"/>
            </a:ext>
          </a:extLst>
        </xdr:cNvPr>
        <xdr:cNvSpPr>
          <a:spLocks noChangeArrowheads="1"/>
        </xdr:cNvSpPr>
      </xdr:nvSpPr>
      <xdr:spPr bwMode="auto">
        <a:xfrm>
          <a:off x="0" y="0"/>
          <a:ext cx="107537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342900</xdr:colOff>
      <xdr:row>53</xdr:row>
      <xdr:rowOff>0</xdr:rowOff>
    </xdr:to>
    <xdr:sp macro="" textlink="">
      <xdr:nvSpPr>
        <xdr:cNvPr id="4" name="AutoShape 3">
          <a:extLst>
            <a:ext uri="{FF2B5EF4-FFF2-40B4-BE49-F238E27FC236}">
              <a16:creationId xmlns:a16="http://schemas.microsoft.com/office/drawing/2014/main" id="{00000000-0008-0000-1300-000004000000}"/>
            </a:ext>
          </a:extLst>
        </xdr:cNvPr>
        <xdr:cNvSpPr>
          <a:spLocks noChangeArrowheads="1"/>
        </xdr:cNvSpPr>
      </xdr:nvSpPr>
      <xdr:spPr bwMode="auto">
        <a:xfrm>
          <a:off x="0" y="0"/>
          <a:ext cx="107537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771525</xdr:colOff>
      <xdr:row>31</xdr:row>
      <xdr:rowOff>0</xdr:rowOff>
    </xdr:to>
    <xdr:sp macro="" textlink="">
      <xdr:nvSpPr>
        <xdr:cNvPr id="2061" name="_xssf_cell_comment" hidden="1">
          <a:extLst>
            <a:ext uri="{FF2B5EF4-FFF2-40B4-BE49-F238E27FC236}">
              <a16:creationId xmlns:a16="http://schemas.microsoft.com/office/drawing/2014/main" id="{00000000-0008-0000-0200-00000D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771525</xdr:colOff>
      <xdr:row>31</xdr:row>
      <xdr:rowOff>0</xdr:rowOff>
    </xdr:to>
    <xdr:sp macro="" textlink="">
      <xdr:nvSpPr>
        <xdr:cNvPr id="2" name="AutoShape 13">
          <a:extLst>
            <a:ext uri="{FF2B5EF4-FFF2-40B4-BE49-F238E27FC236}">
              <a16:creationId xmlns:a16="http://schemas.microsoft.com/office/drawing/2014/main" id="{00000000-0008-0000-0200-000002000000}"/>
            </a:ext>
          </a:extLst>
        </xdr:cNvPr>
        <xdr:cNvSpPr>
          <a:spLocks noChangeArrowheads="1"/>
        </xdr:cNvSpPr>
      </xdr:nvSpPr>
      <xdr:spPr bwMode="auto">
        <a:xfrm>
          <a:off x="0" y="0"/>
          <a:ext cx="13335000" cy="9715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771525</xdr:colOff>
      <xdr:row>31</xdr:row>
      <xdr:rowOff>0</xdr:rowOff>
    </xdr:to>
    <xdr:sp macro="" textlink="">
      <xdr:nvSpPr>
        <xdr:cNvPr id="3" name="AutoShape 13">
          <a:extLst>
            <a:ext uri="{FF2B5EF4-FFF2-40B4-BE49-F238E27FC236}">
              <a16:creationId xmlns:a16="http://schemas.microsoft.com/office/drawing/2014/main" id="{00000000-0008-0000-0200-000003000000}"/>
            </a:ext>
          </a:extLst>
        </xdr:cNvPr>
        <xdr:cNvSpPr>
          <a:spLocks noChangeArrowheads="1"/>
        </xdr:cNvSpPr>
      </xdr:nvSpPr>
      <xdr:spPr bwMode="auto">
        <a:xfrm>
          <a:off x="0" y="0"/>
          <a:ext cx="13335000" cy="9715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771525</xdr:colOff>
      <xdr:row>31</xdr:row>
      <xdr:rowOff>0</xdr:rowOff>
    </xdr:to>
    <xdr:sp macro="" textlink="">
      <xdr:nvSpPr>
        <xdr:cNvPr id="4" name="AutoShape 13">
          <a:extLst>
            <a:ext uri="{FF2B5EF4-FFF2-40B4-BE49-F238E27FC236}">
              <a16:creationId xmlns:a16="http://schemas.microsoft.com/office/drawing/2014/main" id="{00000000-0008-0000-0200-000004000000}"/>
            </a:ext>
          </a:extLst>
        </xdr:cNvPr>
        <xdr:cNvSpPr>
          <a:spLocks noChangeArrowheads="1"/>
        </xdr:cNvSpPr>
      </xdr:nvSpPr>
      <xdr:spPr bwMode="auto">
        <a:xfrm>
          <a:off x="0" y="0"/>
          <a:ext cx="13335000" cy="97155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371475</xdr:colOff>
      <xdr:row>51</xdr:row>
      <xdr:rowOff>0</xdr:rowOff>
    </xdr:to>
    <xdr:sp macro="" textlink="">
      <xdr:nvSpPr>
        <xdr:cNvPr id="20484" name="_xssf_cell_comment" hidden="1">
          <a:extLst>
            <a:ext uri="{FF2B5EF4-FFF2-40B4-BE49-F238E27FC236}">
              <a16:creationId xmlns:a16="http://schemas.microsoft.com/office/drawing/2014/main" id="{00000000-0008-0000-1400-0000045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371475</xdr:colOff>
      <xdr:row>51</xdr:row>
      <xdr:rowOff>0</xdr:rowOff>
    </xdr:to>
    <xdr:sp macro="" textlink="">
      <xdr:nvSpPr>
        <xdr:cNvPr id="2" name="AutoShape 4">
          <a:extLst>
            <a:ext uri="{FF2B5EF4-FFF2-40B4-BE49-F238E27FC236}">
              <a16:creationId xmlns:a16="http://schemas.microsoft.com/office/drawing/2014/main" id="{00000000-0008-0000-1400-000002000000}"/>
            </a:ext>
          </a:extLst>
        </xdr:cNvPr>
        <xdr:cNvSpPr>
          <a:spLocks noChangeArrowheads="1"/>
        </xdr:cNvSpPr>
      </xdr:nvSpPr>
      <xdr:spPr bwMode="auto">
        <a:xfrm>
          <a:off x="0" y="0"/>
          <a:ext cx="95821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371475</xdr:colOff>
      <xdr:row>51</xdr:row>
      <xdr:rowOff>0</xdr:rowOff>
    </xdr:to>
    <xdr:sp macro="" textlink="">
      <xdr:nvSpPr>
        <xdr:cNvPr id="3" name="AutoShape 4">
          <a:extLst>
            <a:ext uri="{FF2B5EF4-FFF2-40B4-BE49-F238E27FC236}">
              <a16:creationId xmlns:a16="http://schemas.microsoft.com/office/drawing/2014/main" id="{00000000-0008-0000-1400-000003000000}"/>
            </a:ext>
          </a:extLst>
        </xdr:cNvPr>
        <xdr:cNvSpPr>
          <a:spLocks noChangeArrowheads="1"/>
        </xdr:cNvSpPr>
      </xdr:nvSpPr>
      <xdr:spPr bwMode="auto">
        <a:xfrm>
          <a:off x="0" y="0"/>
          <a:ext cx="13716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371475</xdr:colOff>
      <xdr:row>51</xdr:row>
      <xdr:rowOff>0</xdr:rowOff>
    </xdr:to>
    <xdr:sp macro="" textlink="">
      <xdr:nvSpPr>
        <xdr:cNvPr id="4" name="AutoShape 4">
          <a:extLst>
            <a:ext uri="{FF2B5EF4-FFF2-40B4-BE49-F238E27FC236}">
              <a16:creationId xmlns:a16="http://schemas.microsoft.com/office/drawing/2014/main" id="{00000000-0008-0000-1400-000004000000}"/>
            </a:ext>
          </a:extLst>
        </xdr:cNvPr>
        <xdr:cNvSpPr>
          <a:spLocks noChangeArrowheads="1"/>
        </xdr:cNvSpPr>
      </xdr:nvSpPr>
      <xdr:spPr bwMode="auto">
        <a:xfrm>
          <a:off x="0" y="0"/>
          <a:ext cx="13716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504825</xdr:colOff>
      <xdr:row>51</xdr:row>
      <xdr:rowOff>0</xdr:rowOff>
    </xdr:to>
    <xdr:sp macro="" textlink="">
      <xdr:nvSpPr>
        <xdr:cNvPr id="21508" name="_xssf_cell_comment" hidden="1">
          <a:extLst>
            <a:ext uri="{FF2B5EF4-FFF2-40B4-BE49-F238E27FC236}">
              <a16:creationId xmlns:a16="http://schemas.microsoft.com/office/drawing/2014/main" id="{00000000-0008-0000-1500-0000045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504825</xdr:colOff>
      <xdr:row>51</xdr:row>
      <xdr:rowOff>0</xdr:rowOff>
    </xdr:to>
    <xdr:sp macro="" textlink="">
      <xdr:nvSpPr>
        <xdr:cNvPr id="2" name="AutoShape 4">
          <a:extLst>
            <a:ext uri="{FF2B5EF4-FFF2-40B4-BE49-F238E27FC236}">
              <a16:creationId xmlns:a16="http://schemas.microsoft.com/office/drawing/2014/main" id="{00000000-0008-0000-1500-000002000000}"/>
            </a:ext>
          </a:extLst>
        </xdr:cNvPr>
        <xdr:cNvSpPr>
          <a:spLocks noChangeArrowheads="1"/>
        </xdr:cNvSpPr>
      </xdr:nvSpPr>
      <xdr:spPr bwMode="auto">
        <a:xfrm>
          <a:off x="0" y="0"/>
          <a:ext cx="101917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504825</xdr:colOff>
      <xdr:row>51</xdr:row>
      <xdr:rowOff>0</xdr:rowOff>
    </xdr:to>
    <xdr:sp macro="" textlink="">
      <xdr:nvSpPr>
        <xdr:cNvPr id="3" name="AutoShape 4">
          <a:extLst>
            <a:ext uri="{FF2B5EF4-FFF2-40B4-BE49-F238E27FC236}">
              <a16:creationId xmlns:a16="http://schemas.microsoft.com/office/drawing/2014/main" id="{00000000-0008-0000-1500-000003000000}"/>
            </a:ext>
          </a:extLst>
        </xdr:cNvPr>
        <xdr:cNvSpPr>
          <a:spLocks noChangeArrowheads="1"/>
        </xdr:cNvSpPr>
      </xdr:nvSpPr>
      <xdr:spPr bwMode="auto">
        <a:xfrm>
          <a:off x="0" y="0"/>
          <a:ext cx="135255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504825</xdr:colOff>
      <xdr:row>51</xdr:row>
      <xdr:rowOff>0</xdr:rowOff>
    </xdr:to>
    <xdr:sp macro="" textlink="">
      <xdr:nvSpPr>
        <xdr:cNvPr id="4" name="AutoShape 4">
          <a:extLst>
            <a:ext uri="{FF2B5EF4-FFF2-40B4-BE49-F238E27FC236}">
              <a16:creationId xmlns:a16="http://schemas.microsoft.com/office/drawing/2014/main" id="{00000000-0008-0000-1500-000004000000}"/>
            </a:ext>
          </a:extLst>
        </xdr:cNvPr>
        <xdr:cNvSpPr>
          <a:spLocks noChangeArrowheads="1"/>
        </xdr:cNvSpPr>
      </xdr:nvSpPr>
      <xdr:spPr bwMode="auto">
        <a:xfrm>
          <a:off x="0" y="0"/>
          <a:ext cx="135255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2.xml><?xml version="1.0" encoding="utf-8"?>
<xdr:wsDr xmlns:xdr="http://schemas.openxmlformats.org/drawingml/2006/spreadsheetDrawing" xmlns:a="http://schemas.openxmlformats.org/drawingml/2006/main">
  <xdr:twoCellAnchor>
    <xdr:from>
      <xdr:col>1</xdr:col>
      <xdr:colOff>0</xdr:colOff>
      <xdr:row>13</xdr:row>
      <xdr:rowOff>0</xdr:rowOff>
    </xdr:from>
    <xdr:to>
      <xdr:col>1</xdr:col>
      <xdr:colOff>6738448</xdr:colOff>
      <xdr:row>21</xdr:row>
      <xdr:rowOff>57150</xdr:rowOff>
    </xdr:to>
    <xdr:pic>
      <xdr:nvPicPr>
        <xdr:cNvPr id="2" name="Picture 1" descr="Picture">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a:stretch>
          <a:fillRect/>
        </a:stretch>
      </xdr:blipFill>
      <xdr:spPr>
        <a:xfrm>
          <a:off x="0" y="0"/>
          <a:ext cx="6315075" cy="1381125"/>
        </a:xfrm>
        <a:prstGeom prst="rect">
          <a:avLst/>
        </a:prstGeom>
      </xdr:spPr>
    </xdr:pic>
    <xdr:clientData/>
  </xdr:twoCellAnchor>
  <xdr:twoCellAnchor>
    <xdr:from>
      <xdr:col>1</xdr:col>
      <xdr:colOff>0</xdr:colOff>
      <xdr:row>40</xdr:row>
      <xdr:rowOff>0</xdr:rowOff>
    </xdr:from>
    <xdr:to>
      <xdr:col>1</xdr:col>
      <xdr:colOff>3226946</xdr:colOff>
      <xdr:row>46</xdr:row>
      <xdr:rowOff>38100</xdr:rowOff>
    </xdr:to>
    <xdr:pic>
      <xdr:nvPicPr>
        <xdr:cNvPr id="3" name="Picture 1" descr="Picture">
          <a:extLst>
            <a:ext uri="{FF2B5EF4-FFF2-40B4-BE49-F238E27FC236}">
              <a16:creationId xmlns:a16="http://schemas.microsoft.com/office/drawing/2014/main" id="{00000000-0008-0000-1600-000003000000}"/>
            </a:ext>
          </a:extLst>
        </xdr:cNvPr>
        <xdr:cNvPicPr>
          <a:picLocks noChangeAspect="1"/>
        </xdr:cNvPicPr>
      </xdr:nvPicPr>
      <xdr:blipFill>
        <a:blip xmlns:r="http://schemas.openxmlformats.org/officeDocument/2006/relationships" r:embed="rId2"/>
        <a:stretch>
          <a:fillRect/>
        </a:stretch>
      </xdr:blipFill>
      <xdr:spPr>
        <a:xfrm>
          <a:off x="0" y="0"/>
          <a:ext cx="2847975" cy="1181100"/>
        </a:xfrm>
        <a:prstGeom prst="rect">
          <a:avLst/>
        </a:prstGeom>
      </xdr:spPr>
    </xdr:pic>
    <xdr:clientData/>
  </xdr:twoCellAnchor>
  <xdr:twoCellAnchor>
    <xdr:from>
      <xdr:col>1</xdr:col>
      <xdr:colOff>0</xdr:colOff>
      <xdr:row>59</xdr:row>
      <xdr:rowOff>0</xdr:rowOff>
    </xdr:from>
    <xdr:to>
      <xdr:col>1</xdr:col>
      <xdr:colOff>5014681</xdr:colOff>
      <xdr:row>73</xdr:row>
      <xdr:rowOff>16192</xdr:rowOff>
    </xdr:to>
    <xdr:pic>
      <xdr:nvPicPr>
        <xdr:cNvPr id="4" name="Picture 1" descr="Picture">
          <a:extLst>
            <a:ext uri="{FF2B5EF4-FFF2-40B4-BE49-F238E27FC236}">
              <a16:creationId xmlns:a16="http://schemas.microsoft.com/office/drawing/2014/main" id="{00000000-0008-0000-1600-000004000000}"/>
            </a:ext>
          </a:extLst>
        </xdr:cNvPr>
        <xdr:cNvPicPr>
          <a:picLocks noChangeAspect="1"/>
        </xdr:cNvPicPr>
      </xdr:nvPicPr>
      <xdr:blipFill>
        <a:blip xmlns:r="http://schemas.openxmlformats.org/officeDocument/2006/relationships" r:embed="rId3"/>
        <a:stretch>
          <a:fillRect/>
        </a:stretch>
      </xdr:blipFill>
      <xdr:spPr>
        <a:xfrm>
          <a:off x="0" y="0"/>
          <a:ext cx="7096125" cy="3257550"/>
        </a:xfrm>
        <a:prstGeom prst="rect">
          <a:avLst/>
        </a:prstGeom>
      </xdr:spPr>
    </xdr:pic>
    <xdr:clientData/>
  </xdr:twoCellAnchor>
  <xdr:twoCellAnchor>
    <xdr:from>
      <xdr:col>1</xdr:col>
      <xdr:colOff>0</xdr:colOff>
      <xdr:row>86</xdr:row>
      <xdr:rowOff>0</xdr:rowOff>
    </xdr:from>
    <xdr:to>
      <xdr:col>1</xdr:col>
      <xdr:colOff>3531246</xdr:colOff>
      <xdr:row>91</xdr:row>
      <xdr:rowOff>11906</xdr:rowOff>
    </xdr:to>
    <xdr:pic>
      <xdr:nvPicPr>
        <xdr:cNvPr id="5" name="Picture 1" descr="Picture">
          <a:extLst>
            <a:ext uri="{FF2B5EF4-FFF2-40B4-BE49-F238E27FC236}">
              <a16:creationId xmlns:a16="http://schemas.microsoft.com/office/drawing/2014/main" id="{00000000-0008-0000-1600-000005000000}"/>
            </a:ext>
          </a:extLst>
        </xdr:cNvPr>
        <xdr:cNvPicPr>
          <a:picLocks noChangeAspect="1"/>
        </xdr:cNvPicPr>
      </xdr:nvPicPr>
      <xdr:blipFill>
        <a:blip xmlns:r="http://schemas.openxmlformats.org/officeDocument/2006/relationships" r:embed="rId4"/>
        <a:stretch>
          <a:fillRect/>
        </a:stretch>
      </xdr:blipFill>
      <xdr:spPr>
        <a:xfrm>
          <a:off x="0" y="0"/>
          <a:ext cx="8401050" cy="771525"/>
        </a:xfrm>
        <a:prstGeom prst="rect">
          <a:avLst/>
        </a:prstGeom>
      </xdr:spPr>
    </xdr:pic>
    <xdr:clientData/>
  </xdr:twoCellAnchor>
  <xdr:twoCellAnchor>
    <xdr:from>
      <xdr:col>1</xdr:col>
      <xdr:colOff>0</xdr:colOff>
      <xdr:row>106</xdr:row>
      <xdr:rowOff>0</xdr:rowOff>
    </xdr:from>
    <xdr:to>
      <xdr:col>1</xdr:col>
      <xdr:colOff>6366716</xdr:colOff>
      <xdr:row>111</xdr:row>
      <xdr:rowOff>0</xdr:rowOff>
    </xdr:to>
    <xdr:pic>
      <xdr:nvPicPr>
        <xdr:cNvPr id="6" name="Picture 1" descr="Picture">
          <a:extLst>
            <a:ext uri="{FF2B5EF4-FFF2-40B4-BE49-F238E27FC236}">
              <a16:creationId xmlns:a16="http://schemas.microsoft.com/office/drawing/2014/main" id="{00000000-0008-0000-1600-000006000000}"/>
            </a:ext>
          </a:extLst>
        </xdr:cNvPr>
        <xdr:cNvPicPr>
          <a:picLocks noChangeAspect="1"/>
        </xdr:cNvPicPr>
      </xdr:nvPicPr>
      <xdr:blipFill>
        <a:blip xmlns:r="http://schemas.openxmlformats.org/officeDocument/2006/relationships" r:embed="rId5"/>
        <a:stretch>
          <a:fillRect/>
        </a:stretch>
      </xdr:blipFill>
      <xdr:spPr>
        <a:xfrm>
          <a:off x="0" y="0"/>
          <a:ext cx="4629150" cy="762000"/>
        </a:xfrm>
        <a:prstGeom prst="rect">
          <a:avLst/>
        </a:prstGeom>
      </xdr:spPr>
    </xdr:pic>
    <xdr:clientData/>
  </xdr:twoCellAnchor>
  <xdr:twoCellAnchor>
    <xdr:from>
      <xdr:col>1</xdr:col>
      <xdr:colOff>0</xdr:colOff>
      <xdr:row>120</xdr:row>
      <xdr:rowOff>0</xdr:rowOff>
    </xdr:from>
    <xdr:to>
      <xdr:col>1</xdr:col>
      <xdr:colOff>4716883</xdr:colOff>
      <xdr:row>127</xdr:row>
      <xdr:rowOff>71437</xdr:rowOff>
    </xdr:to>
    <xdr:pic>
      <xdr:nvPicPr>
        <xdr:cNvPr id="7" name="Picture 1" descr="Picture">
          <a:extLst>
            <a:ext uri="{FF2B5EF4-FFF2-40B4-BE49-F238E27FC236}">
              <a16:creationId xmlns:a16="http://schemas.microsoft.com/office/drawing/2014/main" id="{00000000-0008-0000-1600-000007000000}"/>
            </a:ext>
          </a:extLst>
        </xdr:cNvPr>
        <xdr:cNvPicPr>
          <a:picLocks noChangeAspect="1"/>
        </xdr:cNvPicPr>
      </xdr:nvPicPr>
      <xdr:blipFill>
        <a:blip xmlns:r="http://schemas.openxmlformats.org/officeDocument/2006/relationships" r:embed="rId6"/>
        <a:stretch>
          <a:fillRect/>
        </a:stretch>
      </xdr:blipFill>
      <xdr:spPr>
        <a:xfrm>
          <a:off x="0" y="0"/>
          <a:ext cx="3095625" cy="12001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266700</xdr:colOff>
      <xdr:row>51</xdr:row>
      <xdr:rowOff>0</xdr:rowOff>
    </xdr:to>
    <xdr:sp macro="" textlink="">
      <xdr:nvSpPr>
        <xdr:cNvPr id="3075" name="_xssf_cell_comment" hidden="1">
          <a:extLst>
            <a:ext uri="{FF2B5EF4-FFF2-40B4-BE49-F238E27FC236}">
              <a16:creationId xmlns:a16="http://schemas.microsoft.com/office/drawing/2014/main" id="{00000000-0008-0000-0300-0000030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266700</xdr:colOff>
      <xdr:row>51</xdr:row>
      <xdr:rowOff>0</xdr:rowOff>
    </xdr:to>
    <xdr:sp macro="" textlink="">
      <xdr:nvSpPr>
        <xdr:cNvPr id="2" name="AutoShape 3">
          <a:extLst>
            <a:ext uri="{FF2B5EF4-FFF2-40B4-BE49-F238E27FC236}">
              <a16:creationId xmlns:a16="http://schemas.microsoft.com/office/drawing/2014/main" id="{00000000-0008-0000-0300-000002000000}"/>
            </a:ext>
          </a:extLst>
        </xdr:cNvPr>
        <xdr:cNvSpPr>
          <a:spLocks noChangeArrowheads="1"/>
        </xdr:cNvSpPr>
      </xdr:nvSpPr>
      <xdr:spPr bwMode="auto">
        <a:xfrm>
          <a:off x="0" y="0"/>
          <a:ext cx="94297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266700</xdr:colOff>
      <xdr:row>51</xdr:row>
      <xdr:rowOff>0</xdr:rowOff>
    </xdr:to>
    <xdr:sp macro="" textlink="">
      <xdr:nvSpPr>
        <xdr:cNvPr id="3" name="AutoShape 3">
          <a:extLst>
            <a:ext uri="{FF2B5EF4-FFF2-40B4-BE49-F238E27FC236}">
              <a16:creationId xmlns:a16="http://schemas.microsoft.com/office/drawing/2014/main" id="{00000000-0008-0000-0300-000003000000}"/>
            </a:ext>
          </a:extLst>
        </xdr:cNvPr>
        <xdr:cNvSpPr>
          <a:spLocks noChangeArrowheads="1"/>
        </xdr:cNvSpPr>
      </xdr:nvSpPr>
      <xdr:spPr bwMode="auto">
        <a:xfrm>
          <a:off x="0" y="0"/>
          <a:ext cx="94297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266700</xdr:colOff>
      <xdr:row>51</xdr:row>
      <xdr:rowOff>0</xdr:rowOff>
    </xdr:to>
    <xdr:sp macro="" textlink="">
      <xdr:nvSpPr>
        <xdr:cNvPr id="4" name="AutoShape 3">
          <a:extLst>
            <a:ext uri="{FF2B5EF4-FFF2-40B4-BE49-F238E27FC236}">
              <a16:creationId xmlns:a16="http://schemas.microsoft.com/office/drawing/2014/main" id="{00000000-0008-0000-0300-000004000000}"/>
            </a:ext>
          </a:extLst>
        </xdr:cNvPr>
        <xdr:cNvSpPr>
          <a:spLocks noChangeArrowheads="1"/>
        </xdr:cNvSpPr>
      </xdr:nvSpPr>
      <xdr:spPr bwMode="auto">
        <a:xfrm>
          <a:off x="0" y="0"/>
          <a:ext cx="94297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295275</xdr:colOff>
      <xdr:row>51</xdr:row>
      <xdr:rowOff>0</xdr:rowOff>
    </xdr:to>
    <xdr:sp macro="" textlink="">
      <xdr:nvSpPr>
        <xdr:cNvPr id="4135" name="_xssf_cell_comment" hidden="1">
          <a:extLst>
            <a:ext uri="{FF2B5EF4-FFF2-40B4-BE49-F238E27FC236}">
              <a16:creationId xmlns:a16="http://schemas.microsoft.com/office/drawing/2014/main" id="{00000000-0008-0000-0400-000027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295275</xdr:colOff>
      <xdr:row>51</xdr:row>
      <xdr:rowOff>0</xdr:rowOff>
    </xdr:to>
    <xdr:sp macro="" textlink="">
      <xdr:nvSpPr>
        <xdr:cNvPr id="2" name="AutoShape 39">
          <a:extLst>
            <a:ext uri="{FF2B5EF4-FFF2-40B4-BE49-F238E27FC236}">
              <a16:creationId xmlns:a16="http://schemas.microsoft.com/office/drawing/2014/main" id="{00000000-0008-0000-0400-000002000000}"/>
            </a:ext>
          </a:extLst>
        </xdr:cNvPr>
        <xdr:cNvSpPr>
          <a:spLocks noChangeArrowheads="1"/>
        </xdr:cNvSpPr>
      </xdr:nvSpPr>
      <xdr:spPr bwMode="auto">
        <a:xfrm>
          <a:off x="0" y="0"/>
          <a:ext cx="111061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295275</xdr:colOff>
      <xdr:row>51</xdr:row>
      <xdr:rowOff>0</xdr:rowOff>
    </xdr:to>
    <xdr:sp macro="" textlink="">
      <xdr:nvSpPr>
        <xdr:cNvPr id="3" name="AutoShape 39">
          <a:extLst>
            <a:ext uri="{FF2B5EF4-FFF2-40B4-BE49-F238E27FC236}">
              <a16:creationId xmlns:a16="http://schemas.microsoft.com/office/drawing/2014/main" id="{00000000-0008-0000-0400-000003000000}"/>
            </a:ext>
          </a:extLst>
        </xdr:cNvPr>
        <xdr:cNvSpPr>
          <a:spLocks noChangeArrowheads="1"/>
        </xdr:cNvSpPr>
      </xdr:nvSpPr>
      <xdr:spPr bwMode="auto">
        <a:xfrm>
          <a:off x="0" y="0"/>
          <a:ext cx="111061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295275</xdr:colOff>
      <xdr:row>51</xdr:row>
      <xdr:rowOff>0</xdr:rowOff>
    </xdr:to>
    <xdr:sp macro="" textlink="">
      <xdr:nvSpPr>
        <xdr:cNvPr id="4" name="AutoShape 39">
          <a:extLst>
            <a:ext uri="{FF2B5EF4-FFF2-40B4-BE49-F238E27FC236}">
              <a16:creationId xmlns:a16="http://schemas.microsoft.com/office/drawing/2014/main" id="{00000000-0008-0000-0400-000004000000}"/>
            </a:ext>
          </a:extLst>
        </xdr:cNvPr>
        <xdr:cNvSpPr>
          <a:spLocks noChangeArrowheads="1"/>
        </xdr:cNvSpPr>
      </xdr:nvSpPr>
      <xdr:spPr bwMode="auto">
        <a:xfrm>
          <a:off x="0" y="0"/>
          <a:ext cx="111061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257175</xdr:colOff>
      <xdr:row>51</xdr:row>
      <xdr:rowOff>0</xdr:rowOff>
    </xdr:to>
    <xdr:sp macro="" textlink="">
      <xdr:nvSpPr>
        <xdr:cNvPr id="5127" name="_xssf_cell_comment" hidden="1">
          <a:extLst>
            <a:ext uri="{FF2B5EF4-FFF2-40B4-BE49-F238E27FC236}">
              <a16:creationId xmlns:a16="http://schemas.microsoft.com/office/drawing/2014/main" id="{00000000-0008-0000-0500-0000071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257175</xdr:colOff>
      <xdr:row>51</xdr:row>
      <xdr:rowOff>0</xdr:rowOff>
    </xdr:to>
    <xdr:sp macro="" textlink="">
      <xdr:nvSpPr>
        <xdr:cNvPr id="2" name="AutoShape 7">
          <a:extLst>
            <a:ext uri="{FF2B5EF4-FFF2-40B4-BE49-F238E27FC236}">
              <a16:creationId xmlns:a16="http://schemas.microsoft.com/office/drawing/2014/main" id="{00000000-0008-0000-0500-000002000000}"/>
            </a:ext>
          </a:extLst>
        </xdr:cNvPr>
        <xdr:cNvSpPr>
          <a:spLocks noChangeArrowheads="1"/>
        </xdr:cNvSpPr>
      </xdr:nvSpPr>
      <xdr:spPr bwMode="auto">
        <a:xfrm>
          <a:off x="0" y="0"/>
          <a:ext cx="10020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257175</xdr:colOff>
      <xdr:row>51</xdr:row>
      <xdr:rowOff>0</xdr:rowOff>
    </xdr:to>
    <xdr:sp macro="" textlink="">
      <xdr:nvSpPr>
        <xdr:cNvPr id="3" name="AutoShape 7">
          <a:extLst>
            <a:ext uri="{FF2B5EF4-FFF2-40B4-BE49-F238E27FC236}">
              <a16:creationId xmlns:a16="http://schemas.microsoft.com/office/drawing/2014/main" id="{00000000-0008-0000-0500-000003000000}"/>
            </a:ext>
          </a:extLst>
        </xdr:cNvPr>
        <xdr:cNvSpPr>
          <a:spLocks noChangeArrowheads="1"/>
        </xdr:cNvSpPr>
      </xdr:nvSpPr>
      <xdr:spPr bwMode="auto">
        <a:xfrm>
          <a:off x="0" y="0"/>
          <a:ext cx="10020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257175</xdr:colOff>
      <xdr:row>51</xdr:row>
      <xdr:rowOff>0</xdr:rowOff>
    </xdr:to>
    <xdr:sp macro="" textlink="">
      <xdr:nvSpPr>
        <xdr:cNvPr id="4" name="AutoShape 7">
          <a:extLst>
            <a:ext uri="{FF2B5EF4-FFF2-40B4-BE49-F238E27FC236}">
              <a16:creationId xmlns:a16="http://schemas.microsoft.com/office/drawing/2014/main" id="{00000000-0008-0000-0500-000004000000}"/>
            </a:ext>
          </a:extLst>
        </xdr:cNvPr>
        <xdr:cNvSpPr>
          <a:spLocks noChangeArrowheads="1"/>
        </xdr:cNvSpPr>
      </xdr:nvSpPr>
      <xdr:spPr bwMode="auto">
        <a:xfrm>
          <a:off x="0" y="0"/>
          <a:ext cx="100203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466725</xdr:colOff>
      <xdr:row>51</xdr:row>
      <xdr:rowOff>0</xdr:rowOff>
    </xdr:to>
    <xdr:sp macro="" textlink="">
      <xdr:nvSpPr>
        <xdr:cNvPr id="6150" name="_xssf_cell_comment" hidden="1">
          <a:extLst>
            <a:ext uri="{FF2B5EF4-FFF2-40B4-BE49-F238E27FC236}">
              <a16:creationId xmlns:a16="http://schemas.microsoft.com/office/drawing/2014/main" id="{00000000-0008-0000-0600-0000061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466725</xdr:colOff>
      <xdr:row>51</xdr:row>
      <xdr:rowOff>0</xdr:rowOff>
    </xdr:to>
    <xdr:sp macro="" textlink="">
      <xdr:nvSpPr>
        <xdr:cNvPr id="2" name="AutoShape 6">
          <a:extLst>
            <a:ext uri="{FF2B5EF4-FFF2-40B4-BE49-F238E27FC236}">
              <a16:creationId xmlns:a16="http://schemas.microsoft.com/office/drawing/2014/main" id="{00000000-0008-0000-0600-000002000000}"/>
            </a:ext>
          </a:extLst>
        </xdr:cNvPr>
        <xdr:cNvSpPr>
          <a:spLocks noChangeArrowheads="1"/>
        </xdr:cNvSpPr>
      </xdr:nvSpPr>
      <xdr:spPr bwMode="auto">
        <a:xfrm>
          <a:off x="0" y="0"/>
          <a:ext cx="104870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466725</xdr:colOff>
      <xdr:row>51</xdr:row>
      <xdr:rowOff>0</xdr:rowOff>
    </xdr:to>
    <xdr:sp macro="" textlink="">
      <xdr:nvSpPr>
        <xdr:cNvPr id="3" name="AutoShape 6">
          <a:extLst>
            <a:ext uri="{FF2B5EF4-FFF2-40B4-BE49-F238E27FC236}">
              <a16:creationId xmlns:a16="http://schemas.microsoft.com/office/drawing/2014/main" id="{00000000-0008-0000-0600-000003000000}"/>
            </a:ext>
          </a:extLst>
        </xdr:cNvPr>
        <xdr:cNvSpPr>
          <a:spLocks noChangeArrowheads="1"/>
        </xdr:cNvSpPr>
      </xdr:nvSpPr>
      <xdr:spPr bwMode="auto">
        <a:xfrm>
          <a:off x="0" y="0"/>
          <a:ext cx="104870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466725</xdr:colOff>
      <xdr:row>51</xdr:row>
      <xdr:rowOff>0</xdr:rowOff>
    </xdr:to>
    <xdr:sp macro="" textlink="">
      <xdr:nvSpPr>
        <xdr:cNvPr id="4" name="AutoShape 6">
          <a:extLst>
            <a:ext uri="{FF2B5EF4-FFF2-40B4-BE49-F238E27FC236}">
              <a16:creationId xmlns:a16="http://schemas.microsoft.com/office/drawing/2014/main" id="{00000000-0008-0000-0600-000004000000}"/>
            </a:ext>
          </a:extLst>
        </xdr:cNvPr>
        <xdr:cNvSpPr>
          <a:spLocks noChangeArrowheads="1"/>
        </xdr:cNvSpPr>
      </xdr:nvSpPr>
      <xdr:spPr bwMode="auto">
        <a:xfrm>
          <a:off x="0" y="0"/>
          <a:ext cx="104870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1009650</xdr:colOff>
      <xdr:row>51</xdr:row>
      <xdr:rowOff>0</xdr:rowOff>
    </xdr:to>
    <xdr:sp macro="" textlink="">
      <xdr:nvSpPr>
        <xdr:cNvPr id="7184" name="_xssf_cell_comment" hidden="1">
          <a:extLst>
            <a:ext uri="{FF2B5EF4-FFF2-40B4-BE49-F238E27FC236}">
              <a16:creationId xmlns:a16="http://schemas.microsoft.com/office/drawing/2014/main" id="{00000000-0008-0000-0700-0000101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1009650</xdr:colOff>
      <xdr:row>51</xdr:row>
      <xdr:rowOff>0</xdr:rowOff>
    </xdr:to>
    <xdr:sp macro="" textlink="">
      <xdr:nvSpPr>
        <xdr:cNvPr id="2" name="AutoShape 16">
          <a:extLst>
            <a:ext uri="{FF2B5EF4-FFF2-40B4-BE49-F238E27FC236}">
              <a16:creationId xmlns:a16="http://schemas.microsoft.com/office/drawing/2014/main" id="{00000000-0008-0000-0700-000002000000}"/>
            </a:ext>
          </a:extLst>
        </xdr:cNvPr>
        <xdr:cNvSpPr>
          <a:spLocks noChangeArrowheads="1"/>
        </xdr:cNvSpPr>
      </xdr:nvSpPr>
      <xdr:spPr bwMode="auto">
        <a:xfrm>
          <a:off x="0" y="0"/>
          <a:ext cx="107442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1009650</xdr:colOff>
      <xdr:row>51</xdr:row>
      <xdr:rowOff>0</xdr:rowOff>
    </xdr:to>
    <xdr:sp macro="" textlink="">
      <xdr:nvSpPr>
        <xdr:cNvPr id="3" name="AutoShape 16">
          <a:extLst>
            <a:ext uri="{FF2B5EF4-FFF2-40B4-BE49-F238E27FC236}">
              <a16:creationId xmlns:a16="http://schemas.microsoft.com/office/drawing/2014/main" id="{00000000-0008-0000-0700-000003000000}"/>
            </a:ext>
          </a:extLst>
        </xdr:cNvPr>
        <xdr:cNvSpPr>
          <a:spLocks noChangeArrowheads="1"/>
        </xdr:cNvSpPr>
      </xdr:nvSpPr>
      <xdr:spPr bwMode="auto">
        <a:xfrm>
          <a:off x="0" y="0"/>
          <a:ext cx="107442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1009650</xdr:colOff>
      <xdr:row>51</xdr:row>
      <xdr:rowOff>0</xdr:rowOff>
    </xdr:to>
    <xdr:sp macro="" textlink="">
      <xdr:nvSpPr>
        <xdr:cNvPr id="4" name="AutoShape 16">
          <a:extLst>
            <a:ext uri="{FF2B5EF4-FFF2-40B4-BE49-F238E27FC236}">
              <a16:creationId xmlns:a16="http://schemas.microsoft.com/office/drawing/2014/main" id="{00000000-0008-0000-0700-000004000000}"/>
            </a:ext>
          </a:extLst>
        </xdr:cNvPr>
        <xdr:cNvSpPr>
          <a:spLocks noChangeArrowheads="1"/>
        </xdr:cNvSpPr>
      </xdr:nvSpPr>
      <xdr:spPr bwMode="auto">
        <a:xfrm>
          <a:off x="0" y="0"/>
          <a:ext cx="107442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523875</xdr:colOff>
      <xdr:row>51</xdr:row>
      <xdr:rowOff>0</xdr:rowOff>
    </xdr:to>
    <xdr:sp macro="" textlink="">
      <xdr:nvSpPr>
        <xdr:cNvPr id="8200" name="_xssf_cell_comment" hidden="1">
          <a:extLst>
            <a:ext uri="{FF2B5EF4-FFF2-40B4-BE49-F238E27FC236}">
              <a16:creationId xmlns:a16="http://schemas.microsoft.com/office/drawing/2014/main" id="{00000000-0008-0000-0800-0000082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523875</xdr:colOff>
      <xdr:row>51</xdr:row>
      <xdr:rowOff>0</xdr:rowOff>
    </xdr:to>
    <xdr:sp macro="" textlink="">
      <xdr:nvSpPr>
        <xdr:cNvPr id="2" name="AutoShape 8">
          <a:extLst>
            <a:ext uri="{FF2B5EF4-FFF2-40B4-BE49-F238E27FC236}">
              <a16:creationId xmlns:a16="http://schemas.microsoft.com/office/drawing/2014/main" id="{00000000-0008-0000-0800-000002000000}"/>
            </a:ext>
          </a:extLst>
        </xdr:cNvPr>
        <xdr:cNvSpPr>
          <a:spLocks noChangeArrowheads="1"/>
        </xdr:cNvSpPr>
      </xdr:nvSpPr>
      <xdr:spPr bwMode="auto">
        <a:xfrm>
          <a:off x="0" y="0"/>
          <a:ext cx="103155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523875</xdr:colOff>
      <xdr:row>51</xdr:row>
      <xdr:rowOff>0</xdr:rowOff>
    </xdr:to>
    <xdr:sp macro="" textlink="">
      <xdr:nvSpPr>
        <xdr:cNvPr id="3" name="AutoShape 8">
          <a:extLst>
            <a:ext uri="{FF2B5EF4-FFF2-40B4-BE49-F238E27FC236}">
              <a16:creationId xmlns:a16="http://schemas.microsoft.com/office/drawing/2014/main" id="{00000000-0008-0000-0800-000003000000}"/>
            </a:ext>
          </a:extLst>
        </xdr:cNvPr>
        <xdr:cNvSpPr>
          <a:spLocks noChangeArrowheads="1"/>
        </xdr:cNvSpPr>
      </xdr:nvSpPr>
      <xdr:spPr bwMode="auto">
        <a:xfrm>
          <a:off x="0" y="0"/>
          <a:ext cx="103155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523875</xdr:colOff>
      <xdr:row>51</xdr:row>
      <xdr:rowOff>0</xdr:rowOff>
    </xdr:to>
    <xdr:sp macro="" textlink="">
      <xdr:nvSpPr>
        <xdr:cNvPr id="4" name="AutoShape 8">
          <a:extLst>
            <a:ext uri="{FF2B5EF4-FFF2-40B4-BE49-F238E27FC236}">
              <a16:creationId xmlns:a16="http://schemas.microsoft.com/office/drawing/2014/main" id="{00000000-0008-0000-0800-000004000000}"/>
            </a:ext>
          </a:extLst>
        </xdr:cNvPr>
        <xdr:cNvSpPr>
          <a:spLocks noChangeArrowheads="1"/>
        </xdr:cNvSpPr>
      </xdr:nvSpPr>
      <xdr:spPr bwMode="auto">
        <a:xfrm>
          <a:off x="0" y="0"/>
          <a:ext cx="1031557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51</xdr:row>
      <xdr:rowOff>0</xdr:rowOff>
    </xdr:to>
    <xdr:sp macro="" textlink="">
      <xdr:nvSpPr>
        <xdr:cNvPr id="9229" name="_xssf_cell_comment" hidden="1">
          <a:extLst>
            <a:ext uri="{FF2B5EF4-FFF2-40B4-BE49-F238E27FC236}">
              <a16:creationId xmlns:a16="http://schemas.microsoft.com/office/drawing/2014/main" id="{00000000-0008-0000-0900-00000D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600075</xdr:colOff>
      <xdr:row>51</xdr:row>
      <xdr:rowOff>0</xdr:rowOff>
    </xdr:to>
    <xdr:sp macro="" textlink="">
      <xdr:nvSpPr>
        <xdr:cNvPr id="2" name="AutoShape 13">
          <a:extLst>
            <a:ext uri="{FF2B5EF4-FFF2-40B4-BE49-F238E27FC236}">
              <a16:creationId xmlns:a16="http://schemas.microsoft.com/office/drawing/2014/main" id="{00000000-0008-0000-0900-000002000000}"/>
            </a:ext>
          </a:extLst>
        </xdr:cNvPr>
        <xdr:cNvSpPr>
          <a:spLocks noChangeArrowheads="1"/>
        </xdr:cNvSpPr>
      </xdr:nvSpPr>
      <xdr:spPr bwMode="auto">
        <a:xfrm>
          <a:off x="0" y="0"/>
          <a:ext cx="95821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600075</xdr:colOff>
      <xdr:row>51</xdr:row>
      <xdr:rowOff>0</xdr:rowOff>
    </xdr:to>
    <xdr:sp macro="" textlink="">
      <xdr:nvSpPr>
        <xdr:cNvPr id="3" name="AutoShape 13">
          <a:extLst>
            <a:ext uri="{FF2B5EF4-FFF2-40B4-BE49-F238E27FC236}">
              <a16:creationId xmlns:a16="http://schemas.microsoft.com/office/drawing/2014/main" id="{00000000-0008-0000-0900-000003000000}"/>
            </a:ext>
          </a:extLst>
        </xdr:cNvPr>
        <xdr:cNvSpPr>
          <a:spLocks noChangeArrowheads="1"/>
        </xdr:cNvSpPr>
      </xdr:nvSpPr>
      <xdr:spPr bwMode="auto">
        <a:xfrm>
          <a:off x="0" y="0"/>
          <a:ext cx="95821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600075</xdr:colOff>
      <xdr:row>51</xdr:row>
      <xdr:rowOff>0</xdr:rowOff>
    </xdr:to>
    <xdr:sp macro="" textlink="">
      <xdr:nvSpPr>
        <xdr:cNvPr id="4" name="AutoShape 13">
          <a:extLst>
            <a:ext uri="{FF2B5EF4-FFF2-40B4-BE49-F238E27FC236}">
              <a16:creationId xmlns:a16="http://schemas.microsoft.com/office/drawing/2014/main" id="{00000000-0008-0000-0900-000004000000}"/>
            </a:ext>
          </a:extLst>
        </xdr:cNvPr>
        <xdr:cNvSpPr>
          <a:spLocks noChangeArrowheads="1"/>
        </xdr:cNvSpPr>
      </xdr:nvSpPr>
      <xdr:spPr bwMode="auto">
        <a:xfrm>
          <a:off x="0" y="0"/>
          <a:ext cx="95821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DEF10C7-0CCB-4982-B3D3-025D342B5054}">
  <we:reference id="deedfada-0067-41f8-95b2-176f082db75e" version="1.0.0.0" store="\\RAJ-ENVY\D$\Users\rkalm\Source\Repos\RuleScapeODMTestBuddy\RuleScapeODMTestBuddy\bin\Debug\app.publish\OfficeAppManifests" storeType="Filesystem"/>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2.bin"/><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M24"/>
  <sheetViews>
    <sheetView tabSelected="1" workbookViewId="0">
      <selection activeCell="H21" sqref="H21"/>
    </sheetView>
  </sheetViews>
  <sheetFormatPr defaultRowHeight="15" outlineLevelRow="1" x14ac:dyDescent="0.25"/>
  <cols>
    <col min="1" max="1" width="3" customWidth="1"/>
    <col min="2" max="2" width="36.7109375" customWidth="1"/>
    <col min="3" max="3" width="29" customWidth="1"/>
    <col min="4" max="4" width="14.7109375" customWidth="1"/>
    <col min="5" max="5" width="26.28515625" customWidth="1"/>
    <col min="6" max="6" width="16.7109375" customWidth="1"/>
    <col min="7" max="7" width="11.42578125" customWidth="1"/>
    <col min="8" max="8" width="33.5703125" customWidth="1"/>
    <col min="9" max="10" width="15.5703125" customWidth="1"/>
    <col min="11" max="11" width="13.28515625" customWidth="1"/>
    <col min="12" max="12" width="10.7109375" customWidth="1"/>
    <col min="13" max="13" width="18.7109375" customWidth="1"/>
  </cols>
  <sheetData>
    <row r="2" spans="1:13" x14ac:dyDescent="0.25">
      <c r="B2" s="12" t="s">
        <v>29</v>
      </c>
    </row>
    <row r="3" spans="1:13" x14ac:dyDescent="0.25">
      <c r="B3" s="13" t="s">
        <v>30</v>
      </c>
    </row>
    <row r="5" spans="1:13" x14ac:dyDescent="0.25">
      <c r="B5" s="3" t="s">
        <v>0</v>
      </c>
      <c r="C5" s="3" t="s">
        <v>0</v>
      </c>
      <c r="D5" s="72" t="s">
        <v>4</v>
      </c>
      <c r="E5" s="72" t="s">
        <v>0</v>
      </c>
      <c r="F5" s="72" t="s">
        <v>0</v>
      </c>
      <c r="G5" s="72" t="s">
        <v>0</v>
      </c>
      <c r="H5" s="72" t="s">
        <v>0</v>
      </c>
      <c r="I5" s="72" t="s">
        <v>0</v>
      </c>
      <c r="J5" s="72" t="s">
        <v>0</v>
      </c>
      <c r="K5" s="72" t="s">
        <v>0</v>
      </c>
      <c r="L5" s="72" t="s">
        <v>0</v>
      </c>
      <c r="M5" s="72" t="s">
        <v>0</v>
      </c>
    </row>
    <row r="6" spans="1:13" x14ac:dyDescent="0.25">
      <c r="B6" s="4" t="s">
        <v>1</v>
      </c>
      <c r="C6" s="7" t="s">
        <v>3</v>
      </c>
      <c r="D6" s="9" t="s">
        <v>5</v>
      </c>
      <c r="E6" s="9" t="s">
        <v>8</v>
      </c>
      <c r="F6" s="9" t="s">
        <v>10</v>
      </c>
      <c r="G6" s="9" t="s">
        <v>12</v>
      </c>
      <c r="H6" s="9" t="s">
        <v>14</v>
      </c>
      <c r="I6" s="9" t="s">
        <v>16</v>
      </c>
      <c r="J6" s="9" t="s">
        <v>18</v>
      </c>
      <c r="K6" s="9" t="s">
        <v>20</v>
      </c>
      <c r="L6" s="9" t="s">
        <v>22</v>
      </c>
      <c r="M6" s="9" t="s">
        <v>24</v>
      </c>
    </row>
    <row r="7" spans="1:13" hidden="1" outlineLevel="1" x14ac:dyDescent="0.25">
      <c r="B7" s="5" t="s">
        <v>0</v>
      </c>
      <c r="C7" s="8" t="s">
        <v>0</v>
      </c>
      <c r="D7" s="10" t="s">
        <v>6</v>
      </c>
      <c r="E7" s="10" t="s">
        <v>6</v>
      </c>
      <c r="F7" s="10" t="s">
        <v>6</v>
      </c>
      <c r="G7" s="10" t="s">
        <v>6</v>
      </c>
      <c r="H7" s="10" t="s">
        <v>6</v>
      </c>
      <c r="I7" s="10" t="s">
        <v>6</v>
      </c>
      <c r="J7" s="10" t="s">
        <v>6</v>
      </c>
      <c r="K7" s="10" t="s">
        <v>6</v>
      </c>
      <c r="L7" s="10" t="s">
        <v>6</v>
      </c>
      <c r="M7" s="10" t="s">
        <v>6</v>
      </c>
    </row>
    <row r="8" spans="1:13" hidden="1" outlineLevel="1" x14ac:dyDescent="0.25">
      <c r="B8" s="6" t="s">
        <v>2</v>
      </c>
      <c r="C8" s="6" t="s">
        <v>3</v>
      </c>
      <c r="D8" s="11" t="s">
        <v>7</v>
      </c>
      <c r="E8" s="11" t="s">
        <v>9</v>
      </c>
      <c r="F8" s="11" t="s">
        <v>11</v>
      </c>
      <c r="G8" s="11" t="s">
        <v>13</v>
      </c>
      <c r="H8" s="11" t="s">
        <v>15</v>
      </c>
      <c r="I8" s="11" t="s">
        <v>17</v>
      </c>
      <c r="J8" s="11" t="s">
        <v>19</v>
      </c>
      <c r="K8" s="11" t="s">
        <v>21</v>
      </c>
      <c r="L8" s="11" t="s">
        <v>23</v>
      </c>
      <c r="M8" s="11" t="s">
        <v>25</v>
      </c>
    </row>
    <row r="9" spans="1:13" ht="24" customHeight="1" collapsed="1" x14ac:dyDescent="0.25">
      <c r="B9" s="56" t="s">
        <v>595</v>
      </c>
      <c r="C9" s="56" t="s">
        <v>596</v>
      </c>
      <c r="D9" s="54" t="s">
        <v>0</v>
      </c>
      <c r="E9" s="54" t="s">
        <v>27</v>
      </c>
      <c r="F9" s="55" t="s">
        <v>695</v>
      </c>
      <c r="G9" s="54" t="s">
        <v>597</v>
      </c>
      <c r="H9" s="54" t="s">
        <v>296</v>
      </c>
      <c r="I9" s="54" t="s">
        <v>369</v>
      </c>
      <c r="J9" s="54" t="s">
        <v>600</v>
      </c>
      <c r="K9" s="54" t="s">
        <v>495</v>
      </c>
      <c r="L9" s="54" t="s">
        <v>0</v>
      </c>
      <c r="M9" s="54" t="s">
        <v>0</v>
      </c>
    </row>
    <row r="10" spans="1:13" x14ac:dyDescent="0.25">
      <c r="B10" s="62"/>
      <c r="C10" s="62"/>
      <c r="D10" s="65"/>
      <c r="E10" s="54"/>
      <c r="F10" s="55"/>
      <c r="G10" s="54" t="s">
        <v>598</v>
      </c>
      <c r="H10" s="54" t="s">
        <v>599</v>
      </c>
      <c r="I10" s="54"/>
      <c r="J10" s="54"/>
      <c r="K10" s="54"/>
      <c r="L10" s="54"/>
      <c r="M10" s="54"/>
    </row>
    <row r="11" spans="1:13" x14ac:dyDescent="0.25">
      <c r="B11" s="62"/>
      <c r="C11" s="62"/>
      <c r="D11" s="65"/>
      <c r="E11" s="54"/>
      <c r="F11" s="55"/>
      <c r="G11" s="54"/>
      <c r="H11" s="54" t="s">
        <v>631</v>
      </c>
      <c r="I11" s="54"/>
      <c r="J11" s="54"/>
      <c r="K11" s="54"/>
      <c r="L11" s="54"/>
      <c r="M11" s="54"/>
    </row>
    <row r="12" spans="1:13" ht="24" customHeight="1" x14ac:dyDescent="0.25">
      <c r="A12" s="62"/>
      <c r="B12" s="66" t="s">
        <v>601</v>
      </c>
      <c r="C12" s="66" t="s">
        <v>596</v>
      </c>
      <c r="D12" s="57" t="s">
        <v>602</v>
      </c>
      <c r="E12" s="57" t="s">
        <v>28</v>
      </c>
      <c r="F12" s="58">
        <v>43498</v>
      </c>
      <c r="G12" s="57"/>
      <c r="H12" s="57" t="s">
        <v>296</v>
      </c>
      <c r="I12" s="57" t="s">
        <v>369</v>
      </c>
      <c r="J12" s="57" t="s">
        <v>600</v>
      </c>
      <c r="K12" s="57" t="s">
        <v>495</v>
      </c>
      <c r="L12" s="57"/>
      <c r="M12" s="57"/>
    </row>
    <row r="13" spans="1:13" x14ac:dyDescent="0.25">
      <c r="A13" s="62"/>
      <c r="B13" s="62"/>
      <c r="C13" s="62"/>
      <c r="D13" s="62"/>
      <c r="E13" s="62"/>
      <c r="F13" s="64"/>
      <c r="G13" s="62"/>
      <c r="H13" s="62" t="s">
        <v>599</v>
      </c>
      <c r="I13" s="62"/>
      <c r="J13" s="62"/>
      <c r="K13" s="62"/>
      <c r="L13" s="62"/>
      <c r="M13" s="62"/>
    </row>
    <row r="14" spans="1:13" x14ac:dyDescent="0.25">
      <c r="A14" s="62"/>
      <c r="B14" s="62"/>
      <c r="C14" s="62"/>
      <c r="D14" s="62"/>
      <c r="E14" s="62"/>
      <c r="F14" s="64"/>
      <c r="G14" s="62"/>
      <c r="H14" s="62" t="s">
        <v>631</v>
      </c>
      <c r="I14" s="62"/>
      <c r="J14" s="62"/>
      <c r="K14" s="62"/>
      <c r="L14" s="62"/>
      <c r="M14" s="62"/>
    </row>
    <row r="15" spans="1:13" ht="24" customHeight="1" collapsed="1" x14ac:dyDescent="0.25">
      <c r="A15" s="62"/>
      <c r="B15" s="67" t="s">
        <v>689</v>
      </c>
      <c r="C15" s="59" t="s">
        <v>646</v>
      </c>
      <c r="D15" s="60" t="s">
        <v>602</v>
      </c>
      <c r="E15" s="60" t="s">
        <v>27</v>
      </c>
      <c r="F15" s="61">
        <v>43498</v>
      </c>
      <c r="G15" s="60" t="s">
        <v>597</v>
      </c>
      <c r="H15" s="60" t="s">
        <v>296</v>
      </c>
      <c r="I15" s="60" t="s">
        <v>369</v>
      </c>
      <c r="J15" s="60" t="s">
        <v>600</v>
      </c>
      <c r="K15" s="60" t="s">
        <v>495</v>
      </c>
      <c r="L15" s="60" t="s">
        <v>0</v>
      </c>
      <c r="M15" s="60" t="s">
        <v>0</v>
      </c>
    </row>
    <row r="16" spans="1:13" x14ac:dyDescent="0.25">
      <c r="B16" s="54"/>
      <c r="C16" s="54"/>
      <c r="D16" s="54"/>
      <c r="E16" s="54"/>
      <c r="F16" s="55"/>
      <c r="G16" s="54" t="s">
        <v>598</v>
      </c>
      <c r="H16" s="54" t="s">
        <v>599</v>
      </c>
      <c r="I16" s="54"/>
      <c r="J16" s="54"/>
      <c r="K16" s="54"/>
      <c r="L16" s="54"/>
      <c r="M16" s="54"/>
    </row>
    <row r="17" spans="2:13" x14ac:dyDescent="0.25">
      <c r="B17" s="54"/>
      <c r="C17" s="54"/>
      <c r="D17" s="54"/>
      <c r="E17" s="54"/>
      <c r="F17" s="55"/>
      <c r="G17" s="54"/>
      <c r="H17" s="54"/>
      <c r="I17" s="54"/>
      <c r="J17" s="54"/>
      <c r="K17" s="54"/>
      <c r="L17" s="54"/>
      <c r="M17" s="54"/>
    </row>
    <row r="18" spans="2:13" ht="24" customHeight="1" collapsed="1" x14ac:dyDescent="0.25">
      <c r="B18" s="2" t="s">
        <v>652</v>
      </c>
      <c r="C18" s="2" t="s">
        <v>653</v>
      </c>
      <c r="D18" s="54" t="s">
        <v>602</v>
      </c>
      <c r="E18" s="54" t="s">
        <v>27</v>
      </c>
      <c r="F18" s="55">
        <v>43498</v>
      </c>
      <c r="G18" s="54" t="s">
        <v>597</v>
      </c>
      <c r="H18" s="54" t="s">
        <v>296</v>
      </c>
      <c r="I18" s="54" t="s">
        <v>369</v>
      </c>
      <c r="J18" s="54" t="s">
        <v>600</v>
      </c>
      <c r="K18" s="54" t="s">
        <v>495</v>
      </c>
      <c r="L18" s="54" t="s">
        <v>0</v>
      </c>
      <c r="M18" s="54" t="s">
        <v>0</v>
      </c>
    </row>
    <row r="19" spans="2:13" x14ac:dyDescent="0.25">
      <c r="B19" s="56"/>
      <c r="C19" s="56"/>
      <c r="D19" s="57"/>
      <c r="E19" s="57"/>
      <c r="F19" s="58"/>
      <c r="G19" s="57"/>
      <c r="H19" s="54" t="s">
        <v>599</v>
      </c>
      <c r="I19" s="57"/>
      <c r="J19" s="57"/>
      <c r="K19" s="57"/>
      <c r="L19" s="57"/>
      <c r="M19" s="57"/>
    </row>
    <row r="20" spans="2:13" x14ac:dyDescent="0.25">
      <c r="B20" s="62"/>
      <c r="C20" s="63"/>
      <c r="D20" s="62"/>
      <c r="E20" s="62"/>
      <c r="F20" s="64"/>
      <c r="G20" s="62"/>
      <c r="H20" s="62"/>
      <c r="I20" s="62"/>
      <c r="J20" s="62"/>
      <c r="K20" s="62"/>
      <c r="L20" s="62"/>
      <c r="M20" s="62"/>
    </row>
    <row r="21" spans="2:13" ht="24" customHeight="1" collapsed="1" x14ac:dyDescent="0.25">
      <c r="B21" s="66" t="s">
        <v>651</v>
      </c>
      <c r="C21" s="66" t="s">
        <v>646</v>
      </c>
      <c r="D21" s="70" t="s">
        <v>602</v>
      </c>
      <c r="E21" s="70" t="s">
        <v>27</v>
      </c>
      <c r="F21" s="71">
        <v>43498</v>
      </c>
      <c r="G21" s="70" t="s">
        <v>597</v>
      </c>
      <c r="H21" s="59" t="s">
        <v>296</v>
      </c>
      <c r="I21" s="59" t="s">
        <v>654</v>
      </c>
      <c r="J21" s="60" t="s">
        <v>600</v>
      </c>
      <c r="K21" s="60" t="s">
        <v>677</v>
      </c>
      <c r="L21" s="60" t="s">
        <v>0</v>
      </c>
      <c r="M21" s="60" t="s">
        <v>0</v>
      </c>
    </row>
    <row r="22" spans="2:13" x14ac:dyDescent="0.25">
      <c r="B22" s="63"/>
      <c r="C22" s="62"/>
      <c r="D22" s="62"/>
      <c r="E22" s="62"/>
      <c r="F22" s="64"/>
      <c r="G22" s="62"/>
      <c r="H22" s="69" t="s">
        <v>599</v>
      </c>
      <c r="I22" s="54"/>
      <c r="J22" s="54"/>
      <c r="K22" s="54"/>
      <c r="L22" s="54"/>
      <c r="M22" s="54"/>
    </row>
    <row r="23" spans="2:13" s="48" customFormat="1" ht="24" customHeight="1" collapsed="1" x14ac:dyDescent="0.25">
      <c r="B23" s="62" t="s">
        <v>661</v>
      </c>
      <c r="C23" s="62" t="s">
        <v>662</v>
      </c>
      <c r="D23" s="62" t="s">
        <v>602</v>
      </c>
      <c r="E23" s="62" t="s">
        <v>663</v>
      </c>
      <c r="F23" s="64">
        <v>43509</v>
      </c>
      <c r="G23" s="62" t="s">
        <v>664</v>
      </c>
      <c r="H23" s="68" t="s">
        <v>680</v>
      </c>
      <c r="I23" s="2" t="s">
        <v>654</v>
      </c>
      <c r="J23" s="54" t="s">
        <v>600</v>
      </c>
      <c r="K23" s="54" t="s">
        <v>495</v>
      </c>
      <c r="L23" s="54" t="s">
        <v>0</v>
      </c>
      <c r="M23" s="54" t="s">
        <v>0</v>
      </c>
    </row>
    <row r="24" spans="2:13" s="48" customFormat="1" x14ac:dyDescent="0.25">
      <c r="B24" s="62"/>
      <c r="C24" s="62"/>
      <c r="D24" s="62"/>
      <c r="E24" s="62"/>
      <c r="F24" s="62"/>
      <c r="G24" s="62"/>
      <c r="H24" s="54" t="s">
        <v>694</v>
      </c>
      <c r="I24" s="54" t="s">
        <v>685</v>
      </c>
      <c r="J24" s="54"/>
      <c r="K24" s="54"/>
      <c r="L24" s="54"/>
      <c r="M24" s="54"/>
    </row>
  </sheetData>
  <mergeCells count="1">
    <mergeCell ref="D5:M5"/>
  </mergeCells>
  <dataValidations count="1">
    <dataValidation type="list" allowBlank="1" showInputMessage="1" showErrorMessage="1" sqref="E9:E12 E14:E22 E24:E1048576" xr:uid="{00000000-0002-0000-0000-000000000000}">
      <formula1>domainA</formula1>
    </dataValidation>
  </dataValidations>
  <hyperlinks>
    <hyperlink ref="B3" location="'HELP'!A1" display="Click here to access the help sheet" xr:uid="{00000000-0004-0000-0000-000000000000}"/>
  </hyperlinks>
  <pageMargins left="0.7" right="0.7" top="0.75" bottom="0.75" header="0.3" footer="0.3"/>
  <pageSetup orientation="portrait" horizontalDpi="4294967293" verticalDpi="4294967293"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N7"/>
  <sheetViews>
    <sheetView workbookViewId="0">
      <selection activeCell="N7" sqref="N7"/>
    </sheetView>
  </sheetViews>
  <sheetFormatPr defaultRowHeight="15" outlineLevelRow="1" x14ac:dyDescent="0.25"/>
  <cols>
    <col min="1" max="1" width="3" customWidth="1"/>
    <col min="2" max="2" width="23.7109375" customWidth="1"/>
    <col min="3" max="4" width="12.7109375" customWidth="1"/>
    <col min="5" max="5" width="11.7109375" customWidth="1"/>
    <col min="6" max="6" width="19.7109375" customWidth="1"/>
    <col min="7" max="7" width="17.7109375" customWidth="1"/>
    <col min="8" max="10" width="16.7109375" customWidth="1"/>
    <col min="11" max="12" width="11.7109375" customWidth="1"/>
    <col min="13" max="13" width="10.7109375" customWidth="1"/>
    <col min="14" max="14" width="13.7109375" customWidth="1"/>
  </cols>
  <sheetData>
    <row r="2" spans="2:14" x14ac:dyDescent="0.25">
      <c r="B2" s="12" t="s">
        <v>67</v>
      </c>
    </row>
    <row r="3" spans="2:14" x14ac:dyDescent="0.25">
      <c r="B3" s="13" t="s">
        <v>30</v>
      </c>
    </row>
    <row r="5" spans="2:14" x14ac:dyDescent="0.25">
      <c r="B5" s="14" t="s">
        <v>253</v>
      </c>
      <c r="C5" s="16" t="s">
        <v>254</v>
      </c>
      <c r="D5" s="16" t="s">
        <v>256</v>
      </c>
      <c r="E5" s="16" t="s">
        <v>258</v>
      </c>
      <c r="F5" s="16" t="s">
        <v>260</v>
      </c>
      <c r="G5" s="16" t="s">
        <v>262</v>
      </c>
      <c r="H5" s="16" t="s">
        <v>36</v>
      </c>
      <c r="I5" s="16" t="s">
        <v>38</v>
      </c>
      <c r="J5" s="16" t="s">
        <v>40</v>
      </c>
      <c r="K5" s="16" t="s">
        <v>264</v>
      </c>
      <c r="L5" s="16" t="s">
        <v>266</v>
      </c>
      <c r="M5" s="16" t="s">
        <v>268</v>
      </c>
      <c r="N5" s="16" t="s">
        <v>270</v>
      </c>
    </row>
    <row r="6" spans="2:14" hidden="1" outlineLevel="1" x14ac:dyDescent="0.25">
      <c r="B6" s="15" t="s">
        <v>2</v>
      </c>
      <c r="C6" s="17" t="s">
        <v>255</v>
      </c>
      <c r="D6" s="17" t="s">
        <v>257</v>
      </c>
      <c r="E6" s="17" t="s">
        <v>259</v>
      </c>
      <c r="F6" s="17" t="s">
        <v>261</v>
      </c>
      <c r="G6" s="17" t="s">
        <v>263</v>
      </c>
      <c r="H6" s="17" t="s">
        <v>37</v>
      </c>
      <c r="I6" s="17" t="s">
        <v>39</v>
      </c>
      <c r="J6" s="17" t="s">
        <v>41</v>
      </c>
      <c r="K6" s="17" t="s">
        <v>265</v>
      </c>
      <c r="L6" s="17" t="s">
        <v>267</v>
      </c>
      <c r="M6" s="17" t="s">
        <v>269</v>
      </c>
      <c r="N6" s="17" t="s">
        <v>271</v>
      </c>
    </row>
    <row r="7" spans="2:14" collapsed="1" x14ac:dyDescent="0.25">
      <c r="B7" s="50" t="s">
        <v>272</v>
      </c>
      <c r="C7" s="51" t="s">
        <v>0</v>
      </c>
      <c r="D7" s="52" t="s">
        <v>0</v>
      </c>
      <c r="E7" s="52" t="s">
        <v>0</v>
      </c>
      <c r="F7" s="53" t="s">
        <v>0</v>
      </c>
      <c r="G7" s="52" t="s">
        <v>0</v>
      </c>
      <c r="H7" s="51" t="s">
        <v>0</v>
      </c>
      <c r="I7" s="51" t="s">
        <v>0</v>
      </c>
      <c r="J7" s="53" t="s">
        <v>0</v>
      </c>
      <c r="K7" s="53" t="s">
        <v>0</v>
      </c>
      <c r="L7" s="51" t="s">
        <v>0</v>
      </c>
      <c r="M7" s="51" t="s">
        <v>0</v>
      </c>
      <c r="N7" s="52" t="s">
        <v>0</v>
      </c>
    </row>
  </sheetData>
  <dataValidations count="1">
    <dataValidation type="list" allowBlank="1" showInputMessage="1" showErrorMessage="1" sqref="L7:L1048576" xr:uid="{00000000-0002-0000-0900-000000000000}">
      <formula1>domainD</formula1>
    </dataValidation>
  </dataValidations>
  <hyperlinks>
    <hyperlink ref="B3" location="'HELP'!A1" display="Click here to access the help sheet" xr:uid="{00000000-0004-0000-0900-000000000000}"/>
  </hyperlink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Q31"/>
  <sheetViews>
    <sheetView workbookViewId="0">
      <selection activeCell="C18" sqref="C18"/>
    </sheetView>
  </sheetViews>
  <sheetFormatPr defaultRowHeight="15" outlineLevelRow="1" x14ac:dyDescent="0.25"/>
  <cols>
    <col min="1" max="1" width="3" customWidth="1"/>
    <col min="2" max="2" width="18.7109375" customWidth="1"/>
    <col min="3" max="3" width="10.7109375" customWidth="1"/>
    <col min="4" max="4" width="15.7109375" customWidth="1"/>
    <col min="5" max="5" width="16.7109375" customWidth="1"/>
    <col min="6" max="6" width="17.7109375" customWidth="1"/>
    <col min="7" max="7" width="11.7109375" customWidth="1"/>
    <col min="8" max="8" width="17.7109375" customWidth="1"/>
    <col min="9" max="11" width="16.7109375" customWidth="1"/>
    <col min="12" max="12" width="10.7109375" customWidth="1"/>
    <col min="13" max="13" width="16.7109375" customWidth="1"/>
    <col min="14" max="14" width="17.7109375" customWidth="1"/>
    <col min="15" max="15" width="21.7109375" customWidth="1"/>
    <col min="16" max="16" width="22.7109375" customWidth="1"/>
    <col min="17" max="17" width="13.7109375" customWidth="1"/>
  </cols>
  <sheetData>
    <row r="2" spans="2:17" x14ac:dyDescent="0.25">
      <c r="B2" s="12" t="s">
        <v>67</v>
      </c>
    </row>
    <row r="3" spans="2:17" x14ac:dyDescent="0.25">
      <c r="B3" s="13" t="s">
        <v>30</v>
      </c>
    </row>
    <row r="5" spans="2:17" x14ac:dyDescent="0.25">
      <c r="B5" s="14" t="s">
        <v>273</v>
      </c>
      <c r="C5" s="16" t="s">
        <v>274</v>
      </c>
      <c r="D5" s="16" t="s">
        <v>276</v>
      </c>
      <c r="E5" s="16" t="s">
        <v>278</v>
      </c>
      <c r="F5" s="16" t="s">
        <v>280</v>
      </c>
      <c r="G5" s="16" t="s">
        <v>3</v>
      </c>
      <c r="H5" s="16" t="s">
        <v>282</v>
      </c>
      <c r="I5" s="16" t="s">
        <v>36</v>
      </c>
      <c r="J5" s="16" t="s">
        <v>38</v>
      </c>
      <c r="K5" s="16" t="s">
        <v>40</v>
      </c>
      <c r="L5" s="16" t="s">
        <v>284</v>
      </c>
      <c r="M5" s="16" t="s">
        <v>286</v>
      </c>
      <c r="N5" s="16" t="s">
        <v>288</v>
      </c>
      <c r="O5" s="16" t="s">
        <v>290</v>
      </c>
      <c r="P5" s="16" t="s">
        <v>292</v>
      </c>
      <c r="Q5" s="16" t="s">
        <v>294</v>
      </c>
    </row>
    <row r="6" spans="2:17" hidden="1" outlineLevel="1" x14ac:dyDescent="0.25">
      <c r="B6" s="15" t="s">
        <v>2</v>
      </c>
      <c r="C6" s="17" t="s">
        <v>275</v>
      </c>
      <c r="D6" s="17" t="s">
        <v>277</v>
      </c>
      <c r="E6" s="17" t="s">
        <v>279</v>
      </c>
      <c r="F6" s="17" t="s">
        <v>281</v>
      </c>
      <c r="G6" s="17" t="s">
        <v>245</v>
      </c>
      <c r="H6" s="17" t="s">
        <v>283</v>
      </c>
      <c r="I6" s="17" t="s">
        <v>37</v>
      </c>
      <c r="J6" s="17" t="s">
        <v>39</v>
      </c>
      <c r="K6" s="17" t="s">
        <v>41</v>
      </c>
      <c r="L6" s="17" t="s">
        <v>285</v>
      </c>
      <c r="M6" s="17" t="s">
        <v>287</v>
      </c>
      <c r="N6" s="17" t="s">
        <v>289</v>
      </c>
      <c r="O6" s="17" t="s">
        <v>291</v>
      </c>
      <c r="P6" s="17" t="s">
        <v>293</v>
      </c>
      <c r="Q6" s="17" t="s">
        <v>295</v>
      </c>
    </row>
    <row r="7" spans="2:17" collapsed="1" x14ac:dyDescent="0.25">
      <c r="B7" s="50" t="s">
        <v>296</v>
      </c>
      <c r="C7" s="53">
        <v>909</v>
      </c>
      <c r="D7" s="53">
        <v>300000</v>
      </c>
      <c r="E7" s="1">
        <v>43830</v>
      </c>
      <c r="F7" s="53">
        <v>2000</v>
      </c>
      <c r="G7" s="51" t="s">
        <v>0</v>
      </c>
      <c r="H7" s="51" t="s">
        <v>298</v>
      </c>
      <c r="I7" s="51" t="s">
        <v>0</v>
      </c>
      <c r="J7" s="51" t="s">
        <v>0</v>
      </c>
      <c r="K7" s="53" t="s">
        <v>0</v>
      </c>
      <c r="L7" s="51" t="s">
        <v>0</v>
      </c>
      <c r="M7" s="51" t="s">
        <v>629</v>
      </c>
      <c r="N7" s="53" t="b">
        <v>1</v>
      </c>
      <c r="O7" s="1">
        <v>43617</v>
      </c>
      <c r="P7" s="1">
        <v>42735</v>
      </c>
      <c r="Q7" s="51" t="s">
        <v>630</v>
      </c>
    </row>
    <row r="8" spans="2:17" x14ac:dyDescent="0.25">
      <c r="B8" s="50" t="s">
        <v>599</v>
      </c>
      <c r="C8" s="53">
        <v>23</v>
      </c>
      <c r="D8" s="53">
        <v>300000</v>
      </c>
      <c r="E8" s="1">
        <v>43830</v>
      </c>
      <c r="F8" s="53">
        <v>2000</v>
      </c>
      <c r="G8" s="51"/>
      <c r="H8" s="51" t="s">
        <v>297</v>
      </c>
      <c r="I8" s="51"/>
      <c r="J8" s="51"/>
      <c r="K8" s="53"/>
      <c r="L8" s="51"/>
      <c r="M8" s="51" t="s">
        <v>629</v>
      </c>
      <c r="N8" s="53" t="b">
        <v>1</v>
      </c>
      <c r="O8" s="1">
        <v>43617</v>
      </c>
      <c r="P8" s="1">
        <v>42735</v>
      </c>
      <c r="Q8" s="51" t="s">
        <v>630</v>
      </c>
    </row>
    <row r="9" spans="2:17" x14ac:dyDescent="0.25">
      <c r="B9" s="50" t="s">
        <v>631</v>
      </c>
      <c r="C9" s="53">
        <v>3400</v>
      </c>
      <c r="D9" s="53">
        <v>300000</v>
      </c>
      <c r="E9" s="1">
        <v>43830</v>
      </c>
      <c r="F9" s="53"/>
      <c r="G9" s="51"/>
      <c r="H9" s="51" t="s">
        <v>299</v>
      </c>
      <c r="I9" s="51"/>
      <c r="J9" s="51"/>
      <c r="K9" s="53"/>
      <c r="L9" s="51"/>
      <c r="M9" s="51" t="s">
        <v>629</v>
      </c>
      <c r="N9" s="53" t="b">
        <v>1</v>
      </c>
      <c r="O9" s="1">
        <v>43617</v>
      </c>
      <c r="P9" s="1">
        <v>42735</v>
      </c>
      <c r="Q9" s="51" t="s">
        <v>630</v>
      </c>
    </row>
    <row r="10" spans="2:17" s="47" customFormat="1" x14ac:dyDescent="0.25">
      <c r="B10" s="50" t="s">
        <v>660</v>
      </c>
      <c r="C10" s="53">
        <v>400</v>
      </c>
      <c r="D10" s="53">
        <v>10000</v>
      </c>
      <c r="E10" s="1">
        <v>43830</v>
      </c>
      <c r="F10" s="53"/>
      <c r="G10" s="51"/>
      <c r="H10" s="51" t="s">
        <v>299</v>
      </c>
      <c r="I10" s="51"/>
      <c r="J10" s="51"/>
      <c r="K10" s="53"/>
      <c r="L10" s="51"/>
      <c r="M10" s="51" t="s">
        <v>629</v>
      </c>
      <c r="N10" s="53" t="b">
        <v>1</v>
      </c>
      <c r="O10" s="1">
        <v>43617</v>
      </c>
      <c r="P10" s="1">
        <v>42735</v>
      </c>
      <c r="Q10" s="51" t="s">
        <v>630</v>
      </c>
    </row>
    <row r="11" spans="2:17" s="53" customFormat="1" collapsed="1" x14ac:dyDescent="0.25">
      <c r="B11" s="53" t="s">
        <v>678</v>
      </c>
      <c r="C11" s="53">
        <v>909</v>
      </c>
      <c r="D11" s="53">
        <v>300000</v>
      </c>
      <c r="E11" s="1">
        <v>43830</v>
      </c>
      <c r="F11" s="53">
        <v>2000</v>
      </c>
      <c r="G11" s="53" t="s">
        <v>0</v>
      </c>
      <c r="H11" s="53" t="s">
        <v>298</v>
      </c>
      <c r="I11" s="53" t="s">
        <v>0</v>
      </c>
      <c r="J11" s="53" t="s">
        <v>0</v>
      </c>
      <c r="K11" s="53" t="s">
        <v>0</v>
      </c>
      <c r="L11" s="53" t="s">
        <v>0</v>
      </c>
      <c r="M11" s="53" t="s">
        <v>629</v>
      </c>
      <c r="N11" s="53" t="b">
        <v>1</v>
      </c>
      <c r="O11" s="1">
        <v>43617</v>
      </c>
      <c r="P11" s="1">
        <v>42735</v>
      </c>
      <c r="Q11" s="53" t="s">
        <v>630</v>
      </c>
    </row>
    <row r="12" spans="2:17" s="53" customFormat="1" x14ac:dyDescent="0.25">
      <c r="B12" s="53" t="s">
        <v>679</v>
      </c>
      <c r="C12" s="53">
        <v>23</v>
      </c>
      <c r="D12" s="53">
        <v>300000</v>
      </c>
      <c r="E12" s="1">
        <v>43830</v>
      </c>
      <c r="F12" s="53">
        <v>2000</v>
      </c>
      <c r="H12" s="53" t="s">
        <v>297</v>
      </c>
      <c r="M12" s="53" t="s">
        <v>629</v>
      </c>
      <c r="N12" s="53" t="b">
        <v>1</v>
      </c>
      <c r="O12" s="1">
        <v>43617</v>
      </c>
      <c r="P12" s="1">
        <v>42735</v>
      </c>
      <c r="Q12" s="53" t="s">
        <v>630</v>
      </c>
    </row>
    <row r="13" spans="2:17" s="53" customFormat="1" x14ac:dyDescent="0.25">
      <c r="B13" s="53" t="s">
        <v>680</v>
      </c>
      <c r="C13" s="53">
        <v>3400</v>
      </c>
      <c r="D13" s="53">
        <v>300000</v>
      </c>
      <c r="E13" s="1">
        <v>43830</v>
      </c>
      <c r="H13" s="53" t="s">
        <v>299</v>
      </c>
      <c r="M13" s="53" t="s">
        <v>629</v>
      </c>
      <c r="N13" s="53" t="b">
        <v>1</v>
      </c>
      <c r="O13" s="1">
        <v>43617</v>
      </c>
      <c r="P13" s="1">
        <v>42735</v>
      </c>
      <c r="Q13" s="53" t="s">
        <v>630</v>
      </c>
    </row>
    <row r="14" spans="2:17" s="53" customFormat="1" x14ac:dyDescent="0.25">
      <c r="B14" s="53" t="s">
        <v>681</v>
      </c>
      <c r="C14" s="53">
        <v>400</v>
      </c>
      <c r="D14" s="53">
        <v>10000</v>
      </c>
      <c r="E14" s="1">
        <v>43830</v>
      </c>
      <c r="H14" s="53" t="s">
        <v>299</v>
      </c>
      <c r="M14" s="53" t="s">
        <v>629</v>
      </c>
      <c r="N14" s="53" t="b">
        <v>1</v>
      </c>
      <c r="O14" s="1">
        <v>43617</v>
      </c>
      <c r="P14" s="1">
        <v>42735</v>
      </c>
      <c r="Q14" s="53" t="s">
        <v>630</v>
      </c>
    </row>
    <row r="15" spans="2:17" x14ac:dyDescent="0.25">
      <c r="E15" s="1"/>
      <c r="O15" s="1"/>
      <c r="P15" s="1"/>
    </row>
    <row r="16" spans="2:17" x14ac:dyDescent="0.25">
      <c r="E16" s="1"/>
      <c r="O16" s="1"/>
      <c r="P16" s="1"/>
    </row>
    <row r="17" spans="5:16" x14ac:dyDescent="0.25">
      <c r="E17" s="1"/>
      <c r="O17" s="1"/>
      <c r="P17" s="1"/>
    </row>
    <row r="18" spans="5:16" x14ac:dyDescent="0.25">
      <c r="E18" s="1"/>
      <c r="O18" s="1"/>
      <c r="P18" s="1"/>
    </row>
    <row r="19" spans="5:16" x14ac:dyDescent="0.25">
      <c r="E19" s="1"/>
      <c r="O19" s="1"/>
      <c r="P19" s="1"/>
    </row>
    <row r="20" spans="5:16" x14ac:dyDescent="0.25">
      <c r="E20" s="1"/>
      <c r="O20" s="1"/>
      <c r="P20" s="1"/>
    </row>
    <row r="21" spans="5:16" x14ac:dyDescent="0.25">
      <c r="O21" s="1"/>
      <c r="P21" s="1"/>
    </row>
    <row r="22" spans="5:16" x14ac:dyDescent="0.25">
      <c r="O22" s="1"/>
      <c r="P22" s="1"/>
    </row>
    <row r="23" spans="5:16" x14ac:dyDescent="0.25">
      <c r="O23" s="1"/>
      <c r="P23" s="1"/>
    </row>
    <row r="24" spans="5:16" x14ac:dyDescent="0.25">
      <c r="O24" s="1"/>
      <c r="P24" s="1"/>
    </row>
    <row r="25" spans="5:16" x14ac:dyDescent="0.25">
      <c r="O25" s="1"/>
      <c r="P25" s="1"/>
    </row>
    <row r="26" spans="5:16" x14ac:dyDescent="0.25">
      <c r="O26" s="1"/>
      <c r="P26" s="1"/>
    </row>
    <row r="27" spans="5:16" x14ac:dyDescent="0.25">
      <c r="O27" s="1"/>
      <c r="P27" s="1"/>
    </row>
    <row r="28" spans="5:16" x14ac:dyDescent="0.25">
      <c r="O28" s="1"/>
      <c r="P28" s="1"/>
    </row>
    <row r="29" spans="5:16" x14ac:dyDescent="0.25">
      <c r="P29" s="1"/>
    </row>
    <row r="30" spans="5:16" x14ac:dyDescent="0.25">
      <c r="P30" s="1"/>
    </row>
    <row r="31" spans="5:16" x14ac:dyDescent="0.25">
      <c r="P31" s="1"/>
    </row>
  </sheetData>
  <phoneticPr fontId="19" type="noConversion"/>
  <dataValidations count="2">
    <dataValidation type="list" allowBlank="1" showInputMessage="1" showErrorMessage="1" sqref="H7:H1048576" xr:uid="{00000000-0002-0000-0A00-000000000000}">
      <formula1>domainN</formula1>
    </dataValidation>
    <dataValidation type="list" allowBlank="1" showInputMessage="1" showErrorMessage="1" sqref="N7:N1048576" xr:uid="{00000000-0002-0000-0A00-000001000000}">
      <formula1>domainB</formula1>
    </dataValidation>
  </dataValidations>
  <hyperlinks>
    <hyperlink ref="B3" location="'HELP'!A1" display="Click here to access the help sheet" xr:uid="{00000000-0004-0000-0A00-000000000000}"/>
  </hyperlinks>
  <pageMargins left="0.7" right="0.7" top="0.75" bottom="0.75" header="0.3" footer="0.3"/>
  <pageSetup orientation="portrait" horizontalDpi="0" verticalDpi="0"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AN13"/>
  <sheetViews>
    <sheetView topLeftCell="N1" workbookViewId="0">
      <selection activeCell="Z13" sqref="Z13"/>
    </sheetView>
  </sheetViews>
  <sheetFormatPr defaultRowHeight="15" outlineLevelRow="1" x14ac:dyDescent="0.25"/>
  <cols>
    <col min="1" max="1" width="3" customWidth="1"/>
    <col min="2" max="2" width="18.7109375" customWidth="1"/>
    <col min="3" max="5" width="10.7109375" customWidth="1"/>
    <col min="6" max="6" width="14.5703125" customWidth="1"/>
    <col min="7" max="7" width="17.7109375" customWidth="1"/>
    <col min="8" max="8" width="10.7109375" customWidth="1"/>
    <col min="9" max="9" width="10.85546875" customWidth="1"/>
    <col min="10" max="10" width="13.42578125" customWidth="1"/>
    <col min="11" max="11" width="15.140625" customWidth="1"/>
    <col min="12" max="12" width="10.7109375" customWidth="1"/>
    <col min="13" max="13" width="15.7109375" customWidth="1"/>
    <col min="14" max="14" width="18.7109375" customWidth="1"/>
    <col min="15" max="18" width="16.7109375" customWidth="1"/>
    <col min="19" max="19" width="18.7109375" customWidth="1"/>
    <col min="20" max="20" width="9" customWidth="1"/>
    <col min="21" max="21" width="14.7109375" customWidth="1"/>
    <col min="22" max="22" width="13.42578125" customWidth="1"/>
    <col min="23" max="23" width="14.28515625" customWidth="1"/>
    <col min="24" max="24" width="11.7109375" customWidth="1"/>
    <col min="25" max="25" width="16.7109375" customWidth="1"/>
    <col min="26" max="26" width="12.7109375" customWidth="1"/>
    <col min="27" max="27" width="13.7109375" customWidth="1"/>
    <col min="28" max="28" width="10.7109375" customWidth="1"/>
    <col min="29" max="29" width="26.7109375" customWidth="1"/>
    <col min="30" max="30" width="20.7109375" customWidth="1"/>
    <col min="31" max="31" width="21.7109375" customWidth="1"/>
    <col min="32" max="32" width="10.7109375" customWidth="1"/>
    <col min="33" max="33" width="12.7109375" customWidth="1"/>
    <col min="34" max="34" width="14.7109375" customWidth="1"/>
    <col min="35" max="35" width="16.7109375" customWidth="1"/>
    <col min="36" max="36" width="22.7109375" customWidth="1"/>
    <col min="37" max="37" width="18.7109375" customWidth="1"/>
    <col min="38" max="40" width="22.7109375" customWidth="1"/>
  </cols>
  <sheetData>
    <row r="2" spans="2:40" x14ac:dyDescent="0.25">
      <c r="B2" s="12" t="s">
        <v>67</v>
      </c>
    </row>
    <row r="3" spans="2:40" x14ac:dyDescent="0.25">
      <c r="B3" s="13" t="s">
        <v>30</v>
      </c>
    </row>
    <row r="5" spans="2:40" x14ac:dyDescent="0.25">
      <c r="B5" s="14" t="s">
        <v>301</v>
      </c>
      <c r="C5" s="16" t="s">
        <v>302</v>
      </c>
      <c r="D5" s="16" t="s">
        <v>304</v>
      </c>
      <c r="E5" s="16" t="s">
        <v>306</v>
      </c>
      <c r="F5" s="16" t="s">
        <v>308</v>
      </c>
      <c r="G5" s="16" t="s">
        <v>310</v>
      </c>
      <c r="H5" s="16" t="s">
        <v>274</v>
      </c>
      <c r="I5" s="16" t="s">
        <v>313</v>
      </c>
      <c r="J5" s="16" t="s">
        <v>315</v>
      </c>
      <c r="K5" s="16" t="s">
        <v>212</v>
      </c>
      <c r="L5" s="16" t="s">
        <v>317</v>
      </c>
      <c r="M5" s="16" t="s">
        <v>319</v>
      </c>
      <c r="N5" s="16" t="s">
        <v>321</v>
      </c>
      <c r="O5" s="16" t="s">
        <v>323</v>
      </c>
      <c r="P5" s="16" t="s">
        <v>36</v>
      </c>
      <c r="Q5" s="16" t="s">
        <v>38</v>
      </c>
      <c r="R5" s="16" t="s">
        <v>40</v>
      </c>
      <c r="S5" s="16" t="s">
        <v>325</v>
      </c>
      <c r="T5" s="16" t="s">
        <v>327</v>
      </c>
      <c r="U5" s="16" t="s">
        <v>329</v>
      </c>
      <c r="V5" s="16" t="s">
        <v>331</v>
      </c>
      <c r="W5" s="16" t="s">
        <v>333</v>
      </c>
      <c r="X5" s="16" t="s">
        <v>335</v>
      </c>
      <c r="Y5" s="16" t="s">
        <v>337</v>
      </c>
      <c r="Z5" s="16" t="s">
        <v>339</v>
      </c>
      <c r="AA5" s="16" t="s">
        <v>341</v>
      </c>
      <c r="AB5" s="16" t="s">
        <v>343</v>
      </c>
      <c r="AC5" s="16" t="s">
        <v>345</v>
      </c>
      <c r="AD5" s="16" t="s">
        <v>347</v>
      </c>
      <c r="AE5" s="16" t="s">
        <v>349</v>
      </c>
      <c r="AF5" s="16" t="s">
        <v>351</v>
      </c>
      <c r="AG5" s="16" t="s">
        <v>353</v>
      </c>
      <c r="AH5" s="16" t="s">
        <v>355</v>
      </c>
      <c r="AI5" s="16" t="s">
        <v>357</v>
      </c>
      <c r="AJ5" s="16" t="s">
        <v>359</v>
      </c>
      <c r="AK5" s="16" t="s">
        <v>361</v>
      </c>
      <c r="AL5" s="16" t="s">
        <v>363</v>
      </c>
      <c r="AM5" s="16" t="s">
        <v>365</v>
      </c>
      <c r="AN5" s="16" t="s">
        <v>367</v>
      </c>
    </row>
    <row r="6" spans="2:40" hidden="1" outlineLevel="1" x14ac:dyDescent="0.25">
      <c r="B6" s="15" t="s">
        <v>2</v>
      </c>
      <c r="C6" s="17" t="s">
        <v>303</v>
      </c>
      <c r="D6" s="17" t="s">
        <v>305</v>
      </c>
      <c r="E6" s="17" t="s">
        <v>307</v>
      </c>
      <c r="F6" s="17" t="s">
        <v>309</v>
      </c>
      <c r="G6" s="17" t="s">
        <v>311</v>
      </c>
      <c r="H6" s="17" t="s">
        <v>312</v>
      </c>
      <c r="I6" s="17" t="s">
        <v>314</v>
      </c>
      <c r="J6" s="17" t="s">
        <v>316</v>
      </c>
      <c r="K6" s="17" t="s">
        <v>213</v>
      </c>
      <c r="L6" s="17" t="s">
        <v>318</v>
      </c>
      <c r="M6" s="17" t="s">
        <v>320</v>
      </c>
      <c r="N6" s="17" t="s">
        <v>322</v>
      </c>
      <c r="O6" s="17" t="s">
        <v>324</v>
      </c>
      <c r="P6" s="17" t="s">
        <v>37</v>
      </c>
      <c r="Q6" s="17" t="s">
        <v>39</v>
      </c>
      <c r="R6" s="17" t="s">
        <v>41</v>
      </c>
      <c r="S6" s="17" t="s">
        <v>326</v>
      </c>
      <c r="T6" s="17" t="s">
        <v>328</v>
      </c>
      <c r="U6" s="17" t="s">
        <v>330</v>
      </c>
      <c r="V6" s="17" t="s">
        <v>332</v>
      </c>
      <c r="W6" s="17" t="s">
        <v>334</v>
      </c>
      <c r="X6" s="17" t="s">
        <v>336</v>
      </c>
      <c r="Y6" s="17" t="s">
        <v>338</v>
      </c>
      <c r="Z6" s="17" t="s">
        <v>340</v>
      </c>
      <c r="AA6" s="17" t="s">
        <v>342</v>
      </c>
      <c r="AB6" s="17" t="s">
        <v>344</v>
      </c>
      <c r="AC6" s="17" t="s">
        <v>346</v>
      </c>
      <c r="AD6" s="17" t="s">
        <v>348</v>
      </c>
      <c r="AE6" s="17" t="s">
        <v>350</v>
      </c>
      <c r="AF6" s="17" t="s">
        <v>352</v>
      </c>
      <c r="AG6" s="17" t="s">
        <v>354</v>
      </c>
      <c r="AH6" s="17" t="s">
        <v>356</v>
      </c>
      <c r="AI6" s="17" t="s">
        <v>358</v>
      </c>
      <c r="AJ6" s="17" t="s">
        <v>360</v>
      </c>
      <c r="AK6" s="17" t="s">
        <v>362</v>
      </c>
      <c r="AL6" s="17" t="s">
        <v>364</v>
      </c>
      <c r="AM6" s="17" t="s">
        <v>366</v>
      </c>
      <c r="AN6" s="17" t="s">
        <v>368</v>
      </c>
    </row>
    <row r="7" spans="2:40" collapsed="1" x14ac:dyDescent="0.25">
      <c r="B7" s="50" t="s">
        <v>369</v>
      </c>
      <c r="C7" s="53">
        <v>4.82</v>
      </c>
      <c r="D7" s="53">
        <v>0.91</v>
      </c>
      <c r="E7" s="53">
        <v>0.78</v>
      </c>
      <c r="F7" s="53">
        <v>2010.12</v>
      </c>
      <c r="G7" s="51" t="s">
        <v>375</v>
      </c>
      <c r="H7" s="53">
        <v>180900</v>
      </c>
      <c r="I7" s="53">
        <v>0</v>
      </c>
      <c r="J7" s="53" t="b">
        <v>1</v>
      </c>
      <c r="K7" s="53" t="b">
        <v>0</v>
      </c>
      <c r="L7" s="53">
        <v>0.18</v>
      </c>
      <c r="M7" s="53">
        <v>0</v>
      </c>
      <c r="N7" s="53" t="b">
        <v>0</v>
      </c>
      <c r="O7" s="53">
        <v>0</v>
      </c>
      <c r="P7" s="51" t="s">
        <v>0</v>
      </c>
      <c r="Q7" s="51" t="s">
        <v>0</v>
      </c>
      <c r="R7" s="53" t="s">
        <v>0</v>
      </c>
      <c r="S7" s="1">
        <v>43570</v>
      </c>
      <c r="T7" s="53">
        <v>2</v>
      </c>
      <c r="U7" s="53">
        <v>3</v>
      </c>
      <c r="V7" s="51" t="s">
        <v>632</v>
      </c>
      <c r="W7" s="51" t="s">
        <v>633</v>
      </c>
      <c r="X7" s="51" t="s">
        <v>634</v>
      </c>
      <c r="Y7" s="53">
        <v>360</v>
      </c>
      <c r="Z7" s="51" t="s">
        <v>386</v>
      </c>
      <c r="AA7" s="52" t="s">
        <v>0</v>
      </c>
      <c r="AB7" s="53">
        <v>887.21</v>
      </c>
      <c r="AC7" s="51" t="s">
        <v>379</v>
      </c>
      <c r="AD7" s="53">
        <v>1</v>
      </c>
      <c r="AE7" s="53">
        <v>1</v>
      </c>
      <c r="AF7" s="51" t="s">
        <v>636</v>
      </c>
      <c r="AG7" s="53">
        <v>4.22</v>
      </c>
      <c r="AH7" s="53">
        <v>309000</v>
      </c>
      <c r="AI7" s="53">
        <v>0</v>
      </c>
      <c r="AJ7" s="53" t="b">
        <v>1</v>
      </c>
      <c r="AK7" s="53" t="b">
        <v>0</v>
      </c>
      <c r="AL7" s="53">
        <v>309000</v>
      </c>
      <c r="AM7" s="53">
        <v>43909</v>
      </c>
      <c r="AN7" s="53">
        <v>132000</v>
      </c>
    </row>
    <row r="8" spans="2:40" s="53" customFormat="1" collapsed="1" x14ac:dyDescent="0.25">
      <c r="B8" s="53" t="s">
        <v>683</v>
      </c>
      <c r="C8" s="53">
        <v>4.82</v>
      </c>
      <c r="D8" s="53">
        <v>0.91</v>
      </c>
      <c r="E8" s="53">
        <v>0.78</v>
      </c>
      <c r="F8" s="53">
        <v>2010.12</v>
      </c>
      <c r="G8" s="53" t="s">
        <v>376</v>
      </c>
      <c r="H8" s="53">
        <v>180900</v>
      </c>
      <c r="I8" s="53">
        <v>0</v>
      </c>
      <c r="J8" s="53" t="b">
        <v>1</v>
      </c>
      <c r="K8" s="53" t="b">
        <v>0</v>
      </c>
      <c r="L8" s="53">
        <v>0.18</v>
      </c>
      <c r="M8" s="53">
        <v>0</v>
      </c>
      <c r="N8" s="53" t="b">
        <v>0</v>
      </c>
      <c r="O8" s="53">
        <v>0</v>
      </c>
      <c r="P8" s="53" t="s">
        <v>0</v>
      </c>
      <c r="Q8" s="53" t="s">
        <v>0</v>
      </c>
      <c r="R8" s="53" t="s">
        <v>0</v>
      </c>
      <c r="S8" s="1">
        <v>43570</v>
      </c>
      <c r="T8" s="53">
        <v>2</v>
      </c>
      <c r="U8" s="53">
        <v>3</v>
      </c>
      <c r="V8" s="53" t="s">
        <v>632</v>
      </c>
      <c r="W8" s="53" t="s">
        <v>633</v>
      </c>
      <c r="X8" s="53" t="s">
        <v>634</v>
      </c>
      <c r="Y8" s="53">
        <v>360</v>
      </c>
      <c r="Z8" s="53" t="s">
        <v>386</v>
      </c>
      <c r="AA8" s="53" t="s">
        <v>0</v>
      </c>
      <c r="AB8" s="53">
        <v>887.21</v>
      </c>
      <c r="AC8" s="53" t="s">
        <v>379</v>
      </c>
      <c r="AD8" s="53">
        <v>1</v>
      </c>
      <c r="AE8" s="53">
        <v>1</v>
      </c>
      <c r="AF8" s="53" t="s">
        <v>636</v>
      </c>
      <c r="AG8" s="53">
        <v>4.22</v>
      </c>
      <c r="AH8" s="53">
        <v>309000</v>
      </c>
      <c r="AI8" s="53">
        <v>0</v>
      </c>
      <c r="AJ8" s="53" t="b">
        <v>1</v>
      </c>
      <c r="AK8" s="53" t="b">
        <v>0</v>
      </c>
      <c r="AL8" s="53">
        <v>309000</v>
      </c>
      <c r="AM8" s="53">
        <v>43909</v>
      </c>
      <c r="AN8" s="53">
        <v>132000</v>
      </c>
    </row>
    <row r="9" spans="2:40" s="53" customFormat="1" collapsed="1" x14ac:dyDescent="0.25">
      <c r="B9" s="53" t="s">
        <v>684</v>
      </c>
      <c r="C9" s="53">
        <v>4.82</v>
      </c>
      <c r="D9" s="53">
        <v>0.91</v>
      </c>
      <c r="E9" s="53">
        <v>0.78</v>
      </c>
      <c r="F9" s="53">
        <v>2010.12</v>
      </c>
      <c r="G9" s="53" t="s">
        <v>373</v>
      </c>
      <c r="H9" s="53">
        <v>180900</v>
      </c>
      <c r="I9" s="53">
        <v>0</v>
      </c>
      <c r="J9" s="53" t="b">
        <v>1</v>
      </c>
      <c r="K9" s="53" t="b">
        <v>0</v>
      </c>
      <c r="L9" s="53">
        <v>0.18</v>
      </c>
      <c r="M9" s="53">
        <v>0</v>
      </c>
      <c r="N9" s="53" t="b">
        <v>0</v>
      </c>
      <c r="O9" s="53">
        <v>0</v>
      </c>
      <c r="P9" s="53" t="s">
        <v>0</v>
      </c>
      <c r="Q9" s="53" t="s">
        <v>0</v>
      </c>
      <c r="R9" s="53" t="s">
        <v>0</v>
      </c>
      <c r="S9" s="1">
        <v>43570</v>
      </c>
      <c r="T9" s="53">
        <v>2</v>
      </c>
      <c r="U9" s="53">
        <v>3</v>
      </c>
      <c r="V9" s="53" t="s">
        <v>632</v>
      </c>
      <c r="W9" s="53" t="s">
        <v>633</v>
      </c>
      <c r="X9" s="53" t="s">
        <v>634</v>
      </c>
      <c r="Y9" s="53">
        <v>360</v>
      </c>
      <c r="Z9" s="53" t="s">
        <v>386</v>
      </c>
      <c r="AA9" s="53" t="s">
        <v>0</v>
      </c>
      <c r="AB9" s="53">
        <v>887.21</v>
      </c>
      <c r="AC9" s="53" t="s">
        <v>379</v>
      </c>
      <c r="AD9" s="53">
        <v>1</v>
      </c>
      <c r="AE9" s="53">
        <v>1</v>
      </c>
      <c r="AF9" s="53" t="s">
        <v>636</v>
      </c>
      <c r="AG9" s="53">
        <v>4.22</v>
      </c>
      <c r="AH9" s="53">
        <v>309000</v>
      </c>
      <c r="AI9" s="53">
        <v>0</v>
      </c>
      <c r="AJ9" s="53" t="b">
        <v>1</v>
      </c>
      <c r="AK9" s="53" t="b">
        <v>0</v>
      </c>
      <c r="AL9" s="53">
        <v>309000</v>
      </c>
      <c r="AM9" s="53">
        <v>43909</v>
      </c>
      <c r="AN9" s="53">
        <v>132000</v>
      </c>
    </row>
    <row r="10" spans="2:40" s="53" customFormat="1" collapsed="1" x14ac:dyDescent="0.25">
      <c r="B10" s="53" t="s">
        <v>685</v>
      </c>
      <c r="C10" s="53">
        <v>1.82</v>
      </c>
      <c r="D10" s="53">
        <v>0.91</v>
      </c>
      <c r="E10" s="53">
        <v>0.78</v>
      </c>
      <c r="F10" s="53">
        <v>2010.12</v>
      </c>
      <c r="G10" s="53" t="s">
        <v>376</v>
      </c>
      <c r="H10" s="53">
        <v>180900</v>
      </c>
      <c r="I10" s="53">
        <v>0</v>
      </c>
      <c r="J10" s="53" t="b">
        <v>1</v>
      </c>
      <c r="K10" s="53" t="b">
        <v>0</v>
      </c>
      <c r="L10" s="53">
        <v>0.18</v>
      </c>
      <c r="M10" s="53">
        <v>0</v>
      </c>
      <c r="N10" s="53" t="b">
        <v>0</v>
      </c>
      <c r="O10" s="53">
        <v>0</v>
      </c>
      <c r="P10" s="53" t="s">
        <v>0</v>
      </c>
      <c r="Q10" s="53" t="s">
        <v>0</v>
      </c>
      <c r="R10" s="53" t="s">
        <v>0</v>
      </c>
      <c r="S10" s="1">
        <v>43570</v>
      </c>
      <c r="T10" s="53">
        <v>2</v>
      </c>
      <c r="U10" s="53">
        <v>3</v>
      </c>
      <c r="V10" s="53" t="s">
        <v>632</v>
      </c>
      <c r="W10" s="53" t="s">
        <v>633</v>
      </c>
      <c r="X10" s="53" t="s">
        <v>634</v>
      </c>
      <c r="Y10" s="53">
        <v>360</v>
      </c>
      <c r="Z10" s="53" t="s">
        <v>635</v>
      </c>
      <c r="AA10" s="53" t="s">
        <v>0</v>
      </c>
      <c r="AB10" s="53">
        <v>887.21</v>
      </c>
      <c r="AC10" s="53" t="s">
        <v>379</v>
      </c>
      <c r="AD10" s="53">
        <v>1</v>
      </c>
      <c r="AE10" s="53">
        <v>1</v>
      </c>
      <c r="AF10" s="53" t="s">
        <v>636</v>
      </c>
      <c r="AG10" s="53">
        <v>4.22</v>
      </c>
      <c r="AH10" s="53">
        <v>309000</v>
      </c>
      <c r="AI10" s="53">
        <v>0</v>
      </c>
      <c r="AJ10" s="53" t="b">
        <v>1</v>
      </c>
      <c r="AK10" s="53" t="b">
        <v>0</v>
      </c>
      <c r="AL10" s="53">
        <v>309000</v>
      </c>
      <c r="AM10" s="53">
        <v>43909</v>
      </c>
      <c r="AN10" s="53">
        <v>132000</v>
      </c>
    </row>
    <row r="11" spans="2:40" collapsed="1" x14ac:dyDescent="0.25">
      <c r="B11" s="50" t="s">
        <v>654</v>
      </c>
      <c r="C11" s="53">
        <v>4.82</v>
      </c>
      <c r="D11" s="53">
        <v>0.91</v>
      </c>
      <c r="E11" s="53">
        <v>0.78</v>
      </c>
      <c r="F11" s="53">
        <v>2010.12</v>
      </c>
      <c r="G11" s="51" t="s">
        <v>371</v>
      </c>
      <c r="H11" s="53">
        <v>180900</v>
      </c>
      <c r="I11" s="53">
        <v>0</v>
      </c>
      <c r="J11" s="53" t="b">
        <v>1</v>
      </c>
      <c r="K11" s="53" t="b">
        <v>0</v>
      </c>
      <c r="L11" s="53">
        <v>0.18</v>
      </c>
      <c r="M11" s="53">
        <v>0</v>
      </c>
      <c r="N11" s="53" t="b">
        <v>0</v>
      </c>
      <c r="O11" s="53">
        <v>0</v>
      </c>
      <c r="P11" s="51" t="s">
        <v>0</v>
      </c>
      <c r="Q11" s="51" t="s">
        <v>0</v>
      </c>
      <c r="R11" s="53" t="s">
        <v>0</v>
      </c>
      <c r="S11" s="1">
        <v>43570</v>
      </c>
      <c r="T11" s="53">
        <v>2</v>
      </c>
      <c r="U11" s="53">
        <v>3</v>
      </c>
      <c r="V11" s="51" t="s">
        <v>632</v>
      </c>
      <c r="W11" s="51" t="s">
        <v>633</v>
      </c>
      <c r="X11" s="51" t="s">
        <v>634</v>
      </c>
      <c r="Y11" s="53">
        <v>360</v>
      </c>
      <c r="Z11" s="51" t="s">
        <v>386</v>
      </c>
      <c r="AA11" s="52" t="s">
        <v>0</v>
      </c>
      <c r="AB11" s="53">
        <v>887.21</v>
      </c>
      <c r="AC11" s="51" t="s">
        <v>379</v>
      </c>
      <c r="AD11" s="53">
        <v>1</v>
      </c>
      <c r="AE11" s="53">
        <v>1</v>
      </c>
      <c r="AF11" s="51" t="s">
        <v>636</v>
      </c>
      <c r="AG11" s="53">
        <v>4.22</v>
      </c>
      <c r="AH11" s="53">
        <v>309000</v>
      </c>
      <c r="AI11" s="53">
        <v>0</v>
      </c>
      <c r="AJ11" s="53" t="b">
        <v>1</v>
      </c>
      <c r="AK11" s="53" t="b">
        <v>0</v>
      </c>
      <c r="AL11" s="53">
        <v>309000</v>
      </c>
      <c r="AM11" s="53">
        <v>43909</v>
      </c>
      <c r="AN11" s="53">
        <v>132000</v>
      </c>
    </row>
    <row r="12" spans="2:40" s="53" customFormat="1" collapsed="1" x14ac:dyDescent="0.25">
      <c r="B12" s="53" t="s">
        <v>690</v>
      </c>
      <c r="C12" s="53">
        <v>4.82</v>
      </c>
      <c r="D12" s="53">
        <v>0.91</v>
      </c>
      <c r="E12" s="53">
        <v>0.1</v>
      </c>
      <c r="F12" s="53">
        <v>2010.12</v>
      </c>
      <c r="G12" s="53" t="s">
        <v>373</v>
      </c>
      <c r="H12" s="53">
        <v>180900</v>
      </c>
      <c r="I12" s="53">
        <v>0</v>
      </c>
      <c r="J12" s="53" t="b">
        <v>1</v>
      </c>
      <c r="K12" s="53" t="b">
        <v>0</v>
      </c>
      <c r="L12" s="53">
        <v>0.18</v>
      </c>
      <c r="M12" s="53">
        <v>0</v>
      </c>
      <c r="N12" s="53" t="b">
        <v>0</v>
      </c>
      <c r="O12" s="53">
        <v>0</v>
      </c>
      <c r="P12" s="53" t="s">
        <v>0</v>
      </c>
      <c r="Q12" s="53" t="s">
        <v>0</v>
      </c>
      <c r="R12" s="53" t="s">
        <v>0</v>
      </c>
      <c r="S12" s="1">
        <v>43570</v>
      </c>
      <c r="T12" s="53">
        <v>2</v>
      </c>
      <c r="U12" s="53">
        <v>3</v>
      </c>
      <c r="V12" s="53" t="s">
        <v>632</v>
      </c>
      <c r="W12" s="53" t="s">
        <v>633</v>
      </c>
      <c r="X12" s="53" t="s">
        <v>634</v>
      </c>
      <c r="Y12" s="53">
        <v>360</v>
      </c>
      <c r="Z12" s="53" t="s">
        <v>686</v>
      </c>
      <c r="AA12" s="53" t="s">
        <v>0</v>
      </c>
      <c r="AB12" s="53">
        <v>887.21</v>
      </c>
      <c r="AC12" s="53" t="s">
        <v>379</v>
      </c>
      <c r="AD12" s="53">
        <v>1</v>
      </c>
      <c r="AE12" s="53">
        <v>1</v>
      </c>
      <c r="AF12" s="53" t="s">
        <v>636</v>
      </c>
      <c r="AG12" s="53">
        <v>4.22</v>
      </c>
      <c r="AH12" s="53">
        <v>309000</v>
      </c>
      <c r="AI12" s="53">
        <v>0</v>
      </c>
      <c r="AJ12" s="53" t="b">
        <v>1</v>
      </c>
      <c r="AK12" s="53" t="b">
        <v>0</v>
      </c>
      <c r="AL12" s="53">
        <v>309000</v>
      </c>
      <c r="AM12" s="53">
        <v>43909</v>
      </c>
      <c r="AN12" s="53">
        <v>132000</v>
      </c>
    </row>
    <row r="13" spans="2:40" x14ac:dyDescent="0.25">
      <c r="B13" t="s">
        <v>691</v>
      </c>
      <c r="C13" s="53">
        <v>4.82</v>
      </c>
      <c r="D13" s="53">
        <v>0.91</v>
      </c>
      <c r="E13" s="53">
        <v>0.1</v>
      </c>
      <c r="F13" s="53">
        <v>2010.12</v>
      </c>
      <c r="G13" s="53" t="s">
        <v>374</v>
      </c>
      <c r="H13" s="53">
        <v>180900</v>
      </c>
      <c r="I13" s="53">
        <v>0</v>
      </c>
      <c r="J13" s="53" t="b">
        <v>1</v>
      </c>
      <c r="K13" s="53" t="b">
        <v>0</v>
      </c>
      <c r="L13" s="53">
        <v>0.18</v>
      </c>
      <c r="M13" s="53">
        <v>0</v>
      </c>
      <c r="N13" s="53" t="b">
        <v>0</v>
      </c>
      <c r="O13" s="53">
        <v>0</v>
      </c>
      <c r="P13" s="53" t="s">
        <v>0</v>
      </c>
      <c r="Q13" s="53" t="s">
        <v>0</v>
      </c>
      <c r="R13" s="53" t="s">
        <v>0</v>
      </c>
      <c r="S13" s="1">
        <v>43570</v>
      </c>
      <c r="T13" s="53">
        <v>2</v>
      </c>
      <c r="U13" s="53">
        <v>3</v>
      </c>
      <c r="V13" s="53" t="s">
        <v>632</v>
      </c>
      <c r="W13" s="53" t="s">
        <v>633</v>
      </c>
      <c r="X13" s="53" t="s">
        <v>634</v>
      </c>
      <c r="Y13" s="53">
        <v>360</v>
      </c>
      <c r="Z13" s="53" t="s">
        <v>688</v>
      </c>
      <c r="AA13" s="53" t="s">
        <v>0</v>
      </c>
      <c r="AB13" s="53">
        <v>887.21</v>
      </c>
      <c r="AC13" s="53" t="s">
        <v>379</v>
      </c>
      <c r="AD13" s="53">
        <v>1</v>
      </c>
      <c r="AE13" s="53">
        <v>1</v>
      </c>
      <c r="AF13" s="53" t="s">
        <v>636</v>
      </c>
      <c r="AG13" s="53">
        <v>4.22</v>
      </c>
      <c r="AH13" s="53">
        <v>309000</v>
      </c>
      <c r="AI13" s="53">
        <v>0</v>
      </c>
      <c r="AJ13" s="53" t="b">
        <v>1</v>
      </c>
      <c r="AK13" s="53" t="b">
        <v>0</v>
      </c>
      <c r="AL13" s="53">
        <v>309000</v>
      </c>
      <c r="AM13" s="53">
        <v>43909</v>
      </c>
      <c r="AN13" s="53">
        <v>132000</v>
      </c>
    </row>
  </sheetData>
  <dataValidations count="3">
    <dataValidation type="list" allowBlank="1" showInputMessage="1" showErrorMessage="1" sqref="G7:G1048576" xr:uid="{00000000-0002-0000-0B00-000000000000}">
      <formula1>domainO</formula1>
    </dataValidation>
    <dataValidation type="list" allowBlank="1" showInputMessage="1" showErrorMessage="1" sqref="AJ7:AK1048576 N7:N1048576 J7:K1048576" xr:uid="{00000000-0002-0000-0B00-000001000000}">
      <formula1>domainB</formula1>
    </dataValidation>
    <dataValidation type="list" allowBlank="1" showInputMessage="1" showErrorMessage="1" sqref="AC7:AC1048576" xr:uid="{00000000-0002-0000-0B00-000004000000}">
      <formula1>domainP</formula1>
    </dataValidation>
  </dataValidations>
  <hyperlinks>
    <hyperlink ref="B3" location="'HELP'!A1" display="Click here to access the help sheet" xr:uid="{00000000-0004-0000-0B00-000000000000}"/>
  </hyperlink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D11"/>
  <sheetViews>
    <sheetView workbookViewId="0">
      <selection activeCell="C11" sqref="C11"/>
    </sheetView>
  </sheetViews>
  <sheetFormatPr defaultRowHeight="15" outlineLevelRow="1" x14ac:dyDescent="0.25"/>
  <cols>
    <col min="1" max="1" width="3" customWidth="1"/>
    <col min="2" max="3" width="18.7109375" customWidth="1"/>
    <col min="4" max="4" width="36.7109375" customWidth="1"/>
  </cols>
  <sheetData>
    <row r="2" spans="2:4" x14ac:dyDescent="0.25">
      <c r="B2" s="12" t="s">
        <v>67</v>
      </c>
    </row>
    <row r="3" spans="2:4" x14ac:dyDescent="0.25">
      <c r="B3" s="13" t="s">
        <v>30</v>
      </c>
    </row>
    <row r="5" spans="2:4" x14ac:dyDescent="0.25">
      <c r="B5" s="14" t="s">
        <v>381</v>
      </c>
      <c r="C5" s="16" t="s">
        <v>382</v>
      </c>
      <c r="D5" s="16" t="s">
        <v>384</v>
      </c>
    </row>
    <row r="6" spans="2:4" hidden="1" outlineLevel="1" x14ac:dyDescent="0.25">
      <c r="B6" s="15" t="s">
        <v>2</v>
      </c>
      <c r="C6" s="17" t="s">
        <v>383</v>
      </c>
      <c r="D6" s="17" t="s">
        <v>385</v>
      </c>
    </row>
    <row r="7" spans="2:4" collapsed="1" x14ac:dyDescent="0.25">
      <c r="B7" s="50" t="s">
        <v>386</v>
      </c>
      <c r="C7" s="53">
        <v>240900</v>
      </c>
      <c r="D7" s="51" t="s">
        <v>387</v>
      </c>
    </row>
    <row r="8" spans="2:4" x14ac:dyDescent="0.25">
      <c r="B8" s="50" t="s">
        <v>635</v>
      </c>
      <c r="C8" s="53">
        <v>80200</v>
      </c>
      <c r="D8" s="51" t="s">
        <v>162</v>
      </c>
    </row>
    <row r="9" spans="2:4" x14ac:dyDescent="0.25">
      <c r="B9" s="53" t="s">
        <v>686</v>
      </c>
      <c r="C9" s="53">
        <v>800</v>
      </c>
      <c r="D9" s="53" t="s">
        <v>388</v>
      </c>
    </row>
    <row r="10" spans="2:4" x14ac:dyDescent="0.25">
      <c r="B10" s="53" t="s">
        <v>687</v>
      </c>
      <c r="C10" s="53">
        <v>18000</v>
      </c>
      <c r="D10" s="53" t="s">
        <v>389</v>
      </c>
    </row>
    <row r="11" spans="2:4" x14ac:dyDescent="0.25">
      <c r="B11" s="53" t="s">
        <v>688</v>
      </c>
      <c r="C11" s="53">
        <v>200</v>
      </c>
      <c r="D11" s="53" t="s">
        <v>162</v>
      </c>
    </row>
  </sheetData>
  <dataValidations count="1">
    <dataValidation type="list" allowBlank="1" showInputMessage="1" showErrorMessage="1" sqref="D7:D1048576" xr:uid="{00000000-0002-0000-0C00-000000000000}">
      <formula1>domainQ</formula1>
    </dataValidation>
  </dataValidations>
  <hyperlinks>
    <hyperlink ref="B3" location="'HELP'!A1" display="Click here to access the help sheet" xr:uid="{00000000-0004-0000-0C00-000000000000}"/>
  </hyperlinks>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2:AJ7"/>
  <sheetViews>
    <sheetView topLeftCell="B1" workbookViewId="0">
      <selection activeCell="R7" sqref="R7"/>
    </sheetView>
  </sheetViews>
  <sheetFormatPr defaultRowHeight="15" outlineLevelRow="1" x14ac:dyDescent="0.25"/>
  <cols>
    <col min="1" max="1" width="3" customWidth="1"/>
    <col min="2" max="2" width="20.7109375" customWidth="1"/>
    <col min="3" max="3" width="14.7109375" customWidth="1"/>
    <col min="4" max="4" width="10.7109375" customWidth="1"/>
    <col min="5" max="5" width="14.7109375" customWidth="1"/>
    <col min="6" max="6" width="13.7109375" customWidth="1"/>
    <col min="7" max="7" width="12.7109375" customWidth="1"/>
    <col min="8" max="8" width="6.28515625" customWidth="1"/>
    <col min="9" max="9" width="10.7109375" customWidth="1"/>
    <col min="10" max="11" width="11.7109375" customWidth="1"/>
    <col min="12" max="12" width="16.7109375" customWidth="1"/>
    <col min="13" max="13" width="6.42578125" customWidth="1"/>
    <col min="14" max="14" width="8.140625" customWidth="1"/>
    <col min="15" max="16" width="16.7109375" customWidth="1"/>
    <col min="17" max="17" width="10.7109375" customWidth="1"/>
    <col min="18" max="18" width="20.7109375" customWidth="1"/>
    <col min="19" max="19" width="34.7109375" customWidth="1"/>
    <col min="20" max="20" width="32.7109375" customWidth="1"/>
    <col min="21" max="22" width="15.7109375" customWidth="1"/>
    <col min="23" max="23" width="17.140625" customWidth="1"/>
    <col min="24" max="24" width="15.7109375" customWidth="1"/>
    <col min="25" max="25" width="12.7109375" customWidth="1"/>
    <col min="26" max="26" width="30.7109375" customWidth="1"/>
    <col min="27" max="27" width="11.7109375" customWidth="1"/>
    <col min="28" max="28" width="18.7109375" customWidth="1"/>
    <col min="29" max="29" width="14.7109375" customWidth="1"/>
    <col min="30" max="30" width="10.7109375" customWidth="1"/>
    <col min="31" max="31" width="15.7109375" customWidth="1"/>
    <col min="32" max="32" width="19.7109375" customWidth="1"/>
    <col min="33" max="33" width="18.7109375" customWidth="1"/>
    <col min="34" max="34" width="25.7109375" customWidth="1"/>
    <col min="35" max="35" width="10.7109375" customWidth="1"/>
    <col min="36" max="36" width="14.7109375" customWidth="1"/>
  </cols>
  <sheetData>
    <row r="2" spans="2:36" x14ac:dyDescent="0.25">
      <c r="B2" s="12" t="s">
        <v>67</v>
      </c>
    </row>
    <row r="3" spans="2:36" x14ac:dyDescent="0.25">
      <c r="B3" s="13" t="s">
        <v>30</v>
      </c>
    </row>
    <row r="5" spans="2:36" x14ac:dyDescent="0.25">
      <c r="B5" s="14" t="s">
        <v>390</v>
      </c>
      <c r="C5" s="16" t="s">
        <v>391</v>
      </c>
      <c r="D5" s="16" t="s">
        <v>393</v>
      </c>
      <c r="E5" s="16" t="s">
        <v>395</v>
      </c>
      <c r="F5" s="16" t="s">
        <v>397</v>
      </c>
      <c r="G5" s="16" t="s">
        <v>254</v>
      </c>
      <c r="H5" s="16" t="s">
        <v>399</v>
      </c>
      <c r="I5" s="16" t="s">
        <v>401</v>
      </c>
      <c r="J5" s="16" t="s">
        <v>403</v>
      </c>
      <c r="K5" s="16" t="s">
        <v>405</v>
      </c>
      <c r="L5" s="16" t="s">
        <v>407</v>
      </c>
      <c r="M5" s="16" t="s">
        <v>409</v>
      </c>
      <c r="N5" s="16" t="s">
        <v>36</v>
      </c>
      <c r="O5" s="16" t="s">
        <v>38</v>
      </c>
      <c r="P5" s="16" t="s">
        <v>40</v>
      </c>
      <c r="Q5" s="16" t="s">
        <v>411</v>
      </c>
      <c r="R5" s="16" t="s">
        <v>413</v>
      </c>
      <c r="S5" s="16" t="s">
        <v>415</v>
      </c>
      <c r="T5" s="16" t="s">
        <v>417</v>
      </c>
      <c r="U5" s="16" t="s">
        <v>419</v>
      </c>
      <c r="V5" s="16" t="s">
        <v>421</v>
      </c>
      <c r="W5" s="16" t="s">
        <v>423</v>
      </c>
      <c r="X5" s="16" t="s">
        <v>425</v>
      </c>
      <c r="Y5" s="16" t="s">
        <v>427</v>
      </c>
      <c r="Z5" s="16" t="s">
        <v>429</v>
      </c>
      <c r="AA5" s="16" t="s">
        <v>431</v>
      </c>
      <c r="AB5" s="16" t="s">
        <v>433</v>
      </c>
      <c r="AC5" s="16" t="s">
        <v>435</v>
      </c>
      <c r="AD5" s="16" t="s">
        <v>437</v>
      </c>
      <c r="AE5" s="16" t="s">
        <v>439</v>
      </c>
      <c r="AF5" s="16" t="s">
        <v>441</v>
      </c>
      <c r="AG5" s="16" t="s">
        <v>443</v>
      </c>
      <c r="AH5" s="16" t="s">
        <v>445</v>
      </c>
      <c r="AI5" s="16" t="s">
        <v>447</v>
      </c>
      <c r="AJ5" s="16" t="s">
        <v>449</v>
      </c>
    </row>
    <row r="6" spans="2:36" hidden="1" outlineLevel="1" x14ac:dyDescent="0.25">
      <c r="B6" s="15" t="s">
        <v>2</v>
      </c>
      <c r="C6" s="17" t="s">
        <v>392</v>
      </c>
      <c r="D6" s="17" t="s">
        <v>394</v>
      </c>
      <c r="E6" s="17" t="s">
        <v>396</v>
      </c>
      <c r="F6" s="17" t="s">
        <v>398</v>
      </c>
      <c r="G6" s="17" t="s">
        <v>255</v>
      </c>
      <c r="H6" s="17" t="s">
        <v>400</v>
      </c>
      <c r="I6" s="17" t="s">
        <v>402</v>
      </c>
      <c r="J6" s="17" t="s">
        <v>404</v>
      </c>
      <c r="K6" s="17" t="s">
        <v>406</v>
      </c>
      <c r="L6" s="17" t="s">
        <v>408</v>
      </c>
      <c r="M6" s="17" t="s">
        <v>410</v>
      </c>
      <c r="N6" s="17" t="s">
        <v>37</v>
      </c>
      <c r="O6" s="17" t="s">
        <v>39</v>
      </c>
      <c r="P6" s="17" t="s">
        <v>41</v>
      </c>
      <c r="Q6" s="17" t="s">
        <v>412</v>
      </c>
      <c r="R6" s="17" t="s">
        <v>414</v>
      </c>
      <c r="S6" s="17" t="s">
        <v>416</v>
      </c>
      <c r="T6" s="17" t="s">
        <v>418</v>
      </c>
      <c r="U6" s="17" t="s">
        <v>420</v>
      </c>
      <c r="V6" s="17" t="s">
        <v>422</v>
      </c>
      <c r="W6" s="17" t="s">
        <v>424</v>
      </c>
      <c r="X6" s="17" t="s">
        <v>426</v>
      </c>
      <c r="Y6" s="17" t="s">
        <v>428</v>
      </c>
      <c r="Z6" s="17" t="s">
        <v>430</v>
      </c>
      <c r="AA6" s="17" t="s">
        <v>432</v>
      </c>
      <c r="AB6" s="17" t="s">
        <v>434</v>
      </c>
      <c r="AC6" s="17" t="s">
        <v>436</v>
      </c>
      <c r="AD6" s="17" t="s">
        <v>438</v>
      </c>
      <c r="AE6" s="17" t="s">
        <v>440</v>
      </c>
      <c r="AF6" s="17" t="s">
        <v>442</v>
      </c>
      <c r="AG6" s="17" t="s">
        <v>444</v>
      </c>
      <c r="AH6" s="17" t="s">
        <v>446</v>
      </c>
      <c r="AI6" s="17" t="s">
        <v>448</v>
      </c>
      <c r="AJ6" s="17" t="s">
        <v>450</v>
      </c>
    </row>
    <row r="7" spans="2:36" collapsed="1" x14ac:dyDescent="0.25">
      <c r="B7" s="50" t="s">
        <v>600</v>
      </c>
      <c r="C7" s="51" t="s">
        <v>621</v>
      </c>
      <c r="D7" s="51" t="s">
        <v>637</v>
      </c>
      <c r="E7" s="51" t="s">
        <v>451</v>
      </c>
      <c r="F7" s="51" t="s">
        <v>459</v>
      </c>
      <c r="G7" s="51" t="s">
        <v>638</v>
      </c>
      <c r="H7" s="53" t="b">
        <v>1</v>
      </c>
      <c r="I7" s="51" t="s">
        <v>0</v>
      </c>
      <c r="J7" s="51" t="s">
        <v>0</v>
      </c>
      <c r="K7" s="51" t="s">
        <v>639</v>
      </c>
      <c r="L7" s="53">
        <v>2212.11</v>
      </c>
      <c r="M7" s="53">
        <v>992</v>
      </c>
      <c r="N7" s="51" t="s">
        <v>0</v>
      </c>
      <c r="O7" s="51" t="s">
        <v>0</v>
      </c>
      <c r="P7" s="53" t="s">
        <v>0</v>
      </c>
      <c r="Q7" s="53">
        <v>68777</v>
      </c>
      <c r="R7" s="1">
        <v>42004</v>
      </c>
      <c r="S7" s="53" t="b">
        <v>0</v>
      </c>
      <c r="T7" s="53" t="b">
        <v>1</v>
      </c>
      <c r="U7" s="53" t="b">
        <v>0</v>
      </c>
      <c r="V7" s="53">
        <v>695</v>
      </c>
      <c r="W7" s="53" t="b">
        <v>0</v>
      </c>
      <c r="X7" s="53">
        <v>3</v>
      </c>
      <c r="Y7" s="53">
        <v>1</v>
      </c>
      <c r="Z7" s="53">
        <v>92</v>
      </c>
      <c r="AA7" s="51" t="s">
        <v>640</v>
      </c>
      <c r="AB7" s="51" t="s">
        <v>462</v>
      </c>
      <c r="AC7" s="53">
        <v>290011</v>
      </c>
      <c r="AD7" s="51" t="s">
        <v>0</v>
      </c>
      <c r="AE7" s="53" t="b">
        <v>0</v>
      </c>
      <c r="AF7" s="53" t="b">
        <v>1</v>
      </c>
      <c r="AG7" s="51" t="s">
        <v>468</v>
      </c>
      <c r="AH7" s="53" t="b">
        <v>1</v>
      </c>
      <c r="AI7" s="53">
        <v>2013</v>
      </c>
      <c r="AJ7" s="53">
        <v>1</v>
      </c>
    </row>
  </sheetData>
  <dataValidations count="5">
    <dataValidation type="list" allowBlank="1" showInputMessage="1" showErrorMessage="1" sqref="E7:E1048576" xr:uid="{00000000-0002-0000-0D00-000000000000}">
      <formula1>domainR</formula1>
    </dataValidation>
    <dataValidation type="list" allowBlank="1" showInputMessage="1" showErrorMessage="1" sqref="F7:F1048576" xr:uid="{00000000-0002-0000-0D00-000001000000}">
      <formula1>domainS</formula1>
    </dataValidation>
    <dataValidation type="list" allowBlank="1" showInputMessage="1" showErrorMessage="1" sqref="H7:H1048576 AH7:AH1048576 AE7:AF1048576 W7:W1048576 S7:U1048576" xr:uid="{00000000-0002-0000-0D00-000002000000}">
      <formula1>domainB</formula1>
    </dataValidation>
    <dataValidation type="list" allowBlank="1" showInputMessage="1" showErrorMessage="1" sqref="AB7:AB1048576" xr:uid="{00000000-0002-0000-0D00-000007000000}">
      <formula1>domainT</formula1>
    </dataValidation>
    <dataValidation type="list" allowBlank="1" showInputMessage="1" showErrorMessage="1" sqref="AG7:AG1048576" xr:uid="{00000000-0002-0000-0D00-00000A000000}">
      <formula1>domainU</formula1>
    </dataValidation>
  </dataValidations>
  <hyperlinks>
    <hyperlink ref="B3" location="'HELP'!A1" display="Click here to access the help sheet" xr:uid="{00000000-0004-0000-0D00-000000000000}"/>
  </hyperlinks>
  <pageMargins left="0.7" right="0.7" top="0.75" bottom="0.75" header="0.3" footer="0.3"/>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2:W35"/>
  <sheetViews>
    <sheetView workbookViewId="0">
      <selection activeCell="L18" sqref="L18"/>
    </sheetView>
  </sheetViews>
  <sheetFormatPr defaultRowHeight="15" outlineLevelRow="1" x14ac:dyDescent="0.25"/>
  <cols>
    <col min="1" max="1" width="3" customWidth="1"/>
    <col min="2" max="2" width="18.7109375" customWidth="1"/>
    <col min="3" max="3" width="16.7109375" customWidth="1"/>
    <col min="4" max="4" width="12.7109375" customWidth="1"/>
    <col min="5" max="5" width="19.7109375" customWidth="1"/>
    <col min="6" max="6" width="17.7109375" customWidth="1"/>
    <col min="7" max="7" width="19.7109375" customWidth="1"/>
    <col min="8" max="10" width="16.7109375" customWidth="1"/>
    <col min="11" max="11" width="18.7109375" customWidth="1"/>
    <col min="12" max="12" width="11.7109375" customWidth="1"/>
    <col min="13" max="14" width="13.7109375" customWidth="1"/>
    <col min="15" max="15" width="17.7109375" customWidth="1"/>
    <col min="16" max="16" width="13.7109375" customWidth="1"/>
    <col min="17" max="17" width="14.7109375" customWidth="1"/>
    <col min="18" max="18" width="20.7109375" customWidth="1"/>
    <col min="19" max="19" width="16.7109375" customWidth="1"/>
    <col min="20" max="20" width="17.7109375" customWidth="1"/>
    <col min="21" max="21" width="13.7109375" customWidth="1"/>
    <col min="22" max="22" width="16.7109375" customWidth="1"/>
    <col min="23" max="23" width="24.7109375" customWidth="1"/>
  </cols>
  <sheetData>
    <row r="2" spans="2:23" x14ac:dyDescent="0.25">
      <c r="B2" s="12" t="s">
        <v>67</v>
      </c>
    </row>
    <row r="3" spans="2:23" x14ac:dyDescent="0.25">
      <c r="B3" s="13" t="s">
        <v>30</v>
      </c>
    </row>
    <row r="5" spans="2:23" x14ac:dyDescent="0.25">
      <c r="B5" s="14" t="s">
        <v>470</v>
      </c>
      <c r="C5" s="16" t="s">
        <v>471</v>
      </c>
      <c r="D5" s="16" t="s">
        <v>256</v>
      </c>
      <c r="E5" s="16" t="s">
        <v>260</v>
      </c>
      <c r="F5" s="16" t="s">
        <v>262</v>
      </c>
      <c r="G5" s="16" t="s">
        <v>474</v>
      </c>
      <c r="H5" s="16" t="s">
        <v>36</v>
      </c>
      <c r="I5" s="16" t="s">
        <v>38</v>
      </c>
      <c r="J5" s="16" t="s">
        <v>40</v>
      </c>
      <c r="K5" s="16" t="s">
        <v>325</v>
      </c>
      <c r="L5" s="16" t="s">
        <v>264</v>
      </c>
      <c r="M5" s="16" t="s">
        <v>341</v>
      </c>
      <c r="N5" s="16" t="s">
        <v>477</v>
      </c>
      <c r="O5" s="16" t="s">
        <v>479</v>
      </c>
      <c r="P5" s="16" t="s">
        <v>481</v>
      </c>
      <c r="Q5" s="16" t="s">
        <v>483</v>
      </c>
      <c r="R5" s="16" t="s">
        <v>485</v>
      </c>
      <c r="S5" s="16" t="s">
        <v>487</v>
      </c>
      <c r="T5" s="16" t="s">
        <v>489</v>
      </c>
      <c r="U5" s="16" t="s">
        <v>270</v>
      </c>
      <c r="V5" s="16" t="s">
        <v>491</v>
      </c>
      <c r="W5" s="16" t="s">
        <v>493</v>
      </c>
    </row>
    <row r="6" spans="2:23" hidden="1" outlineLevel="1" x14ac:dyDescent="0.25">
      <c r="B6" s="15" t="s">
        <v>2</v>
      </c>
      <c r="C6" s="17" t="s">
        <v>472</v>
      </c>
      <c r="D6" s="17" t="s">
        <v>257</v>
      </c>
      <c r="E6" s="17" t="s">
        <v>473</v>
      </c>
      <c r="F6" s="17" t="s">
        <v>263</v>
      </c>
      <c r="G6" s="17" t="s">
        <v>475</v>
      </c>
      <c r="H6" s="17" t="s">
        <v>37</v>
      </c>
      <c r="I6" s="17" t="s">
        <v>39</v>
      </c>
      <c r="J6" s="17" t="s">
        <v>41</v>
      </c>
      <c r="K6" s="17" t="s">
        <v>326</v>
      </c>
      <c r="L6" s="17" t="s">
        <v>476</v>
      </c>
      <c r="M6" s="17" t="s">
        <v>342</v>
      </c>
      <c r="N6" s="17" t="s">
        <v>478</v>
      </c>
      <c r="O6" s="17" t="s">
        <v>480</v>
      </c>
      <c r="P6" s="17" t="s">
        <v>482</v>
      </c>
      <c r="Q6" s="17" t="s">
        <v>484</v>
      </c>
      <c r="R6" s="17" t="s">
        <v>486</v>
      </c>
      <c r="S6" s="17" t="s">
        <v>488</v>
      </c>
      <c r="T6" s="17" t="s">
        <v>490</v>
      </c>
      <c r="U6" s="17" t="s">
        <v>271</v>
      </c>
      <c r="V6" s="17" t="s">
        <v>492</v>
      </c>
      <c r="W6" s="17" t="s">
        <v>494</v>
      </c>
    </row>
    <row r="7" spans="2:23" collapsed="1" x14ac:dyDescent="0.25">
      <c r="B7" s="50" t="s">
        <v>495</v>
      </c>
      <c r="C7" s="53">
        <v>320000</v>
      </c>
      <c r="D7" s="1">
        <v>43570</v>
      </c>
      <c r="E7" s="53">
        <v>320000</v>
      </c>
      <c r="F7" s="1">
        <v>43570</v>
      </c>
      <c r="G7" s="51" t="s">
        <v>0</v>
      </c>
      <c r="H7" s="51" t="s">
        <v>0</v>
      </c>
      <c r="I7" s="51" t="s">
        <v>0</v>
      </c>
      <c r="J7" s="53" t="s">
        <v>0</v>
      </c>
      <c r="K7" s="1">
        <v>43617</v>
      </c>
      <c r="L7" s="53">
        <v>320000</v>
      </c>
      <c r="M7" s="1">
        <v>53114</v>
      </c>
      <c r="N7" s="53">
        <v>248.87</v>
      </c>
      <c r="O7" s="1">
        <v>43647</v>
      </c>
      <c r="P7" s="53">
        <v>334.11</v>
      </c>
      <c r="Q7" s="51" t="s">
        <v>507</v>
      </c>
      <c r="R7" s="53">
        <v>80</v>
      </c>
      <c r="S7" s="53">
        <v>0</v>
      </c>
      <c r="T7" s="53">
        <v>0</v>
      </c>
      <c r="U7" s="1">
        <v>43570</v>
      </c>
      <c r="V7" s="51" t="s">
        <v>0</v>
      </c>
      <c r="W7" s="53">
        <v>0</v>
      </c>
    </row>
    <row r="8" spans="2:23" x14ac:dyDescent="0.25">
      <c r="B8" s="50"/>
      <c r="C8" s="53"/>
      <c r="D8" s="1"/>
      <c r="E8" s="53"/>
      <c r="F8" s="1"/>
      <c r="G8" s="51"/>
      <c r="H8" s="51"/>
      <c r="I8" s="51"/>
      <c r="J8" s="53"/>
      <c r="K8" s="1"/>
      <c r="L8" s="53"/>
      <c r="M8" s="1"/>
      <c r="N8" s="53"/>
      <c r="O8" s="1"/>
      <c r="P8" s="53"/>
      <c r="Q8" s="51" t="s">
        <v>641</v>
      </c>
      <c r="R8" s="53"/>
      <c r="S8" s="53"/>
      <c r="T8" s="53"/>
      <c r="U8" s="1"/>
      <c r="V8" s="51"/>
      <c r="W8" s="53"/>
    </row>
    <row r="9" spans="2:23" x14ac:dyDescent="0.25">
      <c r="B9" s="50"/>
      <c r="C9" s="53"/>
      <c r="D9" s="1"/>
      <c r="E9" s="53"/>
      <c r="F9" s="1"/>
      <c r="G9" s="51"/>
      <c r="H9" s="51"/>
      <c r="I9" s="51"/>
      <c r="J9" s="53"/>
      <c r="K9" s="1"/>
      <c r="L9" s="53"/>
      <c r="M9" s="1"/>
      <c r="N9" s="53"/>
      <c r="O9" s="1"/>
      <c r="P9" s="53"/>
      <c r="Q9" s="51" t="s">
        <v>642</v>
      </c>
      <c r="R9" s="53"/>
      <c r="S9" s="53"/>
      <c r="T9" s="53"/>
      <c r="U9" s="1"/>
      <c r="V9" s="51"/>
      <c r="W9" s="53"/>
    </row>
    <row r="10" spans="2:23" s="48" customFormat="1" collapsed="1" x14ac:dyDescent="0.25">
      <c r="B10" s="50" t="s">
        <v>665</v>
      </c>
      <c r="C10" s="53">
        <v>320000</v>
      </c>
      <c r="D10" s="1">
        <v>43570</v>
      </c>
      <c r="E10" s="53">
        <v>320000</v>
      </c>
      <c r="F10" s="1">
        <v>43570</v>
      </c>
      <c r="G10" s="51" t="s">
        <v>0</v>
      </c>
      <c r="H10" s="51" t="s">
        <v>0</v>
      </c>
      <c r="I10" s="51" t="s">
        <v>0</v>
      </c>
      <c r="J10" s="53" t="s">
        <v>0</v>
      </c>
      <c r="K10" s="1">
        <v>43617</v>
      </c>
      <c r="L10" s="53">
        <v>320000</v>
      </c>
      <c r="M10" s="1">
        <v>53114</v>
      </c>
      <c r="N10" s="53">
        <v>248.87</v>
      </c>
      <c r="O10" s="1">
        <v>43647</v>
      </c>
      <c r="P10" s="53">
        <v>334.11</v>
      </c>
      <c r="Q10" s="51" t="s">
        <v>507</v>
      </c>
      <c r="R10" s="53">
        <v>80</v>
      </c>
      <c r="S10" s="53">
        <v>0</v>
      </c>
      <c r="T10" s="53">
        <v>0</v>
      </c>
      <c r="U10" s="1">
        <v>43570</v>
      </c>
      <c r="V10" s="51" t="s">
        <v>0</v>
      </c>
      <c r="W10" s="53">
        <v>0</v>
      </c>
    </row>
    <row r="11" spans="2:23" s="48" customFormat="1" x14ac:dyDescent="0.25">
      <c r="B11" s="50"/>
      <c r="C11" s="53"/>
      <c r="D11" s="1"/>
      <c r="E11" s="53"/>
      <c r="F11" s="1"/>
      <c r="G11" s="51"/>
      <c r="H11" s="51"/>
      <c r="I11" s="51"/>
      <c r="J11" s="53"/>
      <c r="K11" s="1"/>
      <c r="L11" s="53"/>
      <c r="M11" s="1"/>
      <c r="N11" s="53"/>
      <c r="O11" s="1"/>
      <c r="P11" s="53"/>
      <c r="Q11" s="51" t="s">
        <v>641</v>
      </c>
      <c r="R11" s="53"/>
      <c r="S11" s="53"/>
      <c r="T11" s="53"/>
      <c r="U11" s="1"/>
      <c r="V11" s="51"/>
      <c r="W11" s="53"/>
    </row>
    <row r="12" spans="2:23" s="48" customFormat="1" x14ac:dyDescent="0.25">
      <c r="B12" s="50"/>
      <c r="C12" s="53"/>
      <c r="D12" s="1"/>
      <c r="E12" s="53"/>
      <c r="F12" s="1"/>
      <c r="G12" s="51"/>
      <c r="H12" s="51"/>
      <c r="I12" s="51"/>
      <c r="J12" s="53"/>
      <c r="K12" s="1"/>
      <c r="L12" s="53"/>
      <c r="M12" s="1"/>
      <c r="N12" s="53"/>
      <c r="O12" s="1"/>
      <c r="P12" s="53"/>
      <c r="Q12" s="51" t="s">
        <v>642</v>
      </c>
      <c r="R12" s="53"/>
      <c r="S12" s="53"/>
      <c r="T12" s="53"/>
      <c r="U12" s="1"/>
      <c r="V12" s="51"/>
      <c r="W12" s="53"/>
    </row>
    <row r="13" spans="2:23" x14ac:dyDescent="0.25">
      <c r="D13" s="1"/>
      <c r="F13" s="1"/>
      <c r="K13" s="1"/>
      <c r="O13" s="1"/>
      <c r="U13" s="1"/>
    </row>
    <row r="14" spans="2:23" x14ac:dyDescent="0.25">
      <c r="D14" s="1"/>
      <c r="F14" s="1"/>
      <c r="K14" s="1"/>
      <c r="U14" s="1"/>
    </row>
    <row r="15" spans="2:23" x14ac:dyDescent="0.25">
      <c r="D15" s="1"/>
      <c r="F15" s="1"/>
      <c r="U15" s="1"/>
    </row>
    <row r="16" spans="2:23" x14ac:dyDescent="0.25">
      <c r="D16" s="1"/>
      <c r="F16" s="1"/>
      <c r="U16" s="1"/>
    </row>
    <row r="17" spans="4:21" x14ac:dyDescent="0.25">
      <c r="D17" s="1"/>
      <c r="F17" s="1"/>
      <c r="U17" s="1"/>
    </row>
    <row r="18" spans="4:21" x14ac:dyDescent="0.25">
      <c r="D18" s="1"/>
      <c r="F18" s="1"/>
      <c r="U18" s="1"/>
    </row>
    <row r="19" spans="4:21" x14ac:dyDescent="0.25">
      <c r="D19" s="1"/>
      <c r="F19" s="1"/>
      <c r="U19" s="1"/>
    </row>
    <row r="20" spans="4:21" x14ac:dyDescent="0.25">
      <c r="D20" s="1"/>
      <c r="F20" s="1"/>
      <c r="U20" s="1"/>
    </row>
    <row r="21" spans="4:21" x14ac:dyDescent="0.25">
      <c r="D21" s="1"/>
      <c r="F21" s="1"/>
      <c r="U21" s="1"/>
    </row>
    <row r="22" spans="4:21" x14ac:dyDescent="0.25">
      <c r="D22" s="1"/>
      <c r="F22" s="1"/>
      <c r="U22" s="1"/>
    </row>
    <row r="23" spans="4:21" x14ac:dyDescent="0.25">
      <c r="D23" s="1"/>
      <c r="F23" s="1"/>
      <c r="U23" s="1"/>
    </row>
    <row r="24" spans="4:21" x14ac:dyDescent="0.25">
      <c r="D24" s="1"/>
      <c r="U24" s="1"/>
    </row>
    <row r="25" spans="4:21" x14ac:dyDescent="0.25">
      <c r="D25" s="1"/>
      <c r="U25" s="1"/>
    </row>
    <row r="26" spans="4:21" x14ac:dyDescent="0.25">
      <c r="D26" s="1"/>
      <c r="U26" s="1"/>
    </row>
    <row r="27" spans="4:21" x14ac:dyDescent="0.25">
      <c r="D27" s="1"/>
      <c r="U27" s="1"/>
    </row>
    <row r="28" spans="4:21" x14ac:dyDescent="0.25">
      <c r="U28" s="1"/>
    </row>
    <row r="29" spans="4:21" x14ac:dyDescent="0.25">
      <c r="U29" s="1"/>
    </row>
    <row r="30" spans="4:21" x14ac:dyDescent="0.25">
      <c r="U30" s="1"/>
    </row>
    <row r="31" spans="4:21" x14ac:dyDescent="0.25">
      <c r="U31" s="1"/>
    </row>
    <row r="32" spans="4:21" x14ac:dyDescent="0.25">
      <c r="U32" s="1"/>
    </row>
    <row r="33" spans="21:21" x14ac:dyDescent="0.25">
      <c r="U33" s="1"/>
    </row>
    <row r="34" spans="21:21" x14ac:dyDescent="0.25">
      <c r="U34" s="1"/>
    </row>
    <row r="35" spans="21:21" x14ac:dyDescent="0.25">
      <c r="U35" s="1"/>
    </row>
  </sheetData>
  <hyperlinks>
    <hyperlink ref="B3" location="'HELP'!A1" display="Click here to access the help sheet" xr:uid="{00000000-0004-0000-0E00-000000000000}"/>
  </hyperlinks>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2:G9"/>
  <sheetViews>
    <sheetView workbookViewId="0">
      <selection activeCell="G7" sqref="G7:G9"/>
    </sheetView>
  </sheetViews>
  <sheetFormatPr defaultRowHeight="15" outlineLevelRow="1" x14ac:dyDescent="0.25"/>
  <cols>
    <col min="1" max="1" width="3" customWidth="1"/>
    <col min="2" max="2" width="18.7109375" customWidth="1"/>
    <col min="3" max="3" width="10.7109375" customWidth="1"/>
    <col min="4" max="4" width="13.7109375" customWidth="1"/>
    <col min="5" max="5" width="10.7109375" customWidth="1"/>
    <col min="6" max="6" width="14.7109375" customWidth="1"/>
    <col min="7" max="7" width="20.7109375" customWidth="1"/>
  </cols>
  <sheetData>
    <row r="2" spans="2:7" x14ac:dyDescent="0.25">
      <c r="B2" s="12" t="s">
        <v>67</v>
      </c>
    </row>
    <row r="3" spans="2:7" x14ac:dyDescent="0.25">
      <c r="B3" s="13" t="s">
        <v>30</v>
      </c>
    </row>
    <row r="5" spans="2:7" x14ac:dyDescent="0.25">
      <c r="B5" s="14" t="s">
        <v>496</v>
      </c>
      <c r="C5" s="16" t="s">
        <v>497</v>
      </c>
      <c r="D5" s="16" t="s">
        <v>499</v>
      </c>
      <c r="E5" s="16" t="s">
        <v>501</v>
      </c>
      <c r="F5" s="16" t="s">
        <v>503</v>
      </c>
      <c r="G5" s="16" t="s">
        <v>505</v>
      </c>
    </row>
    <row r="6" spans="2:7" hidden="1" outlineLevel="1" x14ac:dyDescent="0.25">
      <c r="B6" s="15" t="s">
        <v>2</v>
      </c>
      <c r="C6" s="17" t="s">
        <v>498</v>
      </c>
      <c r="D6" s="17" t="s">
        <v>500</v>
      </c>
      <c r="E6" s="17" t="s">
        <v>502</v>
      </c>
      <c r="F6" s="17" t="s">
        <v>504</v>
      </c>
      <c r="G6" s="17" t="s">
        <v>506</v>
      </c>
    </row>
    <row r="7" spans="2:7" collapsed="1" x14ac:dyDescent="0.25">
      <c r="B7" s="50" t="s">
        <v>507</v>
      </c>
      <c r="C7" s="1">
        <v>43617</v>
      </c>
      <c r="D7" s="53">
        <v>540</v>
      </c>
      <c r="E7" s="53">
        <v>60</v>
      </c>
      <c r="F7" s="53">
        <v>300</v>
      </c>
      <c r="G7" s="53">
        <v>900</v>
      </c>
    </row>
    <row r="8" spans="2:7" x14ac:dyDescent="0.25">
      <c r="B8" s="50" t="s">
        <v>641</v>
      </c>
      <c r="C8" s="1">
        <v>43647</v>
      </c>
      <c r="D8" s="53">
        <v>538</v>
      </c>
      <c r="E8" s="53">
        <v>60</v>
      </c>
      <c r="F8" s="53">
        <v>302</v>
      </c>
      <c r="G8" s="53">
        <v>900</v>
      </c>
    </row>
    <row r="9" spans="2:7" x14ac:dyDescent="0.25">
      <c r="B9" s="50" t="s">
        <v>642</v>
      </c>
      <c r="C9" s="1">
        <v>43678</v>
      </c>
      <c r="D9" s="53">
        <v>536</v>
      </c>
      <c r="E9" s="53">
        <v>60</v>
      </c>
      <c r="F9" s="53">
        <v>304</v>
      </c>
      <c r="G9" s="53">
        <v>900</v>
      </c>
    </row>
  </sheetData>
  <hyperlinks>
    <hyperlink ref="B3" location="'HELP'!A1" display="Click here to access the help sheet" xr:uid="{00000000-0004-0000-0F00-000000000000}"/>
  </hyperlinks>
  <pageMargins left="0.7" right="0.7" top="0.75" bottom="0.75" header="0.3" footer="0.3"/>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2:D7"/>
  <sheetViews>
    <sheetView workbookViewId="0">
      <selection activeCell="D7" sqref="D7"/>
    </sheetView>
  </sheetViews>
  <sheetFormatPr defaultRowHeight="15" outlineLevelRow="1" x14ac:dyDescent="0.25"/>
  <cols>
    <col min="1" max="1" width="3" customWidth="1"/>
    <col min="2" max="2" width="22.7109375" customWidth="1"/>
    <col min="3" max="3" width="18.7109375" customWidth="1"/>
    <col min="4" max="4" width="23.7109375" customWidth="1"/>
  </cols>
  <sheetData>
    <row r="2" spans="2:4" x14ac:dyDescent="0.25">
      <c r="B2" s="12" t="s">
        <v>67</v>
      </c>
    </row>
    <row r="3" spans="2:4" x14ac:dyDescent="0.25">
      <c r="B3" s="13" t="s">
        <v>30</v>
      </c>
    </row>
    <row r="5" spans="2:4" x14ac:dyDescent="0.25">
      <c r="B5" s="14" t="s">
        <v>508</v>
      </c>
      <c r="C5" s="16" t="s">
        <v>509</v>
      </c>
      <c r="D5" s="16" t="s">
        <v>511</v>
      </c>
    </row>
    <row r="6" spans="2:4" hidden="1" outlineLevel="1" x14ac:dyDescent="0.25">
      <c r="B6" s="15" t="s">
        <v>2</v>
      </c>
      <c r="C6" s="17" t="s">
        <v>510</v>
      </c>
      <c r="D6" s="17" t="s">
        <v>512</v>
      </c>
    </row>
    <row r="7" spans="2:4" collapsed="1" x14ac:dyDescent="0.25">
      <c r="B7" s="50" t="s">
        <v>513</v>
      </c>
      <c r="C7" s="53" t="s">
        <v>0</v>
      </c>
      <c r="D7" s="51" t="s">
        <v>0</v>
      </c>
    </row>
  </sheetData>
  <hyperlinks>
    <hyperlink ref="B3" location="'HELP'!A1" display="Click here to access the help sheet" xr:uid="{00000000-0004-0000-1000-000000000000}"/>
  </hyperlinks>
  <pageMargins left="0.7" right="0.7" top="0.75" bottom="0.75" header="0.3" footer="0.3"/>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I7"/>
  <sheetViews>
    <sheetView workbookViewId="0">
      <selection activeCell="I7" sqref="I7"/>
    </sheetView>
  </sheetViews>
  <sheetFormatPr defaultRowHeight="15" outlineLevelRow="1" x14ac:dyDescent="0.25"/>
  <cols>
    <col min="1" max="1" width="3" customWidth="1"/>
    <col min="2" max="2" width="24.7109375" customWidth="1"/>
    <col min="3" max="6" width="16.7109375" customWidth="1"/>
    <col min="7" max="7" width="13.7109375" customWidth="1"/>
    <col min="8" max="8" width="10.7109375" customWidth="1"/>
    <col min="9" max="9" width="13.7109375" customWidth="1"/>
  </cols>
  <sheetData>
    <row r="2" spans="2:9" x14ac:dyDescent="0.25">
      <c r="B2" s="12" t="s">
        <v>67</v>
      </c>
    </row>
    <row r="3" spans="2:9" x14ac:dyDescent="0.25">
      <c r="B3" s="13" t="s">
        <v>30</v>
      </c>
    </row>
    <row r="5" spans="2:9" x14ac:dyDescent="0.25">
      <c r="B5" s="14" t="s">
        <v>514</v>
      </c>
      <c r="C5" s="16" t="s">
        <v>515</v>
      </c>
      <c r="D5" s="16" t="s">
        <v>36</v>
      </c>
      <c r="E5" s="16" t="s">
        <v>38</v>
      </c>
      <c r="F5" s="16" t="s">
        <v>40</v>
      </c>
      <c r="G5" s="16" t="s">
        <v>517</v>
      </c>
      <c r="H5" s="16" t="s">
        <v>519</v>
      </c>
      <c r="I5" s="16" t="s">
        <v>521</v>
      </c>
    </row>
    <row r="6" spans="2:9" hidden="1" outlineLevel="1" x14ac:dyDescent="0.25">
      <c r="B6" s="15" t="s">
        <v>2</v>
      </c>
      <c r="C6" s="17" t="s">
        <v>516</v>
      </c>
      <c r="D6" s="17" t="s">
        <v>37</v>
      </c>
      <c r="E6" s="17" t="s">
        <v>39</v>
      </c>
      <c r="F6" s="17" t="s">
        <v>41</v>
      </c>
      <c r="G6" s="17" t="s">
        <v>518</v>
      </c>
      <c r="H6" s="17" t="s">
        <v>520</v>
      </c>
      <c r="I6" s="17" t="s">
        <v>522</v>
      </c>
    </row>
    <row r="7" spans="2:9" collapsed="1" x14ac:dyDescent="0.25">
      <c r="B7" s="50" t="s">
        <v>523</v>
      </c>
      <c r="C7" s="51" t="s">
        <v>0</v>
      </c>
      <c r="D7" s="51" t="s">
        <v>0</v>
      </c>
      <c r="E7" s="51" t="s">
        <v>0</v>
      </c>
      <c r="F7" s="53" t="s">
        <v>0</v>
      </c>
      <c r="G7" s="53" t="s">
        <v>0</v>
      </c>
      <c r="H7" s="51" t="s">
        <v>0</v>
      </c>
      <c r="I7" s="51" t="s">
        <v>0</v>
      </c>
    </row>
  </sheetData>
  <hyperlinks>
    <hyperlink ref="B3" location="'HELP'!A1" display="Click here to access the help sheet" xr:uid="{00000000-0004-0000-1100-000000000000}"/>
  </hyperlinks>
  <pageMargins left="0.7" right="0.7" top="0.75" bottom="0.75" header="0.3" footer="0.3"/>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2:F14"/>
  <sheetViews>
    <sheetView workbookViewId="0">
      <selection activeCell="C15" sqref="C15"/>
    </sheetView>
  </sheetViews>
  <sheetFormatPr defaultRowHeight="15" outlineLevelRow="1" x14ac:dyDescent="0.25"/>
  <cols>
    <col min="1" max="1" width="3" customWidth="1"/>
    <col min="2" max="2" width="36.7109375" customWidth="1"/>
    <col min="3" max="3" width="57.7109375" customWidth="1"/>
    <col min="4" max="4" width="43.7109375" customWidth="1"/>
    <col min="5" max="5" width="30.7109375" customWidth="1"/>
    <col min="6" max="6" width="38.7109375" customWidth="1"/>
  </cols>
  <sheetData>
    <row r="2" spans="2:6" x14ac:dyDescent="0.25">
      <c r="B2" s="12" t="s">
        <v>537</v>
      </c>
    </row>
    <row r="3" spans="2:6" x14ac:dyDescent="0.25">
      <c r="B3" s="13" t="s">
        <v>30</v>
      </c>
    </row>
    <row r="5" spans="2:6" x14ac:dyDescent="0.25">
      <c r="B5" s="14" t="s">
        <v>1</v>
      </c>
      <c r="C5" s="20" t="s">
        <v>524</v>
      </c>
      <c r="D5" s="20" t="s">
        <v>528</v>
      </c>
      <c r="E5" s="20" t="s">
        <v>531</v>
      </c>
      <c r="F5" s="20" t="s">
        <v>534</v>
      </c>
    </row>
    <row r="6" spans="2:6" hidden="1" outlineLevel="1" x14ac:dyDescent="0.25">
      <c r="B6" s="18" t="s">
        <v>0</v>
      </c>
      <c r="C6" s="21" t="s">
        <v>525</v>
      </c>
      <c r="D6" s="21" t="s">
        <v>529</v>
      </c>
      <c r="E6" s="21" t="s">
        <v>532</v>
      </c>
      <c r="F6" s="21" t="s">
        <v>535</v>
      </c>
    </row>
    <row r="7" spans="2:6" hidden="1" outlineLevel="1" x14ac:dyDescent="0.25">
      <c r="B7" s="18" t="s">
        <v>0</v>
      </c>
      <c r="C7" s="22" t="s">
        <v>526</v>
      </c>
      <c r="D7" s="22" t="s">
        <v>526</v>
      </c>
      <c r="E7" s="22" t="s">
        <v>526</v>
      </c>
      <c r="F7" s="22" t="s">
        <v>526</v>
      </c>
    </row>
    <row r="8" spans="2:6" hidden="1" outlineLevel="1" x14ac:dyDescent="0.25">
      <c r="B8" s="19" t="s">
        <v>2</v>
      </c>
      <c r="C8" s="23" t="s">
        <v>527</v>
      </c>
      <c r="D8" s="23" t="s">
        <v>530</v>
      </c>
      <c r="E8" s="23" t="s">
        <v>533</v>
      </c>
      <c r="F8" s="23" t="s">
        <v>536</v>
      </c>
    </row>
    <row r="9" spans="2:6" ht="24" customHeight="1" collapsed="1" x14ac:dyDescent="0.25">
      <c r="B9" s="50" t="s">
        <v>595</v>
      </c>
      <c r="C9" s="51"/>
      <c r="D9" s="53"/>
      <c r="E9" s="53" t="b">
        <v>1</v>
      </c>
      <c r="F9" s="51" t="s">
        <v>643</v>
      </c>
    </row>
    <row r="10" spans="2:6" ht="24" customHeight="1" x14ac:dyDescent="0.25">
      <c r="B10" s="50" t="s">
        <v>601</v>
      </c>
      <c r="C10" s="51"/>
      <c r="D10" s="53"/>
      <c r="E10" s="53" t="b">
        <v>1</v>
      </c>
      <c r="F10" s="51" t="s">
        <v>643</v>
      </c>
    </row>
    <row r="11" spans="2:6" ht="24" customHeight="1" x14ac:dyDescent="0.25">
      <c r="B11" s="50" t="s">
        <v>647</v>
      </c>
      <c r="C11" s="51" t="s">
        <v>648</v>
      </c>
      <c r="D11" s="53" t="b">
        <v>0</v>
      </c>
      <c r="E11" s="53" t="b">
        <v>0</v>
      </c>
      <c r="F11" s="51"/>
    </row>
    <row r="12" spans="2:6" ht="24" customHeight="1" x14ac:dyDescent="0.25">
      <c r="B12" s="50" t="s">
        <v>652</v>
      </c>
      <c r="C12" s="51"/>
      <c r="D12" s="53" t="b">
        <v>1</v>
      </c>
      <c r="E12" s="53" t="b">
        <v>0</v>
      </c>
      <c r="F12" s="51"/>
    </row>
    <row r="13" spans="2:6" ht="24" customHeight="1" x14ac:dyDescent="0.25">
      <c r="B13" s="50" t="s">
        <v>651</v>
      </c>
      <c r="C13" s="51" t="s">
        <v>656</v>
      </c>
      <c r="D13" s="53" t="b">
        <v>0</v>
      </c>
      <c r="E13" s="53" t="b">
        <v>0</v>
      </c>
      <c r="F13" s="51"/>
    </row>
    <row r="14" spans="2:6" s="53" customFormat="1" ht="24" customHeight="1" x14ac:dyDescent="0.25">
      <c r="B14" s="53" t="s">
        <v>661</v>
      </c>
      <c r="C14" s="53" t="s">
        <v>692</v>
      </c>
      <c r="D14" s="53" t="b">
        <v>0</v>
      </c>
      <c r="E14" s="53" t="b">
        <v>0</v>
      </c>
    </row>
  </sheetData>
  <dataValidations count="1">
    <dataValidation type="list" allowBlank="1" showInputMessage="1" showErrorMessage="1" sqref="D9:E1048576" xr:uid="{00000000-0002-0000-1200-000000000000}">
      <formula1>domainB</formula1>
    </dataValidation>
  </dataValidations>
  <hyperlinks>
    <hyperlink ref="B3" location="'HELP'!A1" display="Click here to access the help sheet" xr:uid="{00000000-0004-0000-1200-000000000000}"/>
  </hyperlink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
  <sheetViews>
    <sheetView workbookViewId="0"/>
  </sheetViews>
  <sheetFormatPr defaultRowHeight="15" x14ac:dyDescent="0.25"/>
  <sheetData>
    <row r="1" spans="1:22" x14ac:dyDescent="0.25">
      <c r="A1" t="s">
        <v>27</v>
      </c>
      <c r="B1" t="b">
        <v>1</v>
      </c>
      <c r="C1" t="s">
        <v>56</v>
      </c>
      <c r="D1" t="s">
        <v>63</v>
      </c>
      <c r="E1" t="s">
        <v>73</v>
      </c>
      <c r="F1" t="s">
        <v>151</v>
      </c>
      <c r="G1" t="s">
        <v>154</v>
      </c>
      <c r="H1" t="s">
        <v>160</v>
      </c>
      <c r="I1" t="s">
        <v>163</v>
      </c>
      <c r="J1" t="s">
        <v>170</v>
      </c>
      <c r="K1" t="s">
        <v>174</v>
      </c>
      <c r="L1" t="s">
        <v>178</v>
      </c>
      <c r="M1" t="s">
        <v>179</v>
      </c>
      <c r="N1" t="s">
        <v>297</v>
      </c>
      <c r="O1" t="s">
        <v>370</v>
      </c>
      <c r="P1" t="s">
        <v>377</v>
      </c>
      <c r="Q1" t="s">
        <v>387</v>
      </c>
      <c r="R1" t="s">
        <v>451</v>
      </c>
      <c r="S1" t="s">
        <v>459</v>
      </c>
      <c r="T1" t="s">
        <v>462</v>
      </c>
      <c r="U1" t="s">
        <v>466</v>
      </c>
      <c r="V1" t="s">
        <v>556</v>
      </c>
    </row>
    <row r="2" spans="1:22" x14ac:dyDescent="0.25">
      <c r="A2" t="s">
        <v>28</v>
      </c>
      <c r="B2" t="b">
        <v>0</v>
      </c>
      <c r="C2" t="s">
        <v>57</v>
      </c>
      <c r="D2" t="s">
        <v>64</v>
      </c>
      <c r="E2" t="s">
        <v>74</v>
      </c>
      <c r="F2" t="s">
        <v>152</v>
      </c>
      <c r="G2" t="s">
        <v>155</v>
      </c>
      <c r="H2" t="s">
        <v>161</v>
      </c>
      <c r="I2" t="s">
        <v>164</v>
      </c>
      <c r="J2" t="s">
        <v>171</v>
      </c>
      <c r="K2" t="s">
        <v>175</v>
      </c>
      <c r="L2" t="s">
        <v>164</v>
      </c>
      <c r="M2" t="s">
        <v>180</v>
      </c>
      <c r="N2" t="s">
        <v>298</v>
      </c>
      <c r="O2" t="s">
        <v>371</v>
      </c>
      <c r="P2" t="s">
        <v>378</v>
      </c>
      <c r="Q2" t="s">
        <v>388</v>
      </c>
      <c r="R2" t="s">
        <v>452</v>
      </c>
      <c r="S2" t="s">
        <v>460</v>
      </c>
      <c r="T2" t="s">
        <v>463</v>
      </c>
      <c r="U2" t="s">
        <v>467</v>
      </c>
      <c r="V2" t="s">
        <v>557</v>
      </c>
    </row>
    <row r="3" spans="1:22" x14ac:dyDescent="0.25">
      <c r="C3" t="s">
        <v>58</v>
      </c>
      <c r="D3" t="s">
        <v>65</v>
      </c>
      <c r="E3" t="s">
        <v>66</v>
      </c>
      <c r="F3" t="s">
        <v>153</v>
      </c>
      <c r="G3" t="s">
        <v>156</v>
      </c>
      <c r="H3" t="s">
        <v>162</v>
      </c>
      <c r="I3" t="s">
        <v>165</v>
      </c>
      <c r="J3" t="s">
        <v>172</v>
      </c>
      <c r="K3" t="s">
        <v>176</v>
      </c>
      <c r="M3" t="s">
        <v>181</v>
      </c>
      <c r="N3" t="s">
        <v>299</v>
      </c>
      <c r="O3" t="s">
        <v>372</v>
      </c>
      <c r="P3" t="s">
        <v>379</v>
      </c>
      <c r="Q3" t="s">
        <v>389</v>
      </c>
      <c r="R3" t="s">
        <v>453</v>
      </c>
      <c r="S3" t="s">
        <v>461</v>
      </c>
      <c r="T3" t="s">
        <v>464</v>
      </c>
      <c r="U3" t="s">
        <v>468</v>
      </c>
      <c r="V3" t="s">
        <v>558</v>
      </c>
    </row>
    <row r="4" spans="1:22" x14ac:dyDescent="0.25">
      <c r="C4" t="s">
        <v>59</v>
      </c>
      <c r="D4" t="s">
        <v>66</v>
      </c>
      <c r="E4" t="s">
        <v>27</v>
      </c>
      <c r="G4" t="s">
        <v>157</v>
      </c>
      <c r="I4" t="s">
        <v>166</v>
      </c>
      <c r="J4" t="s">
        <v>173</v>
      </c>
      <c r="K4" t="s">
        <v>177</v>
      </c>
      <c r="M4" t="s">
        <v>162</v>
      </c>
      <c r="N4" t="s">
        <v>300</v>
      </c>
      <c r="O4" t="s">
        <v>373</v>
      </c>
      <c r="P4" t="s">
        <v>380</v>
      </c>
      <c r="Q4" t="s">
        <v>162</v>
      </c>
      <c r="R4" t="s">
        <v>454</v>
      </c>
      <c r="T4" t="s">
        <v>465</v>
      </c>
      <c r="U4" t="s">
        <v>469</v>
      </c>
    </row>
    <row r="5" spans="1:22" x14ac:dyDescent="0.25">
      <c r="C5" t="s">
        <v>60</v>
      </c>
      <c r="E5" t="s">
        <v>75</v>
      </c>
      <c r="G5" t="s">
        <v>158</v>
      </c>
      <c r="I5" t="s">
        <v>167</v>
      </c>
      <c r="K5" t="s">
        <v>159</v>
      </c>
      <c r="N5" t="s">
        <v>162</v>
      </c>
      <c r="O5" t="s">
        <v>374</v>
      </c>
      <c r="R5" t="s">
        <v>455</v>
      </c>
      <c r="T5" t="s">
        <v>162</v>
      </c>
      <c r="U5" t="s">
        <v>162</v>
      </c>
    </row>
    <row r="6" spans="1:22" x14ac:dyDescent="0.25">
      <c r="C6" t="s">
        <v>61</v>
      </c>
      <c r="E6" t="s">
        <v>76</v>
      </c>
      <c r="G6" t="s">
        <v>159</v>
      </c>
      <c r="I6" t="s">
        <v>168</v>
      </c>
      <c r="O6" t="s">
        <v>375</v>
      </c>
      <c r="R6" t="s">
        <v>456</v>
      </c>
    </row>
    <row r="7" spans="1:22" x14ac:dyDescent="0.25">
      <c r="C7" t="s">
        <v>62</v>
      </c>
      <c r="E7" t="s">
        <v>77</v>
      </c>
      <c r="I7" t="s">
        <v>169</v>
      </c>
      <c r="O7" t="s">
        <v>376</v>
      </c>
      <c r="R7" t="s">
        <v>457</v>
      </c>
    </row>
    <row r="8" spans="1:22" x14ac:dyDescent="0.25">
      <c r="E8" t="s">
        <v>78</v>
      </c>
      <c r="I8" t="s">
        <v>162</v>
      </c>
      <c r="O8" t="s">
        <v>162</v>
      </c>
      <c r="R8" t="s">
        <v>458</v>
      </c>
    </row>
    <row r="9" spans="1:22" x14ac:dyDescent="0.25">
      <c r="E9" t="s">
        <v>79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2:D9"/>
  <sheetViews>
    <sheetView workbookViewId="0">
      <selection activeCell="D9" sqref="D9"/>
    </sheetView>
  </sheetViews>
  <sheetFormatPr defaultRowHeight="15" outlineLevelRow="1" x14ac:dyDescent="0.25"/>
  <cols>
    <col min="1" max="1" width="3" customWidth="1"/>
    <col min="2" max="2" width="18.7109375" customWidth="1"/>
    <col min="3" max="3" width="33.7109375" customWidth="1"/>
    <col min="4" max="4" width="36.7109375" customWidth="1"/>
  </cols>
  <sheetData>
    <row r="2" spans="2:4" x14ac:dyDescent="0.25">
      <c r="B2" s="12" t="s">
        <v>544</v>
      </c>
    </row>
    <row r="3" spans="2:4" x14ac:dyDescent="0.25">
      <c r="B3" s="13" t="s">
        <v>30</v>
      </c>
    </row>
    <row r="5" spans="2:4" x14ac:dyDescent="0.25">
      <c r="B5" s="14" t="s">
        <v>1</v>
      </c>
      <c r="C5" s="24" t="s">
        <v>538</v>
      </c>
      <c r="D5" s="24" t="s">
        <v>541</v>
      </c>
    </row>
    <row r="6" spans="2:4" hidden="1" outlineLevel="1" x14ac:dyDescent="0.25">
      <c r="B6" s="18" t="s">
        <v>0</v>
      </c>
      <c r="C6" s="25" t="s">
        <v>539</v>
      </c>
      <c r="D6" s="25" t="s">
        <v>542</v>
      </c>
    </row>
    <row r="7" spans="2:4" hidden="1" outlineLevel="1" x14ac:dyDescent="0.25">
      <c r="B7" s="18" t="s">
        <v>0</v>
      </c>
      <c r="C7" s="26" t="s">
        <v>526</v>
      </c>
      <c r="D7" s="26" t="s">
        <v>526</v>
      </c>
    </row>
    <row r="8" spans="2:4" hidden="1" outlineLevel="1" x14ac:dyDescent="0.25">
      <c r="B8" s="19" t="s">
        <v>2</v>
      </c>
      <c r="C8" s="27" t="s">
        <v>540</v>
      </c>
      <c r="D8" s="27" t="s">
        <v>543</v>
      </c>
    </row>
    <row r="9" spans="2:4" collapsed="1" x14ac:dyDescent="0.25">
      <c r="B9" s="50" t="s">
        <v>26</v>
      </c>
      <c r="C9" s="51" t="s">
        <v>0</v>
      </c>
      <c r="D9" s="51" t="s">
        <v>0</v>
      </c>
    </row>
  </sheetData>
  <hyperlinks>
    <hyperlink ref="B3" location="'HELP'!A1" display="Click here to access the help sheet" xr:uid="{00000000-0004-0000-1300-000000000000}"/>
  </hyperlinks>
  <pageMargins left="0.7" right="0.7" top="0.75" bottom="0.75" header="0.3" footer="0.3"/>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2:E8"/>
  <sheetViews>
    <sheetView workbookViewId="0">
      <selection activeCell="E7" sqref="E7:E8"/>
    </sheetView>
  </sheetViews>
  <sheetFormatPr defaultRowHeight="15" outlineLevelRow="1" x14ac:dyDescent="0.25"/>
  <cols>
    <col min="1" max="1" width="3" customWidth="1"/>
    <col min="2" max="2" width="33.7109375" customWidth="1"/>
    <col min="3" max="3" width="10.7109375" customWidth="1"/>
    <col min="4" max="4" width="58.7109375" customWidth="1"/>
    <col min="5" max="5" width="11.7109375" customWidth="1"/>
  </cols>
  <sheetData>
    <row r="2" spans="2:5" x14ac:dyDescent="0.25">
      <c r="B2" s="12" t="s">
        <v>548</v>
      </c>
    </row>
    <row r="3" spans="2:5" x14ac:dyDescent="0.25">
      <c r="B3" s="13" t="s">
        <v>30</v>
      </c>
    </row>
    <row r="5" spans="2:5" x14ac:dyDescent="0.25">
      <c r="B5" s="14" t="s">
        <v>545</v>
      </c>
      <c r="C5" s="28" t="s">
        <v>546</v>
      </c>
      <c r="D5" s="28" t="s">
        <v>3</v>
      </c>
      <c r="E5" s="28" t="s">
        <v>335</v>
      </c>
    </row>
    <row r="6" spans="2:5" hidden="1" outlineLevel="1" x14ac:dyDescent="0.25">
      <c r="B6" s="15" t="s">
        <v>2</v>
      </c>
      <c r="C6" s="29" t="s">
        <v>547</v>
      </c>
      <c r="D6" s="29" t="s">
        <v>245</v>
      </c>
      <c r="E6" s="29" t="s">
        <v>336</v>
      </c>
    </row>
    <row r="7" spans="2:5" collapsed="1" x14ac:dyDescent="0.25">
      <c r="B7" s="50" t="s">
        <v>648</v>
      </c>
      <c r="C7" s="51" t="s">
        <v>649</v>
      </c>
      <c r="D7" s="51" t="s">
        <v>650</v>
      </c>
      <c r="E7" s="51" t="s">
        <v>634</v>
      </c>
    </row>
    <row r="8" spans="2:5" x14ac:dyDescent="0.25">
      <c r="B8" s="50" t="s">
        <v>656</v>
      </c>
      <c r="C8" s="51" t="s">
        <v>655</v>
      </c>
      <c r="D8" s="51" t="s">
        <v>657</v>
      </c>
      <c r="E8" s="51" t="s">
        <v>634</v>
      </c>
    </row>
  </sheetData>
  <hyperlinks>
    <hyperlink ref="B3" location="'HELP'!A1" display="Click here to access the help sheet" xr:uid="{00000000-0004-0000-1400-000000000000}"/>
  </hyperlinks>
  <pageMargins left="0.7" right="0.7" top="0.75" bottom="0.75" header="0.3" footer="0.3"/>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2:E7"/>
  <sheetViews>
    <sheetView workbookViewId="0">
      <selection activeCell="E7" sqref="E7"/>
    </sheetView>
  </sheetViews>
  <sheetFormatPr defaultRowHeight="15" outlineLevelRow="1" x14ac:dyDescent="0.25"/>
  <cols>
    <col min="1" max="1" width="3" customWidth="1"/>
    <col min="2" max="2" width="20.7109375" customWidth="1"/>
    <col min="3" max="3" width="10.7109375" customWidth="1"/>
    <col min="4" max="4" width="58.7109375" customWidth="1"/>
    <col min="5" max="5" width="10.7109375" customWidth="1"/>
  </cols>
  <sheetData>
    <row r="2" spans="2:5" x14ac:dyDescent="0.25">
      <c r="B2" s="12" t="s">
        <v>548</v>
      </c>
    </row>
    <row r="3" spans="2:5" x14ac:dyDescent="0.25">
      <c r="B3" s="13" t="s">
        <v>30</v>
      </c>
    </row>
    <row r="5" spans="2:5" x14ac:dyDescent="0.25">
      <c r="B5" s="14" t="s">
        <v>549</v>
      </c>
      <c r="C5" s="28" t="s">
        <v>550</v>
      </c>
      <c r="D5" s="28" t="s">
        <v>552</v>
      </c>
      <c r="E5" s="28" t="s">
        <v>554</v>
      </c>
    </row>
    <row r="6" spans="2:5" hidden="1" outlineLevel="1" x14ac:dyDescent="0.25">
      <c r="B6" s="15" t="s">
        <v>2</v>
      </c>
      <c r="C6" s="29" t="s">
        <v>551</v>
      </c>
      <c r="D6" s="29" t="s">
        <v>553</v>
      </c>
      <c r="E6" s="29" t="s">
        <v>555</v>
      </c>
    </row>
    <row r="7" spans="2:5" collapsed="1" x14ac:dyDescent="0.25">
      <c r="B7" s="50" t="s">
        <v>643</v>
      </c>
      <c r="C7" s="51" t="s">
        <v>644</v>
      </c>
      <c r="D7" s="51" t="s">
        <v>645</v>
      </c>
      <c r="E7" s="51" t="s">
        <v>556</v>
      </c>
    </row>
  </sheetData>
  <dataValidations count="1">
    <dataValidation type="list" allowBlank="1" showInputMessage="1" showErrorMessage="1" sqref="E7:E1048576" xr:uid="{00000000-0002-0000-1500-000000000000}">
      <formula1>domainV</formula1>
    </dataValidation>
  </dataValidations>
  <hyperlinks>
    <hyperlink ref="B3" location="'HELP'!A1" display="Click here to access the help sheet" xr:uid="{00000000-0004-0000-1500-000000000000}"/>
  </hyperlinks>
  <pageMargins left="0.7" right="0.7" top="0.75" bottom="0.75" header="0.3" footer="0.3"/>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2:IU129"/>
  <sheetViews>
    <sheetView workbookViewId="0"/>
  </sheetViews>
  <sheetFormatPr defaultRowHeight="15" x14ac:dyDescent="0.25"/>
  <cols>
    <col min="1" max="1" width="4.140625" style="30" customWidth="1"/>
    <col min="2" max="2" width="126.28515625" style="30" customWidth="1"/>
    <col min="3" max="255" width="0" style="30" hidden="1"/>
  </cols>
  <sheetData>
    <row r="2" spans="1:2" ht="27" x14ac:dyDescent="0.45">
      <c r="A2" t="s">
        <v>0</v>
      </c>
      <c r="B2" s="31" t="s">
        <v>559</v>
      </c>
    </row>
    <row r="4" spans="1:2" x14ac:dyDescent="0.25">
      <c r="A4" t="s">
        <v>0</v>
      </c>
      <c r="B4" s="32" t="s">
        <v>560</v>
      </c>
    </row>
    <row r="6" spans="1:2" ht="26.25" x14ac:dyDescent="0.25">
      <c r="A6" t="s">
        <v>0</v>
      </c>
      <c r="B6" s="32" t="s">
        <v>561</v>
      </c>
    </row>
    <row r="8" spans="1:2" x14ac:dyDescent="0.25">
      <c r="A8" t="s">
        <v>0</v>
      </c>
      <c r="B8" s="33" t="s">
        <v>562</v>
      </c>
    </row>
    <row r="10" spans="1:2" ht="21" x14ac:dyDescent="0.35">
      <c r="A10" t="s">
        <v>0</v>
      </c>
      <c r="B10" s="34" t="s">
        <v>563</v>
      </c>
    </row>
    <row r="12" spans="1:2" ht="26.25" x14ac:dyDescent="0.25">
      <c r="A12" t="s">
        <v>0</v>
      </c>
      <c r="B12" s="35" t="s">
        <v>564</v>
      </c>
    </row>
    <row r="14" spans="1:2" x14ac:dyDescent="0.25">
      <c r="A14" t="s">
        <v>0</v>
      </c>
      <c r="B14" s="36" t="s">
        <v>0</v>
      </c>
    </row>
    <row r="23" spans="1:2" ht="26.25" x14ac:dyDescent="0.25">
      <c r="A23" t="s">
        <v>0</v>
      </c>
      <c r="B23" s="37" t="s">
        <v>565</v>
      </c>
    </row>
    <row r="25" spans="1:2" x14ac:dyDescent="0.25">
      <c r="A25" t="s">
        <v>0</v>
      </c>
      <c r="B25" s="33" t="s">
        <v>566</v>
      </c>
    </row>
    <row r="27" spans="1:2" x14ac:dyDescent="0.25">
      <c r="A27" t="s">
        <v>0</v>
      </c>
      <c r="B27" s="38" t="s">
        <v>567</v>
      </c>
    </row>
    <row r="28" spans="1:2" x14ac:dyDescent="0.25">
      <c r="A28" t="s">
        <v>0</v>
      </c>
      <c r="B28" s="38" t="s">
        <v>0</v>
      </c>
    </row>
    <row r="29" spans="1:2" x14ac:dyDescent="0.25">
      <c r="A29" t="s">
        <v>0</v>
      </c>
      <c r="B29" s="38" t="s">
        <v>568</v>
      </c>
    </row>
    <row r="30" spans="1:2" x14ac:dyDescent="0.25">
      <c r="A30" t="s">
        <v>0</v>
      </c>
      <c r="B30" s="38" t="s">
        <v>0</v>
      </c>
    </row>
    <row r="31" spans="1:2" x14ac:dyDescent="0.25">
      <c r="A31" t="s">
        <v>0</v>
      </c>
      <c r="B31" s="38" t="s">
        <v>569</v>
      </c>
    </row>
    <row r="32" spans="1:2" x14ac:dyDescent="0.25">
      <c r="A32" t="s">
        <v>0</v>
      </c>
      <c r="B32" s="38" t="s">
        <v>0</v>
      </c>
    </row>
    <row r="33" spans="1:2" x14ac:dyDescent="0.25">
      <c r="A33" t="s">
        <v>0</v>
      </c>
      <c r="B33" s="38" t="s">
        <v>570</v>
      </c>
    </row>
    <row r="34" spans="1:2" x14ac:dyDescent="0.25">
      <c r="A34" t="s">
        <v>0</v>
      </c>
      <c r="B34" s="39" t="s">
        <v>0</v>
      </c>
    </row>
    <row r="35" spans="1:2" ht="19.5" x14ac:dyDescent="0.35">
      <c r="A35" t="s">
        <v>0</v>
      </c>
      <c r="B35" s="40" t="s">
        <v>571</v>
      </c>
    </row>
    <row r="37" spans="1:2" x14ac:dyDescent="0.25">
      <c r="A37" t="s">
        <v>0</v>
      </c>
      <c r="B37" s="36" t="s">
        <v>572</v>
      </c>
    </row>
    <row r="39" spans="1:2" ht="26.25" x14ac:dyDescent="0.25">
      <c r="A39" t="s">
        <v>0</v>
      </c>
      <c r="B39" s="41" t="s">
        <v>573</v>
      </c>
    </row>
    <row r="41" spans="1:2" x14ac:dyDescent="0.25">
      <c r="A41" t="s">
        <v>0</v>
      </c>
      <c r="B41" s="36" t="s">
        <v>0</v>
      </c>
    </row>
    <row r="48" spans="1:2" ht="39" x14ac:dyDescent="0.25">
      <c r="A48" t="s">
        <v>0</v>
      </c>
      <c r="B48" s="41" t="s">
        <v>574</v>
      </c>
    </row>
    <row r="50" spans="1:2" x14ac:dyDescent="0.25">
      <c r="A50" t="s">
        <v>0</v>
      </c>
      <c r="B50" s="42" t="s">
        <v>575</v>
      </c>
    </row>
    <row r="52" spans="1:2" ht="21" x14ac:dyDescent="0.35">
      <c r="A52" t="s">
        <v>0</v>
      </c>
      <c r="B52" s="34" t="s">
        <v>576</v>
      </c>
    </row>
    <row r="54" spans="1:2" x14ac:dyDescent="0.25">
      <c r="A54" t="s">
        <v>0</v>
      </c>
      <c r="B54" s="35" t="s">
        <v>577</v>
      </c>
    </row>
    <row r="56" spans="1:2" x14ac:dyDescent="0.25">
      <c r="A56" t="s">
        <v>0</v>
      </c>
      <c r="B56" s="3" t="s">
        <v>578</v>
      </c>
    </row>
    <row r="58" spans="1:2" ht="26.25" x14ac:dyDescent="0.25">
      <c r="A58" t="s">
        <v>0</v>
      </c>
      <c r="B58" s="35" t="s">
        <v>579</v>
      </c>
    </row>
    <row r="60" spans="1:2" x14ac:dyDescent="0.25">
      <c r="A60" t="s">
        <v>0</v>
      </c>
      <c r="B60" s="36" t="s">
        <v>0</v>
      </c>
    </row>
    <row r="77" spans="1:2" x14ac:dyDescent="0.25">
      <c r="A77" t="s">
        <v>0</v>
      </c>
      <c r="B77" s="33" t="s">
        <v>578</v>
      </c>
    </row>
    <row r="79" spans="1:2" ht="26.25" x14ac:dyDescent="0.25">
      <c r="A79" t="s">
        <v>0</v>
      </c>
      <c r="B79" s="43" t="s">
        <v>580</v>
      </c>
    </row>
    <row r="81" spans="1:2" ht="21" x14ac:dyDescent="0.35">
      <c r="A81" t="s">
        <v>0</v>
      </c>
      <c r="B81" s="34" t="s">
        <v>581</v>
      </c>
    </row>
    <row r="83" spans="1:2" ht="26.25" x14ac:dyDescent="0.25">
      <c r="A83" t="s">
        <v>0</v>
      </c>
      <c r="B83" s="32" t="s">
        <v>582</v>
      </c>
    </row>
    <row r="84" spans="1:2" x14ac:dyDescent="0.25">
      <c r="A84" t="s">
        <v>0</v>
      </c>
      <c r="B84" s="32" t="s">
        <v>0</v>
      </c>
    </row>
    <row r="85" spans="1:2" ht="26.25" x14ac:dyDescent="0.25">
      <c r="A85" t="s">
        <v>0</v>
      </c>
      <c r="B85" s="32" t="s">
        <v>583</v>
      </c>
    </row>
    <row r="87" spans="1:2" x14ac:dyDescent="0.25">
      <c r="A87" t="s">
        <v>0</v>
      </c>
      <c r="B87" s="36" t="s">
        <v>0</v>
      </c>
    </row>
    <row r="93" spans="1:2" x14ac:dyDescent="0.25">
      <c r="A93" t="s">
        <v>0</v>
      </c>
      <c r="B93" s="43" t="s">
        <v>584</v>
      </c>
    </row>
    <row r="94" spans="1:2" x14ac:dyDescent="0.25">
      <c r="A94" t="s">
        <v>0</v>
      </c>
      <c r="B94" s="32" t="s">
        <v>0</v>
      </c>
    </row>
    <row r="95" spans="1:2" ht="26.25" x14ac:dyDescent="0.25">
      <c r="A95" t="s">
        <v>0</v>
      </c>
      <c r="B95" s="32" t="s">
        <v>585</v>
      </c>
    </row>
    <row r="96" spans="1:2" x14ac:dyDescent="0.25">
      <c r="A96" t="s">
        <v>0</v>
      </c>
      <c r="B96" s="32" t="s">
        <v>0</v>
      </c>
    </row>
    <row r="97" spans="1:2" ht="39" x14ac:dyDescent="0.25">
      <c r="A97" t="s">
        <v>0</v>
      </c>
      <c r="B97" s="32" t="s">
        <v>586</v>
      </c>
    </row>
    <row r="98" spans="1:2" x14ac:dyDescent="0.25">
      <c r="A98" t="s">
        <v>0</v>
      </c>
      <c r="B98" s="32" t="s">
        <v>0</v>
      </c>
    </row>
    <row r="99" spans="1:2" ht="26.25" x14ac:dyDescent="0.25">
      <c r="A99" t="s">
        <v>0</v>
      </c>
      <c r="B99" s="32" t="s">
        <v>587</v>
      </c>
    </row>
    <row r="101" spans="1:2" ht="21" x14ac:dyDescent="0.35">
      <c r="A101" t="s">
        <v>0</v>
      </c>
      <c r="B101" s="34" t="s">
        <v>588</v>
      </c>
    </row>
    <row r="103" spans="1:2" ht="39" x14ac:dyDescent="0.25">
      <c r="A103" t="s">
        <v>0</v>
      </c>
      <c r="B103" s="35" t="s">
        <v>589</v>
      </c>
    </row>
    <row r="105" spans="1:2" ht="26.25" x14ac:dyDescent="0.25">
      <c r="A105" t="s">
        <v>0</v>
      </c>
      <c r="B105" s="35" t="s">
        <v>590</v>
      </c>
    </row>
    <row r="107" spans="1:2" x14ac:dyDescent="0.25">
      <c r="A107" t="s">
        <v>0</v>
      </c>
      <c r="B107" s="36" t="s">
        <v>0</v>
      </c>
    </row>
    <row r="113" spans="1:2" ht="26.25" x14ac:dyDescent="0.25">
      <c r="A113" t="s">
        <v>0</v>
      </c>
      <c r="B113" s="44" t="s">
        <v>591</v>
      </c>
    </row>
    <row r="114" spans="1:2" x14ac:dyDescent="0.25">
      <c r="A114" t="s">
        <v>0</v>
      </c>
      <c r="B114" s="45" t="s">
        <v>0</v>
      </c>
    </row>
    <row r="115" spans="1:2" ht="26.25" x14ac:dyDescent="0.25">
      <c r="A115" t="s">
        <v>0</v>
      </c>
      <c r="B115" s="43" t="s">
        <v>585</v>
      </c>
    </row>
    <row r="117" spans="1:2" ht="39" x14ac:dyDescent="0.25">
      <c r="A117" t="s">
        <v>0</v>
      </c>
      <c r="B117" s="35" t="s">
        <v>592</v>
      </c>
    </row>
    <row r="119" spans="1:2" x14ac:dyDescent="0.25">
      <c r="A119" t="s">
        <v>0</v>
      </c>
      <c r="B119" s="43" t="s">
        <v>593</v>
      </c>
    </row>
    <row r="120" spans="1:2" x14ac:dyDescent="0.25">
      <c r="A120" t="s">
        <v>0</v>
      </c>
      <c r="B120" s="32" t="s">
        <v>0</v>
      </c>
    </row>
    <row r="121" spans="1:2" x14ac:dyDescent="0.25">
      <c r="A121" t="s">
        <v>0</v>
      </c>
      <c r="B121" s="32" t="s">
        <v>0</v>
      </c>
    </row>
    <row r="122" spans="1:2" x14ac:dyDescent="0.25">
      <c r="A122" t="s">
        <v>0</v>
      </c>
      <c r="B122" s="32" t="s">
        <v>0</v>
      </c>
    </row>
    <row r="123" spans="1:2" x14ac:dyDescent="0.25">
      <c r="A123" t="s">
        <v>0</v>
      </c>
      <c r="B123" s="32" t="s">
        <v>0</v>
      </c>
    </row>
    <row r="124" spans="1:2" x14ac:dyDescent="0.25">
      <c r="A124" t="s">
        <v>0</v>
      </c>
      <c r="B124" s="32" t="s">
        <v>0</v>
      </c>
    </row>
    <row r="125" spans="1:2" x14ac:dyDescent="0.25">
      <c r="A125" t="s">
        <v>0</v>
      </c>
      <c r="B125" s="32" t="s">
        <v>0</v>
      </c>
    </row>
    <row r="126" spans="1:2" x14ac:dyDescent="0.25">
      <c r="A126" t="s">
        <v>0</v>
      </c>
      <c r="B126" s="32" t="s">
        <v>0</v>
      </c>
    </row>
    <row r="127" spans="1:2" x14ac:dyDescent="0.25">
      <c r="A127" t="s">
        <v>0</v>
      </c>
      <c r="B127" s="32" t="s">
        <v>0</v>
      </c>
    </row>
    <row r="129" spans="1:2" x14ac:dyDescent="0.25">
      <c r="A129" t="s">
        <v>0</v>
      </c>
      <c r="B129" s="46" t="s">
        <v>594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N19"/>
  <sheetViews>
    <sheetView workbookViewId="0">
      <selection activeCell="G14" sqref="G14"/>
    </sheetView>
  </sheetViews>
  <sheetFormatPr defaultRowHeight="15" outlineLevelRow="1" x14ac:dyDescent="0.25"/>
  <cols>
    <col min="1" max="1" width="3" customWidth="1"/>
    <col min="2" max="2" width="27.7109375" customWidth="1"/>
    <col min="3" max="3" width="13.7109375" customWidth="1"/>
    <col min="4" max="4" width="16.85546875" customWidth="1"/>
    <col min="5" max="7" width="16.7109375" customWidth="1"/>
    <col min="8" max="8" width="24.7109375" customWidth="1"/>
    <col min="9" max="9" width="10.7109375" customWidth="1"/>
    <col min="10" max="10" width="18" customWidth="1"/>
    <col min="11" max="11" width="12.7109375" customWidth="1"/>
    <col min="12" max="12" width="13.7109375" customWidth="1"/>
    <col min="13" max="14" width="10.7109375" customWidth="1"/>
  </cols>
  <sheetData>
    <row r="2" spans="2:14" x14ac:dyDescent="0.25">
      <c r="B2" s="12" t="s">
        <v>67</v>
      </c>
    </row>
    <row r="3" spans="2:14" x14ac:dyDescent="0.25">
      <c r="B3" s="13" t="s">
        <v>30</v>
      </c>
    </row>
    <row r="5" spans="2:14" x14ac:dyDescent="0.25">
      <c r="B5" s="14" t="s">
        <v>31</v>
      </c>
      <c r="C5" s="16" t="s">
        <v>32</v>
      </c>
      <c r="D5" s="16" t="s">
        <v>34</v>
      </c>
      <c r="E5" s="16" t="s">
        <v>36</v>
      </c>
      <c r="F5" s="16" t="s">
        <v>38</v>
      </c>
      <c r="G5" s="16" t="s">
        <v>40</v>
      </c>
      <c r="H5" s="16" t="s">
        <v>42</v>
      </c>
      <c r="I5" s="16" t="s">
        <v>44</v>
      </c>
      <c r="J5" s="16" t="s">
        <v>46</v>
      </c>
      <c r="K5" s="16" t="s">
        <v>48</v>
      </c>
      <c r="L5" s="16" t="s">
        <v>50</v>
      </c>
      <c r="M5" s="16" t="s">
        <v>52</v>
      </c>
      <c r="N5" s="16" t="s">
        <v>54</v>
      </c>
    </row>
    <row r="6" spans="2:14" hidden="1" outlineLevel="1" x14ac:dyDescent="0.25">
      <c r="B6" s="15" t="s">
        <v>2</v>
      </c>
      <c r="C6" s="17" t="s">
        <v>33</v>
      </c>
      <c r="D6" s="17" t="s">
        <v>35</v>
      </c>
      <c r="E6" s="17" t="s">
        <v>37</v>
      </c>
      <c r="F6" s="17" t="s">
        <v>39</v>
      </c>
      <c r="G6" s="17" t="s">
        <v>41</v>
      </c>
      <c r="H6" s="17" t="s">
        <v>43</v>
      </c>
      <c r="I6" s="17" t="s">
        <v>45</v>
      </c>
      <c r="J6" s="17" t="s">
        <v>47</v>
      </c>
      <c r="K6" s="17" t="s">
        <v>49</v>
      </c>
      <c r="L6" s="17" t="s">
        <v>51</v>
      </c>
      <c r="M6" s="17" t="s">
        <v>53</v>
      </c>
      <c r="N6" s="17" t="s">
        <v>55</v>
      </c>
    </row>
    <row r="7" spans="2:14" collapsed="1" x14ac:dyDescent="0.25">
      <c r="B7" s="2" t="s">
        <v>602</v>
      </c>
      <c r="C7" s="53">
        <v>200000</v>
      </c>
      <c r="D7" s="51" t="s">
        <v>603</v>
      </c>
      <c r="E7" s="51" t="s">
        <v>682</v>
      </c>
      <c r="F7" s="51" t="s">
        <v>0</v>
      </c>
      <c r="G7" s="53" t="s">
        <v>0</v>
      </c>
      <c r="H7" t="s">
        <v>676</v>
      </c>
      <c r="I7" s="51" t="s">
        <v>608</v>
      </c>
      <c r="J7" s="51" t="s">
        <v>56</v>
      </c>
      <c r="K7" s="1" t="s">
        <v>673</v>
      </c>
      <c r="L7" s="52" t="s">
        <v>0</v>
      </c>
      <c r="M7" s="51" t="s">
        <v>27</v>
      </c>
      <c r="N7" s="51" t="s">
        <v>63</v>
      </c>
    </row>
    <row r="8" spans="2:14" x14ac:dyDescent="0.25">
      <c r="B8" s="2"/>
      <c r="C8" s="53"/>
      <c r="D8" s="51" t="s">
        <v>604</v>
      </c>
      <c r="E8" s="51"/>
      <c r="F8" s="51"/>
      <c r="G8" s="53"/>
      <c r="H8" s="53"/>
      <c r="I8" s="51"/>
      <c r="J8" s="51"/>
      <c r="K8" s="1"/>
      <c r="L8" s="52"/>
      <c r="M8" s="51"/>
      <c r="N8" s="51"/>
    </row>
    <row r="9" spans="2:14" x14ac:dyDescent="0.25">
      <c r="B9" s="2"/>
      <c r="C9" s="53"/>
      <c r="D9" s="51" t="s">
        <v>605</v>
      </c>
      <c r="E9" s="51"/>
      <c r="F9" s="51"/>
      <c r="G9" s="53"/>
      <c r="H9" s="53"/>
      <c r="I9" s="51"/>
      <c r="J9" s="51"/>
      <c r="K9" s="1"/>
      <c r="L9" s="52"/>
      <c r="M9" s="51"/>
      <c r="N9" s="51"/>
    </row>
    <row r="10" spans="2:14" x14ac:dyDescent="0.25">
      <c r="B10" s="2"/>
      <c r="C10" s="53"/>
      <c r="D10" s="51" t="s">
        <v>606</v>
      </c>
      <c r="E10" s="51"/>
      <c r="F10" s="51"/>
      <c r="G10" s="53"/>
      <c r="H10" s="53"/>
      <c r="I10" s="51"/>
      <c r="J10" s="51"/>
      <c r="K10" s="1"/>
      <c r="L10" s="52"/>
      <c r="M10" s="51"/>
      <c r="N10" s="51"/>
    </row>
    <row r="11" spans="2:14" x14ac:dyDescent="0.25">
      <c r="B11" s="2"/>
      <c r="C11" s="53"/>
      <c r="D11" s="51" t="s">
        <v>607</v>
      </c>
      <c r="E11" s="51"/>
      <c r="F11" s="51"/>
      <c r="G11" s="53"/>
      <c r="H11" s="53"/>
      <c r="I11" s="51"/>
      <c r="J11" s="51"/>
      <c r="K11" s="1"/>
      <c r="L11" s="52"/>
      <c r="M11" s="51"/>
      <c r="N11" s="51"/>
    </row>
    <row r="12" spans="2:14" s="48" customFormat="1" x14ac:dyDescent="0.25">
      <c r="B12" s="2" t="s">
        <v>666</v>
      </c>
      <c r="C12" s="53">
        <v>200000</v>
      </c>
      <c r="D12" s="51" t="s">
        <v>603</v>
      </c>
      <c r="E12" s="51" t="s">
        <v>0</v>
      </c>
      <c r="F12" s="51" t="s">
        <v>0</v>
      </c>
      <c r="G12" s="53" t="s">
        <v>0</v>
      </c>
      <c r="H12" t="s">
        <v>672</v>
      </c>
      <c r="I12" s="51" t="s">
        <v>608</v>
      </c>
      <c r="J12" s="51" t="s">
        <v>56</v>
      </c>
      <c r="K12" s="1">
        <v>43811</v>
      </c>
      <c r="L12" s="52" t="s">
        <v>0</v>
      </c>
      <c r="M12" s="51" t="s">
        <v>27</v>
      </c>
      <c r="N12" s="51" t="s">
        <v>63</v>
      </c>
    </row>
    <row r="13" spans="2:14" s="48" customFormat="1" x14ac:dyDescent="0.25">
      <c r="B13" s="2"/>
      <c r="C13" s="53"/>
      <c r="D13" s="51" t="s">
        <v>604</v>
      </c>
      <c r="E13" s="51"/>
      <c r="F13" s="51"/>
      <c r="G13" s="53"/>
      <c r="H13" s="53"/>
      <c r="I13" s="51"/>
      <c r="J13" s="51"/>
      <c r="K13" s="1"/>
      <c r="L13" s="52"/>
      <c r="M13" s="51"/>
      <c r="N13" s="51"/>
    </row>
    <row r="14" spans="2:14" s="48" customFormat="1" x14ac:dyDescent="0.25">
      <c r="B14" s="2"/>
      <c r="C14" s="53"/>
      <c r="D14" s="51" t="s">
        <v>605</v>
      </c>
      <c r="E14" s="51"/>
      <c r="F14" s="51"/>
      <c r="G14" s="53"/>
      <c r="H14" s="53"/>
      <c r="I14" s="51"/>
      <c r="J14" s="51"/>
      <c r="K14" s="1"/>
      <c r="L14" s="52"/>
      <c r="M14" s="51"/>
      <c r="N14" s="51"/>
    </row>
    <row r="15" spans="2:14" s="48" customFormat="1" x14ac:dyDescent="0.25">
      <c r="B15" s="2"/>
      <c r="C15" s="53"/>
      <c r="D15" s="51" t="s">
        <v>606</v>
      </c>
      <c r="E15" s="51"/>
      <c r="F15" s="51"/>
      <c r="G15" s="53"/>
      <c r="H15" s="53"/>
      <c r="I15" s="51"/>
      <c r="J15" s="51"/>
      <c r="K15" s="1"/>
      <c r="L15" s="52"/>
      <c r="M15" s="51"/>
      <c r="N15" s="51"/>
    </row>
    <row r="16" spans="2:14" s="48" customFormat="1" x14ac:dyDescent="0.25">
      <c r="B16" s="2"/>
      <c r="C16" s="53"/>
      <c r="D16" s="51" t="s">
        <v>607</v>
      </c>
      <c r="E16" s="51"/>
      <c r="F16" s="51"/>
      <c r="G16" s="53"/>
      <c r="H16" s="53"/>
      <c r="I16" s="51"/>
      <c r="J16" s="51"/>
      <c r="K16" s="1"/>
      <c r="L16" s="52"/>
      <c r="M16" s="51"/>
      <c r="N16" s="51"/>
    </row>
    <row r="17" spans="11:11" x14ac:dyDescent="0.25">
      <c r="K17" s="1"/>
    </row>
    <row r="18" spans="11:11" x14ac:dyDescent="0.25">
      <c r="K18" s="1"/>
    </row>
    <row r="19" spans="11:11" x14ac:dyDescent="0.25">
      <c r="K19" s="1"/>
    </row>
  </sheetData>
  <dataValidations count="4">
    <dataValidation type="list" allowBlank="1" showInputMessage="1" showErrorMessage="1" sqref="H7:H1048576" xr:uid="{00000000-0002-0000-0200-000000000000}">
      <formula1>domainB</formula1>
    </dataValidation>
    <dataValidation type="list" allowBlank="1" showInputMessage="1" showErrorMessage="1" sqref="J7:J1048576" xr:uid="{00000000-0002-0000-0200-000001000000}">
      <formula1>domainC</formula1>
    </dataValidation>
    <dataValidation type="list" allowBlank="1" showInputMessage="1" showErrorMessage="1" sqref="M7:M1048576" xr:uid="{00000000-0002-0000-0200-000002000000}">
      <formula1>domainA</formula1>
    </dataValidation>
    <dataValidation type="list" allowBlank="1" showInputMessage="1" showErrorMessage="1" sqref="N7:N1048576" xr:uid="{00000000-0002-0000-0200-000003000000}">
      <formula1>domainD</formula1>
    </dataValidation>
  </dataValidations>
  <hyperlinks>
    <hyperlink ref="B3" location="'HELP'!A1" display="Click here to access the help sheet" xr:uid="{00000000-0004-0000-0200-000000000000}"/>
  </hyperlink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D35"/>
  <sheetViews>
    <sheetView workbookViewId="0">
      <selection activeCell="G21" sqref="G21"/>
    </sheetView>
  </sheetViews>
  <sheetFormatPr defaultRowHeight="15" outlineLevelRow="1" x14ac:dyDescent="0.25"/>
  <cols>
    <col min="1" max="1" width="3" customWidth="1"/>
    <col min="2" max="2" width="26.7109375" customWidth="1"/>
    <col min="3" max="3" width="10.7109375" customWidth="1"/>
    <col min="4" max="4" width="14.7109375" customWidth="1"/>
  </cols>
  <sheetData>
    <row r="2" spans="2:4" x14ac:dyDescent="0.25">
      <c r="B2" s="12" t="s">
        <v>67</v>
      </c>
    </row>
    <row r="3" spans="2:4" x14ac:dyDescent="0.25">
      <c r="B3" s="13" t="s">
        <v>30</v>
      </c>
    </row>
    <row r="5" spans="2:4" x14ac:dyDescent="0.25">
      <c r="B5" s="14" t="s">
        <v>68</v>
      </c>
      <c r="C5" s="16" t="s">
        <v>69</v>
      </c>
      <c r="D5" s="16" t="s">
        <v>71</v>
      </c>
    </row>
    <row r="6" spans="2:4" hidden="1" outlineLevel="1" x14ac:dyDescent="0.25">
      <c r="B6" s="15" t="s">
        <v>2</v>
      </c>
      <c r="C6" s="17" t="s">
        <v>70</v>
      </c>
      <c r="D6" s="17" t="s">
        <v>72</v>
      </c>
    </row>
    <row r="7" spans="2:4" collapsed="1" x14ac:dyDescent="0.25">
      <c r="B7" s="2" t="s">
        <v>603</v>
      </c>
      <c r="C7" s="1">
        <v>41974</v>
      </c>
      <c r="D7" s="51" t="s">
        <v>73</v>
      </c>
    </row>
    <row r="8" spans="2:4" x14ac:dyDescent="0.25">
      <c r="B8" s="2" t="s">
        <v>604</v>
      </c>
      <c r="C8" s="1">
        <v>43481</v>
      </c>
      <c r="D8" s="51" t="s">
        <v>66</v>
      </c>
    </row>
    <row r="9" spans="2:4" x14ac:dyDescent="0.25">
      <c r="B9" s="2" t="s">
        <v>605</v>
      </c>
      <c r="C9" s="1">
        <v>43499</v>
      </c>
      <c r="D9" s="51" t="s">
        <v>74</v>
      </c>
    </row>
    <row r="10" spans="2:4" x14ac:dyDescent="0.25">
      <c r="B10" s="2" t="s">
        <v>606</v>
      </c>
      <c r="C10" s="1">
        <v>43499</v>
      </c>
      <c r="D10" s="51" t="s">
        <v>79</v>
      </c>
    </row>
    <row r="11" spans="2:4" x14ac:dyDescent="0.25">
      <c r="B11" s="2" t="s">
        <v>607</v>
      </c>
      <c r="C11" s="1">
        <v>43539</v>
      </c>
      <c r="D11" s="51" t="s">
        <v>76</v>
      </c>
    </row>
    <row r="12" spans="2:4" x14ac:dyDescent="0.25">
      <c r="C12" s="1"/>
    </row>
    <row r="13" spans="2:4" x14ac:dyDescent="0.25">
      <c r="C13" s="1"/>
    </row>
    <row r="14" spans="2:4" x14ac:dyDescent="0.25">
      <c r="C14" s="1"/>
    </row>
    <row r="15" spans="2:4" x14ac:dyDescent="0.25">
      <c r="C15" s="1"/>
    </row>
    <row r="16" spans="2:4" x14ac:dyDescent="0.25">
      <c r="C16" s="1"/>
    </row>
    <row r="17" spans="3:3" x14ac:dyDescent="0.25">
      <c r="C17" s="1"/>
    </row>
    <row r="18" spans="3:3" x14ac:dyDescent="0.25">
      <c r="C18" s="1"/>
    </row>
    <row r="19" spans="3:3" x14ac:dyDescent="0.25">
      <c r="C19" s="1"/>
    </row>
    <row r="20" spans="3:3" x14ac:dyDescent="0.25">
      <c r="C20" s="1"/>
    </row>
    <row r="21" spans="3:3" x14ac:dyDescent="0.25">
      <c r="C21" s="1"/>
    </row>
    <row r="22" spans="3:3" x14ac:dyDescent="0.25">
      <c r="C22" s="1"/>
    </row>
    <row r="23" spans="3:3" x14ac:dyDescent="0.25">
      <c r="C23" s="1"/>
    </row>
    <row r="24" spans="3:3" x14ac:dyDescent="0.25">
      <c r="C24" s="1"/>
    </row>
    <row r="25" spans="3:3" x14ac:dyDescent="0.25">
      <c r="C25" s="1"/>
    </row>
    <row r="26" spans="3:3" x14ac:dyDescent="0.25">
      <c r="C26" s="1"/>
    </row>
    <row r="27" spans="3:3" x14ac:dyDescent="0.25">
      <c r="C27" s="1"/>
    </row>
    <row r="28" spans="3:3" x14ac:dyDescent="0.25">
      <c r="C28" s="1"/>
    </row>
    <row r="29" spans="3:3" x14ac:dyDescent="0.25">
      <c r="C29" s="1"/>
    </row>
    <row r="30" spans="3:3" x14ac:dyDescent="0.25">
      <c r="C30" s="1"/>
    </row>
    <row r="31" spans="3:3" x14ac:dyDescent="0.25">
      <c r="C31" s="1"/>
    </row>
    <row r="32" spans="3:3" x14ac:dyDescent="0.25">
      <c r="C32" s="1"/>
    </row>
    <row r="33" spans="3:3" x14ac:dyDescent="0.25">
      <c r="C33" s="1"/>
    </row>
    <row r="34" spans="3:3" x14ac:dyDescent="0.25">
      <c r="C34" s="1"/>
    </row>
    <row r="35" spans="3:3" x14ac:dyDescent="0.25">
      <c r="C35" s="1"/>
    </row>
  </sheetData>
  <dataValidations count="1">
    <dataValidation type="list" allowBlank="1" showInputMessage="1" showErrorMessage="1" sqref="D7:D1048576" xr:uid="{00000000-0002-0000-0300-000000000000}">
      <formula1>domainE</formula1>
    </dataValidation>
  </dataValidations>
  <hyperlinks>
    <hyperlink ref="B3" location="'HELP'!A1" display="Click here to access the help sheet" xr:uid="{00000000-0004-0000-0300-000000000000}"/>
  </hyperlink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AN49"/>
  <sheetViews>
    <sheetView workbookViewId="0">
      <selection activeCell="O6" sqref="O6"/>
    </sheetView>
  </sheetViews>
  <sheetFormatPr defaultRowHeight="15" outlineLevelRow="1" x14ac:dyDescent="0.25"/>
  <cols>
    <col min="1" max="1" width="3" customWidth="1"/>
    <col min="2" max="2" width="18.7109375" customWidth="1"/>
    <col min="3" max="3" width="10.7109375" customWidth="1"/>
    <col min="4" max="4" width="13.7109375" customWidth="1"/>
    <col min="5" max="5" width="12.7109375" customWidth="1"/>
    <col min="6" max="6" width="12.42578125" customWidth="1"/>
    <col min="7" max="7" width="13.7109375" customWidth="1"/>
    <col min="8" max="8" width="11.7109375" customWidth="1"/>
    <col min="9" max="9" width="28.7109375" customWidth="1"/>
    <col min="10" max="10" width="10.7109375" customWidth="1"/>
    <col min="11" max="11" width="9.85546875" customWidth="1"/>
    <col min="12" max="13" width="16.7109375" customWidth="1"/>
    <col min="14" max="14" width="9.28515625" customWidth="1"/>
    <col min="15" max="16" width="10.7109375" customWidth="1"/>
    <col min="17" max="17" width="26.7109375" customWidth="1"/>
    <col min="18" max="19" width="10.7109375" customWidth="1"/>
    <col min="20" max="20" width="16.7109375" customWidth="1"/>
    <col min="21" max="21" width="10.7109375" customWidth="1"/>
    <col min="22" max="22" width="19.7109375" customWidth="1"/>
    <col min="23" max="23" width="12.7109375" customWidth="1"/>
    <col min="24" max="25" width="14.7109375" customWidth="1"/>
    <col min="26" max="26" width="24.7109375" customWidth="1"/>
    <col min="27" max="28" width="10.7109375" customWidth="1"/>
    <col min="29" max="29" width="19.7109375" customWidth="1"/>
    <col min="30" max="30" width="18.7109375" customWidth="1"/>
    <col min="31" max="31" width="10.7109375" customWidth="1"/>
    <col min="32" max="32" width="20.7109375" customWidth="1"/>
    <col min="33" max="33" width="10.7109375" customWidth="1"/>
    <col min="34" max="34" width="24.7109375" customWidth="1"/>
    <col min="35" max="35" width="12.7109375" customWidth="1"/>
    <col min="36" max="37" width="10.7109375" customWidth="1"/>
    <col min="38" max="38" width="12.7109375" customWidth="1"/>
    <col min="39" max="39" width="21.7109375" customWidth="1"/>
    <col min="40" max="40" width="14.7109375" customWidth="1"/>
  </cols>
  <sheetData>
    <row r="2" spans="2:40" x14ac:dyDescent="0.25">
      <c r="B2" s="12" t="s">
        <v>67</v>
      </c>
    </row>
    <row r="3" spans="2:40" x14ac:dyDescent="0.25">
      <c r="B3" s="13" t="s">
        <v>30</v>
      </c>
    </row>
    <row r="5" spans="2:40" x14ac:dyDescent="0.25">
      <c r="B5" s="14" t="s">
        <v>80</v>
      </c>
      <c r="C5" s="16" t="s">
        <v>81</v>
      </c>
      <c r="D5" s="16" t="s">
        <v>83</v>
      </c>
      <c r="E5" s="16" t="s">
        <v>85</v>
      </c>
      <c r="F5" s="16" t="s">
        <v>87</v>
      </c>
      <c r="G5" s="16" t="s">
        <v>89</v>
      </c>
      <c r="H5" s="16" t="s">
        <v>91</v>
      </c>
      <c r="I5" s="16" t="s">
        <v>93</v>
      </c>
      <c r="J5" s="16" t="s">
        <v>95</v>
      </c>
      <c r="K5" s="16" t="s">
        <v>36</v>
      </c>
      <c r="L5" s="16" t="s">
        <v>38</v>
      </c>
      <c r="M5" s="16" t="s">
        <v>40</v>
      </c>
      <c r="N5" s="16" t="s">
        <v>97</v>
      </c>
      <c r="O5" s="16" t="s">
        <v>99</v>
      </c>
      <c r="P5" s="16" t="s">
        <v>101</v>
      </c>
      <c r="Q5" s="16" t="s">
        <v>103</v>
      </c>
      <c r="R5" s="16" t="s">
        <v>105</v>
      </c>
      <c r="S5" s="16" t="s">
        <v>107</v>
      </c>
      <c r="T5" s="16" t="s">
        <v>109</v>
      </c>
      <c r="U5" s="16" t="s">
        <v>111</v>
      </c>
      <c r="V5" s="16" t="s">
        <v>113</v>
      </c>
      <c r="W5" s="16" t="s">
        <v>115</v>
      </c>
      <c r="X5" s="16" t="s">
        <v>117</v>
      </c>
      <c r="Y5" s="16" t="s">
        <v>119</v>
      </c>
      <c r="Z5" s="16" t="s">
        <v>121</v>
      </c>
      <c r="AA5" s="16" t="s">
        <v>123</v>
      </c>
      <c r="AB5" s="16" t="s">
        <v>125</v>
      </c>
      <c r="AC5" s="16" t="s">
        <v>127</v>
      </c>
      <c r="AD5" s="16" t="s">
        <v>129</v>
      </c>
      <c r="AE5" s="16" t="s">
        <v>131</v>
      </c>
      <c r="AF5" s="16" t="s">
        <v>133</v>
      </c>
      <c r="AG5" s="16" t="s">
        <v>135</v>
      </c>
      <c r="AH5" s="16" t="s">
        <v>137</v>
      </c>
      <c r="AI5" s="16" t="s">
        <v>139</v>
      </c>
      <c r="AJ5" s="16" t="s">
        <v>141</v>
      </c>
      <c r="AK5" s="16" t="s">
        <v>143</v>
      </c>
      <c r="AL5" s="16" t="s">
        <v>145</v>
      </c>
      <c r="AM5" s="16" t="s">
        <v>147</v>
      </c>
      <c r="AN5" s="16" t="s">
        <v>149</v>
      </c>
    </row>
    <row r="6" spans="2:40" hidden="1" outlineLevel="1" x14ac:dyDescent="0.25">
      <c r="B6" s="15" t="s">
        <v>2</v>
      </c>
      <c r="C6" s="17" t="s">
        <v>82</v>
      </c>
      <c r="D6" s="17" t="s">
        <v>84</v>
      </c>
      <c r="E6" s="17" t="s">
        <v>86</v>
      </c>
      <c r="F6" s="17" t="s">
        <v>88</v>
      </c>
      <c r="G6" s="17" t="s">
        <v>90</v>
      </c>
      <c r="H6" s="17" t="s">
        <v>92</v>
      </c>
      <c r="I6" s="17" t="s">
        <v>94</v>
      </c>
      <c r="J6" s="17" t="s">
        <v>96</v>
      </c>
      <c r="K6" s="17" t="s">
        <v>37</v>
      </c>
      <c r="L6" s="17" t="s">
        <v>39</v>
      </c>
      <c r="M6" s="17" t="s">
        <v>41</v>
      </c>
      <c r="N6" s="17" t="s">
        <v>98</v>
      </c>
      <c r="O6" s="17" t="s">
        <v>100</v>
      </c>
      <c r="P6" s="17" t="s">
        <v>102</v>
      </c>
      <c r="Q6" s="17" t="s">
        <v>104</v>
      </c>
      <c r="R6" s="17" t="s">
        <v>106</v>
      </c>
      <c r="S6" s="17" t="s">
        <v>108</v>
      </c>
      <c r="T6" s="17" t="s">
        <v>110</v>
      </c>
      <c r="U6" s="17" t="s">
        <v>112</v>
      </c>
      <c r="V6" s="17" t="s">
        <v>114</v>
      </c>
      <c r="W6" s="17" t="s">
        <v>116</v>
      </c>
      <c r="X6" s="17" t="s">
        <v>118</v>
      </c>
      <c r="Y6" s="17" t="s">
        <v>120</v>
      </c>
      <c r="Z6" s="17" t="s">
        <v>122</v>
      </c>
      <c r="AA6" s="17" t="s">
        <v>124</v>
      </c>
      <c r="AB6" s="17" t="s">
        <v>126</v>
      </c>
      <c r="AC6" s="17" t="s">
        <v>128</v>
      </c>
      <c r="AD6" s="17" t="s">
        <v>130</v>
      </c>
      <c r="AE6" s="17" t="s">
        <v>132</v>
      </c>
      <c r="AF6" s="17" t="s">
        <v>134</v>
      </c>
      <c r="AG6" s="17" t="s">
        <v>136</v>
      </c>
      <c r="AH6" s="17" t="s">
        <v>138</v>
      </c>
      <c r="AI6" s="17" t="s">
        <v>140</v>
      </c>
      <c r="AJ6" s="17" t="s">
        <v>142</v>
      </c>
      <c r="AK6" s="17" t="s">
        <v>144</v>
      </c>
      <c r="AL6" s="17" t="s">
        <v>146</v>
      </c>
      <c r="AM6" s="17" t="s">
        <v>148</v>
      </c>
      <c r="AN6" s="17" t="s">
        <v>150</v>
      </c>
    </row>
    <row r="7" spans="2:40" collapsed="1" x14ac:dyDescent="0.25">
      <c r="B7" s="2" t="s">
        <v>597</v>
      </c>
      <c r="C7" s="51" t="s">
        <v>0</v>
      </c>
      <c r="D7" s="51" t="s">
        <v>151</v>
      </c>
      <c r="E7" s="51" t="s">
        <v>0</v>
      </c>
      <c r="F7" s="51" t="s">
        <v>609</v>
      </c>
      <c r="G7" s="1">
        <v>29602</v>
      </c>
      <c r="H7" s="51" t="s">
        <v>0</v>
      </c>
      <c r="I7" s="53" t="b">
        <v>0</v>
      </c>
      <c r="J7" s="51" t="s">
        <v>158</v>
      </c>
      <c r="K7" s="51" t="s">
        <v>0</v>
      </c>
      <c r="L7" s="51" t="s">
        <v>0</v>
      </c>
      <c r="M7" s="53" t="s">
        <v>0</v>
      </c>
      <c r="N7" s="53">
        <v>2300</v>
      </c>
      <c r="O7" s="51" t="s">
        <v>659</v>
      </c>
      <c r="P7" s="51" t="s">
        <v>610</v>
      </c>
      <c r="Q7" s="53" t="b">
        <v>1</v>
      </c>
      <c r="R7" s="51" t="s">
        <v>160</v>
      </c>
      <c r="S7" s="51" t="s">
        <v>0</v>
      </c>
      <c r="T7" s="51" t="s">
        <v>169</v>
      </c>
      <c r="U7" s="51" t="s">
        <v>611</v>
      </c>
      <c r="V7" s="52" t="s">
        <v>0</v>
      </c>
      <c r="W7" s="51" t="s">
        <v>170</v>
      </c>
      <c r="X7" s="51" t="s">
        <v>174</v>
      </c>
      <c r="Y7" s="51" t="s">
        <v>612</v>
      </c>
      <c r="Z7" s="53" t="b">
        <v>0</v>
      </c>
      <c r="AA7" s="51" t="s">
        <v>613</v>
      </c>
      <c r="AB7" s="53" t="b">
        <v>1</v>
      </c>
      <c r="AC7" s="51" t="s">
        <v>614</v>
      </c>
      <c r="AD7" s="51" t="s">
        <v>0</v>
      </c>
      <c r="AE7" s="51" t="s">
        <v>178</v>
      </c>
      <c r="AF7" s="53">
        <v>49</v>
      </c>
      <c r="AG7" s="51" t="s">
        <v>0</v>
      </c>
      <c r="AH7" s="51" t="s">
        <v>179</v>
      </c>
      <c r="AI7" s="51" t="s">
        <v>0</v>
      </c>
      <c r="AJ7" s="51" t="s">
        <v>0</v>
      </c>
      <c r="AK7" s="53">
        <v>23000</v>
      </c>
      <c r="AL7" s="53">
        <v>132000</v>
      </c>
      <c r="AM7" s="53" t="b">
        <v>1</v>
      </c>
      <c r="AN7" s="53">
        <v>10</v>
      </c>
    </row>
    <row r="8" spans="2:40" x14ac:dyDescent="0.25">
      <c r="B8" s="2" t="s">
        <v>598</v>
      </c>
      <c r="C8" s="51"/>
      <c r="D8" s="51" t="s">
        <v>151</v>
      </c>
      <c r="E8" s="51"/>
      <c r="F8" s="51" t="s">
        <v>615</v>
      </c>
      <c r="G8" s="1">
        <v>31427</v>
      </c>
      <c r="H8" s="51" t="s">
        <v>252</v>
      </c>
      <c r="I8" s="53" t="b">
        <v>0</v>
      </c>
      <c r="J8" s="51" t="s">
        <v>158</v>
      </c>
      <c r="K8" s="51"/>
      <c r="L8" s="51"/>
      <c r="M8" s="53"/>
      <c r="N8" s="53" t="s">
        <v>669</v>
      </c>
      <c r="O8" s="51"/>
      <c r="P8" s="51" t="s">
        <v>617</v>
      </c>
      <c r="Q8" s="53" t="b">
        <v>1</v>
      </c>
      <c r="R8" s="51" t="s">
        <v>161</v>
      </c>
      <c r="S8" s="51"/>
      <c r="T8" s="51" t="s">
        <v>169</v>
      </c>
      <c r="U8" s="51" t="s">
        <v>618</v>
      </c>
      <c r="V8" s="52"/>
      <c r="W8" s="51" t="s">
        <v>170</v>
      </c>
      <c r="X8" s="51" t="s">
        <v>174</v>
      </c>
      <c r="Y8" s="51" t="s">
        <v>619</v>
      </c>
      <c r="Z8" s="53" t="b">
        <v>0</v>
      </c>
      <c r="AA8" s="51" t="s">
        <v>613</v>
      </c>
      <c r="AB8" s="53" t="b">
        <v>1</v>
      </c>
      <c r="AC8" s="51" t="s">
        <v>614</v>
      </c>
      <c r="AD8" s="51"/>
      <c r="AE8" s="51" t="s">
        <v>178</v>
      </c>
      <c r="AF8" s="53">
        <v>51</v>
      </c>
      <c r="AG8" s="51"/>
      <c r="AH8" s="51" t="s">
        <v>179</v>
      </c>
      <c r="AI8" s="51"/>
      <c r="AJ8" s="51"/>
      <c r="AK8" s="53">
        <v>11650</v>
      </c>
      <c r="AL8" s="53">
        <v>132000</v>
      </c>
      <c r="AM8" s="53" t="b">
        <v>1</v>
      </c>
      <c r="AN8" s="53">
        <v>8</v>
      </c>
    </row>
    <row r="9" spans="2:40" x14ac:dyDescent="0.25">
      <c r="B9" s="2"/>
      <c r="C9" s="51"/>
      <c r="D9" s="51"/>
      <c r="E9" s="51"/>
      <c r="F9" s="51"/>
      <c r="G9" s="1"/>
      <c r="H9" s="51" t="s">
        <v>616</v>
      </c>
      <c r="I9" s="53"/>
      <c r="J9" s="51"/>
      <c r="K9" s="51"/>
      <c r="L9" s="51"/>
      <c r="M9" s="53"/>
      <c r="N9" s="53"/>
      <c r="O9" s="51"/>
      <c r="P9" s="51"/>
      <c r="Q9" s="53"/>
      <c r="R9" s="51"/>
      <c r="S9" s="51"/>
      <c r="T9" s="51"/>
      <c r="U9" s="51"/>
      <c r="V9" s="52"/>
      <c r="W9" s="51"/>
      <c r="X9" s="51"/>
      <c r="Y9" s="51"/>
      <c r="Z9" s="53"/>
      <c r="AA9" s="51"/>
      <c r="AB9" s="53"/>
      <c r="AC9" s="51"/>
      <c r="AD9" s="51"/>
      <c r="AE9" s="51"/>
      <c r="AF9" s="53"/>
      <c r="AG9" s="51"/>
      <c r="AH9" s="51"/>
      <c r="AI9" s="51"/>
      <c r="AJ9" s="51"/>
      <c r="AK9" s="53"/>
      <c r="AL9" s="53"/>
      <c r="AM9" s="53"/>
      <c r="AN9" s="53"/>
    </row>
    <row r="10" spans="2:40" s="49" customFormat="1" x14ac:dyDescent="0.25">
      <c r="B10" s="2" t="s">
        <v>667</v>
      </c>
      <c r="C10" s="51"/>
      <c r="D10" s="51" t="s">
        <v>151</v>
      </c>
      <c r="E10" s="51"/>
      <c r="F10" s="51" t="s">
        <v>615</v>
      </c>
      <c r="G10" s="1">
        <v>31427</v>
      </c>
      <c r="H10" s="51" t="s">
        <v>252</v>
      </c>
      <c r="I10" s="53" t="b">
        <v>0</v>
      </c>
      <c r="J10" s="51" t="s">
        <v>158</v>
      </c>
      <c r="K10" s="51"/>
      <c r="L10" s="51"/>
      <c r="M10" s="53"/>
      <c r="N10" s="53">
        <v>0</v>
      </c>
      <c r="O10" s="51"/>
      <c r="P10" s="51" t="s">
        <v>617</v>
      </c>
      <c r="Q10" s="53" t="b">
        <v>1</v>
      </c>
      <c r="R10" s="51" t="s">
        <v>161</v>
      </c>
      <c r="S10" s="51"/>
      <c r="T10" s="51" t="s">
        <v>169</v>
      </c>
      <c r="U10" s="51" t="s">
        <v>618</v>
      </c>
      <c r="V10" s="52"/>
      <c r="W10" s="51" t="s">
        <v>170</v>
      </c>
      <c r="X10" s="51" t="s">
        <v>174</v>
      </c>
      <c r="Y10" s="51" t="s">
        <v>619</v>
      </c>
      <c r="Z10" s="53" t="b">
        <v>0</v>
      </c>
      <c r="AA10" s="51" t="s">
        <v>613</v>
      </c>
      <c r="AB10" s="53" t="b">
        <v>1</v>
      </c>
      <c r="AC10" s="51" t="s">
        <v>614</v>
      </c>
      <c r="AD10" s="51"/>
      <c r="AE10" s="51" t="s">
        <v>178</v>
      </c>
      <c r="AF10" s="53">
        <v>51</v>
      </c>
      <c r="AG10" s="51"/>
      <c r="AH10" s="51" t="s">
        <v>179</v>
      </c>
      <c r="AI10" s="51"/>
      <c r="AJ10" s="51"/>
      <c r="AK10" s="53">
        <v>11650</v>
      </c>
      <c r="AL10" s="53">
        <v>132000</v>
      </c>
      <c r="AM10" s="53" t="b">
        <v>1</v>
      </c>
      <c r="AN10" s="53">
        <v>8</v>
      </c>
    </row>
    <row r="11" spans="2:40" s="49" customFormat="1" x14ac:dyDescent="0.25">
      <c r="B11" s="2"/>
      <c r="C11" s="51"/>
      <c r="D11" s="51"/>
      <c r="E11" s="51"/>
      <c r="F11" s="51"/>
      <c r="G11" s="1"/>
      <c r="H11" s="51" t="s">
        <v>616</v>
      </c>
      <c r="I11" s="53"/>
      <c r="J11" s="51"/>
      <c r="K11" s="51"/>
      <c r="L11" s="51"/>
      <c r="M11" s="53"/>
      <c r="N11" s="53"/>
      <c r="O11" s="51"/>
      <c r="P11" s="51"/>
      <c r="Q11" s="53"/>
      <c r="R11" s="51"/>
      <c r="S11" s="51"/>
      <c r="T11" s="51"/>
      <c r="U11" s="51"/>
      <c r="V11" s="52"/>
      <c r="W11" s="51"/>
      <c r="X11" s="51"/>
      <c r="Y11" s="51"/>
      <c r="Z11" s="53"/>
      <c r="AA11" s="51"/>
      <c r="AB11" s="53"/>
      <c r="AC11" s="51"/>
      <c r="AD11" s="51"/>
      <c r="AE11" s="51"/>
      <c r="AF11" s="53"/>
      <c r="AG11" s="51"/>
      <c r="AH11" s="51"/>
      <c r="AI11" s="51"/>
      <c r="AJ11" s="51"/>
      <c r="AK11" s="53"/>
      <c r="AL11" s="53"/>
      <c r="AM11" s="53"/>
      <c r="AN11" s="53"/>
    </row>
    <row r="12" spans="2:40" s="49" customFormat="1" x14ac:dyDescent="0.25">
      <c r="B12" s="2" t="s">
        <v>668</v>
      </c>
      <c r="C12" s="51"/>
      <c r="D12" s="51" t="s">
        <v>151</v>
      </c>
      <c r="E12" s="51"/>
      <c r="F12" s="51" t="s">
        <v>615</v>
      </c>
      <c r="G12" s="1">
        <v>31427</v>
      </c>
      <c r="H12" s="51" t="s">
        <v>252</v>
      </c>
      <c r="I12" s="53" t="b">
        <v>0</v>
      </c>
      <c r="J12" s="51" t="s">
        <v>158</v>
      </c>
      <c r="K12" s="51"/>
      <c r="L12" s="51"/>
      <c r="M12" s="53"/>
      <c r="N12" s="53">
        <v>0</v>
      </c>
      <c r="O12" s="51"/>
      <c r="P12" s="51" t="s">
        <v>617</v>
      </c>
      <c r="Q12" s="53" t="b">
        <v>1</v>
      </c>
      <c r="R12" s="51" t="s">
        <v>161</v>
      </c>
      <c r="S12" s="51"/>
      <c r="T12" s="51" t="s">
        <v>169</v>
      </c>
      <c r="U12" s="51" t="s">
        <v>618</v>
      </c>
      <c r="V12" s="52"/>
      <c r="W12" s="51" t="s">
        <v>170</v>
      </c>
      <c r="X12" s="51" t="s">
        <v>174</v>
      </c>
      <c r="Y12" s="51" t="s">
        <v>619</v>
      </c>
      <c r="Z12" s="53" t="b">
        <v>0</v>
      </c>
      <c r="AA12" s="51" t="s">
        <v>613</v>
      </c>
      <c r="AB12" s="53" t="b">
        <v>1</v>
      </c>
      <c r="AC12" s="51" t="s">
        <v>614</v>
      </c>
      <c r="AD12" s="51"/>
      <c r="AE12" s="51" t="s">
        <v>178</v>
      </c>
      <c r="AF12" s="53">
        <v>51</v>
      </c>
      <c r="AG12" s="51"/>
      <c r="AH12" s="51" t="s">
        <v>179</v>
      </c>
      <c r="AI12" s="51"/>
      <c r="AJ12" s="51"/>
      <c r="AK12" s="53">
        <v>11650</v>
      </c>
      <c r="AL12" s="53">
        <v>132000</v>
      </c>
      <c r="AM12" s="53" t="b">
        <v>1</v>
      </c>
      <c r="AN12" s="53">
        <v>8</v>
      </c>
    </row>
    <row r="13" spans="2:40" s="49" customFormat="1" x14ac:dyDescent="0.25">
      <c r="B13" s="50"/>
      <c r="C13" s="51"/>
      <c r="D13" s="51"/>
      <c r="E13" s="51"/>
      <c r="F13" s="51"/>
      <c r="G13" s="1"/>
      <c r="H13" s="51" t="s">
        <v>616</v>
      </c>
      <c r="I13" s="53"/>
      <c r="J13" s="51"/>
      <c r="K13" s="51"/>
      <c r="L13" s="51"/>
      <c r="M13" s="53"/>
      <c r="N13" s="53"/>
      <c r="O13" s="51"/>
      <c r="P13" s="51"/>
      <c r="Q13" s="53"/>
      <c r="R13" s="51"/>
      <c r="S13" s="51"/>
      <c r="T13" s="51"/>
      <c r="U13" s="51"/>
      <c r="V13" s="52"/>
      <c r="W13" s="51"/>
      <c r="X13" s="51"/>
      <c r="Y13" s="51"/>
      <c r="Z13" s="53"/>
      <c r="AA13" s="51"/>
      <c r="AB13" s="53"/>
      <c r="AC13" s="51"/>
      <c r="AD13" s="51"/>
      <c r="AE13" s="51"/>
      <c r="AF13" s="53"/>
      <c r="AG13" s="51"/>
      <c r="AH13" s="51"/>
      <c r="AI13" s="51"/>
      <c r="AJ13" s="51"/>
      <c r="AK13" s="53"/>
      <c r="AL13" s="53"/>
      <c r="AM13" s="53"/>
      <c r="AN13" s="53"/>
    </row>
    <row r="14" spans="2:40" s="53" customFormat="1" x14ac:dyDescent="0.25">
      <c r="B14" s="2" t="s">
        <v>674</v>
      </c>
      <c r="D14" s="53" t="s">
        <v>151</v>
      </c>
      <c r="F14" s="53" t="s">
        <v>615</v>
      </c>
      <c r="G14" s="1">
        <v>31427</v>
      </c>
      <c r="H14" s="53" t="s">
        <v>252</v>
      </c>
      <c r="I14" s="53" t="b">
        <v>0</v>
      </c>
      <c r="J14" s="53" t="s">
        <v>158</v>
      </c>
      <c r="N14" s="53">
        <v>0</v>
      </c>
      <c r="P14" s="53" t="s">
        <v>617</v>
      </c>
      <c r="Q14" s="53" t="b">
        <v>1</v>
      </c>
      <c r="R14" s="53" t="s">
        <v>161</v>
      </c>
      <c r="T14" s="53" t="s">
        <v>169</v>
      </c>
      <c r="U14" s="53" t="s">
        <v>618</v>
      </c>
      <c r="W14" s="53" t="s">
        <v>170</v>
      </c>
      <c r="X14" s="53" t="s">
        <v>174</v>
      </c>
      <c r="Y14" s="53" t="s">
        <v>619</v>
      </c>
      <c r="Z14" s="53" t="b">
        <v>0</v>
      </c>
      <c r="AA14" s="53" t="s">
        <v>613</v>
      </c>
      <c r="AB14" s="53" t="b">
        <v>1</v>
      </c>
      <c r="AC14" s="53" t="s">
        <v>614</v>
      </c>
      <c r="AE14" s="53" t="s">
        <v>178</v>
      </c>
      <c r="AF14" s="53">
        <v>51</v>
      </c>
      <c r="AH14" s="53" t="s">
        <v>179</v>
      </c>
      <c r="AK14" s="53">
        <v>11650</v>
      </c>
      <c r="AL14" s="53">
        <v>132000</v>
      </c>
      <c r="AM14" s="53" t="b">
        <v>1</v>
      </c>
      <c r="AN14" s="53">
        <v>8</v>
      </c>
    </row>
    <row r="15" spans="2:40" s="53" customFormat="1" x14ac:dyDescent="0.25">
      <c r="B15" s="2"/>
      <c r="G15" s="1"/>
      <c r="H15" s="53" t="s">
        <v>616</v>
      </c>
    </row>
    <row r="16" spans="2:40" s="53" customFormat="1" x14ac:dyDescent="0.25">
      <c r="B16" s="2" t="s">
        <v>675</v>
      </c>
      <c r="D16" s="53" t="s">
        <v>151</v>
      </c>
      <c r="F16" s="53" t="s">
        <v>615</v>
      </c>
      <c r="G16" s="1">
        <v>31427</v>
      </c>
      <c r="H16" s="53" t="s">
        <v>252</v>
      </c>
      <c r="I16" s="53" t="b">
        <v>0</v>
      </c>
      <c r="J16" s="53" t="s">
        <v>158</v>
      </c>
      <c r="N16" s="53">
        <v>0</v>
      </c>
      <c r="P16" s="53" t="s">
        <v>617</v>
      </c>
      <c r="Q16" s="53" t="b">
        <v>1</v>
      </c>
      <c r="R16" s="53" t="s">
        <v>161</v>
      </c>
      <c r="T16" s="53" t="s">
        <v>169</v>
      </c>
      <c r="U16" s="53" t="s">
        <v>618</v>
      </c>
      <c r="W16" s="53" t="s">
        <v>170</v>
      </c>
      <c r="X16" s="53" t="s">
        <v>174</v>
      </c>
      <c r="Y16" s="53" t="s">
        <v>619</v>
      </c>
      <c r="Z16" s="53" t="b">
        <v>0</v>
      </c>
      <c r="AA16" s="53" t="s">
        <v>613</v>
      </c>
      <c r="AB16" s="53" t="b">
        <v>1</v>
      </c>
      <c r="AC16" s="53" t="s">
        <v>614</v>
      </c>
      <c r="AE16" s="53" t="s">
        <v>178</v>
      </c>
      <c r="AF16" s="53">
        <v>51</v>
      </c>
      <c r="AH16" s="53" t="s">
        <v>179</v>
      </c>
      <c r="AK16" s="53">
        <v>11650</v>
      </c>
      <c r="AL16" s="53">
        <v>132000</v>
      </c>
      <c r="AM16" s="53" t="b">
        <v>1</v>
      </c>
      <c r="AN16" s="53">
        <v>8</v>
      </c>
    </row>
    <row r="17" spans="7:8" s="53" customFormat="1" x14ac:dyDescent="0.25">
      <c r="G17" s="1"/>
      <c r="H17" s="53" t="s">
        <v>616</v>
      </c>
    </row>
    <row r="18" spans="7:8" x14ac:dyDescent="0.25">
      <c r="G18" s="1"/>
    </row>
    <row r="19" spans="7:8" x14ac:dyDescent="0.25">
      <c r="G19" s="1"/>
    </row>
    <row r="20" spans="7:8" x14ac:dyDescent="0.25">
      <c r="G20" s="1"/>
    </row>
    <row r="21" spans="7:8" x14ac:dyDescent="0.25">
      <c r="G21" s="1"/>
    </row>
    <row r="22" spans="7:8" x14ac:dyDescent="0.25">
      <c r="G22" s="1"/>
    </row>
    <row r="23" spans="7:8" x14ac:dyDescent="0.25">
      <c r="G23" s="1"/>
    </row>
    <row r="24" spans="7:8" x14ac:dyDescent="0.25">
      <c r="G24" s="1"/>
    </row>
    <row r="25" spans="7:8" x14ac:dyDescent="0.25">
      <c r="G25" s="1"/>
    </row>
    <row r="26" spans="7:8" x14ac:dyDescent="0.25">
      <c r="G26" s="1"/>
    </row>
    <row r="27" spans="7:8" x14ac:dyDescent="0.25">
      <c r="G27" s="1"/>
    </row>
    <row r="28" spans="7:8" x14ac:dyDescent="0.25">
      <c r="G28" s="1"/>
    </row>
    <row r="29" spans="7:8" x14ac:dyDescent="0.25">
      <c r="G29" s="1"/>
    </row>
    <row r="30" spans="7:8" x14ac:dyDescent="0.25">
      <c r="G30" s="1"/>
    </row>
    <row r="31" spans="7:8" x14ac:dyDescent="0.25">
      <c r="G31" s="1"/>
    </row>
    <row r="32" spans="7:8" x14ac:dyDescent="0.25">
      <c r="G32" s="1"/>
    </row>
    <row r="33" spans="7:7" x14ac:dyDescent="0.25">
      <c r="G33" s="1"/>
    </row>
    <row r="34" spans="7:7" x14ac:dyDescent="0.25">
      <c r="G34" s="1"/>
    </row>
    <row r="35" spans="7:7" x14ac:dyDescent="0.25">
      <c r="G35" s="1"/>
    </row>
    <row r="36" spans="7:7" x14ac:dyDescent="0.25">
      <c r="G36" s="1"/>
    </row>
    <row r="37" spans="7:7" x14ac:dyDescent="0.25">
      <c r="G37" s="1"/>
    </row>
    <row r="38" spans="7:7" x14ac:dyDescent="0.25">
      <c r="G38" s="1"/>
    </row>
    <row r="39" spans="7:7" x14ac:dyDescent="0.25">
      <c r="G39" s="1"/>
    </row>
    <row r="40" spans="7:7" x14ac:dyDescent="0.25">
      <c r="G40" s="1"/>
    </row>
    <row r="41" spans="7:7" x14ac:dyDescent="0.25">
      <c r="G41" s="1"/>
    </row>
    <row r="42" spans="7:7" x14ac:dyDescent="0.25">
      <c r="G42" s="1"/>
    </row>
    <row r="43" spans="7:7" x14ac:dyDescent="0.25">
      <c r="G43" s="1"/>
    </row>
    <row r="44" spans="7:7" x14ac:dyDescent="0.25">
      <c r="G44" s="1"/>
    </row>
    <row r="45" spans="7:7" x14ac:dyDescent="0.25">
      <c r="G45" s="1"/>
    </row>
    <row r="46" spans="7:7" x14ac:dyDescent="0.25">
      <c r="G46" s="1"/>
    </row>
    <row r="47" spans="7:7" x14ac:dyDescent="0.25">
      <c r="G47" s="1"/>
    </row>
    <row r="48" spans="7:7" x14ac:dyDescent="0.25">
      <c r="G48" s="1"/>
    </row>
    <row r="49" spans="7:7" x14ac:dyDescent="0.25">
      <c r="G49" s="1"/>
    </row>
  </sheetData>
  <dataValidations count="9">
    <dataValidation type="list" allowBlank="1" showInputMessage="1" showErrorMessage="1" sqref="D7:D1048576" xr:uid="{00000000-0002-0000-0400-000000000000}">
      <formula1>domainF</formula1>
    </dataValidation>
    <dataValidation type="list" allowBlank="1" showInputMessage="1" showErrorMessage="1" sqref="Q7:Q1048576 Z7:Z1048576 AB7:AB1048576 AM7:AM1048576 I7:I1048576" xr:uid="{00000000-0002-0000-0400-000001000000}">
      <formula1>domainB</formula1>
    </dataValidation>
    <dataValidation type="list" allowBlank="1" showInputMessage="1" showErrorMessage="1" sqref="J7:J1048576" xr:uid="{00000000-0002-0000-0400-000002000000}">
      <formula1>domainG</formula1>
    </dataValidation>
    <dataValidation type="list" allowBlank="1" showInputMessage="1" showErrorMessage="1" sqref="R7:R1048576" xr:uid="{00000000-0002-0000-0400-000004000000}">
      <formula1>domainH</formula1>
    </dataValidation>
    <dataValidation type="list" allowBlank="1" showInputMessage="1" showErrorMessage="1" sqref="T7:T1048576" xr:uid="{00000000-0002-0000-0400-000005000000}">
      <formula1>domainI</formula1>
    </dataValidation>
    <dataValidation type="list" allowBlank="1" showInputMessage="1" showErrorMessage="1" sqref="W7:W1048576" xr:uid="{00000000-0002-0000-0400-000006000000}">
      <formula1>domainJ</formula1>
    </dataValidation>
    <dataValidation type="list" allowBlank="1" showInputMessage="1" showErrorMessage="1" sqref="X7:X1048576" xr:uid="{00000000-0002-0000-0400-000007000000}">
      <formula1>domainK</formula1>
    </dataValidation>
    <dataValidation type="list" allowBlank="1" showInputMessage="1" showErrorMessage="1" sqref="AE7:AE1048576" xr:uid="{00000000-0002-0000-0400-00000A000000}">
      <formula1>domainL</formula1>
    </dataValidation>
    <dataValidation type="list" allowBlank="1" showInputMessage="1" showErrorMessage="1" sqref="AH7:AH1048576" xr:uid="{00000000-0002-0000-0400-00000B000000}">
      <formula1>domainM</formula1>
    </dataValidation>
  </dataValidations>
  <hyperlinks>
    <hyperlink ref="B3" location="'HELP'!A1" display="Click here to access the help sheet" xr:uid="{00000000-0004-0000-0400-000000000000}"/>
  </hyperlink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H7"/>
  <sheetViews>
    <sheetView workbookViewId="0">
      <selection activeCell="H7" sqref="H7"/>
    </sheetView>
  </sheetViews>
  <sheetFormatPr defaultRowHeight="15" outlineLevelRow="1" x14ac:dyDescent="0.25"/>
  <cols>
    <col min="1" max="1" width="3" customWidth="1"/>
    <col min="2" max="2" width="19.7109375" customWidth="1"/>
    <col min="3" max="3" width="14.7109375" customWidth="1"/>
    <col min="4" max="4" width="18.7109375" customWidth="1"/>
    <col min="5" max="5" width="15.7109375" customWidth="1"/>
    <col min="6" max="6" width="18.7109375" customWidth="1"/>
    <col min="7" max="7" width="12.7109375" customWidth="1"/>
    <col min="8" max="8" width="15.7109375" customWidth="1"/>
  </cols>
  <sheetData>
    <row r="2" spans="2:8" x14ac:dyDescent="0.25">
      <c r="B2" s="12" t="s">
        <v>67</v>
      </c>
    </row>
    <row r="3" spans="2:8" x14ac:dyDescent="0.25">
      <c r="B3" s="13" t="s">
        <v>30</v>
      </c>
    </row>
    <row r="5" spans="2:8" x14ac:dyDescent="0.25">
      <c r="B5" s="14" t="s">
        <v>182</v>
      </c>
      <c r="C5" s="16" t="s">
        <v>183</v>
      </c>
      <c r="D5" s="16" t="s">
        <v>185</v>
      </c>
      <c r="E5" s="16" t="s">
        <v>187</v>
      </c>
      <c r="F5" s="16" t="s">
        <v>189</v>
      </c>
      <c r="G5" s="16" t="s">
        <v>191</v>
      </c>
      <c r="H5" s="16" t="s">
        <v>193</v>
      </c>
    </row>
    <row r="6" spans="2:8" hidden="1" outlineLevel="1" x14ac:dyDescent="0.25">
      <c r="B6" s="15" t="s">
        <v>2</v>
      </c>
      <c r="C6" s="17" t="s">
        <v>184</v>
      </c>
      <c r="D6" s="17" t="s">
        <v>186</v>
      </c>
      <c r="E6" s="17" t="s">
        <v>188</v>
      </c>
      <c r="F6" s="17" t="s">
        <v>190</v>
      </c>
      <c r="G6" s="17" t="s">
        <v>192</v>
      </c>
      <c r="H6" s="17" t="s">
        <v>194</v>
      </c>
    </row>
    <row r="7" spans="2:8" collapsed="1" x14ac:dyDescent="0.25">
      <c r="B7" s="50" t="s">
        <v>195</v>
      </c>
      <c r="C7" s="51" t="s">
        <v>620</v>
      </c>
      <c r="D7" s="51" t="s">
        <v>658</v>
      </c>
      <c r="E7" s="51" t="s">
        <v>621</v>
      </c>
      <c r="F7" s="51" t="s">
        <v>622</v>
      </c>
      <c r="G7" s="51" t="s">
        <v>623</v>
      </c>
      <c r="H7" s="51" t="s">
        <v>621</v>
      </c>
    </row>
  </sheetData>
  <hyperlinks>
    <hyperlink ref="B3" location="'HELP'!A1" display="Click here to access the help sheet" xr:uid="{00000000-0004-0000-0500-000000000000}"/>
  </hyperlink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G7"/>
  <sheetViews>
    <sheetView workbookViewId="0">
      <selection activeCell="G7" sqref="G7"/>
    </sheetView>
  </sheetViews>
  <sheetFormatPr defaultRowHeight="15" outlineLevelRow="1" x14ac:dyDescent="0.25"/>
  <cols>
    <col min="1" max="1" width="3" customWidth="1"/>
    <col min="2" max="2" width="18.7109375" customWidth="1"/>
    <col min="3" max="4" width="10.7109375" customWidth="1"/>
    <col min="5" max="5" width="16.7109375" customWidth="1"/>
    <col min="6" max="6" width="15.7109375" customWidth="1"/>
    <col min="7" max="7" width="10.7109375" customWidth="1"/>
  </cols>
  <sheetData>
    <row r="2" spans="2:7" x14ac:dyDescent="0.25">
      <c r="B2" s="12" t="s">
        <v>67</v>
      </c>
    </row>
    <row r="3" spans="2:7" x14ac:dyDescent="0.25">
      <c r="B3" s="13" t="s">
        <v>30</v>
      </c>
    </row>
    <row r="5" spans="2:7" x14ac:dyDescent="0.25">
      <c r="B5" s="14" t="s">
        <v>196</v>
      </c>
      <c r="C5" s="16" t="s">
        <v>197</v>
      </c>
      <c r="D5" s="16" t="s">
        <v>199</v>
      </c>
      <c r="E5" s="16" t="s">
        <v>201</v>
      </c>
      <c r="F5" s="16" t="s">
        <v>203</v>
      </c>
      <c r="G5" s="16" t="s">
        <v>205</v>
      </c>
    </row>
    <row r="6" spans="2:7" hidden="1" outlineLevel="1" x14ac:dyDescent="0.25">
      <c r="B6" s="15" t="s">
        <v>2</v>
      </c>
      <c r="C6" s="17" t="s">
        <v>198</v>
      </c>
      <c r="D6" s="17" t="s">
        <v>200</v>
      </c>
      <c r="E6" s="17" t="s">
        <v>202</v>
      </c>
      <c r="F6" s="17" t="s">
        <v>204</v>
      </c>
      <c r="G6" s="17" t="s">
        <v>206</v>
      </c>
    </row>
    <row r="7" spans="2:7" collapsed="1" x14ac:dyDescent="0.25">
      <c r="B7" s="50" t="s">
        <v>621</v>
      </c>
      <c r="C7" s="51" t="s">
        <v>624</v>
      </c>
      <c r="D7" s="51" t="s">
        <v>625</v>
      </c>
      <c r="E7" s="51" t="s">
        <v>626</v>
      </c>
      <c r="F7" s="51" t="s">
        <v>0</v>
      </c>
      <c r="G7" s="51" t="s">
        <v>627</v>
      </c>
    </row>
  </sheetData>
  <hyperlinks>
    <hyperlink ref="B3" location="'HELP'!A1" display="Click here to access the help sheet" xr:uid="{00000000-0004-0000-0600-000000000000}"/>
  </hyperlink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Q27"/>
  <sheetViews>
    <sheetView workbookViewId="0">
      <selection activeCell="F8" sqref="F8"/>
    </sheetView>
  </sheetViews>
  <sheetFormatPr defaultRowHeight="15" outlineLevelRow="1" x14ac:dyDescent="0.25"/>
  <cols>
    <col min="1" max="1" width="3" customWidth="1"/>
    <col min="2" max="2" width="21.7109375" customWidth="1"/>
    <col min="3" max="3" width="18.7109375" customWidth="1"/>
    <col min="4" max="4" width="20.7109375" customWidth="1"/>
    <col min="5" max="5" width="21.7109375" customWidth="1"/>
    <col min="6" max="6" width="12.7109375" customWidth="1"/>
    <col min="7" max="9" width="23.7109375" customWidth="1"/>
    <col min="10" max="10" width="20.7109375" customWidth="1"/>
    <col min="11" max="11" width="32.7109375" customWidth="1"/>
    <col min="12" max="12" width="25.7109375" customWidth="1"/>
    <col min="13" max="13" width="28.7109375" customWidth="1"/>
    <col min="14" max="14" width="32.7109375" customWidth="1"/>
    <col min="15" max="15" width="21.7109375" customWidth="1"/>
    <col min="16" max="16" width="25.7109375" customWidth="1"/>
    <col min="17" max="17" width="24.7109375" customWidth="1"/>
  </cols>
  <sheetData>
    <row r="2" spans="2:17" x14ac:dyDescent="0.25">
      <c r="B2" s="12" t="s">
        <v>67</v>
      </c>
    </row>
    <row r="3" spans="2:17" x14ac:dyDescent="0.25">
      <c r="B3" s="13" t="s">
        <v>30</v>
      </c>
    </row>
    <row r="5" spans="2:17" x14ac:dyDescent="0.25">
      <c r="B5" s="14" t="s">
        <v>207</v>
      </c>
      <c r="C5" s="16" t="s">
        <v>208</v>
      </c>
      <c r="D5" s="16" t="s">
        <v>210</v>
      </c>
      <c r="E5" s="16" t="s">
        <v>212</v>
      </c>
      <c r="F5" s="16" t="s">
        <v>214</v>
      </c>
      <c r="G5" s="16" t="s">
        <v>216</v>
      </c>
      <c r="H5" s="16" t="s">
        <v>218</v>
      </c>
      <c r="I5" s="16" t="s">
        <v>220</v>
      </c>
      <c r="J5" s="16" t="s">
        <v>222</v>
      </c>
      <c r="K5" s="16" t="s">
        <v>224</v>
      </c>
      <c r="L5" s="16" t="s">
        <v>226</v>
      </c>
      <c r="M5" s="16" t="s">
        <v>228</v>
      </c>
      <c r="N5" s="16" t="s">
        <v>230</v>
      </c>
      <c r="O5" s="16" t="s">
        <v>232</v>
      </c>
      <c r="P5" s="16" t="s">
        <v>234</v>
      </c>
      <c r="Q5" s="16" t="s">
        <v>236</v>
      </c>
    </row>
    <row r="6" spans="2:17" hidden="1" outlineLevel="1" x14ac:dyDescent="0.25">
      <c r="B6" s="15" t="s">
        <v>2</v>
      </c>
      <c r="C6" s="17" t="s">
        <v>209</v>
      </c>
      <c r="D6" s="17" t="s">
        <v>211</v>
      </c>
      <c r="E6" s="17" t="s">
        <v>213</v>
      </c>
      <c r="F6" s="17" t="s">
        <v>215</v>
      </c>
      <c r="G6" s="17" t="s">
        <v>217</v>
      </c>
      <c r="H6" s="17" t="s">
        <v>219</v>
      </c>
      <c r="I6" s="17" t="s">
        <v>221</v>
      </c>
      <c r="J6" s="17" t="s">
        <v>223</v>
      </c>
      <c r="K6" s="17" t="s">
        <v>225</v>
      </c>
      <c r="L6" s="17" t="s">
        <v>227</v>
      </c>
      <c r="M6" s="17" t="s">
        <v>229</v>
      </c>
      <c r="N6" s="17" t="s">
        <v>231</v>
      </c>
      <c r="O6" s="17" t="s">
        <v>233</v>
      </c>
      <c r="P6" s="17" t="s">
        <v>235</v>
      </c>
      <c r="Q6" s="17" t="s">
        <v>237</v>
      </c>
    </row>
    <row r="7" spans="2:17" collapsed="1" x14ac:dyDescent="0.25">
      <c r="B7" s="50" t="s">
        <v>609</v>
      </c>
      <c r="C7" s="1" t="s">
        <v>693</v>
      </c>
      <c r="D7" s="51" t="s">
        <v>628</v>
      </c>
      <c r="E7" s="53" t="b">
        <v>0</v>
      </c>
      <c r="F7" s="53">
        <v>720</v>
      </c>
      <c r="G7" s="53">
        <v>1</v>
      </c>
      <c r="H7" s="53">
        <v>0</v>
      </c>
      <c r="I7" s="53">
        <v>0</v>
      </c>
      <c r="J7" s="53">
        <v>0</v>
      </c>
      <c r="K7" s="53">
        <v>5</v>
      </c>
      <c r="L7" s="53">
        <v>1</v>
      </c>
      <c r="M7" s="53">
        <v>3900.13</v>
      </c>
      <c r="N7" s="53">
        <v>387.42</v>
      </c>
      <c r="O7" s="53">
        <v>7812.87</v>
      </c>
      <c r="P7" s="53">
        <v>733.3</v>
      </c>
      <c r="Q7" s="53">
        <v>6</v>
      </c>
    </row>
    <row r="8" spans="2:17" x14ac:dyDescent="0.25">
      <c r="B8" s="50" t="s">
        <v>615</v>
      </c>
      <c r="C8" s="1">
        <v>43480</v>
      </c>
      <c r="D8" s="51" t="s">
        <v>628</v>
      </c>
      <c r="E8" t="s">
        <v>671</v>
      </c>
      <c r="F8" s="53">
        <v>640.5</v>
      </c>
      <c r="G8" s="53">
        <v>1</v>
      </c>
      <c r="H8" s="53">
        <v>0</v>
      </c>
      <c r="I8" s="53">
        <v>0</v>
      </c>
      <c r="J8" s="53">
        <v>1</v>
      </c>
      <c r="K8" s="53">
        <v>5</v>
      </c>
      <c r="L8" s="53">
        <v>1</v>
      </c>
      <c r="M8" s="53" t="s">
        <v>670</v>
      </c>
      <c r="N8" s="53">
        <v>1127.42</v>
      </c>
      <c r="O8" s="53">
        <v>7812.87</v>
      </c>
      <c r="P8" s="53">
        <v>733.3</v>
      </c>
      <c r="Q8" s="53">
        <v>6</v>
      </c>
    </row>
    <row r="9" spans="2:17" x14ac:dyDescent="0.25">
      <c r="C9" s="1"/>
    </row>
    <row r="10" spans="2:17" x14ac:dyDescent="0.25">
      <c r="C10" s="1"/>
    </row>
    <row r="11" spans="2:17" x14ac:dyDescent="0.25">
      <c r="C11" s="1"/>
    </row>
    <row r="12" spans="2:17" x14ac:dyDescent="0.25">
      <c r="C12" s="1"/>
    </row>
    <row r="13" spans="2:17" x14ac:dyDescent="0.25">
      <c r="C13" s="1"/>
    </row>
    <row r="14" spans="2:17" x14ac:dyDescent="0.25">
      <c r="C14" s="1"/>
    </row>
    <row r="15" spans="2:17" x14ac:dyDescent="0.25">
      <c r="C15" s="1"/>
    </row>
    <row r="16" spans="2:17" x14ac:dyDescent="0.25">
      <c r="C16" s="1"/>
    </row>
    <row r="17" spans="3:3" x14ac:dyDescent="0.25">
      <c r="C17" s="1"/>
    </row>
    <row r="18" spans="3:3" x14ac:dyDescent="0.25">
      <c r="C18" s="1"/>
    </row>
    <row r="19" spans="3:3" x14ac:dyDescent="0.25">
      <c r="C19" s="1"/>
    </row>
    <row r="20" spans="3:3" x14ac:dyDescent="0.25">
      <c r="C20" s="1"/>
    </row>
    <row r="21" spans="3:3" x14ac:dyDescent="0.25">
      <c r="C21" s="1"/>
    </row>
    <row r="22" spans="3:3" x14ac:dyDescent="0.25">
      <c r="C22" s="1"/>
    </row>
    <row r="23" spans="3:3" x14ac:dyDescent="0.25">
      <c r="C23" s="1"/>
    </row>
    <row r="24" spans="3:3" x14ac:dyDescent="0.25">
      <c r="C24" s="1"/>
    </row>
    <row r="25" spans="3:3" x14ac:dyDescent="0.25">
      <c r="C25" s="1"/>
    </row>
    <row r="26" spans="3:3" x14ac:dyDescent="0.25">
      <c r="C26" s="1"/>
    </row>
    <row r="27" spans="3:3" x14ac:dyDescent="0.25">
      <c r="C27" s="1"/>
    </row>
  </sheetData>
  <dataValidations count="1">
    <dataValidation type="list" allowBlank="1" showInputMessage="1" showErrorMessage="1" sqref="E7:E1048576" xr:uid="{00000000-0002-0000-0700-000000000000}">
      <formula1>domainB</formula1>
    </dataValidation>
  </dataValidations>
  <hyperlinks>
    <hyperlink ref="B3" location="'HELP'!A1" display="Click here to access the help sheet" xr:uid="{00000000-0004-0000-0700-000000000000}"/>
  </hyperlink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I14"/>
  <sheetViews>
    <sheetView workbookViewId="0">
      <selection activeCell="E11" sqref="E11"/>
    </sheetView>
  </sheetViews>
  <sheetFormatPr defaultRowHeight="15" outlineLevelRow="1" x14ac:dyDescent="0.25"/>
  <cols>
    <col min="1" max="1" width="3" customWidth="1"/>
    <col min="2" max="2" width="18.7109375" customWidth="1"/>
    <col min="3" max="3" width="14.7109375" customWidth="1"/>
    <col min="4" max="4" width="13.7109375" customWidth="1"/>
    <col min="5" max="5" width="10.7109375" customWidth="1"/>
    <col min="6" max="6" width="11.7109375" customWidth="1"/>
    <col min="7" max="7" width="25.7109375" customWidth="1"/>
    <col min="8" max="8" width="15.7109375" customWidth="1"/>
    <col min="9" max="9" width="23.7109375" customWidth="1"/>
  </cols>
  <sheetData>
    <row r="2" spans="2:9" x14ac:dyDescent="0.25">
      <c r="B2" s="12" t="s">
        <v>67</v>
      </c>
    </row>
    <row r="3" spans="2:9" x14ac:dyDescent="0.25">
      <c r="B3" s="13" t="s">
        <v>30</v>
      </c>
    </row>
    <row r="5" spans="2:9" x14ac:dyDescent="0.25">
      <c r="B5" s="14" t="s">
        <v>238</v>
      </c>
      <c r="C5" s="16" t="s">
        <v>239</v>
      </c>
      <c r="D5" s="16" t="s">
        <v>241</v>
      </c>
      <c r="E5" s="16" t="s">
        <v>243</v>
      </c>
      <c r="F5" s="16" t="s">
        <v>3</v>
      </c>
      <c r="G5" s="16" t="s">
        <v>246</v>
      </c>
      <c r="H5" s="16" t="s">
        <v>248</v>
      </c>
      <c r="I5" s="16" t="s">
        <v>250</v>
      </c>
    </row>
    <row r="6" spans="2:9" hidden="1" outlineLevel="1" x14ac:dyDescent="0.25">
      <c r="B6" s="15" t="s">
        <v>2</v>
      </c>
      <c r="C6" s="17" t="s">
        <v>240</v>
      </c>
      <c r="D6" s="17" t="s">
        <v>242</v>
      </c>
      <c r="E6" s="17" t="s">
        <v>244</v>
      </c>
      <c r="F6" s="17" t="s">
        <v>245</v>
      </c>
      <c r="G6" s="17" t="s">
        <v>247</v>
      </c>
      <c r="H6" s="17" t="s">
        <v>249</v>
      </c>
      <c r="I6" s="17" t="s">
        <v>251</v>
      </c>
    </row>
    <row r="7" spans="2:9" collapsed="1" x14ac:dyDescent="0.25">
      <c r="B7" s="50" t="s">
        <v>252</v>
      </c>
      <c r="C7" s="53">
        <v>9021.84</v>
      </c>
      <c r="D7" s="1">
        <v>42004</v>
      </c>
      <c r="E7" s="51" t="s">
        <v>0</v>
      </c>
      <c r="F7" s="51" t="s">
        <v>0</v>
      </c>
      <c r="G7" s="53" t="b">
        <v>0</v>
      </c>
      <c r="H7" s="53">
        <v>1011.8</v>
      </c>
      <c r="I7" s="53" t="b">
        <v>0</v>
      </c>
    </row>
    <row r="8" spans="2:9" x14ac:dyDescent="0.25">
      <c r="B8" s="50" t="s">
        <v>616</v>
      </c>
      <c r="C8" s="53">
        <v>1000</v>
      </c>
      <c r="D8" s="1">
        <v>42004</v>
      </c>
      <c r="E8" s="51"/>
      <c r="F8" s="51"/>
      <c r="G8" s="53" t="b">
        <v>0</v>
      </c>
      <c r="H8" s="53">
        <v>87.22</v>
      </c>
      <c r="I8" s="53" t="b">
        <v>0</v>
      </c>
    </row>
    <row r="9" spans="2:9" x14ac:dyDescent="0.25">
      <c r="D9" s="1"/>
    </row>
    <row r="10" spans="2:9" x14ac:dyDescent="0.25">
      <c r="D10" s="1"/>
    </row>
    <row r="11" spans="2:9" x14ac:dyDescent="0.25">
      <c r="D11" s="1"/>
    </row>
    <row r="12" spans="2:9" x14ac:dyDescent="0.25">
      <c r="D12" s="1"/>
    </row>
    <row r="13" spans="2:9" x14ac:dyDescent="0.25">
      <c r="D13" s="1"/>
    </row>
    <row r="14" spans="2:9" x14ac:dyDescent="0.25">
      <c r="D14" s="1"/>
    </row>
  </sheetData>
  <dataValidations count="1">
    <dataValidation type="list" allowBlank="1" showInputMessage="1" showErrorMessage="1" sqref="G7:G1048576 I7:I1048576" xr:uid="{00000000-0002-0000-0800-000000000000}">
      <formula1>domainB</formula1>
    </dataValidation>
  </dataValidations>
  <hyperlinks>
    <hyperlink ref="B3" location="'HELP'!A1" display="Click here to access the help sheet" xr:uid="{00000000-0004-0000-0800-000000000000}"/>
  </hyperlink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Scenarios</vt:lpstr>
      <vt:lpstr>_domains</vt:lpstr>
      <vt:lpstr>application data</vt:lpstr>
      <vt:lpstr>application time stamp</vt:lpstr>
      <vt:lpstr>borrower data</vt:lpstr>
      <vt:lpstr>contact info data</vt:lpstr>
      <vt:lpstr>postal address</vt:lpstr>
      <vt:lpstr>credit data</vt:lpstr>
      <vt:lpstr>debt data</vt:lpstr>
      <vt:lpstr>borrower loan history</vt:lpstr>
      <vt:lpstr>insurance data</vt:lpstr>
      <vt:lpstr>loan data</vt:lpstr>
      <vt:lpstr>loan usage</vt:lpstr>
      <vt:lpstr>property data</vt:lpstr>
      <vt:lpstr>purchase data</vt:lpstr>
      <vt:lpstr>payment data</vt:lpstr>
      <vt:lpstr>transaction fee data</vt:lpstr>
      <vt:lpstr>supplemental loan data</vt:lpstr>
      <vt:lpstr>Expected Results</vt:lpstr>
      <vt:lpstr>Expected Execution Details</vt:lpstr>
      <vt:lpstr>Exp-compliance issue</vt:lpstr>
      <vt:lpstr>Exp-rules message</vt:lpstr>
      <vt:lpstr>HELP</vt:lpstr>
      <vt:lpstr>domainA</vt:lpstr>
      <vt:lpstr>domainB</vt:lpstr>
      <vt:lpstr>domainC</vt:lpstr>
      <vt:lpstr>domainD</vt:lpstr>
      <vt:lpstr>domainE</vt:lpstr>
      <vt:lpstr>domainF</vt:lpstr>
      <vt:lpstr>domainG</vt:lpstr>
      <vt:lpstr>domainH</vt:lpstr>
      <vt:lpstr>domainI</vt:lpstr>
      <vt:lpstr>domainJ</vt:lpstr>
      <vt:lpstr>domainK</vt:lpstr>
      <vt:lpstr>domainL</vt:lpstr>
      <vt:lpstr>domainM</vt:lpstr>
      <vt:lpstr>domainN</vt:lpstr>
      <vt:lpstr>domainO</vt:lpstr>
      <vt:lpstr>domainP</vt:lpstr>
      <vt:lpstr>domainQ</vt:lpstr>
      <vt:lpstr>domainR</vt:lpstr>
      <vt:lpstr>domainS</vt:lpstr>
      <vt:lpstr>domainT</vt:lpstr>
      <vt:lpstr>domainU</vt:lpstr>
      <vt:lpstr>domainV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Raj Rao</cp:lastModifiedBy>
  <dcterms:created xsi:type="dcterms:W3CDTF">2015-02-04T21:53:07Z</dcterms:created>
  <dcterms:modified xsi:type="dcterms:W3CDTF">2019-10-31T04:35:40Z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rulescape.mortgage.domain.model.TransactionFeeData].input.sheet.name">
    <vt:lpwstr>transaction fee data</vt:lpwstr>
  </property>
  <property fmtid="{D5CDD505-2E9C-101B-9397-08002B2CF9AE}" pid="3" name="[com.rulescape.mortgage.domain.model.LoanData].input.sheet.name">
    <vt:lpwstr>loan data</vt:lpwstr>
  </property>
  <property fmtid="{D5CDD505-2E9C-101B-9397-08002B2CF9AE}" pid="4" name="[com.rulescape.mortgage.domain.model.SupplementalLoanData].input.sheet.name">
    <vt:lpwstr>supplemental loan data</vt:lpwstr>
  </property>
  <property fmtid="{D5CDD505-2E9C-101B-9397-08002B2CF9AE}" pid="5" name="[com.rulescape.mortgage.domain.model.PostalAddress].input.sheet.name">
    <vt:lpwstr>postal address</vt:lpwstr>
  </property>
  <property fmtid="{D5CDD505-2E9C-101B-9397-08002B2CF9AE}" pid="6" name="[com.rulescape.mortgage.domain.model.PropertyData].input.sheet.name">
    <vt:lpwstr>property data</vt:lpwstr>
  </property>
  <property fmtid="{D5CDD505-2E9C-101B-9397-08002B2CF9AE}" pid="7" name="[com.rulescape.mortgage.domain.model.BorrowerLoanHistory].input.sheet.name">
    <vt:lpwstr>borrower loan history</vt:lpwstr>
  </property>
  <property fmtid="{D5CDD505-2E9C-101B-9397-08002B2CF9AE}" pid="8" name="locale">
    <vt:lpwstr>en_US</vt:lpwstr>
  </property>
  <property fmtid="{D5CDD505-2E9C-101B-9397-08002B2CF9AE}" pid="9" name="scenarios.sheet.name">
    <vt:lpwstr>Scenarios</vt:lpwstr>
  </property>
  <property fmtid="{D5CDD505-2E9C-101B-9397-08002B2CF9AE}" pid="10" name="[com.rulescape.mortgage.domain.model.PaymentData].input.sheet.name">
    <vt:lpwstr>payment data</vt:lpwstr>
  </property>
  <property fmtid="{D5CDD505-2E9C-101B-9397-08002B2CF9AE}" pid="11" name="description.column.name">
    <vt:lpwstr>description</vt:lpwstr>
  </property>
  <property fmtid="{D5CDD505-2E9C-101B-9397-08002B2CF9AE}" pid="12" name="[com.rulescape.mortgage.domain.model.BorrowerData].input.sheet.name">
    <vt:lpwstr>borrower data</vt:lpwstr>
  </property>
  <property fmtid="{D5CDD505-2E9C-101B-9397-08002B2CF9AE}" pid="13" name="[com.rulescape.mortgage.domain.model.DebtData].input.sheet.name">
    <vt:lpwstr>debt data</vt:lpwstr>
  </property>
  <property fmtid="{D5CDD505-2E9C-101B-9397-08002B2CF9AE}" pid="14" name="expected.execution.details.sheet.name">
    <vt:lpwstr>Expected Execution Details</vt:lpwstr>
  </property>
  <property fmtid="{D5CDD505-2E9C-101B-9397-08002B2CF9AE}" pid="15" name="[com.rulescape.mortgage.domain.model.LoanUsage].input.sheet.name">
    <vt:lpwstr>loan usage</vt:lpwstr>
  </property>
  <property fmtid="{D5CDD505-2E9C-101B-9397-08002B2CF9AE}" pid="16" name="[com.rulescape.mortgage.domain.model.PurchaseData].input.sheet.name">
    <vt:lpwstr>purchase data</vt:lpwstr>
  </property>
  <property fmtid="{D5CDD505-2E9C-101B-9397-08002B2CF9AE}" pid="17" name="[com.rulescape.mortgage.decisionservice.RulesMessage].output.sheet.name">
    <vt:lpwstr>Exp-rules message</vt:lpwstr>
  </property>
  <property fmtid="{D5CDD505-2E9C-101B-9397-08002B2CF9AE}" pid="18" name="ruleset.out.parameters">
    <vt:lpwstr>response:[com.rulescape.mortgage.decisionservice.ComplianceResponse]:OUT</vt:lpwstr>
  </property>
  <property fmtid="{D5CDD505-2E9C-101B-9397-08002B2CF9AE}" pid="19" name="[com.rulescape.mortgage.domain.model.ApplicationTimeStamp].input.sheet.name">
    <vt:lpwstr>application time stamp</vt:lpwstr>
  </property>
  <property fmtid="{D5CDD505-2E9C-101B-9397-08002B2CF9AE}" pid="20" name="[com.rulescape.mortgage.domain.model.ApplicationData].input.sheet.name">
    <vt:lpwstr>application data</vt:lpwstr>
  </property>
  <property fmtid="{D5CDD505-2E9C-101B-9397-08002B2CF9AE}" pid="21" name="[com.rulescape.mortgage.domain.model.ContactInfoData].input.sheet.name">
    <vt:lpwstr>contact info data</vt:lpwstr>
  </property>
  <property fmtid="{D5CDD505-2E9C-101B-9397-08002B2CF9AE}" pid="22" name="[com.rulescape.mortgage.domain.model.CreditData].input.sheet.name">
    <vt:lpwstr>credit data</vt:lpwstr>
  </property>
  <property fmtid="{D5CDD505-2E9C-101B-9397-08002B2CF9AE}" pid="23" name="[com.rulescape.mortgage.decisionservice.ComplianceIssue].output.sheet.name">
    <vt:lpwstr>Exp-compliance issue</vt:lpwstr>
  </property>
  <property fmtid="{D5CDD505-2E9C-101B-9397-08002B2CF9AE}" pid="24" name="[com.rulescape.mortgage.domain.model.InsuranceData].input.sheet.name">
    <vt:lpwstr>insurance data</vt:lpwstr>
  </property>
  <property fmtid="{D5CDD505-2E9C-101B-9397-08002B2CF9AE}" pid="25" name="expected.results.sheet.name">
    <vt:lpwstr>Expected Results</vt:lpwstr>
  </property>
</Properties>
</file>