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D:\RuleScape-wrk\work\assets\demo\to_restore\dvsboost\"/>
    </mc:Choice>
  </mc:AlternateContent>
  <xr:revisionPtr revIDLastSave="0" documentId="8_{B3352E29-E646-45CC-A3B1-2BB28D6846FC}" xr6:coauthVersionLast="45" xr6:coauthVersionMax="45" xr10:uidLastSave="{00000000-0000-0000-0000-000000000000}"/>
  <bookViews>
    <workbookView xWindow="-120" yWindow="-120" windowWidth="38640" windowHeight="21360" xr2:uid="{00000000-000D-0000-FFFF-FFFF00000000}"/>
  </bookViews>
  <sheets>
    <sheet name="Scenarios" sheetId="1" r:id="rId1"/>
    <sheet name="_domains" sheetId="2" state="hidden" r:id="rId2"/>
    <sheet name="application data" sheetId="3" r:id="rId3"/>
    <sheet name="application time stamp" sheetId="4" r:id="rId4"/>
    <sheet name="borrower data" sheetId="5" r:id="rId5"/>
    <sheet name="contact info data" sheetId="6" r:id="rId6"/>
    <sheet name="postal address" sheetId="7" r:id="rId7"/>
    <sheet name="credit data" sheetId="8" r:id="rId8"/>
    <sheet name="debt data" sheetId="9" r:id="rId9"/>
    <sheet name="borrower loan history" sheetId="10" r:id="rId10"/>
    <sheet name="insurance data" sheetId="11" r:id="rId11"/>
    <sheet name="loan data" sheetId="12" r:id="rId12"/>
    <sheet name="loan usage" sheetId="13" r:id="rId13"/>
    <sheet name="property data" sheetId="14" r:id="rId14"/>
    <sheet name="purchase data" sheetId="15" r:id="rId15"/>
    <sheet name="payment data" sheetId="16" r:id="rId16"/>
    <sheet name="transaction fee data" sheetId="17" r:id="rId17"/>
    <sheet name="supplemental loan data" sheetId="18" r:id="rId18"/>
    <sheet name="Expected Results" sheetId="19" r:id="rId19"/>
    <sheet name="Expected Execution Details" sheetId="20" r:id="rId20"/>
    <sheet name="Exp-compliance issue" sheetId="21" r:id="rId21"/>
    <sheet name="Exp-rules message" sheetId="22" r:id="rId22"/>
    <sheet name="HELP" sheetId="23" r:id="rId23"/>
  </sheets>
  <definedNames>
    <definedName name="domainA">_domains!$A$1:$A$2</definedName>
    <definedName name="domainB">_domains!$B$1:$B$2</definedName>
    <definedName name="domainC">_domains!$C$1:$C$7</definedName>
    <definedName name="domainD">_domains!$D$1:$D$4</definedName>
    <definedName name="domainE">_domains!$E$1:$E$9</definedName>
    <definedName name="domainF">_domains!$F$1:$F$3</definedName>
    <definedName name="domainG">_domains!$G$1:$G$6</definedName>
    <definedName name="domainH">_domains!$H$1:$H$3</definedName>
    <definedName name="domainI">_domains!$I$1:$I$8</definedName>
    <definedName name="domainJ">_domains!$J$1:$J$4</definedName>
    <definedName name="domainK">_domains!$K$1:$K$5</definedName>
    <definedName name="domainL">_domains!$L$1:$L$2</definedName>
    <definedName name="domainM">_domains!$M$1:$M$4</definedName>
    <definedName name="domainN">_domains!$N$1:$N$5</definedName>
    <definedName name="domainO">_domains!$O$1:$O$8</definedName>
    <definedName name="domainP">_domains!$P$1:$P$4</definedName>
    <definedName name="domainQ">_domains!$Q$1:$Q$4</definedName>
    <definedName name="domainR">_domains!$R$1:$R$8</definedName>
    <definedName name="domainS">_domains!$S$1:$S$3</definedName>
    <definedName name="domainT">_domains!$T$1:$T$5</definedName>
    <definedName name="domainU">_domains!$U$1:$U$5</definedName>
    <definedName name="domainV">_domains!$V$1:$V$3</definedName>
    <definedName name="rulescape_ids" localSheetId="2">'application data'!$B$7:$B$121</definedName>
    <definedName name="rulescape_ids" localSheetId="3">'application time stamp'!$B$7:$B$116</definedName>
    <definedName name="rulescape_ids" localSheetId="4">'borrower data'!$B$7:$B$122</definedName>
    <definedName name="rulescape_ids" localSheetId="9">'borrower loan history'!$B$7:$B$112</definedName>
    <definedName name="rulescape_ids" localSheetId="5">'contact info data'!$B$7:$B$112</definedName>
    <definedName name="rulescape_ids" localSheetId="7">'credit data'!$B$7:$B$113</definedName>
    <definedName name="rulescape_ids" localSheetId="8">'debt data'!$B$7:$B$113</definedName>
    <definedName name="rulescape_ids" localSheetId="20">'Exp-compliance issue'!$B$7:$B$113</definedName>
    <definedName name="rulescape_ids" localSheetId="18">'Expected Results'!$B$9:$B$120</definedName>
    <definedName name="rulescape_ids" localSheetId="21">'Exp-rules message'!$B$7:$B$112</definedName>
    <definedName name="rulescape_ids" localSheetId="10">'insurance data'!$B$7:$B$115</definedName>
    <definedName name="rulescape_ids" localSheetId="11">'loan data'!$B$7:$B$115</definedName>
    <definedName name="rulescape_ids" localSheetId="12">'loan usage'!$B$7:$B$113</definedName>
    <definedName name="rulescape_ids" localSheetId="15">'payment data'!$B$7:$B$114</definedName>
    <definedName name="rulescape_ids" localSheetId="6">'postal address'!$B$7:$B$112</definedName>
    <definedName name="rulescape_ids" localSheetId="13">'property data'!$B$7:$B$112</definedName>
    <definedName name="rulescape_ids" localSheetId="14">'purchase data'!$B$7:$B$117</definedName>
    <definedName name="rulescape_ids" localSheetId="0">Scenarios!$B$9:$B$131</definedName>
    <definedName name="rulescape_ids" localSheetId="17">'supplemental loan data'!$B$7:$B$112</definedName>
    <definedName name="rulescape_ids" localSheetId="16">'transaction fee data'!$B$7:$B$112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family val="2"/>
          </rPr>
          <t>Enter a unique ID for each scenario. The same ID must be used when referencing this scenario in related worksheets Expected Results and Expected Execution Details.</t>
        </r>
      </text>
    </comment>
    <comment ref="D6" authorId="0" shapeId="0" xr:uid="{00000000-0006-0000-0000-000002000000}">
      <text>
        <r>
          <rPr>
            <sz val="8"/>
            <rFont val="Tahoma"/>
            <family val="2"/>
          </rPr>
          <t>Enter the name of an object defined in the sheet 'application data' for application.</t>
        </r>
      </text>
    </comment>
    <comment ref="E6" authorId="0" shapeId="0" xr:uid="{00000000-0006-0000-0000-000003000000}">
      <text>
        <r>
          <rPr>
            <sz val="8"/>
            <rFont val="Tahoma"/>
            <family val="2"/>
          </rPr>
          <t>Select a value using the drop-down lists in the cells.</t>
        </r>
      </text>
    </comment>
    <comment ref="F6" authorId="0" shapeId="0" xr:uid="{00000000-0006-0000-0000-000004000000}">
      <text>
        <r>
          <rPr>
            <sz val="8"/>
            <rFont val="Tahoma"/>
            <family val="2"/>
          </rPr>
          <t>Enter the value for as of date as a date (format cell with a custom date format if the current one is not convenient enough). Formulas are not supported.</t>
        </r>
      </text>
    </comment>
    <comment ref="G6" authorId="0" shapeId="0" xr:uid="{00000000-0006-0000-0000-000005000000}">
      <text>
        <r>
          <rPr>
            <sz val="8"/>
            <rFont val="Tahoma"/>
            <family val="2"/>
          </rPr>
          <t>Enter names of objects defined in the sheet 'borrower data' for borrowers, each one in a dedicated cell below the others.</t>
        </r>
      </text>
    </comment>
    <comment ref="H6" authorId="0" shapeId="0" xr:uid="{00000000-0006-0000-0000-000006000000}">
      <text>
        <r>
          <rPr>
            <sz val="8"/>
            <rFont val="Tahoma"/>
            <family val="2"/>
          </rPr>
          <t>Enter names of objects defined in the sheet 'insurance data' for insurances, each one in a dedicated cell below the others.</t>
        </r>
      </text>
    </comment>
    <comment ref="I6" authorId="0" shapeId="0" xr:uid="{00000000-0006-0000-0000-000007000000}">
      <text>
        <r>
          <rPr>
            <sz val="8"/>
            <rFont val="Tahoma"/>
            <family val="2"/>
          </rPr>
          <t>Enter the name of an object defined in the sheet 'loan data' for loan.</t>
        </r>
      </text>
    </comment>
    <comment ref="J6" authorId="0" shapeId="0" xr:uid="{00000000-0006-0000-0000-000008000000}">
      <text>
        <r>
          <rPr>
            <sz val="8"/>
            <rFont val="Tahoma"/>
            <family val="2"/>
          </rPr>
          <t>Enter the name of an object defined in the sheet 'property data' for property.</t>
        </r>
      </text>
    </comment>
    <comment ref="K6" authorId="0" shapeId="0" xr:uid="{00000000-0006-0000-0000-000009000000}">
      <text>
        <r>
          <rPr>
            <sz val="8"/>
            <rFont val="Tahoma"/>
            <family val="2"/>
          </rPr>
          <t>Enter the name of an object defined in the sheet 'purchase data' for purchase.</t>
        </r>
      </text>
    </comment>
    <comment ref="L6" authorId="0" shapeId="0" xr:uid="{00000000-0006-0000-0000-00000A000000}">
      <text>
        <r>
          <rPr>
            <sz val="8"/>
            <rFont val="Tahoma"/>
            <family val="2"/>
          </rPr>
          <t>Enter the value for source as text. Formulas are not supported.</t>
        </r>
      </text>
    </comment>
    <comment ref="M6" authorId="0" shapeId="0" xr:uid="{00000000-0006-0000-0000-00000B000000}">
      <text>
        <r>
          <rPr>
            <sz val="8"/>
            <rFont val="Tahoma"/>
            <family val="2"/>
          </rPr>
          <t>Enter names of objects defined in the sheet 'supplemental loan data' for supplemental loans, each one in a dedicated cell below the others.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A00-000001000000}">
      <text>
        <r>
          <rPr>
            <sz val="8"/>
            <rFont val="Tahoma"/>
            <family val="2"/>
          </rPr>
          <t>Enter the value for amount as a number (format cell with a custom number format if the current one is not convenient enough). Formulas are supported.</t>
        </r>
      </text>
    </comment>
    <comment ref="D5" authorId="0" shapeId="0" xr:uid="{00000000-0006-0000-0A00-000002000000}">
      <text>
        <r>
          <rPr>
            <sz val="8"/>
            <rFont val="Tahoma"/>
            <family val="2"/>
          </rPr>
          <t>Enter the value for coverage amount as a number (format cell with a custom number format if the current one is not convenient enough). Formulas are supported.</t>
        </r>
      </text>
    </comment>
    <comment ref="E5" authorId="0" shapeId="0" xr:uid="{00000000-0006-0000-0A00-000003000000}">
      <text>
        <r>
          <rPr>
            <sz val="8"/>
            <rFont val="Tahoma"/>
            <family val="2"/>
          </rPr>
          <t>Enter the value for current due date as a date (format cell with a custom date format if the current one is not convenient enough). Formulas are not supported.</t>
        </r>
      </text>
    </comment>
    <comment ref="F5" authorId="0" shapeId="0" xr:uid="{00000000-0006-0000-0A00-000004000000}">
      <text>
        <r>
          <rPr>
            <sz val="8"/>
            <rFont val="Tahoma"/>
            <family val="2"/>
          </rPr>
          <t>Enter the value for deductible amount as a number (format cell with a custom number format if the current one is not convenient enough). Formulas are supported.</t>
        </r>
      </text>
    </comment>
    <comment ref="G5" authorId="0" shapeId="0" xr:uid="{00000000-0006-0000-0A00-000005000000}">
      <text>
        <r>
          <rPr>
            <sz val="8"/>
            <rFont val="Tahoma"/>
            <family val="2"/>
          </rPr>
          <t>Enter the value for description as text. Formulas are not supported.</t>
        </r>
      </text>
    </comment>
    <comment ref="H5" authorId="0" shapeId="0" xr:uid="{00000000-0006-0000-0A00-000006000000}">
      <text>
        <r>
          <rPr>
            <sz val="8"/>
            <rFont val="Tahoma"/>
            <family val="2"/>
          </rPr>
          <t>Select a value using the drop-down lists in the cells.</t>
        </r>
      </text>
    </comment>
    <comment ref="I5" authorId="0" shapeId="0" xr:uid="{00000000-0006-0000-0A00-000007000000}">
      <text>
        <r>
          <rPr>
            <sz val="8"/>
            <rFont val="Tahoma"/>
            <family val="2"/>
          </rPr>
          <t>Enter the value for extension field1 as text. Formulas are not supported.</t>
        </r>
      </text>
    </comment>
    <comment ref="J5" authorId="0" shapeId="0" xr:uid="{00000000-0006-0000-0A00-000008000000}">
      <text>
        <r>
          <rPr>
            <sz val="8"/>
            <rFont val="Tahoma"/>
            <family val="2"/>
          </rPr>
          <t>Enter the value for extension field2 as text. Formulas are not supported.</t>
        </r>
      </text>
    </comment>
    <comment ref="K5" authorId="0" shapeId="0" xr:uid="{00000000-0006-0000-0A00-000009000000}">
      <text>
        <r>
          <rPr>
            <sz val="8"/>
            <rFont val="Tahoma"/>
            <family val="2"/>
          </rPr>
          <t>Enter the value for extension field3 as a number (format cell with a custom number format if the current one is not convenient enough). Formulas are supported.</t>
        </r>
      </text>
    </comment>
    <comment ref="L5" authorId="0" shapeId="0" xr:uid="{00000000-0006-0000-0A00-00000A000000}">
      <text>
        <r>
          <rPr>
            <sz val="8"/>
            <rFont val="Tahoma"/>
            <family val="2"/>
          </rPr>
          <t>Enter the value for frequency as text. Formulas are not supported.</t>
        </r>
      </text>
    </comment>
    <comment ref="M5" authorId="0" shapeId="0" xr:uid="{00000000-0006-0000-0A00-00000B000000}">
      <text>
        <r>
          <rPr>
            <sz val="8"/>
            <rFont val="Tahoma"/>
            <family val="2"/>
          </rPr>
          <t>Enter the value for insurance vendor as text. Formulas are not supported.</t>
        </r>
      </text>
    </comment>
    <comment ref="N5" authorId="0" shapeId="0" xr:uid="{00000000-0006-0000-0A00-00000C000000}">
      <text>
        <r>
          <rPr>
            <sz val="8"/>
            <rFont val="Tahoma"/>
            <family val="2"/>
          </rPr>
          <t>Select a value using the drop-down lists in the cells.</t>
        </r>
      </text>
    </comment>
    <comment ref="O5" authorId="0" shapeId="0" xr:uid="{00000000-0006-0000-0A00-00000D000000}">
      <text>
        <r>
          <rPr>
            <sz val="8"/>
            <rFont val="Tahoma"/>
            <family val="2"/>
          </rPr>
          <t>Enter the value for policy effective date as a date (format cell with a custom date format if the current one is not convenient enough). Formulas are not supported.</t>
        </r>
      </text>
    </comment>
    <comment ref="P5" authorId="0" shapeId="0" xr:uid="{00000000-0006-0000-0A00-00000E000000}">
      <text>
        <r>
          <rPr>
            <sz val="8"/>
            <rFont val="Tahoma"/>
            <family val="2"/>
          </rPr>
          <t>Enter the value for policy expiration date as a date (format cell with a custom date format if the current one is not convenient enough). Formulas are not supported.</t>
        </r>
      </text>
    </comment>
    <comment ref="Q5" authorId="0" shapeId="0" xr:uid="{00000000-0006-0000-0A00-00000F000000}">
      <text>
        <r>
          <rPr>
            <sz val="8"/>
            <rFont val="Tahoma"/>
            <family val="2"/>
          </rPr>
          <t>Enter the value for policy number as text. Formulas are not supported.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B00-000001000000}">
      <text>
        <r>
          <rPr>
            <sz val="8"/>
            <rFont val="Tahoma"/>
            <family val="2"/>
          </rPr>
          <t>Enter the value for APR as a number (format cell with a custom number format if the current one is not convenient enough). Formulas are supported.</t>
        </r>
      </text>
    </comment>
    <comment ref="D5" authorId="0" shapeId="0" xr:uid="{00000000-0006-0000-0B00-000002000000}">
      <text>
        <r>
          <rPr>
            <sz val="8"/>
            <rFont val="Tahoma"/>
            <family val="2"/>
          </rPr>
          <t>Enter the value for CLTV as a number (format cell with a custom number format if the current one is not convenient enough). Formulas are supported.</t>
        </r>
      </text>
    </comment>
    <comment ref="E5" authorId="0" shapeId="0" xr:uid="{00000000-0006-0000-0B00-000003000000}">
      <text>
        <r>
          <rPr>
            <sz val="8"/>
            <rFont val="Tahoma"/>
            <family val="2"/>
          </rPr>
          <t>Enter the value for LTV as a number (format cell with a custom number format if the current one is not convenient enough). Formulas are supported.</t>
        </r>
      </text>
    </comment>
    <comment ref="F5" authorId="0" shapeId="0" xr:uid="{00000000-0006-0000-0B00-000004000000}">
      <text>
        <r>
          <rPr>
            <sz val="8"/>
            <rFont val="Tahoma"/>
            <family val="2"/>
          </rPr>
          <t>Enter the value for additional acquisition costs as a number (format cell with a custom number format if the current one is not convenient enough). Formulas are supported.</t>
        </r>
      </text>
    </comment>
    <comment ref="G5" authorId="0" shapeId="0" xr:uid="{00000000-0006-0000-0B00-000005000000}">
      <text>
        <r>
          <rPr>
            <sz val="8"/>
            <rFont val="Tahoma"/>
            <family val="2"/>
          </rPr>
          <t>Select a value using the drop-down lists in the cells.</t>
        </r>
      </text>
    </comment>
    <comment ref="H5" authorId="0" shapeId="0" xr:uid="{00000000-0006-0000-0B00-000006000000}">
      <text>
        <r>
          <rPr>
            <sz val="8"/>
            <rFont val="Tahoma"/>
            <family val="2"/>
          </rPr>
          <t>Enter the value for amount as a number (format cell with a custom number format if the current one is not convenient enough). Formulas are supported.</t>
        </r>
      </text>
    </comment>
    <comment ref="I5" authorId="0" shapeId="0" xr:uid="{00000000-0006-0000-0B00-000007000000}">
      <text>
        <r>
          <rPr>
            <sz val="8"/>
            <rFont val="Tahoma"/>
            <family val="2"/>
          </rPr>
          <t>Enter the value for amount towards refinancing as a number (format cell with a custom number format if the current one is not convenient enough). Formulas are supported.</t>
        </r>
      </text>
    </comment>
    <comment ref="J5" authorId="0" shapeId="0" xr:uid="{00000000-0006-0000-0B00-000008000000}">
      <text>
        <r>
          <rPr>
            <sz val="8"/>
            <rFont val="Tahoma"/>
            <family val="2"/>
          </rPr>
          <t>Select a value using the drop-down lists in the cells.</t>
        </r>
      </text>
    </comment>
    <comment ref="K5" authorId="0" shapeId="0" xr:uid="{00000000-0006-0000-0B00-000009000000}">
      <text>
        <r>
          <rPr>
            <sz val="8"/>
            <rFont val="Tahoma"/>
            <family val="2"/>
          </rPr>
          <t>Select a value using the drop-down lists in the cells.</t>
        </r>
      </text>
    </comment>
    <comment ref="L5" authorId="0" shapeId="0" xr:uid="{00000000-0006-0000-0B00-00000A000000}">
      <text>
        <r>
          <rPr>
            <sz val="8"/>
            <rFont val="Tahoma"/>
            <family val="2"/>
          </rPr>
          <t>Enter the value for debt ratio as a number (format cell with a custom number format if the current one is not convenient enough). Formulas are supported.</t>
        </r>
      </text>
    </comment>
    <comment ref="M5" authorId="0" shapeId="0" xr:uid="{00000000-0006-0000-0B00-00000B000000}">
      <text>
        <r>
          <rPr>
            <sz val="8"/>
            <rFont val="Tahoma"/>
            <family val="2"/>
          </rPr>
          <t>Enter the value for discount amount as a number (format cell with a custom number format if the current one is not convenient enough). Formulas are supported.</t>
        </r>
      </text>
    </comment>
    <comment ref="N5" authorId="0" shapeId="0" xr:uid="{00000000-0006-0000-0B00-00000C000000}">
      <text>
        <r>
          <rPr>
            <sz val="8"/>
            <rFont val="Tahoma"/>
            <family val="2"/>
          </rPr>
          <t>Select a value using the drop-down lists in the cells.</t>
        </r>
      </text>
    </comment>
    <comment ref="O5" authorId="0" shapeId="0" xr:uid="{00000000-0006-0000-0B00-00000D000000}">
      <text>
        <r>
          <rPr>
            <sz val="8"/>
            <rFont val="Tahoma"/>
            <family val="2"/>
          </rPr>
          <t>Enter the value for discount percent as a number (format cell with a custom number format if the current one is not convenient enough). Formulas are supported.</t>
        </r>
      </text>
    </comment>
    <comment ref="P5" authorId="0" shapeId="0" xr:uid="{00000000-0006-0000-0B00-00000E000000}">
      <text>
        <r>
          <rPr>
            <sz val="8"/>
            <rFont val="Tahoma"/>
            <family val="2"/>
          </rPr>
          <t>Enter the value for extension field1 as text. Formulas are not supported.</t>
        </r>
      </text>
    </comment>
    <comment ref="Q5" authorId="0" shapeId="0" xr:uid="{00000000-0006-0000-0B00-00000F000000}">
      <text>
        <r>
          <rPr>
            <sz val="8"/>
            <rFont val="Tahoma"/>
            <family val="2"/>
          </rPr>
          <t>Enter the value for extension field2 as text. Formulas are not supported.</t>
        </r>
      </text>
    </comment>
    <comment ref="R5" authorId="0" shapeId="0" xr:uid="{00000000-0006-0000-0B00-000010000000}">
      <text>
        <r>
          <rPr>
            <sz val="8"/>
            <rFont val="Tahoma"/>
            <family val="2"/>
          </rPr>
          <t>Enter the value for extension field3 as a number (format cell with a custom number format if the current one is not convenient enough). Formulas are supported.</t>
        </r>
      </text>
    </comment>
    <comment ref="S5" authorId="0" shapeId="0" xr:uid="{00000000-0006-0000-0B00-000011000000}">
      <text>
        <r>
          <rPr>
            <sz val="8"/>
            <rFont val="Tahoma"/>
            <family val="2"/>
          </rPr>
          <t>Enter the value for first payment date as a date (format cell with a custom date format if the current one is not convenient enough). Formulas are not supported.</t>
        </r>
      </text>
    </comment>
    <comment ref="T5" authorId="0" shapeId="0" xr:uid="{00000000-0006-0000-0B00-000012000000}">
      <text>
        <r>
          <rPr>
            <sz val="8"/>
            <rFont val="Tahoma"/>
            <family val="2"/>
          </rPr>
          <t>Enter the value for household num employed as a number (format cell with a custom number format if the current one is not convenient enough). Formulas are supported.</t>
        </r>
      </text>
    </comment>
    <comment ref="U5" authorId="0" shapeId="0" xr:uid="{00000000-0006-0000-0B00-000013000000}">
      <text>
        <r>
          <rPr>
            <sz val="8"/>
            <rFont val="Tahoma"/>
            <family val="2"/>
          </rPr>
          <t>Enter the value for household size as a number (format cell with a custom number format if the current one is not convenient enough). Formulas are supported.</t>
        </r>
      </text>
    </comment>
    <comment ref="V5" authorId="0" shapeId="0" xr:uid="{00000000-0006-0000-0B00-000014000000}">
      <text>
        <r>
          <rPr>
            <sz val="8"/>
            <rFont val="Tahoma"/>
            <family val="2"/>
          </rPr>
          <t>Enter the value for lender case number as text. Formulas are not supported.</t>
        </r>
      </text>
    </comment>
    <comment ref="W5" authorId="0" shapeId="0" xr:uid="{00000000-0006-0000-0B00-000015000000}">
      <text>
        <r>
          <rPr>
            <sz val="8"/>
            <rFont val="Tahoma"/>
            <family val="2"/>
          </rPr>
          <t>Enter the value for lender loan number as text. Formulas are not supported.</t>
        </r>
      </text>
    </comment>
    <comment ref="X5" authorId="0" shapeId="0" xr:uid="{00000000-0006-0000-0B00-000016000000}">
      <text>
        <r>
          <rPr>
            <sz val="8"/>
            <rFont val="Tahoma"/>
            <family val="2"/>
          </rPr>
          <t>Enter the value for loan number as text. Formulas are not supported.</t>
        </r>
      </text>
    </comment>
    <comment ref="Y5" authorId="0" shapeId="0" xr:uid="{00000000-0006-0000-0B00-000017000000}">
      <text>
        <r>
          <rPr>
            <sz val="8"/>
            <rFont val="Tahoma"/>
            <family val="2"/>
          </rPr>
          <t>Enter the value for loan term months as a number (format cell with a custom number format if the current one is not convenient enough). Formulas are supported.</t>
        </r>
      </text>
    </comment>
    <comment ref="Z5" authorId="0" shapeId="0" xr:uid="{00000000-0006-0000-0B00-000018000000}">
      <text>
        <r>
          <rPr>
            <sz val="8"/>
            <rFont val="Tahoma"/>
            <family val="2"/>
          </rPr>
          <t>Enter names of objects defined in the sheet 'loan usage' for loan usages, each one in a dedicated cell below the others.</t>
        </r>
      </text>
    </comment>
    <comment ref="AA5" authorId="0" shapeId="0" xr:uid="{00000000-0006-0000-0B00-000019000000}">
      <text>
        <r>
          <rPr>
            <sz val="8"/>
            <rFont val="Tahoma"/>
            <family val="2"/>
          </rPr>
          <t>Enter the value for maturity date as a date (format cell with a custom date format if the current one is not convenient enough). Formulas are not supported.</t>
        </r>
      </text>
    </comment>
    <comment ref="AB5" authorId="0" shapeId="0" xr:uid="{00000000-0006-0000-0B00-00001A000000}">
      <text>
        <r>
          <rPr>
            <sz val="8"/>
            <rFont val="Tahoma"/>
            <family val="2"/>
          </rPr>
          <t>Enter the value for monthly PI as a number (format cell with a custom number format if the current one is not convenient enough). Formulas are supported.</t>
        </r>
      </text>
    </comment>
    <comment ref="AC5" authorId="0" shapeId="0" xr:uid="{00000000-0006-0000-0B00-00001B000000}">
      <text>
        <r>
          <rPr>
            <sz val="8"/>
            <rFont val="Tahoma"/>
            <family val="2"/>
          </rPr>
          <t>Select a value using the drop-down lists in the cells.</t>
        </r>
      </text>
    </comment>
    <comment ref="AD5" authorId="0" shapeId="0" xr:uid="{00000000-0006-0000-0B00-00001C000000}">
      <text>
        <r>
          <rPr>
            <sz val="8"/>
            <rFont val="Tahoma"/>
            <family val="2"/>
          </rPr>
          <t>Enter the value for num other dependents as a number (format cell with a custom number format if the current one is not convenient enough). Formulas are supported.</t>
        </r>
      </text>
    </comment>
    <comment ref="AE5" authorId="0" shapeId="0" xr:uid="{00000000-0006-0000-0B00-00001D000000}">
      <text>
        <r>
          <rPr>
            <sz val="8"/>
            <rFont val="Tahoma"/>
            <family val="2"/>
          </rPr>
          <t>Enter the value for num residents under18 as a number (format cell with a custom number format if the current one is not convenient enough). Formulas are supported.</t>
        </r>
      </text>
    </comment>
    <comment ref="AF5" authorId="0" shapeId="0" xr:uid="{00000000-0006-0000-0B00-00001E000000}">
      <text>
        <r>
          <rPr>
            <sz val="8"/>
            <rFont val="Tahoma"/>
            <family val="2"/>
          </rPr>
          <t>Enter the value for product as text. Formulas are not supported.</t>
        </r>
      </text>
    </comment>
    <comment ref="AG5" authorId="0" shapeId="0" xr:uid="{00000000-0006-0000-0B00-00001F000000}">
      <text>
        <r>
          <rPr>
            <sz val="8"/>
            <rFont val="Tahoma"/>
            <family val="2"/>
          </rPr>
          <t>Enter the value for program rate as a number (format cell with a custom number format if the current one is not convenient enough). Formulas are supported.</t>
        </r>
      </text>
    </comment>
    <comment ref="AH5" authorId="0" shapeId="0" xr:uid="{00000000-0006-0000-0B00-000020000000}">
      <text>
        <r>
          <rPr>
            <sz val="8"/>
            <rFont val="Tahoma"/>
            <family val="2"/>
          </rPr>
          <t>Enter the value for purchase price as a number (format cell with a custom number format if the current one is not convenient enough). Formulas are supported.</t>
        </r>
      </text>
    </comment>
    <comment ref="AI5" authorId="0" shapeId="0" xr:uid="{00000000-0006-0000-0B00-000021000000}">
      <text>
        <r>
          <rPr>
            <sz val="8"/>
            <rFont val="Tahoma"/>
            <family val="2"/>
          </rPr>
          <t>Enter the value for refinance amount as a number (format cell with a custom number format if the current one is not convenient enough). Formulas are supported.</t>
        </r>
      </text>
    </comment>
    <comment ref="AJ5" authorId="0" shapeId="0" xr:uid="{00000000-0006-0000-0B00-000022000000}">
      <text>
        <r>
          <rPr>
            <sz val="8"/>
            <rFont val="Tahoma"/>
            <family val="2"/>
          </rPr>
          <t>Select a value using the drop-down lists in the cells.</t>
        </r>
      </text>
    </comment>
    <comment ref="AK5" authorId="0" shapeId="0" xr:uid="{00000000-0006-0000-0B00-000023000000}">
      <text>
        <r>
          <rPr>
            <sz val="8"/>
            <rFont val="Tahoma"/>
            <family val="2"/>
          </rPr>
          <t>Select a value using the drop-down lists in the cells.</t>
        </r>
      </text>
    </comment>
    <comment ref="AL5" authorId="0" shapeId="0" xr:uid="{00000000-0006-0000-0B00-000024000000}">
      <text>
        <r>
          <rPr>
            <sz val="8"/>
            <rFont val="Tahoma"/>
            <family val="2"/>
          </rPr>
          <t>Enter the value for total acquisition cost as a number (format cell with a custom number format if the current one is not convenient enough). Formulas are supported.</t>
        </r>
      </text>
    </comment>
    <comment ref="AM5" authorId="0" shapeId="0" xr:uid="{00000000-0006-0000-0B00-000025000000}">
      <text>
        <r>
          <rPr>
            <sz val="8"/>
            <rFont val="Tahoma"/>
            <family val="2"/>
          </rPr>
          <t>Enter the value for total household assets as a number (format cell with a custom number format if the current one is not convenient enough). Formulas are supported.</t>
        </r>
      </text>
    </comment>
    <comment ref="AN5" authorId="0" shapeId="0" xr:uid="{00000000-0006-0000-0B00-000026000000}">
      <text>
        <r>
          <rPr>
            <sz val="8"/>
            <rFont val="Tahoma"/>
            <family val="2"/>
          </rPr>
          <t>Enter the value for total household income as a number (format cell with a custom number format if the current one is not convenient enough). Formulas are supported.</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C00-000001000000}">
      <text>
        <r>
          <rPr>
            <sz val="8"/>
            <rFont val="Tahoma"/>
            <family val="2"/>
          </rPr>
          <t>Enter the value for improvement amount as a number (format cell with a custom number format if the current one is not convenient enough). Formulas are supported.</t>
        </r>
      </text>
    </comment>
    <comment ref="D5" authorId="0" shapeId="0" xr:uid="{00000000-0006-0000-0C00-000002000000}">
      <text>
        <r>
          <rPr>
            <sz val="8"/>
            <rFont val="Tahoma"/>
            <family val="2"/>
          </rPr>
          <t>Select a value using the drop-down lists in the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D00-000001000000}">
      <text>
        <r>
          <rPr>
            <sz val="8"/>
            <rFont val="Tahoma"/>
            <family val="2"/>
          </rPr>
          <t>Enter the name of an object defined in the sheet 'postal address' for address.</t>
        </r>
      </text>
    </comment>
    <comment ref="D5" authorId="0" shapeId="0" xr:uid="{00000000-0006-0000-0D00-000002000000}">
      <text>
        <r>
          <rPr>
            <sz val="8"/>
            <rFont val="Tahoma"/>
            <family val="2"/>
          </rPr>
          <t>Enter the value for block as text. Formulas are not supported.</t>
        </r>
      </text>
    </comment>
    <comment ref="E5" authorId="0" shapeId="0" xr:uid="{00000000-0006-0000-0D00-000003000000}">
      <text>
        <r>
          <rPr>
            <sz val="8"/>
            <rFont val="Tahoma"/>
            <family val="2"/>
          </rPr>
          <t>Select a value using the drop-down lists in the cells.</t>
        </r>
      </text>
    </comment>
    <comment ref="F5" authorId="0" shapeId="0" xr:uid="{00000000-0006-0000-0D00-000004000000}">
      <text>
        <r>
          <rPr>
            <sz val="8"/>
            <rFont val="Tahoma"/>
            <family val="2"/>
          </rPr>
          <t>Select a value using the drop-down lists in the cells.</t>
        </r>
      </text>
    </comment>
    <comment ref="G5" authorId="0" shapeId="0" xr:uid="{00000000-0006-0000-0D00-000005000000}">
      <text>
        <r>
          <rPr>
            <sz val="8"/>
            <rFont val="Tahoma"/>
            <family val="2"/>
          </rPr>
          <t>Enter the value for census tract as text. Formulas are not supported.</t>
        </r>
      </text>
    </comment>
    <comment ref="H5" authorId="0" shapeId="0" xr:uid="{00000000-0006-0000-0D00-000006000000}">
      <text>
        <r>
          <rPr>
            <sz val="8"/>
            <rFont val="Tahoma"/>
            <family val="2"/>
          </rPr>
          <t>Select a value using the drop-down lists in the cells.</t>
        </r>
      </text>
    </comment>
    <comment ref="I5" authorId="0" shapeId="0" xr:uid="{00000000-0006-0000-0D00-000007000000}">
      <text>
        <r>
          <rPr>
            <sz val="8"/>
            <rFont val="Tahoma"/>
            <family val="2"/>
          </rPr>
          <t>Enter the value for city MSA as text. Formulas are not supported.</t>
        </r>
      </text>
    </comment>
    <comment ref="J5" authorId="0" shapeId="0" xr:uid="{00000000-0006-0000-0D00-000008000000}">
      <text>
        <r>
          <rPr>
            <sz val="8"/>
            <rFont val="Tahoma"/>
            <family val="2"/>
          </rPr>
          <t>Enter the value for county FIPS as text. Formulas are not supported.</t>
        </r>
      </text>
    </comment>
    <comment ref="K5" authorId="0" shapeId="0" xr:uid="{00000000-0006-0000-0D00-000009000000}">
      <text>
        <r>
          <rPr>
            <sz val="8"/>
            <rFont val="Tahoma"/>
            <family val="2"/>
          </rPr>
          <t>Enter the value for county name as text. Formulas are not supported.</t>
        </r>
      </text>
    </comment>
    <comment ref="L5" authorId="0" shapeId="0" xr:uid="{00000000-0006-0000-0D00-00000A000000}">
      <text>
        <r>
          <rPr>
            <sz val="8"/>
            <rFont val="Tahoma"/>
            <family val="2"/>
          </rPr>
          <t>Enter the value for disposition cost as a number (format cell with a custom number format if the current one is not convenient enough). Formulas are supported.</t>
        </r>
      </text>
    </comment>
    <comment ref="M5" authorId="0" shapeId="0" xr:uid="{00000000-0006-0000-0D00-00000B000000}">
      <text>
        <r>
          <rPr>
            <sz val="8"/>
            <rFont val="Tahoma"/>
            <family val="2"/>
          </rPr>
          <t>Enter the value for estimated cost of repair as a number (format cell with a custom number format if the current one is not convenient enough). Formulas are supported.</t>
        </r>
      </text>
    </comment>
    <comment ref="N5" authorId="0" shapeId="0" xr:uid="{00000000-0006-0000-0D00-00000C000000}">
      <text>
        <r>
          <rPr>
            <sz val="8"/>
            <rFont val="Tahoma"/>
            <family val="2"/>
          </rPr>
          <t>Enter the value for extension field1 as text. Formulas are not supported.</t>
        </r>
      </text>
    </comment>
    <comment ref="O5" authorId="0" shapeId="0" xr:uid="{00000000-0006-0000-0D00-00000D000000}">
      <text>
        <r>
          <rPr>
            <sz val="8"/>
            <rFont val="Tahoma"/>
            <family val="2"/>
          </rPr>
          <t>Enter the value for extension field2 as text. Formulas are not supported.</t>
        </r>
      </text>
    </comment>
    <comment ref="P5" authorId="0" shapeId="0" xr:uid="{00000000-0006-0000-0D00-00000E000000}">
      <text>
        <r>
          <rPr>
            <sz val="8"/>
            <rFont val="Tahoma"/>
            <family val="2"/>
          </rPr>
          <t>Enter the value for extension field3 as a number (format cell with a custom number format if the current one is not convenient enough). Formulas are supported.</t>
        </r>
      </text>
    </comment>
    <comment ref="Q5" authorId="0" shapeId="0" xr:uid="{00000000-0006-0000-0D00-00000F000000}">
      <text>
        <r>
          <rPr>
            <sz val="8"/>
            <rFont val="Tahoma"/>
            <family val="2"/>
          </rPr>
          <t>Enter the value for land value as a number (format cell with a custom number format if the current one is not convenient enough). Formulas are supported.</t>
        </r>
      </text>
    </comment>
    <comment ref="R5" authorId="0" shapeId="0" xr:uid="{00000000-0006-0000-0D00-000010000000}">
      <text>
        <r>
          <rPr>
            <sz val="8"/>
            <rFont val="Tahoma"/>
            <family val="2"/>
          </rPr>
          <t>Enter the value for lead inspection date as a date (format cell with a custom date format if the current one is not convenient enough). Formulas are not supported.</t>
        </r>
      </text>
    </comment>
    <comment ref="S5" authorId="0" shapeId="0" xr:uid="{00000000-0006-0000-0D00-000011000000}">
      <text>
        <r>
          <rPr>
            <sz val="8"/>
            <rFont val="Tahoma"/>
            <family val="2"/>
          </rPr>
          <t>Select a value using the drop-down lists in the cells.</t>
        </r>
      </text>
    </comment>
    <comment ref="T5" authorId="0" shapeId="0" xr:uid="{00000000-0006-0000-0D00-000012000000}">
      <text>
        <r>
          <rPr>
            <sz val="8"/>
            <rFont val="Tahoma"/>
            <family val="2"/>
          </rPr>
          <t>Select a value using the drop-down lists in the cells.</t>
        </r>
      </text>
    </comment>
    <comment ref="U5" authorId="0" shapeId="0" xr:uid="{00000000-0006-0000-0D00-000013000000}">
      <text>
        <r>
          <rPr>
            <sz val="8"/>
            <rFont val="Tahoma"/>
            <family val="2"/>
          </rPr>
          <t>Select a value using the drop-down lists in the cells.</t>
        </r>
      </text>
    </comment>
    <comment ref="V5" authorId="0" shapeId="0" xr:uid="{00000000-0006-0000-0D00-000014000000}">
      <text>
        <r>
          <rPr>
            <sz val="8"/>
            <rFont val="Tahoma"/>
            <family val="2"/>
          </rPr>
          <t>Enter the value for management cost as a number (format cell with a custom number format if the current one is not convenient enough). Formulas are supported.</t>
        </r>
      </text>
    </comment>
    <comment ref="W5" authorId="0" shapeId="0" xr:uid="{00000000-0006-0000-0D00-000015000000}">
      <text>
        <r>
          <rPr>
            <sz val="8"/>
            <rFont val="Tahoma"/>
            <family val="2"/>
          </rPr>
          <t>Select a value using the drop-down lists in the cells.</t>
        </r>
      </text>
    </comment>
    <comment ref="X5" authorId="0" shapeId="0" xr:uid="{00000000-0006-0000-0D00-000016000000}">
      <text>
        <r>
          <rPr>
            <sz val="8"/>
            <rFont val="Tahoma"/>
            <family val="2"/>
          </rPr>
          <t>Enter the value for num of bedrooms as a number (format cell with a custom number format if the current one is not convenient enough). Formulas are supported.</t>
        </r>
      </text>
    </comment>
    <comment ref="Y5" authorId="0" shapeId="0" xr:uid="{00000000-0006-0000-0D00-000017000000}">
      <text>
        <r>
          <rPr>
            <sz val="8"/>
            <rFont val="Tahoma"/>
            <family val="2"/>
          </rPr>
          <t>Enter the value for num of units as a number (format cell with a custom number format if the current one is not convenient enough). Formulas are supported.</t>
        </r>
      </text>
    </comment>
    <comment ref="Z5" authorId="0" shapeId="0" xr:uid="{00000000-0006-0000-0D00-000018000000}">
      <text>
        <r>
          <rPr>
            <sz val="8"/>
            <rFont val="Tahoma"/>
            <family val="2"/>
          </rPr>
          <t>Enter the value for percent construction completed as a number (format cell with a custom number format if the current one is not convenient enough). Formulas are supported.</t>
        </r>
      </text>
    </comment>
    <comment ref="AA5" authorId="0" shapeId="0" xr:uid="{00000000-0006-0000-0D00-000019000000}">
      <text>
        <r>
          <rPr>
            <sz val="8"/>
            <rFont val="Tahoma"/>
            <family val="2"/>
          </rPr>
          <t>Enter the value for property ID as text. Formulas are not supported.</t>
        </r>
      </text>
    </comment>
    <comment ref="AB5" authorId="0" shapeId="0" xr:uid="{00000000-0006-0000-0D00-00001A000000}">
      <text>
        <r>
          <rPr>
            <sz val="8"/>
            <rFont val="Tahoma"/>
            <family val="2"/>
          </rPr>
          <t>Select a value using the drop-down lists in the cells.</t>
        </r>
      </text>
    </comment>
    <comment ref="AC5" authorId="0" shapeId="0" xr:uid="{00000000-0006-0000-0D00-00001B000000}">
      <text>
        <r>
          <rPr>
            <sz val="8"/>
            <rFont val="Tahoma"/>
            <family val="2"/>
          </rPr>
          <t>Enter the value for property value as a number (format cell with a custom number format if the current one is not convenient enough). Formulas are supported.</t>
        </r>
      </text>
    </comment>
    <comment ref="AD5" authorId="0" shapeId="0" xr:uid="{00000000-0006-0000-0D00-00001C000000}">
      <text>
        <r>
          <rPr>
            <sz val="8"/>
            <rFont val="Tahoma"/>
            <family val="2"/>
          </rPr>
          <t>Enter the value for purpose as text. Formulas are not supported.</t>
        </r>
      </text>
    </comment>
    <comment ref="AE5" authorId="0" shapeId="0" xr:uid="{00000000-0006-0000-0D00-00001D000000}">
      <text>
        <r>
          <rPr>
            <sz val="8"/>
            <rFont val="Tahoma"/>
            <family val="2"/>
          </rPr>
          <t>Select a value using the drop-down lists in the cells.</t>
        </r>
      </text>
    </comment>
    <comment ref="AF5" authorId="0" shapeId="0" xr:uid="{00000000-0006-0000-0D00-00001E000000}">
      <text>
        <r>
          <rPr>
            <sz val="8"/>
            <rFont val="Tahoma"/>
            <family val="2"/>
          </rPr>
          <t>Select a value using the drop-down lists in the cells.</t>
        </r>
      </text>
    </comment>
    <comment ref="AG5" authorId="0" shapeId="0" xr:uid="{00000000-0006-0000-0D00-00001F000000}">
      <text>
        <r>
          <rPr>
            <sz val="8"/>
            <rFont val="Tahoma"/>
            <family val="2"/>
          </rPr>
          <t>Select a value using the drop-down lists in the cells.</t>
        </r>
      </text>
    </comment>
    <comment ref="AH5" authorId="0" shapeId="0" xr:uid="{00000000-0006-0000-0D00-000020000000}">
      <text>
        <r>
          <rPr>
            <sz val="8"/>
            <rFont val="Tahoma"/>
            <family val="2"/>
          </rPr>
          <t>Select a value using the drop-down lists in the cells.</t>
        </r>
      </text>
    </comment>
    <comment ref="AI5" authorId="0" shapeId="0" xr:uid="{00000000-0006-0000-0D00-000021000000}">
      <text>
        <r>
          <rPr>
            <sz val="8"/>
            <rFont val="Tahoma"/>
            <family val="2"/>
          </rPr>
          <t>Enter the value for year built as a number (format cell with a custom number format if the current one is not convenient enough). Formulas are supported.</t>
        </r>
      </text>
    </comment>
    <comment ref="AJ5" authorId="0" shapeId="0" xr:uid="{00000000-0006-0000-0D00-000022000000}">
      <text>
        <r>
          <rPr>
            <sz val="8"/>
            <rFont val="Tahoma"/>
            <family val="2"/>
          </rPr>
          <t>Enter the value for years lived in as a number (format cell with a custom number format if the current one is not convenient enough). Formulas are supported.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E00-000001000000}">
      <text>
        <r>
          <rPr>
            <sz val="8"/>
            <rFont val="Tahoma"/>
            <family val="2"/>
          </rPr>
          <t>Enter the value for base loan amount as a number (format cell with a custom number format if the current one is not convenient enough). Formulas are supported.</t>
        </r>
      </text>
    </comment>
    <comment ref="D5" authorId="0" shapeId="0" xr:uid="{00000000-0006-0000-0E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E00-000003000000}">
      <text>
        <r>
          <rPr>
            <sz val="8"/>
            <rFont val="Tahoma"/>
            <family val="2"/>
          </rPr>
          <t>Enter the value for disbursement amount as a number (format cell with a custom number format if the current one is not convenient enough). Formulas are supported.</t>
        </r>
      </text>
    </comment>
    <comment ref="F5" authorId="0" shapeId="0" xr:uid="{00000000-0006-0000-0E00-000004000000}">
      <text>
        <r>
          <rPr>
            <sz val="8"/>
            <rFont val="Tahoma"/>
            <family val="2"/>
          </rPr>
          <t>Enter the value for disbursement date as a date (format cell with a custom date format if the current one is not convenient enough). Formulas are not supported.</t>
        </r>
      </text>
    </comment>
    <comment ref="G5" authorId="0" shapeId="0" xr:uid="{00000000-0006-0000-0E00-000005000000}">
      <text>
        <r>
          <rPr>
            <sz val="8"/>
            <rFont val="Tahoma"/>
            <family val="2"/>
          </rPr>
          <t>Enter the value for disbursement source as text. Formulas are not supported.</t>
        </r>
      </text>
    </comment>
    <comment ref="H5" authorId="0" shapeId="0" xr:uid="{00000000-0006-0000-0E00-000006000000}">
      <text>
        <r>
          <rPr>
            <sz val="8"/>
            <rFont val="Tahoma"/>
            <family val="2"/>
          </rPr>
          <t>Enter the value for extension field1 as text. Formulas are not supported.</t>
        </r>
      </text>
    </comment>
    <comment ref="I5" authorId="0" shapeId="0" xr:uid="{00000000-0006-0000-0E00-000007000000}">
      <text>
        <r>
          <rPr>
            <sz val="8"/>
            <rFont val="Tahoma"/>
            <family val="2"/>
          </rPr>
          <t>Enter the value for extension field2 as text. Formulas are not supported.</t>
        </r>
      </text>
    </comment>
    <comment ref="J5" authorId="0" shapeId="0" xr:uid="{00000000-0006-0000-0E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E00-000009000000}">
      <text>
        <r>
          <rPr>
            <sz val="8"/>
            <rFont val="Tahoma"/>
            <family val="2"/>
          </rPr>
          <t>Enter the value for first payment date as a date (format cell with a custom date format if the current one is not convenient enough). Formulas are not supported.</t>
        </r>
      </text>
    </comment>
    <comment ref="L5" authorId="0" shapeId="0" xr:uid="{00000000-0006-0000-0E00-00000A000000}">
      <text>
        <r>
          <rPr>
            <sz val="8"/>
            <rFont val="Tahoma"/>
            <family val="2"/>
          </rPr>
          <t>Enter the value for loan amount as a number (format cell with a custom number format if the current one is not convenient enough). Formulas are supported.</t>
        </r>
      </text>
    </comment>
    <comment ref="M5" authorId="0" shapeId="0" xr:uid="{00000000-0006-0000-0E00-00000B000000}">
      <text>
        <r>
          <rPr>
            <sz val="8"/>
            <rFont val="Tahoma"/>
            <family val="2"/>
          </rPr>
          <t>Enter the value for maturity date as a date (format cell with a custom date format if the current one is not convenient enough). Formulas are not supported.</t>
        </r>
      </text>
    </comment>
    <comment ref="N5" authorId="0" shapeId="0" xr:uid="{00000000-0006-0000-0E00-00000C000000}">
      <text>
        <r>
          <rPr>
            <sz val="8"/>
            <rFont val="Tahoma"/>
            <family val="2"/>
          </rPr>
          <t>Enter the value for monthly taxes as a number (format cell with a custom number format if the current one is not convenient enough). Formulas are supported.</t>
        </r>
      </text>
    </comment>
    <comment ref="O5" authorId="0" shapeId="0" xr:uid="{00000000-0006-0000-0E00-00000D000000}">
      <text>
        <r>
          <rPr>
            <sz val="8"/>
            <rFont val="Tahoma"/>
            <family val="2"/>
          </rPr>
          <t>Enter the value for next payment date as a date (format cell with a custom date format if the current one is not convenient enough). Formulas are not supported.</t>
        </r>
      </text>
    </comment>
    <comment ref="P5" authorId="0" shapeId="0" xr:uid="{00000000-0006-0000-0E00-00000E000000}">
      <text>
        <r>
          <rPr>
            <sz val="8"/>
            <rFont val="Tahoma"/>
            <family val="2"/>
          </rPr>
          <t>Enter the value for p and IAmount as a number (format cell with a custom number format if the current one is not convenient enough). Formulas are supported.</t>
        </r>
      </text>
    </comment>
    <comment ref="Q5" authorId="0" shapeId="0" xr:uid="{00000000-0006-0000-0E00-00000F000000}">
      <text>
        <r>
          <rPr>
            <sz val="8"/>
            <rFont val="Tahoma"/>
            <family val="2"/>
          </rPr>
          <t>Enter names of objects defined in the sheet 'payment data' for payments, each one in a dedicated cell below the others.</t>
        </r>
      </text>
    </comment>
    <comment ref="R5" authorId="0" shapeId="0" xr:uid="{00000000-0006-0000-0E00-000010000000}">
      <text>
        <r>
          <rPr>
            <sz val="8"/>
            <rFont val="Tahoma"/>
            <family val="2"/>
          </rPr>
          <t>Enter the value for pmi coverage percent as a number (format cell with a custom number format if the current one is not convenient enough). Formulas are supported.</t>
        </r>
      </text>
    </comment>
    <comment ref="S5" authorId="0" shapeId="0" xr:uid="{00000000-0006-0000-0E00-000011000000}">
      <text>
        <r>
          <rPr>
            <sz val="8"/>
            <rFont val="Tahoma"/>
            <family val="2"/>
          </rPr>
          <t>Enter the value for prepaid interest as a number (format cell with a custom number format if the current one is not convenient enough). Formulas are supported.</t>
        </r>
      </text>
    </comment>
    <comment ref="T5" authorId="0" shapeId="0" xr:uid="{00000000-0006-0000-0E00-000012000000}">
      <text>
        <r>
          <rPr>
            <sz val="8"/>
            <rFont val="Tahoma"/>
            <family val="2"/>
          </rPr>
          <t>Enter the value for prepaid principal as a number (format cell with a custom number format if the current one is not convenient enough). Formulas are supported.</t>
        </r>
      </text>
    </comment>
    <comment ref="U5" authorId="0" shapeId="0" xr:uid="{00000000-0006-0000-0E00-000013000000}">
      <text>
        <r>
          <rPr>
            <sz val="8"/>
            <rFont val="Tahoma"/>
            <family val="2"/>
          </rPr>
          <t>Enter the value for purchase date as a date (format cell with a custom date format if the current one is not convenient enough). Formulas are not supported.</t>
        </r>
      </text>
    </comment>
    <comment ref="V5" authorId="0" shapeId="0" xr:uid="{00000000-0006-0000-0E00-000014000000}">
      <text>
        <r>
          <rPr>
            <sz val="8"/>
            <rFont val="Tahoma"/>
            <family val="2"/>
          </rPr>
          <t>Enter names of objects defined in the sheet 'transaction fee data' for transaction fees, each one in a dedicated cell below the others.</t>
        </r>
      </text>
    </comment>
    <comment ref="W5" authorId="0" shapeId="0" xr:uid="{00000000-0006-0000-0E00-000015000000}">
      <text>
        <r>
          <rPr>
            <sz val="8"/>
            <rFont val="Tahoma"/>
            <family val="2"/>
          </rPr>
          <t>Enter the value for unpaid principal balance as a number (format cell with a custom number format if the current one is not convenient enough). Formulas are supported.</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F00-000001000000}">
      <text>
        <r>
          <rPr>
            <sz val="8"/>
            <rFont val="Tahoma"/>
            <family val="2"/>
          </rPr>
          <t>Enter the value for due date as a date (format cell with a custom date format if the current one is not convenient enough). Formulas are not supported.</t>
        </r>
      </text>
    </comment>
    <comment ref="D5" authorId="0" shapeId="0" xr:uid="{00000000-0006-0000-0F00-000002000000}">
      <text>
        <r>
          <rPr>
            <sz val="8"/>
            <rFont val="Tahoma"/>
            <family val="2"/>
          </rPr>
          <t>Enter the value for interest paid as a number (format cell with a custom number format if the current one is not convenient enough). Formulas are supported.</t>
        </r>
      </text>
    </comment>
    <comment ref="E5" authorId="0" shapeId="0" xr:uid="{00000000-0006-0000-0F00-000003000000}">
      <text>
        <r>
          <rPr>
            <sz val="8"/>
            <rFont val="Tahoma"/>
            <family val="2"/>
          </rPr>
          <t>Enter the value for other paid as a number (format cell with a custom number format if the current one is not convenient enough). Formulas are supported.</t>
        </r>
      </text>
    </comment>
    <comment ref="F5" authorId="0" shapeId="0" xr:uid="{00000000-0006-0000-0F00-000004000000}">
      <text>
        <r>
          <rPr>
            <sz val="8"/>
            <rFont val="Tahoma"/>
            <family val="2"/>
          </rPr>
          <t>Enter the value for principle paid as a number (format cell with a custom number format if the current one is not convenient enough). Formulas are supported.</t>
        </r>
      </text>
    </comment>
    <comment ref="G5" authorId="0" shapeId="0" xr:uid="{00000000-0006-0000-0F00-000005000000}">
      <text>
        <r>
          <rPr>
            <sz val="8"/>
            <rFont val="Tahoma"/>
            <family val="2"/>
          </rPr>
          <t>Enter the value for total payment amount as a number (format cell with a custom number format if the current one is not convenient enough). Formulas are supported.</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000-000001000000}">
      <text>
        <r>
          <rPr>
            <sz val="8"/>
            <rFont val="Tahoma"/>
            <family val="2"/>
          </rPr>
          <t>Enter the value for transaction amount as a number (format cell with a custom number format if the current one is not convenient enough). Formulas are supported.</t>
        </r>
      </text>
    </comment>
    <comment ref="D5" authorId="0" shapeId="0" xr:uid="{00000000-0006-0000-1000-000002000000}">
      <text>
        <r>
          <rPr>
            <sz val="8"/>
            <rFont val="Tahoma"/>
            <family val="2"/>
          </rPr>
          <t>Enter the value for transaction description as text. Formulas are not supported.</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100-000001000000}">
      <text>
        <r>
          <rPr>
            <sz val="8"/>
            <rFont val="Tahoma"/>
            <family val="2"/>
          </rPr>
          <t>Enter the name of an object defined in the sheet 'application data' for application data.</t>
        </r>
      </text>
    </comment>
    <comment ref="D5" authorId="0" shapeId="0" xr:uid="{00000000-0006-0000-1100-000002000000}">
      <text>
        <r>
          <rPr>
            <sz val="8"/>
            <rFont val="Tahoma"/>
            <family val="2"/>
          </rPr>
          <t>Enter the value for extension field1 as text. Formulas are not supported.</t>
        </r>
      </text>
    </comment>
    <comment ref="E5" authorId="0" shapeId="0" xr:uid="{00000000-0006-0000-1100-000003000000}">
      <text>
        <r>
          <rPr>
            <sz val="8"/>
            <rFont val="Tahoma"/>
            <family val="2"/>
          </rPr>
          <t>Enter the value for extension field2 as text. Formulas are not supported.</t>
        </r>
      </text>
    </comment>
    <comment ref="F5" authorId="0" shapeId="0" xr:uid="{00000000-0006-0000-1100-000004000000}">
      <text>
        <r>
          <rPr>
            <sz val="8"/>
            <rFont val="Tahoma"/>
            <family val="2"/>
          </rPr>
          <t>Enter the value for extension field3 as a number (format cell with a custom number format if the current one is not convenient enough). Formulas are supported.</t>
        </r>
      </text>
    </comment>
    <comment ref="G5" authorId="0" shapeId="0" xr:uid="{00000000-0006-0000-1100-000005000000}">
      <text>
        <r>
          <rPr>
            <sz val="8"/>
            <rFont val="Tahoma"/>
            <family val="2"/>
          </rPr>
          <t>Enter the value for lien position as a number (format cell with a custom number format if the current one is not convenient enough). Formulas are supported.</t>
        </r>
      </text>
    </comment>
    <comment ref="H5" authorId="0" shapeId="0" xr:uid="{00000000-0006-0000-1100-000006000000}">
      <text>
        <r>
          <rPr>
            <sz val="8"/>
            <rFont val="Tahoma"/>
            <family val="2"/>
          </rPr>
          <t>Enter the name of an object defined in the sheet 'loan data' for loan data.</t>
        </r>
      </text>
    </comment>
    <comment ref="I5" authorId="0" shapeId="0" xr:uid="{00000000-0006-0000-1100-000007000000}">
      <text>
        <r>
          <rPr>
            <sz val="8"/>
            <rFont val="Tahoma"/>
            <family val="2"/>
          </rPr>
          <t>Enter the name of an object defined in the sheet 'purchase data' for purchase data.</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200-000001000000}">
      <text>
        <r>
          <rPr>
            <sz val="8"/>
            <rFont val="Tahoma"/>
            <family val="2"/>
          </rPr>
          <t>Enter names of objects defined in the sheet 'Exp-compliance issue' for the compliance issues of the response, each one in a dedicated cell below the others.</t>
        </r>
      </text>
    </comment>
    <comment ref="D5" authorId="0" shapeId="0" xr:uid="{00000000-0006-0000-1200-000002000000}">
      <text>
        <r>
          <rPr>
            <sz val="8"/>
            <rFont val="Tahoma"/>
            <family val="2"/>
          </rPr>
          <t>Select a value using the drop-down lists in the cells.</t>
        </r>
      </text>
    </comment>
    <comment ref="E5" authorId="0" shapeId="0" xr:uid="{00000000-0006-0000-1200-000003000000}">
      <text>
        <r>
          <rPr>
            <sz val="8"/>
            <rFont val="Tahoma"/>
            <family val="2"/>
          </rPr>
          <t>Select a value using the drop-down lists in the cells.</t>
        </r>
      </text>
    </comment>
    <comment ref="F5" authorId="0" shapeId="0" xr:uid="{00000000-0006-0000-1200-000004000000}">
      <text>
        <r>
          <rPr>
            <sz val="8"/>
            <rFont val="Tahoma"/>
            <family val="2"/>
          </rPr>
          <t>Enter names of objects defined in the sheet 'Exp-rules message' for the messages of the response, each one in a dedicated cell below the others.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300-000001000000}">
      <text>
        <r>
          <rPr>
            <sz val="8"/>
            <rFont val="Tahoma"/>
            <family val="2"/>
          </rPr>
          <t>Enter values for the list of fired rules as text, each one in a dedicated cell below the others. Formulas are not supported.</t>
        </r>
      </text>
    </comment>
    <comment ref="D5" authorId="0" shapeId="0" xr:uid="{00000000-0006-0000-1300-000002000000}">
      <text>
        <r>
          <rPr>
            <sz val="8"/>
            <rFont val="Tahoma"/>
            <family val="2"/>
          </rPr>
          <t>Enter values for the list of executed tasks as text, each one in a dedicated cell below the others.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family val="2"/>
          </rPr>
          <t>Enter the value for commit amount as a number (format cell with a custom number format if the current one is not convenient enough). Formulas are supported.</t>
        </r>
      </text>
    </comment>
    <comment ref="D5" authorId="0" shapeId="0" xr:uid="{00000000-0006-0000-0200-000002000000}">
      <text>
        <r>
          <rPr>
            <sz val="8"/>
            <rFont val="Tahoma"/>
            <family val="2"/>
          </rPr>
          <t>Enter names of objects defined in the sheet 'application time stamp' for events, each one in a dedicated cell below the others.</t>
        </r>
      </text>
    </comment>
    <comment ref="E5" authorId="0" shapeId="0" xr:uid="{00000000-0006-0000-0200-000003000000}">
      <text>
        <r>
          <rPr>
            <sz val="8"/>
            <rFont val="Tahoma"/>
            <family val="2"/>
          </rPr>
          <t>Enter the value for extension field1 as text. Formulas are not supported.</t>
        </r>
      </text>
    </comment>
    <comment ref="F5" authorId="0" shapeId="0" xr:uid="{00000000-0006-0000-0200-000004000000}">
      <text>
        <r>
          <rPr>
            <sz val="8"/>
            <rFont val="Tahoma"/>
            <family val="2"/>
          </rPr>
          <t>Enter the value for extension field2 as text. Formulas are not supported.</t>
        </r>
      </text>
    </comment>
    <comment ref="G5" authorId="0" shapeId="0" xr:uid="{00000000-0006-0000-0200-000005000000}">
      <text>
        <r>
          <rPr>
            <sz val="8"/>
            <rFont val="Tahoma"/>
            <family val="2"/>
          </rPr>
          <t>Enter the value for extension field3 as a number (format cell with a custom number format if the current one is not convenient enough). Formulas are supported.</t>
        </r>
      </text>
    </comment>
    <comment ref="H5" authorId="0" shapeId="0" xr:uid="{00000000-0006-0000-0200-000006000000}">
      <text>
        <r>
          <rPr>
            <sz val="8"/>
            <rFont val="Tahoma"/>
            <family val="2"/>
          </rPr>
          <t>Select a value using the drop-down lists in the cells.</t>
        </r>
      </text>
    </comment>
    <comment ref="I5" authorId="0" shapeId="0" xr:uid="{00000000-0006-0000-0200-000007000000}">
      <text>
        <r>
          <rPr>
            <sz val="8"/>
            <rFont val="Tahoma"/>
            <family val="2"/>
          </rPr>
          <t>Enter the value for lender as text. Formulas are not supported.</t>
        </r>
      </text>
    </comment>
    <comment ref="J5" authorId="0" shapeId="0" xr:uid="{00000000-0006-0000-0200-000008000000}">
      <text>
        <r>
          <rPr>
            <sz val="8"/>
            <rFont val="Tahoma"/>
            <family val="2"/>
          </rPr>
          <t>Select a value using the drop-down lists in the cells.</t>
        </r>
      </text>
    </comment>
    <comment ref="K5" authorId="0" shapeId="0" xr:uid="{00000000-0006-0000-0200-000009000000}">
      <text>
        <r>
          <rPr>
            <sz val="8"/>
            <rFont val="Tahoma"/>
            <family val="2"/>
          </rPr>
          <t>Enter the value for move in date as a date (format cell with a custom date format if the current one is not convenient enough). Formulas are not supported.</t>
        </r>
      </text>
    </comment>
    <comment ref="L5" authorId="0" shapeId="0" xr:uid="{00000000-0006-0000-0200-00000A000000}">
      <text>
        <r>
          <rPr>
            <sz val="8"/>
            <rFont val="Tahoma"/>
            <family val="2"/>
          </rPr>
          <t>Enter the value for serviced date as a date (format cell with a custom date format if the current one is not convenient enough). Formulas are not supported.</t>
        </r>
      </text>
    </comment>
    <comment ref="M5" authorId="0" shapeId="0" xr:uid="{00000000-0006-0000-0200-00000B000000}">
      <text>
        <r>
          <rPr>
            <sz val="8"/>
            <rFont val="Tahoma"/>
            <family val="2"/>
          </rPr>
          <t>Select a value using the drop-down lists in the cells.</t>
        </r>
      </text>
    </comment>
    <comment ref="N5" authorId="0" shapeId="0" xr:uid="{00000000-0006-0000-0200-00000C000000}">
      <text>
        <r>
          <rPr>
            <sz val="8"/>
            <rFont val="Tahoma"/>
            <family val="2"/>
          </rPr>
          <t>Select a value using the drop-down lists in the cells.</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400-000001000000}">
      <text>
        <r>
          <rPr>
            <sz val="8"/>
            <rFont val="Tahoma"/>
            <family val="2"/>
          </rPr>
          <t>Enter the value for code as text. Formulas are not supported.</t>
        </r>
      </text>
    </comment>
    <comment ref="D5" authorId="0" shapeId="0" xr:uid="{00000000-0006-0000-1400-000002000000}">
      <text>
        <r>
          <rPr>
            <sz val="8"/>
            <rFont val="Tahoma"/>
            <family val="2"/>
          </rPr>
          <t>Enter the value for description as text. Formulas are not supported.</t>
        </r>
      </text>
    </comment>
    <comment ref="E5" authorId="0" shapeId="0" xr:uid="{00000000-0006-0000-1400-000003000000}">
      <text>
        <r>
          <rPr>
            <sz val="8"/>
            <rFont val="Tahoma"/>
            <family val="2"/>
          </rPr>
          <t>Enter the value for loan number as text. Formulas are not supported.</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1500-000001000000}">
      <text>
        <r>
          <rPr>
            <sz val="8"/>
            <rFont val="Tahoma"/>
            <family val="2"/>
          </rPr>
          <t>Enter the value for id as text. Formulas are not supported.</t>
        </r>
      </text>
    </comment>
    <comment ref="D5" authorId="0" shapeId="0" xr:uid="{00000000-0006-0000-1500-000002000000}">
      <text>
        <r>
          <rPr>
            <sz val="8"/>
            <rFont val="Tahoma"/>
            <family val="2"/>
          </rPr>
          <t>Enter the value for message as text. Formulas are not supported.</t>
        </r>
      </text>
    </comment>
    <comment ref="E5" authorId="0" shapeId="0" xr:uid="{00000000-0006-0000-1500-000003000000}">
      <text>
        <r>
          <rPr>
            <sz val="8"/>
            <rFont val="Tahoma"/>
            <family val="2"/>
          </rPr>
          <t>Select a value using the drop-down lists in the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family val="2"/>
          </rPr>
          <t>Enter the value for timestamp as a date (format cell with a custom date format if the current one is not convenient enough). Formulas are not supported.</t>
        </r>
      </text>
    </comment>
    <comment ref="D5" authorId="0" shapeId="0" xr:uid="{00000000-0006-0000-0300-000002000000}">
      <text>
        <r>
          <rPr>
            <sz val="8"/>
            <rFont val="Tahoma"/>
            <family val="2"/>
          </rPr>
          <t>Select a value using the drop-down lists in the cells.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family val="2"/>
          </rPr>
          <t>Enter the value for SSN as text. Formulas are not supported.</t>
        </r>
      </text>
    </comment>
    <comment ref="D5" authorId="0" shapeId="0" xr:uid="{00000000-0006-0000-0400-000002000000}">
      <text>
        <r>
          <rPr>
            <sz val="8"/>
            <rFont val="Tahoma"/>
            <family val="2"/>
          </rPr>
          <t>Select a value using the drop-down lists in the cells.</t>
        </r>
      </text>
    </comment>
    <comment ref="E5" authorId="0" shapeId="0" xr:uid="{00000000-0006-0000-0400-000003000000}">
      <text>
        <r>
          <rPr>
            <sz val="8"/>
            <rFont val="Tahoma"/>
            <family val="2"/>
          </rPr>
          <t>Enter the name of an object defined in the sheet 'contact info data' for contact info.</t>
        </r>
      </text>
    </comment>
    <comment ref="F5" authorId="0" shapeId="0" xr:uid="{00000000-0006-0000-0400-000004000000}">
      <text>
        <r>
          <rPr>
            <sz val="8"/>
            <rFont val="Tahoma"/>
            <family val="2"/>
          </rPr>
          <t>Enter names of objects defined in the sheet 'credit data' for credit datas, each one in a dedicated cell below the others.</t>
        </r>
      </text>
    </comment>
    <comment ref="G5" authorId="0" shapeId="0" xr:uid="{00000000-0006-0000-0400-000005000000}">
      <text>
        <r>
          <rPr>
            <sz val="8"/>
            <rFont val="Tahoma"/>
            <family val="2"/>
          </rPr>
          <t>Enter the value for date of birth as a date (format cell with a custom date format if the current one is not convenient enough). Formulas are not supported.</t>
        </r>
      </text>
    </comment>
    <comment ref="H5" authorId="0" shapeId="0" xr:uid="{00000000-0006-0000-0400-000006000000}">
      <text>
        <r>
          <rPr>
            <sz val="8"/>
            <rFont val="Tahoma"/>
            <family val="2"/>
          </rPr>
          <t>Enter names of objects defined in the sheet 'debt data' for debts, each one in a dedicated cell below the others.</t>
        </r>
      </text>
    </comment>
    <comment ref="I5" authorId="0" shapeId="0" xr:uid="{00000000-0006-0000-0400-000007000000}">
      <text>
        <r>
          <rPr>
            <sz val="8"/>
            <rFont val="Tahoma"/>
            <family val="2"/>
          </rPr>
          <t>Select a value using the drop-down lists in the cells.</t>
        </r>
      </text>
    </comment>
    <comment ref="J5" authorId="0" shapeId="0" xr:uid="{00000000-0006-0000-0400-000008000000}">
      <text>
        <r>
          <rPr>
            <sz val="8"/>
            <rFont val="Tahoma"/>
            <family val="2"/>
          </rPr>
          <t>Select a value using the drop-down lists in the cells.</t>
        </r>
      </text>
    </comment>
    <comment ref="K5" authorId="0" shapeId="0" xr:uid="{00000000-0006-0000-0400-000009000000}">
      <text>
        <r>
          <rPr>
            <sz val="8"/>
            <rFont val="Tahoma"/>
            <family val="2"/>
          </rPr>
          <t>Enter the value for extension field1 as text. Formulas are not supported.</t>
        </r>
      </text>
    </comment>
    <comment ref="L5" authorId="0" shapeId="0" xr:uid="{00000000-0006-0000-0400-00000A000000}">
      <text>
        <r>
          <rPr>
            <sz val="8"/>
            <rFont val="Tahoma"/>
            <family val="2"/>
          </rPr>
          <t>Enter the value for extension field2 as text. Formulas are not supported.</t>
        </r>
      </text>
    </comment>
    <comment ref="M5" authorId="0" shapeId="0" xr:uid="{00000000-0006-0000-0400-00000B000000}">
      <text>
        <r>
          <rPr>
            <sz val="8"/>
            <rFont val="Tahoma"/>
            <family val="2"/>
          </rPr>
          <t>Enter the value for extension field3 as a number (format cell with a custom number format if the current one is not convenient enough). Formulas are supported.</t>
        </r>
      </text>
    </comment>
    <comment ref="N5" authorId="0" shapeId="0" xr:uid="{00000000-0006-0000-0400-00000C000000}">
      <text>
        <r>
          <rPr>
            <sz val="8"/>
            <rFont val="Tahoma"/>
            <family val="2"/>
          </rPr>
          <t>Enter the value for extra medical expenses as a number (format cell with a custom number format if the current one is not convenient enough). Formulas are supported.</t>
        </r>
      </text>
    </comment>
    <comment ref="O5" authorId="0" shapeId="0" xr:uid="{00000000-0006-0000-0400-00000D000000}">
      <text>
        <r>
          <rPr>
            <sz val="8"/>
            <rFont val="Tahoma"/>
            <family val="2"/>
          </rPr>
          <t>Enter the value for fed tax id as text. Formulas are not supported.</t>
        </r>
      </text>
    </comment>
    <comment ref="P5" authorId="0" shapeId="0" xr:uid="{00000000-0006-0000-0400-00000E000000}">
      <text>
        <r>
          <rPr>
            <sz val="8"/>
            <rFont val="Tahoma"/>
            <family val="2"/>
          </rPr>
          <t>Enter the value for first name as text. Formulas are not supported.</t>
        </r>
      </text>
    </comment>
    <comment ref="Q5" authorId="0" shapeId="0" xr:uid="{00000000-0006-0000-0400-00000F000000}">
      <text>
        <r>
          <rPr>
            <sz val="8"/>
            <rFont val="Tahoma"/>
            <family val="2"/>
          </rPr>
          <t>Select a value using the drop-down lists in the cells.</t>
        </r>
      </text>
    </comment>
    <comment ref="R5" authorId="0" shapeId="0" xr:uid="{00000000-0006-0000-0400-000010000000}">
      <text>
        <r>
          <rPr>
            <sz val="8"/>
            <rFont val="Tahoma"/>
            <family val="2"/>
          </rPr>
          <t>Select a value using the drop-down lists in the cells.</t>
        </r>
      </text>
    </comment>
    <comment ref="S5" authorId="0" shapeId="0" xr:uid="{00000000-0006-0000-0400-000011000000}">
      <text>
        <r>
          <rPr>
            <sz val="8"/>
            <rFont val="Tahoma"/>
            <family val="2"/>
          </rPr>
          <t>Enter names of objects defined in the sheet 'borrower loan history' for histories, each one in a dedicated cell below the others.</t>
        </r>
      </text>
    </comment>
    <comment ref="T5" authorId="0" shapeId="0" xr:uid="{00000000-0006-0000-0400-000012000000}">
      <text>
        <r>
          <rPr>
            <sz val="8"/>
            <rFont val="Tahoma"/>
            <family val="2"/>
          </rPr>
          <t>Select a value using the drop-down lists in the cells.</t>
        </r>
      </text>
    </comment>
    <comment ref="U5" authorId="0" shapeId="0" xr:uid="{00000000-0006-0000-0400-000013000000}">
      <text>
        <r>
          <rPr>
            <sz val="8"/>
            <rFont val="Tahoma"/>
            <family val="2"/>
          </rPr>
          <t>Enter the value for last name as text. Formulas are not supported.</t>
        </r>
      </text>
    </comment>
    <comment ref="V5" authorId="0" shapeId="0" xr:uid="{00000000-0006-0000-0400-000014000000}">
      <text>
        <r>
          <rPr>
            <sz val="8"/>
            <rFont val="Tahoma"/>
            <family val="2"/>
          </rPr>
          <t>Enter the value for last occupancy date as a date (format cell with a custom date format if the current one is not convenient enough). Formulas are not supported.</t>
        </r>
      </text>
    </comment>
    <comment ref="W5" authorId="0" shapeId="0" xr:uid="{00000000-0006-0000-0400-000015000000}">
      <text>
        <r>
          <rPr>
            <sz val="8"/>
            <rFont val="Tahoma"/>
            <family val="2"/>
          </rPr>
          <t>Select a value using the drop-down lists in the cells.</t>
        </r>
      </text>
    </comment>
    <comment ref="X5" authorId="0" shapeId="0" xr:uid="{00000000-0006-0000-0400-000016000000}">
      <text>
        <r>
          <rPr>
            <sz val="8"/>
            <rFont val="Tahoma"/>
            <family val="2"/>
          </rPr>
          <t>Select a value using the drop-down lists in the cells.</t>
        </r>
      </text>
    </comment>
    <comment ref="Y5" authorId="0" shapeId="0" xr:uid="{00000000-0006-0000-0400-000017000000}">
      <text>
        <r>
          <rPr>
            <sz val="8"/>
            <rFont val="Tahoma"/>
            <family val="2"/>
          </rPr>
          <t>Enter the value for middle initial as text. Formulas are not supported.</t>
        </r>
      </text>
    </comment>
    <comment ref="Z5" authorId="0" shapeId="0" xr:uid="{00000000-0006-0000-0400-000018000000}">
      <text>
        <r>
          <rPr>
            <sz val="8"/>
            <rFont val="Tahoma"/>
            <family val="2"/>
          </rPr>
          <t>Select a value using the drop-down lists in the cells.</t>
        </r>
      </text>
    </comment>
    <comment ref="AA5" authorId="0" shapeId="0" xr:uid="{00000000-0006-0000-0400-000019000000}">
      <text>
        <r>
          <rPr>
            <sz val="8"/>
            <rFont val="Tahoma"/>
            <family val="2"/>
          </rPr>
          <t>Enter the value for occupation as text. Formulas are not supported.</t>
        </r>
      </text>
    </comment>
    <comment ref="AB5" authorId="0" shapeId="0" xr:uid="{00000000-0006-0000-0400-00001A000000}">
      <text>
        <r>
          <rPr>
            <sz val="8"/>
            <rFont val="Tahoma"/>
            <family val="2"/>
          </rPr>
          <t>Select a value using the drop-down lists in the cells.</t>
        </r>
      </text>
    </comment>
    <comment ref="AC5" authorId="0" shapeId="0" xr:uid="{00000000-0006-0000-0400-00001B000000}">
      <text>
        <r>
          <rPr>
            <sz val="8"/>
            <rFont val="Tahoma"/>
            <family val="2"/>
          </rPr>
          <t>Enter the value for organization name as text. Formulas are not supported.</t>
        </r>
      </text>
    </comment>
    <comment ref="AD5" authorId="0" shapeId="0" xr:uid="{00000000-0006-0000-0400-00001C000000}">
      <text>
        <r>
          <rPr>
            <sz val="8"/>
            <rFont val="Tahoma"/>
            <family val="2"/>
          </rPr>
          <t>Enter the value for organization name2 as text. Formulas are not supported.</t>
        </r>
      </text>
    </comment>
    <comment ref="AE5" authorId="0" shapeId="0" xr:uid="{00000000-0006-0000-0400-00001D000000}">
      <text>
        <r>
          <rPr>
            <sz val="8"/>
            <rFont val="Tahoma"/>
            <family val="2"/>
          </rPr>
          <t>Select a value using the drop-down lists in the cells.</t>
        </r>
      </text>
    </comment>
    <comment ref="AF5" authorId="0" shapeId="0" xr:uid="{00000000-0006-0000-0400-00001E000000}">
      <text>
        <r>
          <rPr>
            <sz val="8"/>
            <rFont val="Tahoma"/>
            <family val="2"/>
          </rPr>
          <t>Enter the value for percentage ownership as a number (format cell with a custom number format if the current one is not convenient enough). Formulas are supported.</t>
        </r>
      </text>
    </comment>
    <comment ref="AG5" authorId="0" shapeId="0" xr:uid="{00000000-0006-0000-0400-00001F000000}">
      <text>
        <r>
          <rPr>
            <sz val="8"/>
            <rFont val="Tahoma"/>
            <family val="2"/>
          </rPr>
          <t>Enter the value for prefix as text. Formulas are not supported.</t>
        </r>
      </text>
    </comment>
    <comment ref="AH5" authorId="0" shapeId="0" xr:uid="{00000000-0006-0000-0400-000020000000}">
      <text>
        <r>
          <rPr>
            <sz val="8"/>
            <rFont val="Tahoma"/>
            <family val="2"/>
          </rPr>
          <t>Select a value using the drop-down lists in the cells.</t>
        </r>
      </text>
    </comment>
    <comment ref="AI5" authorId="0" shapeId="0" xr:uid="{00000000-0006-0000-0400-000021000000}">
      <text>
        <r>
          <rPr>
            <sz val="8"/>
            <rFont val="Tahoma"/>
            <family val="2"/>
          </rPr>
          <t>Enter the value for state tax id as text. Formulas are not supported.</t>
        </r>
      </text>
    </comment>
    <comment ref="AJ5" authorId="0" shapeId="0" xr:uid="{00000000-0006-0000-0400-000022000000}">
      <text>
        <r>
          <rPr>
            <sz val="8"/>
            <rFont val="Tahoma"/>
            <family val="2"/>
          </rPr>
          <t>Enter the value for suffix as text. Formulas are not supported.</t>
        </r>
      </text>
    </comment>
    <comment ref="AK5" authorId="0" shapeId="0" xr:uid="{00000000-0006-0000-0400-000023000000}">
      <text>
        <r>
          <rPr>
            <sz val="8"/>
            <rFont val="Tahoma"/>
            <family val="2"/>
          </rPr>
          <t>Enter the value for total debt as a number (format cell with a custom number format if the current one is not convenient enough). Formulas are supported.</t>
        </r>
      </text>
    </comment>
    <comment ref="AL5" authorId="0" shapeId="0" xr:uid="{00000000-0006-0000-0400-000024000000}">
      <text>
        <r>
          <rPr>
            <sz val="8"/>
            <rFont val="Tahoma"/>
            <family val="2"/>
          </rPr>
          <t>Enter the value for total income as a number (format cell with a custom number format if the current one is not convenient enough). Formulas are supported.</t>
        </r>
      </text>
    </comment>
    <comment ref="AM5" authorId="0" shapeId="0" xr:uid="{00000000-0006-0000-0400-000025000000}">
      <text>
        <r>
          <rPr>
            <sz val="8"/>
            <rFont val="Tahoma"/>
            <family val="2"/>
          </rPr>
          <t>Select a value using the drop-down lists in the cells.</t>
        </r>
      </text>
    </comment>
    <comment ref="AN5" authorId="0" shapeId="0" xr:uid="{00000000-0006-0000-0400-000026000000}">
      <text>
        <r>
          <rPr>
            <sz val="8"/>
            <rFont val="Tahoma"/>
            <family val="2"/>
          </rPr>
          <t>Enter the value for years employed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family val="2"/>
          </rPr>
          <t>Enter the value for business phone as text. Formulas are not supported.</t>
        </r>
      </text>
    </comment>
    <comment ref="D5" authorId="0" shapeId="0" xr:uid="{00000000-0006-0000-0500-000002000000}">
      <text>
        <r>
          <rPr>
            <sz val="8"/>
            <rFont val="Tahoma"/>
            <family val="2"/>
          </rPr>
          <t>Enter the value for business phone ext as text. Formulas are not supported.</t>
        </r>
      </text>
    </comment>
    <comment ref="E5" authorId="0" shapeId="0" xr:uid="{00000000-0006-0000-0500-000003000000}">
      <text>
        <r>
          <rPr>
            <sz val="8"/>
            <rFont val="Tahoma"/>
            <family val="2"/>
          </rPr>
          <t>Enter the name of an object defined in the sheet 'postal address' for current address.</t>
        </r>
      </text>
    </comment>
    <comment ref="F5" authorId="0" shapeId="0" xr:uid="{00000000-0006-0000-0500-000004000000}">
      <text>
        <r>
          <rPr>
            <sz val="8"/>
            <rFont val="Tahoma"/>
            <family val="2"/>
          </rPr>
          <t>Enter the value for email as text. Formulas are not supported.</t>
        </r>
      </text>
    </comment>
    <comment ref="G5" authorId="0" shapeId="0" xr:uid="{00000000-0006-0000-0500-000005000000}">
      <text>
        <r>
          <rPr>
            <sz val="8"/>
            <rFont val="Tahoma"/>
            <family val="2"/>
          </rPr>
          <t>Enter the value for home phone as text. Formulas are not supported.</t>
        </r>
      </text>
    </comment>
    <comment ref="H5" authorId="0" shapeId="0" xr:uid="{00000000-0006-0000-0500-000006000000}">
      <text>
        <r>
          <rPr>
            <sz val="8"/>
            <rFont val="Tahoma"/>
            <family val="2"/>
          </rPr>
          <t>Enter the name of an object defined in the sheet 'postal address' for mailing address.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family val="2"/>
          </rPr>
          <t>Enter the value for city as text. Formulas are not supported.</t>
        </r>
      </text>
    </comment>
    <comment ref="D5" authorId="0" shapeId="0" xr:uid="{00000000-0006-0000-0600-000002000000}">
      <text>
        <r>
          <rPr>
            <sz val="8"/>
            <rFont val="Tahoma"/>
            <family val="2"/>
          </rPr>
          <t>Enter the value for state as text. Formulas are not supported.</t>
        </r>
      </text>
    </comment>
    <comment ref="E5" authorId="0" shapeId="0" xr:uid="{00000000-0006-0000-0600-000003000000}">
      <text>
        <r>
          <rPr>
            <sz val="8"/>
            <rFont val="Tahoma"/>
            <family val="2"/>
          </rPr>
          <t>Enter the value for street address1 as text. Formulas are not supported.</t>
        </r>
      </text>
    </comment>
    <comment ref="F5" authorId="0" shapeId="0" xr:uid="{00000000-0006-0000-0600-000004000000}">
      <text>
        <r>
          <rPr>
            <sz val="8"/>
            <rFont val="Tahoma"/>
            <family val="2"/>
          </rPr>
          <t>Enter the value for street address2 as text. Formulas are not supported.</t>
        </r>
      </text>
    </comment>
    <comment ref="G5" authorId="0" shapeId="0" xr:uid="{00000000-0006-0000-0600-000005000000}">
      <text>
        <r>
          <rPr>
            <sz val="8"/>
            <rFont val="Tahoma"/>
            <family val="2"/>
          </rPr>
          <t>Enter the value for zip code as text. Formulas are not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family val="2"/>
          </rPr>
          <t>Enter the value for credit report date as a date (format cell with a custom date format if the current one is not convenient enough). Formulas are not supported.</t>
        </r>
      </text>
    </comment>
    <comment ref="D5" authorId="0" shapeId="0" xr:uid="{00000000-0006-0000-0700-000002000000}">
      <text>
        <r>
          <rPr>
            <sz val="8"/>
            <rFont val="Tahoma"/>
            <family val="2"/>
          </rPr>
          <t>Enter the value for credit report source as text. Formulas are not supported.</t>
        </r>
      </text>
    </comment>
    <comment ref="E5" authorId="0" shapeId="0" xr:uid="{00000000-0006-0000-0700-000003000000}">
      <text>
        <r>
          <rPr>
            <sz val="8"/>
            <rFont val="Tahoma"/>
            <family val="2"/>
          </rPr>
          <t>Select a value using the drop-down lists in the cells.</t>
        </r>
      </text>
    </comment>
    <comment ref="F5" authorId="0" shapeId="0" xr:uid="{00000000-0006-0000-0700-000004000000}">
      <text>
        <r>
          <rPr>
            <sz val="8"/>
            <rFont val="Tahoma"/>
            <family val="2"/>
          </rPr>
          <t>Enter the value for credit score as a number (format cell with a custom number format if the current one is not convenient enough). Formulas are supported.</t>
        </r>
      </text>
    </comment>
    <comment ref="G5" authorId="0" shapeId="0" xr:uid="{00000000-0006-0000-0700-000005000000}">
      <text>
        <r>
          <rPr>
            <sz val="8"/>
            <rFont val="Tahoma"/>
            <family val="2"/>
          </rPr>
          <t>Enter the value for delinquencies30 or less as a number (format cell with a custom number format if the current one is not convenient enough). Formulas are supported.</t>
        </r>
      </text>
    </comment>
    <comment ref="H5" authorId="0" shapeId="0" xr:uid="{00000000-0006-0000-0700-000006000000}">
      <text>
        <r>
          <rPr>
            <sz val="8"/>
            <rFont val="Tahoma"/>
            <family val="2"/>
          </rPr>
          <t>Enter the value for delinquencies60 or less as a number (format cell with a custom number format if the current one is not convenient enough). Formulas are supported.</t>
        </r>
      </text>
    </comment>
    <comment ref="I5" authorId="0" shapeId="0" xr:uid="{00000000-0006-0000-0700-000007000000}">
      <text>
        <r>
          <rPr>
            <sz val="8"/>
            <rFont val="Tahoma"/>
            <family val="2"/>
          </rPr>
          <t>Enter the value for delinquencies90 or less as a number (format cell with a custom number format if the current one is not convenient enough). Formulas are supported.</t>
        </r>
      </text>
    </comment>
    <comment ref="J5" authorId="0" shapeId="0" xr:uid="{00000000-0006-0000-0700-000008000000}">
      <text>
        <r>
          <rPr>
            <sz val="8"/>
            <rFont val="Tahoma"/>
            <family val="2"/>
          </rPr>
          <t>Enter the value for delinquencies over90 as a number (format cell with a custom number format if the current one is not convenient enough). Formulas are supported.</t>
        </r>
      </text>
    </comment>
    <comment ref="K5" authorId="0" shapeId="0" xr:uid="{00000000-0006-0000-0700-000009000000}">
      <text>
        <r>
          <rPr>
            <sz val="8"/>
            <rFont val="Tahoma"/>
            <family val="2"/>
          </rPr>
          <t>Enter the value for num of open installment accounts as a number (format cell with a custom number format if the current one is not convenient enough). Formulas are supported.</t>
        </r>
      </text>
    </comment>
    <comment ref="L5" authorId="0" shapeId="0" xr:uid="{00000000-0006-0000-0700-00000A000000}">
      <text>
        <r>
          <rPr>
            <sz val="8"/>
            <rFont val="Tahoma"/>
            <family val="2"/>
          </rPr>
          <t>Enter the value for num of revolving accounts as a number (format cell with a custom number format if the current one is not convenient enough). Formulas are supported.</t>
        </r>
      </text>
    </comment>
    <comment ref="M5" authorId="0" shapeId="0" xr:uid="{00000000-0006-0000-0700-00000B000000}">
      <text>
        <r>
          <rPr>
            <sz val="8"/>
            <rFont val="Tahoma"/>
            <family val="2"/>
          </rPr>
          <t>Enter the value for open installment balance due as a number (format cell with a custom number format if the current one is not convenient enough). Formulas are supported.</t>
        </r>
      </text>
    </comment>
    <comment ref="N5" authorId="0" shapeId="0" xr:uid="{00000000-0006-0000-0700-00000C000000}">
      <text>
        <r>
          <rPr>
            <sz val="8"/>
            <rFont val="Tahoma"/>
            <family val="2"/>
          </rPr>
          <t>Enter the value for open installment monthly payment as a number (format cell with a custom number format if the current one is not convenient enough). Formulas are supported.</t>
        </r>
      </text>
    </comment>
    <comment ref="O5" authorId="0" shapeId="0" xr:uid="{00000000-0006-0000-0700-00000D000000}">
      <text>
        <r>
          <rPr>
            <sz val="8"/>
            <rFont val="Tahoma"/>
            <family val="2"/>
          </rPr>
          <t>Enter the value for revolving balance due as a number (format cell with a custom number format if the current one is not convenient enough). Formulas are supported.</t>
        </r>
      </text>
    </comment>
    <comment ref="P5" authorId="0" shapeId="0" xr:uid="{00000000-0006-0000-0700-00000E000000}">
      <text>
        <r>
          <rPr>
            <sz val="8"/>
            <rFont val="Tahoma"/>
            <family val="2"/>
          </rPr>
          <t>Enter the value for revolving monthly payment as a number (format cell with a custom number format if the current one is not convenient enough). Formulas are supported.</t>
        </r>
      </text>
    </comment>
    <comment ref="Q5" authorId="0" shapeId="0" xr:uid="{00000000-0006-0000-0700-00000F000000}">
      <text>
        <r>
          <rPr>
            <sz val="8"/>
            <rFont val="Tahoma"/>
            <family val="2"/>
          </rPr>
          <t>Enter the value for total number of accounts as a number (format cell with a custom number format if the current one is not convenient enough). Formulas are supported.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800-000001000000}">
      <text>
        <r>
          <rPr>
            <sz val="8"/>
            <rFont val="Tahoma"/>
            <family val="2"/>
          </rPr>
          <t>Enter the value for balance amount as a number (format cell with a custom number format if the current one is not convenient enough). Formulas are supported.</t>
        </r>
      </text>
    </comment>
    <comment ref="D5" authorId="0" shapeId="0" xr:uid="{00000000-0006-0000-0800-000002000000}">
      <text>
        <r>
          <rPr>
            <sz val="8"/>
            <rFont val="Tahoma"/>
            <family val="2"/>
          </rPr>
          <t>Enter the value for date verified as a date (format cell with a custom date format if the current one is not convenient enough). Formulas are not supported.</t>
        </r>
      </text>
    </comment>
    <comment ref="E5" authorId="0" shapeId="0" xr:uid="{00000000-0006-0000-0800-000003000000}">
      <text>
        <r>
          <rPr>
            <sz val="8"/>
            <rFont val="Tahoma"/>
            <family val="2"/>
          </rPr>
          <t>Enter the value for debt type as text. Formulas are not supported.</t>
        </r>
      </text>
    </comment>
    <comment ref="F5" authorId="0" shapeId="0" xr:uid="{00000000-0006-0000-0800-000004000000}">
      <text>
        <r>
          <rPr>
            <sz val="8"/>
            <rFont val="Tahoma"/>
            <family val="2"/>
          </rPr>
          <t>Enter the value for description as text. Formulas are not supported.</t>
        </r>
      </text>
    </comment>
    <comment ref="G5" authorId="0" shapeId="0" xr:uid="{00000000-0006-0000-0800-000005000000}">
      <text>
        <r>
          <rPr>
            <sz val="8"/>
            <rFont val="Tahoma"/>
            <family val="2"/>
          </rPr>
          <t>Select a value using the drop-down lists in the cells.</t>
        </r>
      </text>
    </comment>
    <comment ref="H5" authorId="0" shapeId="0" xr:uid="{00000000-0006-0000-0800-000006000000}">
      <text>
        <r>
          <rPr>
            <sz val="8"/>
            <rFont val="Tahoma"/>
            <family val="2"/>
          </rPr>
          <t>Enter the value for monthly payment as a number (format cell with a custom number format if the current one is not convenient enough). Formulas are supported.</t>
        </r>
      </text>
    </comment>
    <comment ref="I5" authorId="0" shapeId="0" xr:uid="{00000000-0006-0000-0800-000007000000}">
      <text>
        <r>
          <rPr>
            <sz val="8"/>
            <rFont val="Tahoma"/>
            <family val="2"/>
          </rPr>
          <t>Select a value using the drop-down lists in the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900-000001000000}">
      <text>
        <r>
          <rPr>
            <sz val="8"/>
            <rFont val="Tahoma"/>
            <family val="2"/>
          </rPr>
          <t>Enter the value for census tract as text. Formulas are not supported.</t>
        </r>
      </text>
    </comment>
    <comment ref="D5" authorId="0" shapeId="0" xr:uid="{00000000-0006-0000-0900-000002000000}">
      <text>
        <r>
          <rPr>
            <sz val="8"/>
            <rFont val="Tahoma"/>
            <family val="2"/>
          </rPr>
          <t>Enter the value for closing date as a date (format cell with a custom date format if the current one is not convenient enough). Formulas are not supported.</t>
        </r>
      </text>
    </comment>
    <comment ref="E5" authorId="0" shapeId="0" xr:uid="{00000000-0006-0000-0900-000003000000}">
      <text>
        <r>
          <rPr>
            <sz val="8"/>
            <rFont val="Tahoma"/>
            <family val="2"/>
          </rPr>
          <t>Enter the value for commit date as a date (format cell with a custom date format if the current one is not convenient enough). Formulas are not supported.</t>
        </r>
      </text>
    </comment>
    <comment ref="F5" authorId="0" shapeId="0" xr:uid="{00000000-0006-0000-0900-000004000000}">
      <text>
        <r>
          <rPr>
            <sz val="8"/>
            <rFont val="Tahoma"/>
            <family val="2"/>
          </rPr>
          <t>Enter the value for disbursement amount as a number (format cell with a custom number format if the current one is not convenient enough). Formulas are supported.</t>
        </r>
      </text>
    </comment>
    <comment ref="G5" authorId="0" shapeId="0" xr:uid="{00000000-0006-0000-0900-000005000000}">
      <text>
        <r>
          <rPr>
            <sz val="8"/>
            <rFont val="Tahoma"/>
            <family val="2"/>
          </rPr>
          <t>Enter the value for disbursement date as a date (format cell with a custom date format if the current one is not convenient enough). Formulas are not supported.</t>
        </r>
      </text>
    </comment>
    <comment ref="H5" authorId="0" shapeId="0" xr:uid="{00000000-0006-0000-0900-000006000000}">
      <text>
        <r>
          <rPr>
            <sz val="8"/>
            <rFont val="Tahoma"/>
            <family val="2"/>
          </rPr>
          <t>Enter the value for extension field1 as text. Formulas are not supported.</t>
        </r>
      </text>
    </comment>
    <comment ref="I5" authorId="0" shapeId="0" xr:uid="{00000000-0006-0000-0900-000007000000}">
      <text>
        <r>
          <rPr>
            <sz val="8"/>
            <rFont val="Tahoma"/>
            <family val="2"/>
          </rPr>
          <t>Enter the value for extension field2 as text. Formulas are not supported.</t>
        </r>
      </text>
    </comment>
    <comment ref="J5" authorId="0" shapeId="0" xr:uid="{00000000-0006-0000-0900-000008000000}">
      <text>
        <r>
          <rPr>
            <sz val="8"/>
            <rFont val="Tahoma"/>
            <family val="2"/>
          </rPr>
          <t>Enter the value for extension field3 as a number (format cell with a custom number format if the current one is not convenient enough). Formulas are supported.</t>
        </r>
      </text>
    </comment>
    <comment ref="K5" authorId="0" shapeId="0" xr:uid="{00000000-0006-0000-0900-000009000000}">
      <text>
        <r>
          <rPr>
            <sz val="8"/>
            <rFont val="Tahoma"/>
            <family val="2"/>
          </rPr>
          <t>Enter the value for loan amount as a number (format cell with a custom number format if the current one is not convenient enough). Formulas are supported.</t>
        </r>
      </text>
    </comment>
    <comment ref="L5" authorId="0" shapeId="0" xr:uid="{00000000-0006-0000-0900-00000A000000}">
      <text>
        <r>
          <rPr>
            <sz val="8"/>
            <rFont val="Tahoma"/>
            <family val="2"/>
          </rPr>
          <t>Select a value using the drop-down lists in the cells.</t>
        </r>
      </text>
    </comment>
    <comment ref="M5" authorId="0" shapeId="0" xr:uid="{00000000-0006-0000-0900-00000B000000}">
      <text>
        <r>
          <rPr>
            <sz val="8"/>
            <rFont val="Tahoma"/>
            <family val="2"/>
          </rPr>
          <t>Enter the value for program as text. Formulas are not supported.</t>
        </r>
      </text>
    </comment>
    <comment ref="N5" authorId="0" shapeId="0" xr:uid="{00000000-0006-0000-0900-00000C000000}">
      <text>
        <r>
          <rPr>
            <sz val="8"/>
            <rFont val="Tahoma"/>
            <family val="2"/>
          </rPr>
          <t>Enter the value for purchase date as a date (format cell with a custom date format if the current one is not convenient enough). Formulas are not supported.</t>
        </r>
      </text>
    </comment>
  </commentList>
</comments>
</file>

<file path=xl/sharedStrings.xml><?xml version="1.0" encoding="utf-8"?>
<sst xmlns="http://schemas.openxmlformats.org/spreadsheetml/2006/main" count="1226" uniqueCount="682">
  <si>
    <t/>
  </si>
  <si>
    <t>Scenario ID</t>
  </si>
  <si>
    <t>_header</t>
  </si>
  <si>
    <t>description</t>
  </si>
  <si>
    <t>the request</t>
  </si>
  <si>
    <t>➙ application</t>
  </si>
  <si>
    <t>request:[com.rulescape.mortgage.decisionservice.ComplianceRequest]:IN</t>
  </si>
  <si>
    <t>application:[com.rulescape.mortgage.domain.model.ApplicationData]:true</t>
  </si>
  <si>
    <t>application stage</t>
  </si>
  <si>
    <t>applicationStage:[com.rulescape.mortgage.domain.enums.ApplicationStageType]:true</t>
  </si>
  <si>
    <t>as of date</t>
  </si>
  <si>
    <t>asOfDate:[java.util.Date]:true</t>
  </si>
  <si>
    <t>➙ borrowers</t>
  </si>
  <si>
    <t>borrowers:[java.util.List,[com.rulescape.mortgage.domain.model.BorrowerData]]:true</t>
  </si>
  <si>
    <t>➙ insurances</t>
  </si>
  <si>
    <t>insurance:[java.util.List,[com.rulescape.mortgage.domain.model.InsuranceData]]:true</t>
  </si>
  <si>
    <t>➙ loan</t>
  </si>
  <si>
    <t>loan:[com.rulescape.mortgage.domain.model.LoanData]:true</t>
  </si>
  <si>
    <t>➙ property</t>
  </si>
  <si>
    <t>property:[com.rulescape.mortgage.domain.model.PropertyData]:true</t>
  </si>
  <si>
    <t>➙ purchase</t>
  </si>
  <si>
    <t>purchase:[com.rulescape.mortgage.domain.model.PurchaseData]:true</t>
  </si>
  <si>
    <t>source</t>
  </si>
  <si>
    <t>source:[java.lang.String]:true</t>
  </si>
  <si>
    <t>➙ supplemental loans</t>
  </si>
  <si>
    <t>supplementalLoans:[java.util.List,[com.rulescape.mortgage.domain.model.SupplementalLoanData]]:true</t>
  </si>
  <si>
    <t>Scenario 1</t>
  </si>
  <si>
    <t>COMMIT</t>
  </si>
  <si>
    <t>APPROVE</t>
  </si>
  <si>
    <t>Create your scenarios...</t>
  </si>
  <si>
    <t>Click here to access the help sheet</t>
  </si>
  <si>
    <t>application data name</t>
  </si>
  <si>
    <t>commit amount</t>
  </si>
  <si>
    <t>commitAmount:[double]:true</t>
  </si>
  <si>
    <t>➙ events</t>
  </si>
  <si>
    <t>events:[java.util.List,[com.rulescape.mortgage.domain.model.ApplicationTimeStamp]]:true</t>
  </si>
  <si>
    <t>extension field1</t>
  </si>
  <si>
    <t>extensionField1:[java.lang.String]:true</t>
  </si>
  <si>
    <t>extension field2</t>
  </si>
  <si>
    <t>extensionField2:[java.lang.String]:true</t>
  </si>
  <si>
    <t>extension field3</t>
  </si>
  <si>
    <t>extensionField3:[java.lang.Float]:true</t>
  </si>
  <si>
    <t>first mortgage indicator</t>
  </si>
  <si>
    <t>firstMortgageIndicator:[boolean]:true</t>
  </si>
  <si>
    <t>lender</t>
  </si>
  <si>
    <t>lender:[java.lang.String]:true</t>
  </si>
  <si>
    <t>loan type</t>
  </si>
  <si>
    <t>loanType:[com.rulescape.mortgage.domain.enums.MortgageFamilyType]:true</t>
  </si>
  <si>
    <t>move in date</t>
  </si>
  <si>
    <t>moveInDate:[java.util.Date]:true</t>
  </si>
  <si>
    <t>serviced date</t>
  </si>
  <si>
    <t>servicedDate:[java.util.Date]:true</t>
  </si>
  <si>
    <t>stage</t>
  </si>
  <si>
    <t>stage:[com.rulescape.mortgage.domain.enums.ApplicationStageType]:true</t>
  </si>
  <si>
    <t>status</t>
  </si>
  <si>
    <t>status:[com.rulescape.mortgage.domain.enums.StatusType]:true</t>
  </si>
  <si>
    <t>CONVENTIONAL_FIXED_RATE_MORTGAGE</t>
  </si>
  <si>
    <t>ADJUSTABLE_RATE_MORTGAGE</t>
  </si>
  <si>
    <t>JUMBO_MORTGAGE</t>
  </si>
  <si>
    <t>FHA_MORTGAGE</t>
  </si>
  <si>
    <t>VA_MORTGAGE</t>
  </si>
  <si>
    <t>CONSTRUCTION_LOAN</t>
  </si>
  <si>
    <t>INVESTMENT_PROPERTY_LOAN</t>
  </si>
  <si>
    <t>CURRENT</t>
  </si>
  <si>
    <t>CANCELLED</t>
  </si>
  <si>
    <t>EXCEPTIONS</t>
  </si>
  <si>
    <t>REJECTED</t>
  </si>
  <si>
    <t>Create data for your scenarios...</t>
  </si>
  <si>
    <t>application time stamp name</t>
  </si>
  <si>
    <t>timestamp</t>
  </si>
  <si>
    <t>timestamp:[java.util.Date]:true</t>
  </si>
  <si>
    <t>timestamp type</t>
  </si>
  <si>
    <t>timestampType:[com.rulescape.mortgage.domain.enums.TimeStampType]:true</t>
  </si>
  <si>
    <t>SUBMIT</t>
  </si>
  <si>
    <t>RESUBMIT</t>
  </si>
  <si>
    <t>CANCEL</t>
  </si>
  <si>
    <t>CLOSE</t>
  </si>
  <si>
    <t>ASSUMED</t>
  </si>
  <si>
    <t>EXPIRATION</t>
  </si>
  <si>
    <t>LOAN_NOTE</t>
  </si>
  <si>
    <t>borrower data name</t>
  </si>
  <si>
    <t>SSN</t>
  </si>
  <si>
    <t>SSN:[java.lang.String]:true</t>
  </si>
  <si>
    <t>borrower type</t>
  </si>
  <si>
    <t>borrowerType:[com.rulescape.mortgage.domain.enums.BorrowerType]:true</t>
  </si>
  <si>
    <t>➙ contact info</t>
  </si>
  <si>
    <t>contactInfo:[com.rulescape.mortgage.domain.model.ContactInfoData]:true</t>
  </si>
  <si>
    <t>➙ credit datas</t>
  </si>
  <si>
    <t>creditData:[java.util.List,[com.rulescape.mortgage.domain.model.CreditData]]:true</t>
  </si>
  <si>
    <t>date of birth</t>
  </si>
  <si>
    <t>dateOfBirth:[java.util.Date]:true</t>
  </si>
  <si>
    <t>➙ debts</t>
  </si>
  <si>
    <t>debts:[java.util.List,[com.rulescape.mortgage.domain.model.DebtData]]:true</t>
  </si>
  <si>
    <t>disabled household indicator</t>
  </si>
  <si>
    <t>disabledHouseholdIndicator:[java.lang.Boolean]:true</t>
  </si>
  <si>
    <t>ethnicity</t>
  </si>
  <si>
    <t>ethnicity:[com.rulescape.mortgage.domain.enums.EthnicityType]:true</t>
  </si>
  <si>
    <t>extra medical expenses</t>
  </si>
  <si>
    <t>extraMedicalExpenses:[java.lang.Float]:true</t>
  </si>
  <si>
    <t>fed tax id</t>
  </si>
  <si>
    <t>fedTaxId:[java.lang.String]:true</t>
  </si>
  <si>
    <t>first name</t>
  </si>
  <si>
    <t>firstName:[java.lang.String]:true</t>
  </si>
  <si>
    <t>first time buyer indicator</t>
  </si>
  <si>
    <t>firstTimeBuyerIndicator:[boolean]:true</t>
  </si>
  <si>
    <t>gender</t>
  </si>
  <si>
    <t>gender:[com.rulescape.mortgage.domain.enums.GenderType]:true</t>
  </si>
  <si>
    <t>➙ histories</t>
  </si>
  <si>
    <t>history:[java.util.List,[com.rulescape.mortgage.domain.model.BorrowerLoanHistory]]:true</t>
  </si>
  <si>
    <t>income category</t>
  </si>
  <si>
    <t>incomeCategory:[com.rulescape.mortgage.domain.enums.IncomeCategoryType]:true</t>
  </si>
  <si>
    <t>last name</t>
  </si>
  <si>
    <t>lastName:[java.lang.String]:true</t>
  </si>
  <si>
    <t>last occupancy date</t>
  </si>
  <si>
    <t>lastOccupancyDate:[java.util.Date]:true</t>
  </si>
  <si>
    <t>legal status</t>
  </si>
  <si>
    <t>legalStatus:[com.rulescape.mortgage.domain.enums.LegalStatusType]:true</t>
  </si>
  <si>
    <t>marital status</t>
  </si>
  <si>
    <t>maritalStatus:[com.rulescape.mortgage.domain.enums.MaritalStatusType]:true</t>
  </si>
  <si>
    <t>middle initial</t>
  </si>
  <si>
    <t>middleInitial:[java.lang.String]:true</t>
  </si>
  <si>
    <t>minority owned indicator</t>
  </si>
  <si>
    <t>minorityOwnedIndicator:[java.lang.Boolean]:true</t>
  </si>
  <si>
    <t>occupation</t>
  </si>
  <si>
    <t>occupation:[java.lang.String]:true</t>
  </si>
  <si>
    <t>on title</t>
  </si>
  <si>
    <t>onTitleIndicator:[java.lang.Boolean]:true</t>
  </si>
  <si>
    <t>organization name</t>
  </si>
  <si>
    <t>organizationName:[java.lang.String]:true</t>
  </si>
  <si>
    <t>organization name2</t>
  </si>
  <si>
    <t>organizationName2:[java.lang.String]:true</t>
  </si>
  <si>
    <t>owner type</t>
  </si>
  <si>
    <t>ownerType:[com.rulescape.mortgage.domain.enums.OwnerType]:true</t>
  </si>
  <si>
    <t>percentage ownership</t>
  </si>
  <si>
    <t>percentageOwnership:[float]:true</t>
  </si>
  <si>
    <t>prefix</t>
  </si>
  <si>
    <t>prefix:[java.lang.String]:true</t>
  </si>
  <si>
    <t>relationship to borrower</t>
  </si>
  <si>
    <t>relationshipToBorrower:[com.rulescape.mortgage.domain.enums.RelationshipType]:true</t>
  </si>
  <si>
    <t>state tax id</t>
  </si>
  <si>
    <t>stateTaxId:[java.lang.String]:true</t>
  </si>
  <si>
    <t>suffix</t>
  </si>
  <si>
    <t>suffix:[java.lang.String]:true</t>
  </si>
  <si>
    <t>total debt</t>
  </si>
  <si>
    <t>totalDebt:[double]:true</t>
  </si>
  <si>
    <t>total income</t>
  </si>
  <si>
    <t>totalIncome:[double]:true</t>
  </si>
  <si>
    <t>woman owned indicator</t>
  </si>
  <si>
    <t>womanOwnedIndicator:[java.lang.Boolean]:true</t>
  </si>
  <si>
    <t>years employed</t>
  </si>
  <si>
    <t>yearsEmployed:[java.lang.Integer]:true</t>
  </si>
  <si>
    <t>BORROWER</t>
  </si>
  <si>
    <t>CO_BORROWER</t>
  </si>
  <si>
    <t>CO_SIGNOR</t>
  </si>
  <si>
    <t>HISPANIC_OR_LATIN</t>
  </si>
  <si>
    <t>NATIVE_AMERICAN</t>
  </si>
  <si>
    <t>AFRICAN_AMERICAN</t>
  </si>
  <si>
    <t>ASIAN</t>
  </si>
  <si>
    <t>CAUCASIAN</t>
  </si>
  <si>
    <t>UNDISCLOSED</t>
  </si>
  <si>
    <t>MALE</t>
  </si>
  <si>
    <t>FEMALE</t>
  </si>
  <si>
    <t>OTHER</t>
  </si>
  <si>
    <t>PENSION</t>
  </si>
  <si>
    <t>BUSINESS</t>
  </si>
  <si>
    <t>FEDERAL_WAGE</t>
  </si>
  <si>
    <t>SOCIAL_SECURITY</t>
  </si>
  <si>
    <t>CHILD_SUPPORT</t>
  </si>
  <si>
    <t>UNEMPLOYMENT</t>
  </si>
  <si>
    <t>HOUSEHOLD_INCOME</t>
  </si>
  <si>
    <t>CITIZEN</t>
  </si>
  <si>
    <t>PERMANENT_RESIDENT</t>
  </si>
  <si>
    <t>NON_RESIDENT_ALIEN</t>
  </si>
  <si>
    <t>FOREIGNER</t>
  </si>
  <si>
    <t>MARRIED</t>
  </si>
  <si>
    <t>SEPARATED</t>
  </si>
  <si>
    <t>NOT_MARRIED</t>
  </si>
  <si>
    <t>DIVORCED</t>
  </si>
  <si>
    <t>INDIVIDUAL</t>
  </si>
  <si>
    <t>CO_HEAD_OF_HOUSEHOLD</t>
  </si>
  <si>
    <t>DEPENDENT</t>
  </si>
  <si>
    <t>SPOUSE</t>
  </si>
  <si>
    <t>contact info data name</t>
  </si>
  <si>
    <t>business phone</t>
  </si>
  <si>
    <t>businessPhone:[java.lang.String]:true</t>
  </si>
  <si>
    <t>business phone ext</t>
  </si>
  <si>
    <t>businessPhoneExt:[java.lang.String]:true</t>
  </si>
  <si>
    <t>➙ current address</t>
  </si>
  <si>
    <t>currentAddress:[com.rulescape.mortgage.domain.model.PostalAddress]:true</t>
  </si>
  <si>
    <t>email</t>
  </si>
  <si>
    <t>email:[java.lang.String]:true</t>
  </si>
  <si>
    <t>home phone</t>
  </si>
  <si>
    <t>homePhone:[java.lang.String]:true</t>
  </si>
  <si>
    <t>➙ mailing address</t>
  </si>
  <si>
    <t>mailingAddress:[com.rulescape.mortgage.domain.model.PostalAddress]:true</t>
  </si>
  <si>
    <t>contact info data 1</t>
  </si>
  <si>
    <t>postal address name</t>
  </si>
  <si>
    <t>city</t>
  </si>
  <si>
    <t>city:[java.lang.String]:true</t>
  </si>
  <si>
    <t>state</t>
  </si>
  <si>
    <t>state:[java.lang.String]:true</t>
  </si>
  <si>
    <t>street address1</t>
  </si>
  <si>
    <t>streetAddress1:[java.lang.String]:true</t>
  </si>
  <si>
    <t>street address2</t>
  </si>
  <si>
    <t>streetAddress2:[java.lang.String]:true</t>
  </si>
  <si>
    <t>zip code</t>
  </si>
  <si>
    <t>zipCode:[java.lang.String]:true</t>
  </si>
  <si>
    <t>credit data name</t>
  </si>
  <si>
    <t>credit report date</t>
  </si>
  <si>
    <t>creditReportDate:[java.util.Date]:true</t>
  </si>
  <si>
    <t>credit report source</t>
  </si>
  <si>
    <t>creditReportSource:[java.lang.String]:true</t>
  </si>
  <si>
    <t>credit risk indicator</t>
  </si>
  <si>
    <t>creditRiskIndicator:[java.lang.Boolean]:true</t>
  </si>
  <si>
    <t>credit score</t>
  </si>
  <si>
    <t>creditScore:[java.lang.Integer]:true</t>
  </si>
  <si>
    <t>delinquencies30 or less</t>
  </si>
  <si>
    <t>delinquencies30OrLess:[java.lang.Integer]:true</t>
  </si>
  <si>
    <t>delinquencies60 or less</t>
  </si>
  <si>
    <t>delinquencies60OrLess:[java.lang.Integer]:true</t>
  </si>
  <si>
    <t>delinquencies90 or less</t>
  </si>
  <si>
    <t>delinquencies90OrLess:[java.lang.Integer]:true</t>
  </si>
  <si>
    <t>delinquencies over90</t>
  </si>
  <si>
    <t>delinquenciesOver90:[java.lang.Integer]:true</t>
  </si>
  <si>
    <t>num of open installment accounts</t>
  </si>
  <si>
    <t>numOfOpenInstallmentAccounts:[java.lang.Integer]:true</t>
  </si>
  <si>
    <t>num of revolving accounts</t>
  </si>
  <si>
    <t>numOfRevolvingAccounts:[java.lang.Integer]:true</t>
  </si>
  <si>
    <t>open installment balance due</t>
  </si>
  <si>
    <t>openInstallmentBalanceDue:[java.lang.Float]:true</t>
  </si>
  <si>
    <t>open installment monthly payment</t>
  </si>
  <si>
    <t>openInstallmentMonthlyPayment:[java.lang.Float]:true</t>
  </si>
  <si>
    <t>revolving balance due</t>
  </si>
  <si>
    <t>revolvingBalanceDue:[java.lang.Float]:true</t>
  </si>
  <si>
    <t>revolving monthly payment</t>
  </si>
  <si>
    <t>revolvingMonthlyPayment:[java.lang.Float]:true</t>
  </si>
  <si>
    <t>total number of accounts</t>
  </si>
  <si>
    <t>totalNumberOfAccounts:[java.lang.Integer]:true</t>
  </si>
  <si>
    <t>debt data name</t>
  </si>
  <si>
    <t>balance amount</t>
  </si>
  <si>
    <t>balanceAmount:[java.lang.Double]:true</t>
  </si>
  <si>
    <t>date verified</t>
  </si>
  <si>
    <t>dateVerified:[java.util.Date]:true</t>
  </si>
  <si>
    <t>debt type</t>
  </si>
  <si>
    <t>debtType:[java.lang.String]:true</t>
  </si>
  <si>
    <t>description:[java.lang.String]:true</t>
  </si>
  <si>
    <t>housing related indicator</t>
  </si>
  <si>
    <t>housingRelatedIndicator:[boolean]:true</t>
  </si>
  <si>
    <t>monthly payment</t>
  </si>
  <si>
    <t>monthlyPayment:[java.lang.Double]:true</t>
  </si>
  <si>
    <t>public record indicator</t>
  </si>
  <si>
    <t>publicRecordIndicator:[boolean]:true</t>
  </si>
  <si>
    <t>debt data 1</t>
  </si>
  <si>
    <t>borrower loan history name</t>
  </si>
  <si>
    <t>census tract</t>
  </si>
  <si>
    <t>censusTract:[java.lang.String]:true</t>
  </si>
  <si>
    <t>closing date</t>
  </si>
  <si>
    <t>closingDate:[java.util.Date]:true</t>
  </si>
  <si>
    <t>commit date</t>
  </si>
  <si>
    <t>commitDate:[java.util.Date]:true</t>
  </si>
  <si>
    <t>disbursement amount</t>
  </si>
  <si>
    <t>disbursementAmount:[java.lang.Float]:true</t>
  </si>
  <si>
    <t>disbursement date</t>
  </si>
  <si>
    <t>disbursementDate:[java.util.Date]:true</t>
  </si>
  <si>
    <t>loan amount</t>
  </si>
  <si>
    <t>loanAmount:[double]:true</t>
  </si>
  <si>
    <t>loan status</t>
  </si>
  <si>
    <t>loanStatus:[com.rulescape.mortgage.domain.enums.StatusType]:true</t>
  </si>
  <si>
    <t>program</t>
  </si>
  <si>
    <t>program:[java.lang.String]:true</t>
  </si>
  <si>
    <t>purchase date</t>
  </si>
  <si>
    <t>purchaseDate:[java.util.Date]:true</t>
  </si>
  <si>
    <t>borrower loan history 1</t>
  </si>
  <si>
    <t>insurance data name</t>
  </si>
  <si>
    <t>amount</t>
  </si>
  <si>
    <t>amount:[java.lang.Float]:true</t>
  </si>
  <si>
    <t>coverage amount</t>
  </si>
  <si>
    <t>coverageAmount:[java.lang.Float]:true</t>
  </si>
  <si>
    <t>current due date</t>
  </si>
  <si>
    <t>currentDueDate:[java.util.Date]:true</t>
  </si>
  <si>
    <t>deductible amount</t>
  </si>
  <si>
    <t>deductibleAmount:[java.lang.Float]:true</t>
  </si>
  <si>
    <t>escrow type</t>
  </si>
  <si>
    <t>escrowType:[com.rulescape.mortgage.domain.enums.EscrowType]:true</t>
  </si>
  <si>
    <t>frequency</t>
  </si>
  <si>
    <t>frequency:[java.lang.String]:true</t>
  </si>
  <si>
    <t>insurance vendor</t>
  </si>
  <si>
    <t>insuranceVendor:[java.lang.String]:true</t>
  </si>
  <si>
    <t>payable indicator</t>
  </si>
  <si>
    <t>payableIndicator:[java.lang.Boolean]:true</t>
  </si>
  <si>
    <t>policy effective date</t>
  </si>
  <si>
    <t>policyEffectiveDate:[java.util.Date]:true</t>
  </si>
  <si>
    <t>policy expiration date</t>
  </si>
  <si>
    <t>policyExpirationDate:[java.util.Date]:true</t>
  </si>
  <si>
    <t>policy number</t>
  </si>
  <si>
    <t>policyNumber:[java.lang.String]:true</t>
  </si>
  <si>
    <t>insurance data 1</t>
  </si>
  <si>
    <t>FLOOD_INSURANCE</t>
  </si>
  <si>
    <t>HAZARD_INSURANCE</t>
  </si>
  <si>
    <t>REAL_ESTATE_TAXES</t>
  </si>
  <si>
    <t>PMI</t>
  </si>
  <si>
    <t>loan data name</t>
  </si>
  <si>
    <t>APR</t>
  </si>
  <si>
    <t>APR:[float]:true</t>
  </si>
  <si>
    <t>CLTV</t>
  </si>
  <si>
    <t>CLTV:[java.lang.Float]:true</t>
  </si>
  <si>
    <t>LTV</t>
  </si>
  <si>
    <t>LTV:[float]:true</t>
  </si>
  <si>
    <t>additional acquisition costs</t>
  </si>
  <si>
    <t>additionalAcquisitionCosts:[java.lang.Double]:true</t>
  </si>
  <si>
    <t>amortization type</t>
  </si>
  <si>
    <t>amortizationType:[com.rulescape.mortgage.domain.enums.AmortizationType]:true</t>
  </si>
  <si>
    <t>amount:[float]:true</t>
  </si>
  <si>
    <t>amount towards refinancing</t>
  </si>
  <si>
    <t>amountTowardsRefinancing:[float]:true</t>
  </si>
  <si>
    <t>borrowers primary residence indicator</t>
  </si>
  <si>
    <t>borrowersPrimaryResidenceIndicator:[boolean]:true</t>
  </si>
  <si>
    <t>debt ratio</t>
  </si>
  <si>
    <t>debtRatio:[java.lang.Float]:true</t>
  </si>
  <si>
    <t>discount amount</t>
  </si>
  <si>
    <t>discountAmount:[float]:true</t>
  </si>
  <si>
    <t>discount indicator</t>
  </si>
  <si>
    <t>discountIndicator:[boolean]:true</t>
  </si>
  <si>
    <t>discount percent</t>
  </si>
  <si>
    <t>discountPercent:[java.lang.Float]:true</t>
  </si>
  <si>
    <t>first payment date</t>
  </si>
  <si>
    <t>firstPaymentDate:[java.util.Date]:true</t>
  </si>
  <si>
    <t>household num employed</t>
  </si>
  <si>
    <t>householdNumEmployed:[java.lang.Integer]:true</t>
  </si>
  <si>
    <t>household size</t>
  </si>
  <si>
    <t>householdSize:[int]:true</t>
  </si>
  <si>
    <t>lender case number</t>
  </si>
  <si>
    <t>lenderCaseNumber:[java.lang.String]:true</t>
  </si>
  <si>
    <t>lender loan number</t>
  </si>
  <si>
    <t>lenderLoanNumber:[java.lang.String]:true</t>
  </si>
  <si>
    <t>loan number</t>
  </si>
  <si>
    <t>loanNumber:[java.lang.String]:true</t>
  </si>
  <si>
    <t>loan term months</t>
  </si>
  <si>
    <t>loanTermMonths:[int]:true</t>
  </si>
  <si>
    <t>➙ loan usages</t>
  </si>
  <si>
    <t>loanUsage:[java.util.List,[com.rulescape.mortgage.domain.model.LoanUsage]]:true</t>
  </si>
  <si>
    <t>maturity date</t>
  </si>
  <si>
    <t>maturityDate:[java.util.Date]:true</t>
  </si>
  <si>
    <t>monthly PI</t>
  </si>
  <si>
    <t>monthlyPI:[java.lang.Float]:true</t>
  </si>
  <si>
    <t>mortgage underwriting type</t>
  </si>
  <si>
    <t>mortgageUnderwritingType:[com.rulescape.mortgage.domain.enums.UnderwritingType]:true</t>
  </si>
  <si>
    <t>num other dependents</t>
  </si>
  <si>
    <t>numOtherDependents:[int]:true</t>
  </si>
  <si>
    <t>num residents under18</t>
  </si>
  <si>
    <t>numResidentsUnder18:[int]:true</t>
  </si>
  <si>
    <t>product</t>
  </si>
  <si>
    <t>product:[java.lang.String]:true</t>
  </si>
  <si>
    <t>program rate</t>
  </si>
  <si>
    <t>programRate:[java.lang.Float]:true</t>
  </si>
  <si>
    <t>purchase price</t>
  </si>
  <si>
    <t>purchasePrice:[java.lang.Float]:true</t>
  </si>
  <si>
    <t>refinance amount</t>
  </si>
  <si>
    <t>refinanceAmount:[java.lang.Float]:true</t>
  </si>
  <si>
    <t>secured loan indicator</t>
  </si>
  <si>
    <t>securedLoanIndicator:[java.lang.Boolean]:true</t>
  </si>
  <si>
    <t>subprime indicator</t>
  </si>
  <si>
    <t>subprimeIndicator:[boolean]:true</t>
  </si>
  <si>
    <t>total acquisition cost</t>
  </si>
  <si>
    <t>totalAcquisitionCost:[float]:true</t>
  </si>
  <si>
    <t>total household assets</t>
  </si>
  <si>
    <t>totalHouseholdAssets:[float]:true</t>
  </si>
  <si>
    <t>total household income</t>
  </si>
  <si>
    <t>totalHouseholdIncome:[float]:true</t>
  </si>
  <si>
    <t>loan data 1</t>
  </si>
  <si>
    <t>ARM</t>
  </si>
  <si>
    <t>BALLOON</t>
  </si>
  <si>
    <t>DEFERRED</t>
  </si>
  <si>
    <t>FIXED_RATE</t>
  </si>
  <si>
    <t>INTEREST_ONLY</t>
  </si>
  <si>
    <t>SIMPLE_INTEREST</t>
  </si>
  <si>
    <t>MANUAL_SCHEDULE</t>
  </si>
  <si>
    <t>FANNIE</t>
  </si>
  <si>
    <t>FREDDIE</t>
  </si>
  <si>
    <t>CONVENTIONAL</t>
  </si>
  <si>
    <t>VHA</t>
  </si>
  <si>
    <t>loan usage name</t>
  </si>
  <si>
    <t>improvement amount</t>
  </si>
  <si>
    <t>improvementAmount:[float]:true</t>
  </si>
  <si>
    <t>improvement type</t>
  </si>
  <si>
    <t>improvementType:[com.rulescape.mortgage.domain.enums.LoanUsageType]:true</t>
  </si>
  <si>
    <t>loan usage 1</t>
  </si>
  <si>
    <t>STRUCTURAL_ADDITIONS_AND_ALTERATIONS</t>
  </si>
  <si>
    <t>HEATING_AND_VENTILATION</t>
  </si>
  <si>
    <t>ENERGY_CONSERVATION_AND_INSULATION</t>
  </si>
  <si>
    <t>property data name</t>
  </si>
  <si>
    <t>➙ address</t>
  </si>
  <si>
    <t>address:[com.rulescape.mortgage.domain.model.PostalAddress]:true</t>
  </si>
  <si>
    <t>block</t>
  </si>
  <si>
    <t>block:[java.lang.String]:true</t>
  </si>
  <si>
    <t>building type</t>
  </si>
  <si>
    <t>buildingType:[com.rulescape.mortgage.domain.enums.BuildingType]:true</t>
  </si>
  <si>
    <t>category type</t>
  </si>
  <si>
    <t>categoryType:[com.rulescape.mortgage.domain.enums.BuildingCategoryType]:true</t>
  </si>
  <si>
    <t>certificate of completion issued indicator</t>
  </si>
  <si>
    <t>certificateOfCompletionIssuedIndicator:[java.lang.Boolean]:true</t>
  </si>
  <si>
    <t>city MSA</t>
  </si>
  <si>
    <t>cityMSA:[java.lang.String]:true</t>
  </si>
  <si>
    <t>county FIPS</t>
  </si>
  <si>
    <t>countyFIPS:[java.lang.String]:true</t>
  </si>
  <si>
    <t>county name</t>
  </si>
  <si>
    <t>countyName:[java.lang.String]:true</t>
  </si>
  <si>
    <t>disposition cost</t>
  </si>
  <si>
    <t>dispositionCost:[java.lang.Float]:true</t>
  </si>
  <si>
    <t>estimated cost of repair</t>
  </si>
  <si>
    <t>estimatedCostOfRepair:[java.lang.Float]:true</t>
  </si>
  <si>
    <t>land value</t>
  </si>
  <si>
    <t>landValue:[float]:true</t>
  </si>
  <si>
    <t>lead inspection date</t>
  </si>
  <si>
    <t>leadInspectionDate:[java.util.Date]:true</t>
  </si>
  <si>
    <t>lead inspection mandated indicator</t>
  </si>
  <si>
    <t>leadInspectionMandatedIndicator:[java.lang.Boolean]:true</t>
  </si>
  <si>
    <t>lead inspection passed indicator</t>
  </si>
  <si>
    <t>leadInspectionPassedIndicator:[java.lang.Boolean]:true</t>
  </si>
  <si>
    <t>liens indicator</t>
  </si>
  <si>
    <t>liensIndicator:[java.lang.Boolean]:true</t>
  </si>
  <si>
    <t>management cost</t>
  </si>
  <si>
    <t>managementCost:[java.lang.Float]:true</t>
  </si>
  <si>
    <t>mobile home park indicator</t>
  </si>
  <si>
    <t>mobileHomeParkIndicator:[boolean]:true</t>
  </si>
  <si>
    <t>num of bedrooms</t>
  </si>
  <si>
    <t>numOfBedrooms:[java.lang.Integer]:true</t>
  </si>
  <si>
    <t>num of units</t>
  </si>
  <si>
    <t>numOfUnits:[int]:true</t>
  </si>
  <si>
    <t>percent construction completed</t>
  </si>
  <si>
    <t>percentConstructionCompleted:[java.lang.Float]:true</t>
  </si>
  <si>
    <t>property ID</t>
  </si>
  <si>
    <t>propertyID:[java.lang.String]:true</t>
  </si>
  <si>
    <t>property valuation</t>
  </si>
  <si>
    <t>propertyValuation:[com.rulescape.mortgage.domain.enums.PropertyValuationType]:true</t>
  </si>
  <si>
    <t>property value</t>
  </si>
  <si>
    <t>propertyValue:[double]:true</t>
  </si>
  <si>
    <t>purpose</t>
  </si>
  <si>
    <t>purpose:[java.lang.String]:true</t>
  </si>
  <si>
    <t>rural indicator</t>
  </si>
  <si>
    <t>ruralIndicator:[java.lang.Boolean]:true</t>
  </si>
  <si>
    <t>target census tract</t>
  </si>
  <si>
    <t>targetCensusTract:[java.lang.Boolean]:true</t>
  </si>
  <si>
    <t>title held as type</t>
  </si>
  <si>
    <t>titleHeldAsType:[com.rulescape.mortgage.domain.enums.TitleHeldAsType]:true</t>
  </si>
  <si>
    <t>title insurance indicator</t>
  </si>
  <si>
    <t>titleInsuranceIndicator:[java.lang.Boolean]:true</t>
  </si>
  <si>
    <t>year built</t>
  </si>
  <si>
    <t>yearBuilt:[int]:true</t>
  </si>
  <si>
    <t>years lived in</t>
  </si>
  <si>
    <t>yearsLivedIn:[int]:true</t>
  </si>
  <si>
    <t>SINLGLE_FAMILY</t>
  </si>
  <si>
    <t>DUPLEX</t>
  </si>
  <si>
    <t>CONDO</t>
  </si>
  <si>
    <t>TOWNHOME</t>
  </si>
  <si>
    <t>TWINHOME</t>
  </si>
  <si>
    <t>MANUFACTURED</t>
  </si>
  <si>
    <t>TRIPLEX</t>
  </si>
  <si>
    <t>FOURPLEX</t>
  </si>
  <si>
    <t>NEW</t>
  </si>
  <si>
    <t>EXISTING</t>
  </si>
  <si>
    <t>REHAB</t>
  </si>
  <si>
    <t>APPRAISAL</t>
  </si>
  <si>
    <t>PROPERTY_TAX_STATEMENT</t>
  </si>
  <si>
    <t>IMPUTED_VALUE</t>
  </si>
  <si>
    <t>REALTOR_MARKET_ANALYSIS</t>
  </si>
  <si>
    <t>COMMUNITY_LAND_TRUST</t>
  </si>
  <si>
    <t>COMMUNITY_PROPERTY</t>
  </si>
  <si>
    <t>CONTRACT_FOR_DEED</t>
  </si>
  <si>
    <t>COOPERATIVE</t>
  </si>
  <si>
    <t>purchase data name</t>
  </si>
  <si>
    <t>base loan amount</t>
  </si>
  <si>
    <t>baseLoanAmount:[java.lang.Double]:true</t>
  </si>
  <si>
    <t>disbursementAmount:[java.lang.Double]:true</t>
  </si>
  <si>
    <t>disbursement source</t>
  </si>
  <si>
    <t>disbursementSource:[java.lang.String]:true</t>
  </si>
  <si>
    <t>loanAmount:[java.lang.Double]:true</t>
  </si>
  <si>
    <t>monthly taxes</t>
  </si>
  <si>
    <t>monthlyTaxes:[java.lang.Double]:true</t>
  </si>
  <si>
    <t>next payment date</t>
  </si>
  <si>
    <t>nextPaymentDate:[java.util.Date]:true</t>
  </si>
  <si>
    <t>p and IAmount</t>
  </si>
  <si>
    <t>pAndIAmount:[java.lang.Double]:true</t>
  </si>
  <si>
    <t>➙ payments</t>
  </si>
  <si>
    <t>payments:[java.util.List,[com.rulescape.mortgage.domain.model.PaymentData]]:true</t>
  </si>
  <si>
    <t>pmi coverage percent</t>
  </si>
  <si>
    <t>pmiCoveragePercent:[java.lang.Double]:true</t>
  </si>
  <si>
    <t>prepaid interest</t>
  </si>
  <si>
    <t>prepaidInterest:[java.lang.Double]:true</t>
  </si>
  <si>
    <t>prepaid principal</t>
  </si>
  <si>
    <t>prepaidPrincipal:[java.lang.Double]:true</t>
  </si>
  <si>
    <t>➙ transaction fees</t>
  </si>
  <si>
    <t>transactionFees:[java.util.List,[com.rulescape.mortgage.domain.model.TransactionFeeData]]:true</t>
  </si>
  <si>
    <t>unpaid principal balance</t>
  </si>
  <si>
    <t>unpaidPrincipalBalance:[java.lang.Double]:true</t>
  </si>
  <si>
    <t>purchase data 1</t>
  </si>
  <si>
    <t>payment data name</t>
  </si>
  <si>
    <t>due date</t>
  </si>
  <si>
    <t>dueDate:[java.util.Date]:true</t>
  </si>
  <si>
    <t>interest paid</t>
  </si>
  <si>
    <t>interestPaid:[java.math.BigDecimal]:true</t>
  </si>
  <si>
    <t>other paid</t>
  </si>
  <si>
    <t>otherPaid:[java.math.BigDecimal]:true</t>
  </si>
  <si>
    <t>principle paid</t>
  </si>
  <si>
    <t>principlePaid:[java.math.BigDecimal]:true</t>
  </si>
  <si>
    <t>total payment amount</t>
  </si>
  <si>
    <t>totalPaymentAmount:[java.math.BigDecimal]:true</t>
  </si>
  <si>
    <t>payment data 1</t>
  </si>
  <si>
    <t>transaction fee data name</t>
  </si>
  <si>
    <t>transaction amount</t>
  </si>
  <si>
    <t>transactionAmount:[java.lang.Double]:true</t>
  </si>
  <si>
    <t>transaction description</t>
  </si>
  <si>
    <t>transactionDescription:[java.lang.String]:true</t>
  </si>
  <si>
    <t>transaction fee data 1</t>
  </si>
  <si>
    <t>supplemental loan data name</t>
  </si>
  <si>
    <t>➙ application data</t>
  </si>
  <si>
    <t>applicationData:[com.rulescape.mortgage.domain.model.ApplicationData]:true</t>
  </si>
  <si>
    <t>lien position</t>
  </si>
  <si>
    <t>lienPosition:[java.lang.Integer]:true</t>
  </si>
  <si>
    <t>➙ loan data</t>
  </si>
  <si>
    <t>loanData:[com.rulescape.mortgage.domain.model.LoanData]:true</t>
  </si>
  <si>
    <t>➙ purchase data</t>
  </si>
  <si>
    <t>purchaseData:[com.rulescape.mortgage.domain.model.PurchaseData]:true</t>
  </si>
  <si>
    <t>supplemental loan data 1</t>
  </si>
  <si>
    <t xml:space="preserve">the compliance issues of the response equals (unordered) </t>
  </si>
  <si>
    <t>PH_1423086787238_0:[com.rulescape.mortgage.decisionservice.ComplianceIssue[]]:IN</t>
  </si>
  <si>
    <t>no BAL version available</t>
  </si>
  <si>
    <t>rule responsecomplianceIssuesPH$_$1423086787238$_$0 {
    when { 
        java.lang.Object() from JRULES_TNS_PLACEHOLDERS_STATUS.getAnObjectIfValueIsDefinedForPlaceholder("PH_1423086787238_0");
    } then {
        try {
            if (ilog.rules.dvs.rbtesting.asserts.AssertUtils.collectionEqualsUnordered(response.complianceIssues, PH_1423086787238_0)) {
                JRULES_TNS_REPORT.addSuccessForCollectionEqualsUnorderedTest("the compliance issues of the response equals (unordered) ", PH_1423086787238_0, response.complianceIssues, "en_US");
            } else {
                JRULES_TNS_REPORT.addFailureForCollectionEqualsUnorderedTest("the compliance issues of the response equals (unordered) ", PH_1423086787238_0, response.complianceIssues, "en_US");
            }
        } catch (Throwable t) {
            JRULES_TNS_REPORT.addErrorForTest("the compliance issues of the response equals (unordered) ", t, "en_US");
        }
    }
}</t>
  </si>
  <si>
    <t xml:space="preserve">the response is compliant indicator equals </t>
  </si>
  <si>
    <t>PH_1423086787238_1:[boolean]:IN</t>
  </si>
  <si>
    <t>rule responsecompliantIndicatorPH$_$1423086787238$_$1 {
    when { 
        java.lang.Object() from JRULES_TNS_PLACEHOLDERS_STATUS.getAnObjectIfValueIsDefinedForPlaceholder("PH_1423086787238_1");
    } then {
        try {
            if ((response.compliantIndicator.booleanValue() == PH_1423086787238_1)) {
                JRULES_TNS_REPORT.addSuccessForEqualsTest("the response is compliant indicator equals ", PH_1423086787238_1, response.compliantIndicator.booleanValue(), "en_US");
            } else {
                JRULES_TNS_REPORT.addFailureForEqualsTest("the response is compliant indicator equals ", PH_1423086787238_1, response.compliantIndicator.booleanValue(), "en_US");
            }
        } catch (Throwable t) {
            JRULES_TNS_REPORT.addErrorForTest("the response is compliant indicator equals ", t, "en_US");
        }
    }
}</t>
  </si>
  <si>
    <t xml:space="preserve">the response has error equals </t>
  </si>
  <si>
    <t>PH_1423086787239_2:[boolean]:IN</t>
  </si>
  <si>
    <t>rule responseerrorIndicatorPH$_$1423086787239$_$2 {
    when { 
        java.lang.Object() from JRULES_TNS_PLACEHOLDERS_STATUS.getAnObjectIfValueIsDefinedForPlaceholder("PH_1423086787239_2");
    } then {
        try {
            if ((response.errorIndicator == PH_1423086787239_2)) {
                JRULES_TNS_REPORT.addSuccessForEqualsTest("the response has error equals ", PH_1423086787239_2, response.errorIndicator, "en_US");
            } else {
                JRULES_TNS_REPORT.addFailureForEqualsTest("the response has error equals ", PH_1423086787239_2, response.errorIndicator, "en_US");
            }
        } catch (Throwable t) {
            JRULES_TNS_REPORT.addErrorForTest("the response has error equals ", t, "en_US");
        }
    }
}</t>
  </si>
  <si>
    <t xml:space="preserve">the messages of the response contains </t>
  </si>
  <si>
    <t>PH_1423086787239_3:[com.rulescape.mortgage.decisionservice.RulesMessage[]]:IN</t>
  </si>
  <si>
    <t>rule responsemessagesPH$_$1423086787239$_$3 {
    when { 
        java.lang.Object() from JRULES_TNS_PLACEHOLDERS_STATUS.getAnObjectIfValueIsDefinedForPlaceholder("PH_1423086787239_3");
    } then {
        try {
            if (ilog.rules.dvs.rbtesting.asserts.AssertUtils.collectionContains(response.messages, PH_1423086787239_3)) {
                JRULES_TNS_REPORT.addSuccessForContainsTest("the messages of the response contains ", PH_1423086787239_3, response.messages, "en_US");
            } else {
                JRULES_TNS_REPORT.addFailureForContainsTest("the messages of the response contains ", PH_1423086787239_3, response.messages, "en_US");
            }
        } catch (Throwable t) {
            JRULES_TNS_REPORT.addErrorForTest("the messages of the response contains ", t, "en_US");
        }
    }
}</t>
  </si>
  <si>
    <t>Fill only the cells for the results you want to test...</t>
  </si>
  <si>
    <t xml:space="preserve">the list of fired rules contains </t>
  </si>
  <si>
    <t>PH_1423086787357_4:[java.lang.String[]]:IN</t>
  </si>
  <si>
    <t>rule JRULES$_$TNS$_$TRACEruleFiredBusinessNamesPH$_$1423086787357$_$4 {
    when { 
        java.lang.Object() from JRULES_TNS_PLACEHOLDERS_STATUS.getAnObjectIfValueIsDefinedForPlaceholder("PH_1423086787357_4");
    } then {
        try {
            if (ilog.rules.dvs.rbtesting.asserts.AssertUtils.collectionContains(JRULES_TNS_TRACE.ruleFiredBusinessNames, PH_1423086787357_4)) {
                JRULES_TNS_REPORT.addSuccessForContainsTest("the list of fired rules contains ", PH_1423086787357_4, JRULES_TNS_TRACE.ruleFiredBusinessNames, "en_US");
            } else {
                JRULES_TNS_REPORT.addFailureForContainsTest("the list of fired rules contains ", PH_1423086787357_4, JRULES_TNS_TRACE.ruleFiredBusinessNames, "en_US");
            }
        } catch (Throwable t) {
            JRULES_TNS_REPORT.addErrorForTest("the list of fired rules contains ", t, "en_US");
        }
    }
}</t>
  </si>
  <si>
    <t xml:space="preserve">the list of executed tasks contains </t>
  </si>
  <si>
    <t>PH_1423086787358_5:[java.lang.String[]]:IN</t>
  </si>
  <si>
    <t>rule JRULES$_$TNS$_$TRACEtaskExecutedBusinessNamesPH$_$1423086787358$_$5 {
    when { 
        java.lang.Object() from JRULES_TNS_PLACEHOLDERS_STATUS.getAnObjectIfValueIsDefinedForPlaceholder("PH_1423086787358_5");
    } then {
        try {
            if (ilog.rules.dvs.rbtesting.asserts.AssertUtils.collectionContains(JRULES_TNS_TRACE.taskExecutedBusinessNames, PH_1423086787358_5)) {
                JRULES_TNS_REPORT.addSuccessForContainsTest("the list of executed tasks contains ", PH_1423086787358_5, JRULES_TNS_TRACE.taskExecutedBusinessNames, "en_US");
            } else {
                JRULES_TNS_REPORT.addFailureForContainsTest("the list of executed tasks contains ", PH_1423086787358_5, JRULES_TNS_TRACE.taskExecutedBusinessNames, "en_US");
            }
        } catch (Throwable t) {
            JRULES_TNS_REPORT.addErrorForTest("the list of executed tasks contains ", t, "en_US");
        }
    }
}</t>
  </si>
  <si>
    <t>Fill only the cells for the execution details you want to test...</t>
  </si>
  <si>
    <t>compliance issue name</t>
  </si>
  <si>
    <t>code</t>
  </si>
  <si>
    <t>code:[java.lang.String]:true</t>
  </si>
  <si>
    <t>Create data for your expected results...</t>
  </si>
  <si>
    <t>rules message name</t>
  </si>
  <si>
    <t>id</t>
  </si>
  <si>
    <t>id:[java.lang.String]:true</t>
  </si>
  <si>
    <t>message</t>
  </si>
  <si>
    <t>message:[java.lang.String]:true</t>
  </si>
  <si>
    <t>severity</t>
  </si>
  <si>
    <t>severity:[com.rulescape.mortgage.decisionservice.RulesMessage.MessageSeverityType]:true</t>
  </si>
  <si>
    <t>ERROR</t>
  </si>
  <si>
    <t>WARNING</t>
  </si>
  <si>
    <t>INFO</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</si>
  <si>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</si>
  <si>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</si>
  <si>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</si>
  <si>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</si>
  <si>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</si>
  <si>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</si>
  <si>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</si>
  <si>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</si>
  <si>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</si>
  <si>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</si>
  <si>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</si>
  <si>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</si>
  <si>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</si>
  <si>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</si>
  <si>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</si>
  <si>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</si>
  <si>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</si>
  <si>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</si>
  <si>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</si>
  <si>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</si>
  <si>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</si>
  <si>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</si>
  <si>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</si>
  <si>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</si>
  <si>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</si>
  <si>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</si>
  <si>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</si>
  <si>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</si>
  <si>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</si>
  <si>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</si>
  <si>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</si>
  <si>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</si>
  <si>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</si>
  <si>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</si>
  <si>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</si>
  <si>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</si>
  <si>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Validation Scenario - no application</t>
  </si>
  <si>
    <t>Test validation rule</t>
  </si>
  <si>
    <t>John Doe</t>
  </si>
  <si>
    <t>Yoeman Smith</t>
  </si>
  <si>
    <t>insurance data 2</t>
  </si>
  <si>
    <t>single home property</t>
  </si>
  <si>
    <t>Validation Scenario - no borrowers</t>
  </si>
  <si>
    <t>first mortgage application</t>
  </si>
  <si>
    <t>application submit date</t>
  </si>
  <si>
    <t>application rejection date</t>
  </si>
  <si>
    <t>application resubmit date</t>
  </si>
  <si>
    <t>application loan note date</t>
  </si>
  <si>
    <t>application close date</t>
  </si>
  <si>
    <t>Lender ABC</t>
  </si>
  <si>
    <t>equifax credit data 1</t>
  </si>
  <si>
    <t>John</t>
  </si>
  <si>
    <t>Doe</t>
  </si>
  <si>
    <t>H.</t>
  </si>
  <si>
    <t>Advocate</t>
  </si>
  <si>
    <t>TopRocket Advocates</t>
  </si>
  <si>
    <t>equifax credit data 2</t>
  </si>
  <si>
    <t>debt data 2</t>
  </si>
  <si>
    <t>Yoeman</t>
  </si>
  <si>
    <t>Smith</t>
  </si>
  <si>
    <t>K.</t>
  </si>
  <si>
    <t>555.201.1901</t>
  </si>
  <si>
    <t>Home Address 1</t>
  </si>
  <si>
    <t>jdoe@toprocket.com</t>
  </si>
  <si>
    <t>555.102.9912</t>
  </si>
  <si>
    <t>Roswell</t>
  </si>
  <si>
    <t>NM</t>
  </si>
  <si>
    <t>81 Xfinity Drive</t>
  </si>
  <si>
    <t>90909</t>
  </si>
  <si>
    <t>Equifax</t>
  </si>
  <si>
    <t>ABC Insurance Co</t>
  </si>
  <si>
    <t>I0900LKOO98</t>
  </si>
  <si>
    <t>insurance data 3</t>
  </si>
  <si>
    <t>XD189811-01212</t>
  </si>
  <si>
    <t>V100-PO879889</t>
  </si>
  <si>
    <t>PO879889</t>
  </si>
  <si>
    <t>loan usage 2</t>
  </si>
  <si>
    <t>P1</t>
  </si>
  <si>
    <t>4D</t>
  </si>
  <si>
    <t>B909DS</t>
  </si>
  <si>
    <t>Swell</t>
  </si>
  <si>
    <t>PO09099</t>
  </si>
  <si>
    <t>6/1/2015</t>
  </si>
  <si>
    <t>payment data 2</t>
  </si>
  <si>
    <t>7/1/2015</t>
  </si>
  <si>
    <t>payment data 3</t>
  </si>
  <si>
    <t>8/1/2015</t>
  </si>
  <si>
    <t>invalid data message</t>
  </si>
  <si>
    <t>E01</t>
  </si>
  <si>
    <t>Invalid request: Missing key application or customer data.</t>
  </si>
  <si>
    <t>Test min credit score rule</t>
  </si>
  <si>
    <t>Min Credit Score Scenario</t>
  </si>
  <si>
    <t>min credit score compliance issue</t>
  </si>
  <si>
    <t>C01</t>
  </si>
  <si>
    <t>Minimum credit score of 700 required for P1 title holders.</t>
  </si>
  <si>
    <t>Min Property Value Scenario</t>
  </si>
  <si>
    <t>Min Credit Score Scenario - Negative</t>
  </si>
  <si>
    <t>Test min credit score rule - negative</t>
  </si>
  <si>
    <t>balloon loan data</t>
  </si>
  <si>
    <t>C_PROP</t>
  </si>
  <si>
    <t>min property val compliance issue</t>
  </si>
  <si>
    <t>Property value is too low for this loan.</t>
  </si>
  <si>
    <t>X123</t>
  </si>
  <si>
    <t>123</t>
  </si>
  <si>
    <t>insurance data 4</t>
  </si>
  <si>
    <t>Demo Scenario</t>
  </si>
  <si>
    <t>Test no expected response and other errors</t>
  </si>
  <si>
    <t>2/123/2015</t>
  </si>
  <si>
    <t>COMMT</t>
  </si>
  <si>
    <t>John D0e</t>
  </si>
  <si>
    <t>purchase data 2</t>
  </si>
  <si>
    <t>second mortgage application</t>
  </si>
  <si>
    <t>Thing 1</t>
  </si>
  <si>
    <t>Thing 2</t>
  </si>
  <si>
    <t>o</t>
  </si>
  <si>
    <t>x</t>
  </si>
  <si>
    <t>no</t>
  </si>
  <si>
    <t>No</t>
  </si>
  <si>
    <t>12/12/20015</t>
  </si>
  <si>
    <t>Thing 3</t>
  </si>
  <si>
    <t>Thing 4</t>
  </si>
  <si>
    <t>Yes</t>
  </si>
  <si>
    <t>purchase data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</si>
</sst>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indexed="8"/>
      <name val="Calibri"/>
      <family val="2"/>
      <scheme val="minor"/>
    </font>
    <font>
      <sz val="8"/>
      <name val="Tahoma"/>
      <family val="2"/>
    </font>
    <font>
      <sz val="10"/>
      <color indexed="8"/>
      <name val="Arial"/>
      <family val="2"/>
    </font>
    <font>
      <b/>
      <sz val="10"/>
      <color indexed="9"/>
      <name val="Arial"/>
      <family val="2"/>
    </font>
    <font>
      <sz val="8"/>
      <color indexed="9"/>
      <name val="Arial"/>
      <family val="2"/>
    </font>
    <font>
      <sz val="10"/>
      <color indexed="9"/>
      <name val="Arial"/>
      <family val="2"/>
    </font>
    <font>
      <b/>
      <sz val="10"/>
      <color indexed="8"/>
      <name val="Arial"/>
      <family val="2"/>
    </font>
    <font>
      <sz val="8"/>
      <color indexed="8"/>
      <name val="Arial"/>
      <family val="2"/>
    </font>
    <font>
      <sz val="8"/>
      <color indexed="8"/>
      <name val="Arial"/>
      <family val="2"/>
    </font>
    <font>
      <sz val="10"/>
      <color indexed="8"/>
      <name val="Arial"/>
      <family val="2"/>
    </font>
    <font>
      <i/>
      <sz val="10"/>
      <color indexed="23"/>
      <name val="Arial"/>
      <family val="2"/>
    </font>
    <font>
      <u/>
      <sz val="10"/>
      <color indexed="12"/>
      <name val="Arial"/>
      <family val="2"/>
    </font>
    <font>
      <sz val="8"/>
      <color indexed="9"/>
      <name val="Arial"/>
      <family val="2"/>
    </font>
    <font>
      <i/>
      <sz val="10"/>
      <color indexed="9"/>
      <name val="Arial"/>
      <family val="2"/>
    </font>
    <font>
      <i/>
      <sz val="8"/>
      <color indexed="8"/>
      <name val="Arial"/>
      <family val="2"/>
    </font>
    <font>
      <sz val="20"/>
      <color indexed="62"/>
      <name val="Franklin Gothic Book"/>
      <family val="2"/>
    </font>
    <font>
      <sz val="16"/>
      <color indexed="62"/>
      <name val="Franklin Gothic Book"/>
      <family val="2"/>
    </font>
    <font>
      <sz val="14"/>
      <color indexed="62"/>
      <name val="Franklin Gothic Book"/>
      <family val="2"/>
    </font>
    <font>
      <u/>
      <sz val="11"/>
      <color theme="10"/>
      <name val="Calibri"/>
      <family val="2"/>
      <scheme val="minor"/>
    </font>
    <font>
      <sz val="11"/>
      <color rgb="FF000000"/>
      <name val="Calibri"/>
      <scheme val="minor"/>
    </font>
    <font>
      <b/>
      <sz val="12"/>
      <color rgb="FF000000"/>
      <name val="Calibri"/>
      <scheme val="minor"/>
    </font>
    <font>
      <b/>
      <sz val="12"/>
      <color rgb="FF000000"/>
      <name val="Calibri"/>
    </font>
    <font>
      <i/>
      <sz val="10"/>
      <color rgb="FF000000"/>
      <name val="Calibri"/>
    </font>
    <font>
      <i/>
      <sz val="10"/>
      <color rgb="FF000000"/>
      <name val="Calibri"/>
      <scheme val="minor"/>
    </font>
    <font>
      <b/>
      <sz val="11"/>
      <color rgb="FFFFFACD"/>
      <name val="Calibri"/>
      <scheme val="minor"/>
    </font>
  </fonts>
  <fills count="13">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
      <patternFill patternType="solid">
        <fgColor rgb="FFFFFFFF"/>
        <bgColor indexed="64"/>
      </patternFill>
    </fill>
    <fill>
      <patternFill patternType="solid">
        <fgColor rgb="FFD3D3D3"/>
        <bgColor indexed="64"/>
      </patternFill>
    </fill>
    <fill>
      <patternFill patternType="solid">
        <fgColor rgb="FFCD5C5C"/>
        <bgColor indexed="64"/>
      </patternFill>
    </fill>
    <fill>
      <patternFill patternType="solid">
        <fgColor rgb="FF00FFFF"/>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65">
    <xf numFmtId="0" fontId="0" fillId="0" borderId="0" xfId="0"/>
    <xf numFmtId="14" fontId="0" fillId="0" borderId="0" xfId="0" applyNumberFormat="1"/>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3" borderId="9" xfId="0" applyNumberFormat="1" applyFont="1" applyFill="1" applyBorder="1"/>
    <xf numFmtId="0" fontId="4" fillId="3" borderId="8" xfId="0" applyNumberFormat="1" applyFont="1" applyFill="1" applyBorder="1"/>
    <xf numFmtId="0" fontId="2" fillId="5" borderId="10" xfId="0" applyNumberFormat="1" applyFont="1" applyFill="1" applyBorder="1"/>
    <xf numFmtId="0" fontId="8" fillId="5" borderId="11" xfId="0" applyNumberFormat="1" applyFont="1" applyFill="1" applyBorder="1"/>
    <xf numFmtId="0" fontId="14" fillId="5" borderId="11" xfId="0" applyNumberFormat="1" applyFont="1" applyFill="1" applyBorder="1"/>
    <xf numFmtId="0" fontId="8" fillId="5" borderId="12" xfId="0" applyNumberFormat="1" applyFont="1" applyFill="1" applyBorder="1"/>
    <xf numFmtId="0" fontId="2" fillId="6" borderId="10" xfId="0" applyNumberFormat="1" applyFont="1" applyFill="1" applyBorder="1"/>
    <xf numFmtId="0" fontId="8" fillId="6" borderId="11" xfId="0" applyNumberFormat="1" applyFont="1" applyFill="1" applyBorder="1"/>
    <xf numFmtId="0" fontId="14" fillId="6" borderId="11" xfId="0" applyNumberFormat="1" applyFont="1" applyFill="1" applyBorder="1"/>
    <xf numFmtId="0" fontId="8" fillId="6" borderId="12" xfId="0" applyNumberFormat="1" applyFont="1" applyFill="1" applyBorder="1"/>
    <xf numFmtId="0" fontId="2" fillId="5" borderId="7" xfId="0" applyNumberFormat="1" applyFont="1" applyFill="1" applyBorder="1"/>
    <xf numFmtId="0" fontId="8" fillId="5" borderId="9" xfId="0" applyNumberFormat="1" applyFont="1" applyFill="1" applyBorder="1"/>
    <xf numFmtId="0" fontId="0" fillId="7" borderId="0" xfId="0" applyFill="1"/>
    <xf numFmtId="0" fontId="15" fillId="8" borderId="1" xfId="0" applyNumberFormat="1" applyFont="1" applyFill="1" applyBorder="1"/>
    <xf numFmtId="0" fontId="9" fillId="8" borderId="1" xfId="0" applyNumberFormat="1" applyFont="1" applyFill="1" applyBorder="1" applyAlignment="1">
      <alignment wrapText="1"/>
    </xf>
    <xf numFmtId="0" fontId="9" fillId="8" borderId="1" xfId="0" applyNumberFormat="1" applyFont="1" applyFill="1" applyBorder="1"/>
    <xf numFmtId="0" fontId="16" fillId="8"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8" borderId="1" xfId="0" applyNumberFormat="1" applyFont="1" applyFill="1" applyBorder="1" applyAlignment="1">
      <alignment horizontal="left" indent="1"/>
    </xf>
    <xf numFmtId="0" fontId="6" fillId="8" borderId="1" xfId="0" applyNumberFormat="1" applyFont="1" applyFill="1" applyBorder="1" applyAlignment="1">
      <alignment horizontal="left" indent="1"/>
    </xf>
    <xf numFmtId="0" fontId="17" fillId="8"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8" borderId="1" xfId="0" applyNumberFormat="1" applyFont="1" applyFill="1" applyBorder="1" applyAlignment="1">
      <alignment wrapText="1"/>
    </xf>
    <xf numFmtId="0" fontId="2" fillId="8" borderId="1" xfId="0" applyNumberFormat="1" applyFont="1" applyFill="1" applyBorder="1" applyAlignment="1">
      <alignment wrapText="1"/>
    </xf>
    <xf numFmtId="0" fontId="9" fillId="8" borderId="1" xfId="0" applyNumberFormat="1" applyFont="1" applyFill="1" applyBorder="1" applyAlignment="1">
      <alignment wrapText="1"/>
    </xf>
    <xf numFmtId="0" fontId="2" fillId="8" borderId="1" xfId="0" applyNumberFormat="1" applyFont="1" applyFill="1" applyBorder="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6" fillId="4" borderId="5" xfId="0" applyNumberFormat="1" applyFont="1" applyFill="1" applyBorder="1" applyAlignment="1">
      <alignment vertical="top"/>
    </xf>
    <xf numFmtId="49" fontId="19" fillId="9" borderId="5" xfId="0" applyNumberFormat="1" applyFont="1" applyFill="1" applyBorder="1"/>
    <xf numFmtId="0" fontId="20" fillId="10" borderId="5" xfId="0" applyFont="1" applyFill="1" applyBorder="1"/>
    <xf numFmtId="14" fontId="19" fillId="9" borderId="5" xfId="0" applyNumberFormat="1" applyFont="1" applyFill="1" applyBorder="1"/>
    <xf numFmtId="49" fontId="21" fillId="10" borderId="5" xfId="0" applyNumberFormat="1" applyFont="1" applyFill="1" applyBorder="1"/>
    <xf numFmtId="49" fontId="22" fillId="10" borderId="5" xfId="0" applyNumberFormat="1" applyFont="1" applyFill="1" applyBorder="1"/>
    <xf numFmtId="0" fontId="23" fillId="10" borderId="5" xfId="0" applyFont="1" applyFill="1" applyBorder="1"/>
    <xf numFmtId="49" fontId="18" fillId="9" borderId="5" xfId="1" applyNumberFormat="1" applyFill="1" applyBorder="1"/>
    <xf numFmtId="0" fontId="18" fillId="10" borderId="5" xfId="1" applyFill="1" applyBorder="1"/>
    <xf numFmtId="14" fontId="24" fillId="11" borderId="5" xfId="0" applyNumberFormat="1" applyFont="1" applyFill="1" applyBorder="1"/>
    <xf numFmtId="49" fontId="24" fillId="11" borderId="5" xfId="0" applyNumberFormat="1" applyFont="1" applyFill="1" applyBorder="1"/>
    <xf numFmtId="49" fontId="18" fillId="10" borderId="5" xfId="1" applyNumberFormat="1" applyFill="1" applyBorder="1"/>
    <xf numFmtId="49" fontId="21" fillId="12" borderId="5" xfId="0" applyNumberFormat="1"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180975</xdr:colOff>
      <xdr:row>55</xdr:row>
      <xdr:rowOff>0</xdr:rowOff>
    </xdr:to>
    <xdr:sp macro="" textlink="">
      <xdr:nvSpPr>
        <xdr:cNvPr id="1036" name="_xssf_cell_comment"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2" name="AutoShape 12">
          <a:extLst>
            <a:ext uri="{FF2B5EF4-FFF2-40B4-BE49-F238E27FC236}">
              <a16:creationId xmlns:a16="http://schemas.microsoft.com/office/drawing/2014/main" id="{00000000-0008-0000-0000-000002000000}"/>
            </a:ext>
          </a:extLst>
        </xdr:cNvPr>
        <xdr:cNvSpPr>
          <a:spLocks noChangeArrowheads="1"/>
        </xdr:cNvSpPr>
      </xdr:nvSpPr>
      <xdr:spPr bwMode="auto">
        <a:xfrm>
          <a:off x="0" y="0"/>
          <a:ext cx="1677352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3" name="AutoShape 12">
          <a:extLst>
            <a:ext uri="{FF2B5EF4-FFF2-40B4-BE49-F238E27FC236}">
              <a16:creationId xmlns:a16="http://schemas.microsoft.com/office/drawing/2014/main" id="{00000000-0008-0000-0000-000003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180975</xdr:colOff>
      <xdr:row>52</xdr:row>
      <xdr:rowOff>0</xdr:rowOff>
    </xdr:to>
    <xdr:sp macro="" textlink="">
      <xdr:nvSpPr>
        <xdr:cNvPr id="4" name="AutoShape 1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7373600" cy="102108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600075</xdr:colOff>
      <xdr:row>51</xdr:row>
      <xdr:rowOff>0</xdr:rowOff>
    </xdr:to>
    <xdr:sp macro="" textlink="">
      <xdr:nvSpPr>
        <xdr:cNvPr id="10256" name="_xssf_cell_comment" hidden="1">
          <a:extLst>
            <a:ext uri="{FF2B5EF4-FFF2-40B4-BE49-F238E27FC236}">
              <a16:creationId xmlns:a16="http://schemas.microsoft.com/office/drawing/2014/main" id="{00000000-0008-0000-0A00-0000102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2" name="AutoShape 16">
          <a:extLst>
            <a:ext uri="{FF2B5EF4-FFF2-40B4-BE49-F238E27FC236}">
              <a16:creationId xmlns:a16="http://schemas.microsoft.com/office/drawing/2014/main" id="{00000000-0008-0000-0A00-000002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3" name="AutoShape 16">
          <a:extLst>
            <a:ext uri="{FF2B5EF4-FFF2-40B4-BE49-F238E27FC236}">
              <a16:creationId xmlns:a16="http://schemas.microsoft.com/office/drawing/2014/main" id="{00000000-0008-0000-0A00-000003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600075</xdr:colOff>
      <xdr:row>51</xdr:row>
      <xdr:rowOff>0</xdr:rowOff>
    </xdr:to>
    <xdr:sp macro="" textlink="">
      <xdr:nvSpPr>
        <xdr:cNvPr id="4" name="AutoShape 16">
          <a:extLst>
            <a:ext uri="{FF2B5EF4-FFF2-40B4-BE49-F238E27FC236}">
              <a16:creationId xmlns:a16="http://schemas.microsoft.com/office/drawing/2014/main" id="{00000000-0008-0000-0A00-000004000000}"/>
            </a:ext>
          </a:extLst>
        </xdr:cNvPr>
        <xdr:cNvSpPr>
          <a:spLocks noChangeArrowheads="1"/>
        </xdr:cNvSpPr>
      </xdr:nvSpPr>
      <xdr:spPr bwMode="auto">
        <a:xfrm>
          <a:off x="0" y="0"/>
          <a:ext cx="10296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2219325</xdr:colOff>
      <xdr:row>51</xdr:row>
      <xdr:rowOff>0</xdr:rowOff>
    </xdr:to>
    <xdr:sp macro="" textlink="">
      <xdr:nvSpPr>
        <xdr:cNvPr id="11303" name="_xssf_cell_comment" hidden="1">
          <a:extLst>
            <a:ext uri="{FF2B5EF4-FFF2-40B4-BE49-F238E27FC236}">
              <a16:creationId xmlns:a16="http://schemas.microsoft.com/office/drawing/2014/main" id="{00000000-0008-0000-0B00-0000272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2" name="AutoShape 39">
          <a:extLst>
            <a:ext uri="{FF2B5EF4-FFF2-40B4-BE49-F238E27FC236}">
              <a16:creationId xmlns:a16="http://schemas.microsoft.com/office/drawing/2014/main" id="{00000000-0008-0000-0B00-000002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3" name="AutoShape 39">
          <a:extLst>
            <a:ext uri="{FF2B5EF4-FFF2-40B4-BE49-F238E27FC236}">
              <a16:creationId xmlns:a16="http://schemas.microsoft.com/office/drawing/2014/main" id="{00000000-0008-0000-0B00-000003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2219325</xdr:colOff>
      <xdr:row>51</xdr:row>
      <xdr:rowOff>0</xdr:rowOff>
    </xdr:to>
    <xdr:sp macro="" textlink="">
      <xdr:nvSpPr>
        <xdr:cNvPr id="4" name="AutoShape 39">
          <a:extLst>
            <a:ext uri="{FF2B5EF4-FFF2-40B4-BE49-F238E27FC236}">
              <a16:creationId xmlns:a16="http://schemas.microsoft.com/office/drawing/2014/main" id="{00000000-0008-0000-0B00-000004000000}"/>
            </a:ext>
          </a:extLst>
        </xdr:cNvPr>
        <xdr:cNvSpPr>
          <a:spLocks noChangeArrowheads="1"/>
        </xdr:cNvSpPr>
      </xdr:nvSpPr>
      <xdr:spPr bwMode="auto">
        <a:xfrm>
          <a:off x="0" y="0"/>
          <a:ext cx="114014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228600</xdr:colOff>
      <xdr:row>51</xdr:row>
      <xdr:rowOff>0</xdr:rowOff>
    </xdr:to>
    <xdr:sp macro="" textlink="">
      <xdr:nvSpPr>
        <xdr:cNvPr id="12291" name="_xssf_cell_comment" hidden="1">
          <a:extLst>
            <a:ext uri="{FF2B5EF4-FFF2-40B4-BE49-F238E27FC236}">
              <a16:creationId xmlns:a16="http://schemas.microsoft.com/office/drawing/2014/main" id="{00000000-0008-0000-0C00-0000033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2" name="AutoShape 3">
          <a:extLst>
            <a:ext uri="{FF2B5EF4-FFF2-40B4-BE49-F238E27FC236}">
              <a16:creationId xmlns:a16="http://schemas.microsoft.com/office/drawing/2014/main" id="{00000000-0008-0000-0C00-000002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3" name="AutoShape 3">
          <a:extLst>
            <a:ext uri="{FF2B5EF4-FFF2-40B4-BE49-F238E27FC236}">
              <a16:creationId xmlns:a16="http://schemas.microsoft.com/office/drawing/2014/main" id="{00000000-0008-0000-0C00-000003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228600</xdr:colOff>
      <xdr:row>51</xdr:row>
      <xdr:rowOff>0</xdr:rowOff>
    </xdr:to>
    <xdr:sp macro="" textlink="">
      <xdr:nvSpPr>
        <xdr:cNvPr id="4" name="AutoShape 3">
          <a:extLst>
            <a:ext uri="{FF2B5EF4-FFF2-40B4-BE49-F238E27FC236}">
              <a16:creationId xmlns:a16="http://schemas.microsoft.com/office/drawing/2014/main" id="{00000000-0008-0000-0C00-000004000000}"/>
            </a:ext>
          </a:extLst>
        </xdr:cNvPr>
        <xdr:cNvSpPr>
          <a:spLocks noChangeArrowheads="1"/>
        </xdr:cNvSpPr>
      </xdr:nvSpPr>
      <xdr:spPr bwMode="auto">
        <a:xfrm>
          <a:off x="0" y="0"/>
          <a:ext cx="10858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619125</xdr:colOff>
      <xdr:row>51</xdr:row>
      <xdr:rowOff>0</xdr:rowOff>
    </xdr:to>
    <xdr:sp macro="" textlink="">
      <xdr:nvSpPr>
        <xdr:cNvPr id="13347" name="_xssf_cell_comment" hidden="1">
          <a:extLst>
            <a:ext uri="{FF2B5EF4-FFF2-40B4-BE49-F238E27FC236}">
              <a16:creationId xmlns:a16="http://schemas.microsoft.com/office/drawing/2014/main" id="{00000000-0008-0000-0D00-0000233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2" name="AutoShape 35">
          <a:extLst>
            <a:ext uri="{FF2B5EF4-FFF2-40B4-BE49-F238E27FC236}">
              <a16:creationId xmlns:a16="http://schemas.microsoft.com/office/drawing/2014/main" id="{00000000-0008-0000-0D00-000002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3" name="AutoShape 35">
          <a:extLst>
            <a:ext uri="{FF2B5EF4-FFF2-40B4-BE49-F238E27FC236}">
              <a16:creationId xmlns:a16="http://schemas.microsoft.com/office/drawing/2014/main" id="{00000000-0008-0000-0D00-000003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619125</xdr:colOff>
      <xdr:row>51</xdr:row>
      <xdr:rowOff>0</xdr:rowOff>
    </xdr:to>
    <xdr:sp macro="" textlink="">
      <xdr:nvSpPr>
        <xdr:cNvPr id="4" name="AutoShape 35">
          <a:extLst>
            <a:ext uri="{FF2B5EF4-FFF2-40B4-BE49-F238E27FC236}">
              <a16:creationId xmlns:a16="http://schemas.microsoft.com/office/drawing/2014/main" id="{00000000-0008-0000-0D00-000004000000}"/>
            </a:ext>
          </a:extLst>
        </xdr:cNvPr>
        <xdr:cNvSpPr>
          <a:spLocks noChangeArrowheads="1"/>
        </xdr:cNvSpPr>
      </xdr:nvSpPr>
      <xdr:spPr bwMode="auto">
        <a:xfrm>
          <a:off x="0" y="0"/>
          <a:ext cx="109823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209550</xdr:colOff>
      <xdr:row>51</xdr:row>
      <xdr:rowOff>0</xdr:rowOff>
    </xdr:to>
    <xdr:sp macro="" textlink="">
      <xdr:nvSpPr>
        <xdr:cNvPr id="14358" name="_xssf_cell_comment" hidden="1">
          <a:extLst>
            <a:ext uri="{FF2B5EF4-FFF2-40B4-BE49-F238E27FC236}">
              <a16:creationId xmlns:a16="http://schemas.microsoft.com/office/drawing/2014/main" id="{00000000-0008-0000-0E00-0000163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2" name="AutoShape 22">
          <a:extLst>
            <a:ext uri="{FF2B5EF4-FFF2-40B4-BE49-F238E27FC236}">
              <a16:creationId xmlns:a16="http://schemas.microsoft.com/office/drawing/2014/main" id="{00000000-0008-0000-0E00-000002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3" name="AutoShape 22">
          <a:extLst>
            <a:ext uri="{FF2B5EF4-FFF2-40B4-BE49-F238E27FC236}">
              <a16:creationId xmlns:a16="http://schemas.microsoft.com/office/drawing/2014/main" id="{00000000-0008-0000-0E00-000003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209550</xdr:colOff>
      <xdr:row>51</xdr:row>
      <xdr:rowOff>0</xdr:rowOff>
    </xdr:to>
    <xdr:sp macro="" textlink="">
      <xdr:nvSpPr>
        <xdr:cNvPr id="4" name="AutoShape 22">
          <a:extLst>
            <a:ext uri="{FF2B5EF4-FFF2-40B4-BE49-F238E27FC236}">
              <a16:creationId xmlns:a16="http://schemas.microsoft.com/office/drawing/2014/main" id="{00000000-0008-0000-0E00-000004000000}"/>
            </a:ext>
          </a:extLst>
        </xdr:cNvPr>
        <xdr:cNvSpPr>
          <a:spLocks noChangeArrowheads="1"/>
        </xdr:cNvSpPr>
      </xdr:nvSpPr>
      <xdr:spPr bwMode="auto">
        <a:xfrm>
          <a:off x="0" y="0"/>
          <a:ext cx="96583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85725</xdr:colOff>
      <xdr:row>51</xdr:row>
      <xdr:rowOff>0</xdr:rowOff>
    </xdr:to>
    <xdr:sp macro="" textlink="">
      <xdr:nvSpPr>
        <xdr:cNvPr id="15366" name="_xssf_cell_comment" hidden="1">
          <a:extLst>
            <a:ext uri="{FF2B5EF4-FFF2-40B4-BE49-F238E27FC236}">
              <a16:creationId xmlns:a16="http://schemas.microsoft.com/office/drawing/2014/main" id="{00000000-0008-0000-0F00-0000063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2" name="AutoShape 6">
          <a:extLst>
            <a:ext uri="{FF2B5EF4-FFF2-40B4-BE49-F238E27FC236}">
              <a16:creationId xmlns:a16="http://schemas.microsoft.com/office/drawing/2014/main" id="{00000000-0008-0000-0F00-000002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3" name="AutoShape 6">
          <a:extLst>
            <a:ext uri="{FF2B5EF4-FFF2-40B4-BE49-F238E27FC236}">
              <a16:creationId xmlns:a16="http://schemas.microsoft.com/office/drawing/2014/main" id="{00000000-0008-0000-0F00-000003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85725</xdr:colOff>
      <xdr:row>51</xdr:row>
      <xdr:rowOff>0</xdr:rowOff>
    </xdr:to>
    <xdr:sp macro="" textlink="">
      <xdr:nvSpPr>
        <xdr:cNvPr id="4" name="AutoShape 6">
          <a:extLst>
            <a:ext uri="{FF2B5EF4-FFF2-40B4-BE49-F238E27FC236}">
              <a16:creationId xmlns:a16="http://schemas.microsoft.com/office/drawing/2014/main" id="{00000000-0008-0000-0F00-000004000000}"/>
            </a:ext>
          </a:extLst>
        </xdr:cNvPr>
        <xdr:cNvSpPr>
          <a:spLocks noChangeArrowheads="1"/>
        </xdr:cNvSpPr>
      </xdr:nvSpPr>
      <xdr:spPr bwMode="auto">
        <a:xfrm>
          <a:off x="0" y="0"/>
          <a:ext cx="98964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114300</xdr:colOff>
      <xdr:row>51</xdr:row>
      <xdr:rowOff>0</xdr:rowOff>
    </xdr:to>
    <xdr:sp macro="" textlink="">
      <xdr:nvSpPr>
        <xdr:cNvPr id="16387" name="_xssf_cell_comment" hidden="1">
          <a:extLst>
            <a:ext uri="{FF2B5EF4-FFF2-40B4-BE49-F238E27FC236}">
              <a16:creationId xmlns:a16="http://schemas.microsoft.com/office/drawing/2014/main" id="{00000000-0008-0000-1000-0000034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2" name="AutoShape 3">
          <a:extLst>
            <a:ext uri="{FF2B5EF4-FFF2-40B4-BE49-F238E27FC236}">
              <a16:creationId xmlns:a16="http://schemas.microsoft.com/office/drawing/2014/main" id="{00000000-0008-0000-1000-000002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3" name="AutoShape 3">
          <a:extLst>
            <a:ext uri="{FF2B5EF4-FFF2-40B4-BE49-F238E27FC236}">
              <a16:creationId xmlns:a16="http://schemas.microsoft.com/office/drawing/2014/main" id="{00000000-0008-0000-1000-000003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114300</xdr:colOff>
      <xdr:row>51</xdr:row>
      <xdr:rowOff>0</xdr:rowOff>
    </xdr:to>
    <xdr:sp macro="" textlink="">
      <xdr:nvSpPr>
        <xdr:cNvPr id="4" name="AutoShape 3">
          <a:extLst>
            <a:ext uri="{FF2B5EF4-FFF2-40B4-BE49-F238E27FC236}">
              <a16:creationId xmlns:a16="http://schemas.microsoft.com/office/drawing/2014/main" id="{00000000-0008-0000-1000-000004000000}"/>
            </a:ext>
          </a:extLst>
        </xdr:cNvPr>
        <xdr:cNvSpPr>
          <a:spLocks noChangeArrowheads="1"/>
        </xdr:cNvSpPr>
      </xdr:nvSpPr>
      <xdr:spPr bwMode="auto">
        <a:xfrm>
          <a:off x="0" y="0"/>
          <a:ext cx="9534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xdr:colOff>
      <xdr:row>51</xdr:row>
      <xdr:rowOff>0</xdr:rowOff>
    </xdr:to>
    <xdr:sp macro="" textlink="">
      <xdr:nvSpPr>
        <xdr:cNvPr id="17416" name="_xssf_cell_comment" hidden="1">
          <a:extLst>
            <a:ext uri="{FF2B5EF4-FFF2-40B4-BE49-F238E27FC236}">
              <a16:creationId xmlns:a16="http://schemas.microsoft.com/office/drawing/2014/main" id="{00000000-0008-0000-1100-0000084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2" name="AutoShape 8">
          <a:extLst>
            <a:ext uri="{FF2B5EF4-FFF2-40B4-BE49-F238E27FC236}">
              <a16:creationId xmlns:a16="http://schemas.microsoft.com/office/drawing/2014/main" id="{00000000-0008-0000-1100-000002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3" name="AutoShape 8">
          <a:extLst>
            <a:ext uri="{FF2B5EF4-FFF2-40B4-BE49-F238E27FC236}">
              <a16:creationId xmlns:a16="http://schemas.microsoft.com/office/drawing/2014/main" id="{00000000-0008-0000-1100-000003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xdr:colOff>
      <xdr:row>51</xdr:row>
      <xdr:rowOff>0</xdr:rowOff>
    </xdr:to>
    <xdr:sp macro="" textlink="">
      <xdr:nvSpPr>
        <xdr:cNvPr id="4" name="AutoShape 8">
          <a:extLst>
            <a:ext uri="{FF2B5EF4-FFF2-40B4-BE49-F238E27FC236}">
              <a16:creationId xmlns:a16="http://schemas.microsoft.com/office/drawing/2014/main" id="{00000000-0008-0000-1100-000004000000}"/>
            </a:ext>
          </a:extLst>
        </xdr:cNvPr>
        <xdr:cNvSpPr>
          <a:spLocks noChangeArrowheads="1"/>
        </xdr:cNvSpPr>
      </xdr:nvSpPr>
      <xdr:spPr bwMode="auto">
        <a:xfrm>
          <a:off x="0" y="0"/>
          <a:ext cx="94869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53</xdr:row>
      <xdr:rowOff>0</xdr:rowOff>
    </xdr:to>
    <xdr:sp macro="" textlink="">
      <xdr:nvSpPr>
        <xdr:cNvPr id="18437" name="_xssf_cell_comment" hidden="1">
          <a:extLst>
            <a:ext uri="{FF2B5EF4-FFF2-40B4-BE49-F238E27FC236}">
              <a16:creationId xmlns:a16="http://schemas.microsoft.com/office/drawing/2014/main" id="{00000000-0008-0000-1200-0000054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2" name="AutoShape 5">
          <a:extLst>
            <a:ext uri="{FF2B5EF4-FFF2-40B4-BE49-F238E27FC236}">
              <a16:creationId xmlns:a16="http://schemas.microsoft.com/office/drawing/2014/main" id="{00000000-0008-0000-1200-000002000000}"/>
            </a:ext>
          </a:extLst>
        </xdr:cNvPr>
        <xdr:cNvSpPr>
          <a:spLocks noChangeArrowheads="1"/>
        </xdr:cNvSpPr>
      </xdr:nvSpPr>
      <xdr:spPr bwMode="auto">
        <a:xfrm>
          <a:off x="0" y="0"/>
          <a:ext cx="11791950"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3" name="AutoShape 5">
          <a:extLst>
            <a:ext uri="{FF2B5EF4-FFF2-40B4-BE49-F238E27FC236}">
              <a16:creationId xmlns:a16="http://schemas.microsoft.com/office/drawing/2014/main" id="{00000000-0008-0000-1200-000003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53</xdr:row>
      <xdr:rowOff>0</xdr:rowOff>
    </xdr:to>
    <xdr:sp macro="" textlink="">
      <xdr:nvSpPr>
        <xdr:cNvPr id="4" name="AutoShape 5">
          <a:extLst>
            <a:ext uri="{FF2B5EF4-FFF2-40B4-BE49-F238E27FC236}">
              <a16:creationId xmlns:a16="http://schemas.microsoft.com/office/drawing/2014/main" id="{00000000-0008-0000-1200-000004000000}"/>
            </a:ext>
          </a:extLst>
        </xdr:cNvPr>
        <xdr:cNvSpPr>
          <a:spLocks noChangeArrowheads="1"/>
        </xdr:cNvSpPr>
      </xdr:nvSpPr>
      <xdr:spPr bwMode="auto">
        <a:xfrm>
          <a:off x="0" y="0"/>
          <a:ext cx="11953875" cy="10096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342900</xdr:colOff>
      <xdr:row>53</xdr:row>
      <xdr:rowOff>0</xdr:rowOff>
    </xdr:to>
    <xdr:sp macro="" textlink="">
      <xdr:nvSpPr>
        <xdr:cNvPr id="19459" name="_xssf_cell_comment" hidden="1">
          <a:extLst>
            <a:ext uri="{FF2B5EF4-FFF2-40B4-BE49-F238E27FC236}">
              <a16:creationId xmlns:a16="http://schemas.microsoft.com/office/drawing/2014/main" id="{00000000-0008-0000-1300-0000034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2" name="AutoShape 3">
          <a:extLst>
            <a:ext uri="{FF2B5EF4-FFF2-40B4-BE49-F238E27FC236}">
              <a16:creationId xmlns:a16="http://schemas.microsoft.com/office/drawing/2014/main" id="{00000000-0008-0000-1300-000002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3" name="AutoShape 3">
          <a:extLst>
            <a:ext uri="{FF2B5EF4-FFF2-40B4-BE49-F238E27FC236}">
              <a16:creationId xmlns:a16="http://schemas.microsoft.com/office/drawing/2014/main" id="{00000000-0008-0000-1300-000003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342900</xdr:colOff>
      <xdr:row>53</xdr:row>
      <xdr:rowOff>0</xdr:rowOff>
    </xdr:to>
    <xdr:sp macro="" textlink="">
      <xdr:nvSpPr>
        <xdr:cNvPr id="4" name="AutoShape 3">
          <a:extLst>
            <a:ext uri="{FF2B5EF4-FFF2-40B4-BE49-F238E27FC236}">
              <a16:creationId xmlns:a16="http://schemas.microsoft.com/office/drawing/2014/main" id="{00000000-0008-0000-1300-000004000000}"/>
            </a:ext>
          </a:extLst>
        </xdr:cNvPr>
        <xdr:cNvSpPr>
          <a:spLocks noChangeArrowheads="1"/>
        </xdr:cNvSpPr>
      </xdr:nvSpPr>
      <xdr:spPr bwMode="auto">
        <a:xfrm>
          <a:off x="0" y="0"/>
          <a:ext cx="107537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771525</xdr:colOff>
      <xdr:row>31</xdr:row>
      <xdr:rowOff>0</xdr:rowOff>
    </xdr:to>
    <xdr:sp macro="" textlink="">
      <xdr:nvSpPr>
        <xdr:cNvPr id="2061" name="_xssf_cell_comment" hidden="1">
          <a:extLst>
            <a:ext uri="{FF2B5EF4-FFF2-40B4-BE49-F238E27FC236}">
              <a16:creationId xmlns:a16="http://schemas.microsoft.com/office/drawing/2014/main" id="{00000000-0008-0000-0200-00000D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2" name="AutoShape 13">
          <a:extLst>
            <a:ext uri="{FF2B5EF4-FFF2-40B4-BE49-F238E27FC236}">
              <a16:creationId xmlns:a16="http://schemas.microsoft.com/office/drawing/2014/main" id="{00000000-0008-0000-0200-000002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3" name="AutoShape 13">
          <a:extLst>
            <a:ext uri="{FF2B5EF4-FFF2-40B4-BE49-F238E27FC236}">
              <a16:creationId xmlns:a16="http://schemas.microsoft.com/office/drawing/2014/main" id="{00000000-0008-0000-0200-000003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771525</xdr:colOff>
      <xdr:row>31</xdr:row>
      <xdr:rowOff>0</xdr:rowOff>
    </xdr:to>
    <xdr:sp macro="" textlink="">
      <xdr:nvSpPr>
        <xdr:cNvPr id="4" name="AutoShape 13">
          <a:extLst>
            <a:ext uri="{FF2B5EF4-FFF2-40B4-BE49-F238E27FC236}">
              <a16:creationId xmlns:a16="http://schemas.microsoft.com/office/drawing/2014/main" id="{00000000-0008-0000-0200-000004000000}"/>
            </a:ext>
          </a:extLst>
        </xdr:cNvPr>
        <xdr:cNvSpPr>
          <a:spLocks noChangeArrowheads="1"/>
        </xdr:cNvSpPr>
      </xdr:nvSpPr>
      <xdr:spPr bwMode="auto">
        <a:xfrm>
          <a:off x="0" y="0"/>
          <a:ext cx="13335000" cy="97155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371475</xdr:colOff>
      <xdr:row>51</xdr:row>
      <xdr:rowOff>0</xdr:rowOff>
    </xdr:to>
    <xdr:sp macro="" textlink="">
      <xdr:nvSpPr>
        <xdr:cNvPr id="20484" name="_xssf_cell_comment" hidden="1">
          <a:extLst>
            <a:ext uri="{FF2B5EF4-FFF2-40B4-BE49-F238E27FC236}">
              <a16:creationId xmlns:a16="http://schemas.microsoft.com/office/drawing/2014/main" id="{00000000-0008-0000-1400-0000045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2" name="AutoShape 4">
          <a:extLst>
            <a:ext uri="{FF2B5EF4-FFF2-40B4-BE49-F238E27FC236}">
              <a16:creationId xmlns:a16="http://schemas.microsoft.com/office/drawing/2014/main" id="{00000000-0008-0000-14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3" name="AutoShape 4">
          <a:extLst>
            <a:ext uri="{FF2B5EF4-FFF2-40B4-BE49-F238E27FC236}">
              <a16:creationId xmlns:a16="http://schemas.microsoft.com/office/drawing/2014/main" id="{00000000-0008-0000-1400-000003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371475</xdr:colOff>
      <xdr:row>51</xdr:row>
      <xdr:rowOff>0</xdr:rowOff>
    </xdr:to>
    <xdr:sp macro="" textlink="">
      <xdr:nvSpPr>
        <xdr:cNvPr id="4" name="AutoShape 4">
          <a:extLst>
            <a:ext uri="{FF2B5EF4-FFF2-40B4-BE49-F238E27FC236}">
              <a16:creationId xmlns:a16="http://schemas.microsoft.com/office/drawing/2014/main" id="{00000000-0008-0000-1400-000004000000}"/>
            </a:ext>
          </a:extLst>
        </xdr:cNvPr>
        <xdr:cNvSpPr>
          <a:spLocks noChangeArrowheads="1"/>
        </xdr:cNvSpPr>
      </xdr:nvSpPr>
      <xdr:spPr bwMode="auto">
        <a:xfrm>
          <a:off x="0" y="0"/>
          <a:ext cx="13716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504825</xdr:colOff>
      <xdr:row>51</xdr:row>
      <xdr:rowOff>0</xdr:rowOff>
    </xdr:to>
    <xdr:sp macro="" textlink="">
      <xdr:nvSpPr>
        <xdr:cNvPr id="21508" name="_xssf_cell_comment" hidden="1">
          <a:extLst>
            <a:ext uri="{FF2B5EF4-FFF2-40B4-BE49-F238E27FC236}">
              <a16:creationId xmlns:a16="http://schemas.microsoft.com/office/drawing/2014/main" id="{00000000-0008-0000-1500-0000045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2" name="AutoShape 4">
          <a:extLst>
            <a:ext uri="{FF2B5EF4-FFF2-40B4-BE49-F238E27FC236}">
              <a16:creationId xmlns:a16="http://schemas.microsoft.com/office/drawing/2014/main" id="{00000000-0008-0000-1500-000002000000}"/>
            </a:ext>
          </a:extLst>
        </xdr:cNvPr>
        <xdr:cNvSpPr>
          <a:spLocks noChangeArrowheads="1"/>
        </xdr:cNvSpPr>
      </xdr:nvSpPr>
      <xdr:spPr bwMode="auto">
        <a:xfrm>
          <a:off x="0" y="0"/>
          <a:ext cx="10191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3" name="AutoShape 4">
          <a:extLst>
            <a:ext uri="{FF2B5EF4-FFF2-40B4-BE49-F238E27FC236}">
              <a16:creationId xmlns:a16="http://schemas.microsoft.com/office/drawing/2014/main" id="{00000000-0008-0000-1500-000003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504825</xdr:colOff>
      <xdr:row>51</xdr:row>
      <xdr:rowOff>0</xdr:rowOff>
    </xdr:to>
    <xdr:sp macro="" textlink="">
      <xdr:nvSpPr>
        <xdr:cNvPr id="4" name="AutoShape 4">
          <a:extLst>
            <a:ext uri="{FF2B5EF4-FFF2-40B4-BE49-F238E27FC236}">
              <a16:creationId xmlns:a16="http://schemas.microsoft.com/office/drawing/2014/main" id="{00000000-0008-0000-1500-000004000000}"/>
            </a:ext>
          </a:extLst>
        </xdr:cNvPr>
        <xdr:cNvSpPr>
          <a:spLocks noChangeArrowheads="1"/>
        </xdr:cNvSpPr>
      </xdr:nvSpPr>
      <xdr:spPr bwMode="auto">
        <a:xfrm>
          <a:off x="0" y="0"/>
          <a:ext cx="135255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a:extLst>
            <a:ext uri="{FF2B5EF4-FFF2-40B4-BE49-F238E27FC236}">
              <a16:creationId xmlns:a16="http://schemas.microsoft.com/office/drawing/2014/main" id="{00000000-0008-0000-1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a:extLst>
            <a:ext uri="{FF2B5EF4-FFF2-40B4-BE49-F238E27FC236}">
              <a16:creationId xmlns:a16="http://schemas.microsoft.com/office/drawing/2014/main" id="{00000000-0008-0000-1600-000007000000}"/>
            </a:ext>
          </a:extLst>
        </xdr:cNvPr>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266700</xdr:colOff>
      <xdr:row>51</xdr:row>
      <xdr:rowOff>0</xdr:rowOff>
    </xdr:to>
    <xdr:sp macro="" textlink="">
      <xdr:nvSpPr>
        <xdr:cNvPr id="3075" name="_xssf_cell_comment" hidden="1">
          <a:extLst>
            <a:ext uri="{FF2B5EF4-FFF2-40B4-BE49-F238E27FC236}">
              <a16:creationId xmlns:a16="http://schemas.microsoft.com/office/drawing/2014/main" id="{00000000-0008-0000-0300-000003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2" name="AutoShape 3">
          <a:extLst>
            <a:ext uri="{FF2B5EF4-FFF2-40B4-BE49-F238E27FC236}">
              <a16:creationId xmlns:a16="http://schemas.microsoft.com/office/drawing/2014/main" id="{00000000-0008-0000-0300-000002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3" name="AutoShape 3">
          <a:extLst>
            <a:ext uri="{FF2B5EF4-FFF2-40B4-BE49-F238E27FC236}">
              <a16:creationId xmlns:a16="http://schemas.microsoft.com/office/drawing/2014/main" id="{00000000-0008-0000-0300-000003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13</xdr:col>
      <xdr:colOff>266700</xdr:colOff>
      <xdr:row>51</xdr:row>
      <xdr:rowOff>0</xdr:rowOff>
    </xdr:to>
    <xdr:sp macro="" textlink="">
      <xdr:nvSpPr>
        <xdr:cNvPr id="4" name="AutoShape 3">
          <a:extLst>
            <a:ext uri="{FF2B5EF4-FFF2-40B4-BE49-F238E27FC236}">
              <a16:creationId xmlns:a16="http://schemas.microsoft.com/office/drawing/2014/main" id="{00000000-0008-0000-0300-000004000000}"/>
            </a:ext>
          </a:extLst>
        </xdr:cNvPr>
        <xdr:cNvSpPr>
          <a:spLocks noChangeArrowheads="1"/>
        </xdr:cNvSpPr>
      </xdr:nvSpPr>
      <xdr:spPr bwMode="auto">
        <a:xfrm>
          <a:off x="0" y="0"/>
          <a:ext cx="94297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295275</xdr:colOff>
      <xdr:row>51</xdr:row>
      <xdr:rowOff>0</xdr:rowOff>
    </xdr:to>
    <xdr:sp macro="" textlink="">
      <xdr:nvSpPr>
        <xdr:cNvPr id="4135" name="_xssf_cell_comment" hidden="1">
          <a:extLst>
            <a:ext uri="{FF2B5EF4-FFF2-40B4-BE49-F238E27FC236}">
              <a16:creationId xmlns:a16="http://schemas.microsoft.com/office/drawing/2014/main" id="{00000000-0008-0000-0400-000027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2" name="AutoShape 39">
          <a:extLst>
            <a:ext uri="{FF2B5EF4-FFF2-40B4-BE49-F238E27FC236}">
              <a16:creationId xmlns:a16="http://schemas.microsoft.com/office/drawing/2014/main" id="{00000000-0008-0000-0400-000002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3" name="AutoShape 39">
          <a:extLst>
            <a:ext uri="{FF2B5EF4-FFF2-40B4-BE49-F238E27FC236}">
              <a16:creationId xmlns:a16="http://schemas.microsoft.com/office/drawing/2014/main" id="{00000000-0008-0000-0400-000003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295275</xdr:colOff>
      <xdr:row>51</xdr:row>
      <xdr:rowOff>0</xdr:rowOff>
    </xdr:to>
    <xdr:sp macro="" textlink="">
      <xdr:nvSpPr>
        <xdr:cNvPr id="4" name="AutoShape 39">
          <a:extLst>
            <a:ext uri="{FF2B5EF4-FFF2-40B4-BE49-F238E27FC236}">
              <a16:creationId xmlns:a16="http://schemas.microsoft.com/office/drawing/2014/main" id="{00000000-0008-0000-0400-000004000000}"/>
            </a:ext>
          </a:extLst>
        </xdr:cNvPr>
        <xdr:cNvSpPr>
          <a:spLocks noChangeArrowheads="1"/>
        </xdr:cNvSpPr>
      </xdr:nvSpPr>
      <xdr:spPr bwMode="auto">
        <a:xfrm>
          <a:off x="0" y="0"/>
          <a:ext cx="11106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257175</xdr:colOff>
      <xdr:row>51</xdr:row>
      <xdr:rowOff>0</xdr:rowOff>
    </xdr:to>
    <xdr:sp macro="" textlink="">
      <xdr:nvSpPr>
        <xdr:cNvPr id="5127" name="_xssf_cell_comment" hidden="1">
          <a:extLst>
            <a:ext uri="{FF2B5EF4-FFF2-40B4-BE49-F238E27FC236}">
              <a16:creationId xmlns:a16="http://schemas.microsoft.com/office/drawing/2014/main" id="{00000000-0008-0000-0500-000007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2" name="AutoShape 7">
          <a:extLst>
            <a:ext uri="{FF2B5EF4-FFF2-40B4-BE49-F238E27FC236}">
              <a16:creationId xmlns:a16="http://schemas.microsoft.com/office/drawing/2014/main" id="{00000000-0008-0000-0500-000002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3" name="AutoShape 7">
          <a:extLst>
            <a:ext uri="{FF2B5EF4-FFF2-40B4-BE49-F238E27FC236}">
              <a16:creationId xmlns:a16="http://schemas.microsoft.com/office/drawing/2014/main" id="{00000000-0008-0000-0500-000003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257175</xdr:colOff>
      <xdr:row>51</xdr:row>
      <xdr:rowOff>0</xdr:rowOff>
    </xdr:to>
    <xdr:sp macro="" textlink="">
      <xdr:nvSpPr>
        <xdr:cNvPr id="4" name="AutoShape 7">
          <a:extLst>
            <a:ext uri="{FF2B5EF4-FFF2-40B4-BE49-F238E27FC236}">
              <a16:creationId xmlns:a16="http://schemas.microsoft.com/office/drawing/2014/main" id="{00000000-0008-0000-0500-000004000000}"/>
            </a:ext>
          </a:extLst>
        </xdr:cNvPr>
        <xdr:cNvSpPr>
          <a:spLocks noChangeArrowheads="1"/>
        </xdr:cNvSpPr>
      </xdr:nvSpPr>
      <xdr:spPr bwMode="auto">
        <a:xfrm>
          <a:off x="0" y="0"/>
          <a:ext cx="100203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51</xdr:row>
      <xdr:rowOff>0</xdr:rowOff>
    </xdr:to>
    <xdr:sp macro="" textlink="">
      <xdr:nvSpPr>
        <xdr:cNvPr id="6150" name="_xssf_cell_comment" hidden="1">
          <a:extLst>
            <a:ext uri="{FF2B5EF4-FFF2-40B4-BE49-F238E27FC236}">
              <a16:creationId xmlns:a16="http://schemas.microsoft.com/office/drawing/2014/main" id="{00000000-0008-0000-0600-0000061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2" name="AutoShape 6">
          <a:extLst>
            <a:ext uri="{FF2B5EF4-FFF2-40B4-BE49-F238E27FC236}">
              <a16:creationId xmlns:a16="http://schemas.microsoft.com/office/drawing/2014/main" id="{00000000-0008-0000-0600-000002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3" name="AutoShape 6">
          <a:extLst>
            <a:ext uri="{FF2B5EF4-FFF2-40B4-BE49-F238E27FC236}">
              <a16:creationId xmlns:a16="http://schemas.microsoft.com/office/drawing/2014/main" id="{00000000-0008-0000-0600-000003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466725</xdr:colOff>
      <xdr:row>51</xdr:row>
      <xdr:rowOff>0</xdr:rowOff>
    </xdr:to>
    <xdr:sp macro="" textlink="">
      <xdr:nvSpPr>
        <xdr:cNvPr id="4" name="AutoShape 6">
          <a:extLst>
            <a:ext uri="{FF2B5EF4-FFF2-40B4-BE49-F238E27FC236}">
              <a16:creationId xmlns:a16="http://schemas.microsoft.com/office/drawing/2014/main" id="{00000000-0008-0000-0600-000004000000}"/>
            </a:ext>
          </a:extLst>
        </xdr:cNvPr>
        <xdr:cNvSpPr>
          <a:spLocks noChangeArrowheads="1"/>
        </xdr:cNvSpPr>
      </xdr:nvSpPr>
      <xdr:spPr bwMode="auto">
        <a:xfrm>
          <a:off x="0" y="0"/>
          <a:ext cx="104870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1009650</xdr:colOff>
      <xdr:row>51</xdr:row>
      <xdr:rowOff>0</xdr:rowOff>
    </xdr:to>
    <xdr:sp macro="" textlink="">
      <xdr:nvSpPr>
        <xdr:cNvPr id="7184" name="_xssf_cell_comment" hidden="1">
          <a:extLst>
            <a:ext uri="{FF2B5EF4-FFF2-40B4-BE49-F238E27FC236}">
              <a16:creationId xmlns:a16="http://schemas.microsoft.com/office/drawing/2014/main" id="{00000000-0008-0000-0700-0000101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2" name="AutoShape 16">
          <a:extLst>
            <a:ext uri="{FF2B5EF4-FFF2-40B4-BE49-F238E27FC236}">
              <a16:creationId xmlns:a16="http://schemas.microsoft.com/office/drawing/2014/main" id="{00000000-0008-0000-0700-000002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3" name="AutoShape 16">
          <a:extLst>
            <a:ext uri="{FF2B5EF4-FFF2-40B4-BE49-F238E27FC236}">
              <a16:creationId xmlns:a16="http://schemas.microsoft.com/office/drawing/2014/main" id="{00000000-0008-0000-0700-000003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1009650</xdr:colOff>
      <xdr:row>51</xdr:row>
      <xdr:rowOff>0</xdr:rowOff>
    </xdr:to>
    <xdr:sp macro="" textlink="">
      <xdr:nvSpPr>
        <xdr:cNvPr id="4" name="AutoShape 16">
          <a:extLst>
            <a:ext uri="{FF2B5EF4-FFF2-40B4-BE49-F238E27FC236}">
              <a16:creationId xmlns:a16="http://schemas.microsoft.com/office/drawing/2014/main" id="{00000000-0008-0000-0700-000004000000}"/>
            </a:ext>
          </a:extLst>
        </xdr:cNvPr>
        <xdr:cNvSpPr>
          <a:spLocks noChangeArrowheads="1"/>
        </xdr:cNvSpPr>
      </xdr:nvSpPr>
      <xdr:spPr bwMode="auto">
        <a:xfrm>
          <a:off x="0" y="0"/>
          <a:ext cx="107442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523875</xdr:colOff>
      <xdr:row>51</xdr:row>
      <xdr:rowOff>0</xdr:rowOff>
    </xdr:to>
    <xdr:sp macro="" textlink="">
      <xdr:nvSpPr>
        <xdr:cNvPr id="8200" name="_xssf_cell_comment" hidden="1">
          <a:extLst>
            <a:ext uri="{FF2B5EF4-FFF2-40B4-BE49-F238E27FC236}">
              <a16:creationId xmlns:a16="http://schemas.microsoft.com/office/drawing/2014/main" id="{00000000-0008-0000-0800-0000082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2" name="AutoShape 8">
          <a:extLst>
            <a:ext uri="{FF2B5EF4-FFF2-40B4-BE49-F238E27FC236}">
              <a16:creationId xmlns:a16="http://schemas.microsoft.com/office/drawing/2014/main" id="{00000000-0008-0000-0800-000002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3" name="AutoShape 8">
          <a:extLst>
            <a:ext uri="{FF2B5EF4-FFF2-40B4-BE49-F238E27FC236}">
              <a16:creationId xmlns:a16="http://schemas.microsoft.com/office/drawing/2014/main" id="{00000000-0008-0000-0800-000003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523875</xdr:colOff>
      <xdr:row>51</xdr:row>
      <xdr:rowOff>0</xdr:rowOff>
    </xdr:to>
    <xdr:sp macro="" textlink="">
      <xdr:nvSpPr>
        <xdr:cNvPr id="4" name="AutoShape 8">
          <a:extLst>
            <a:ext uri="{FF2B5EF4-FFF2-40B4-BE49-F238E27FC236}">
              <a16:creationId xmlns:a16="http://schemas.microsoft.com/office/drawing/2014/main" id="{00000000-0008-0000-0800-000004000000}"/>
            </a:ext>
          </a:extLst>
        </xdr:cNvPr>
        <xdr:cNvSpPr>
          <a:spLocks noChangeArrowheads="1"/>
        </xdr:cNvSpPr>
      </xdr:nvSpPr>
      <xdr:spPr bwMode="auto">
        <a:xfrm>
          <a:off x="0" y="0"/>
          <a:ext cx="103155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51</xdr:row>
      <xdr:rowOff>0</xdr:rowOff>
    </xdr:to>
    <xdr:sp macro="" textlink="">
      <xdr:nvSpPr>
        <xdr:cNvPr id="9229" name="_xssf_cell_comment" hidden="1">
          <a:extLst>
            <a:ext uri="{FF2B5EF4-FFF2-40B4-BE49-F238E27FC236}">
              <a16:creationId xmlns:a16="http://schemas.microsoft.com/office/drawing/2014/main" id="{00000000-0008-0000-0900-00000D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2" name="AutoShape 13">
          <a:extLst>
            <a:ext uri="{FF2B5EF4-FFF2-40B4-BE49-F238E27FC236}">
              <a16:creationId xmlns:a16="http://schemas.microsoft.com/office/drawing/2014/main" id="{00000000-0008-0000-0900-000002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3" name="AutoShape 13">
          <a:extLst>
            <a:ext uri="{FF2B5EF4-FFF2-40B4-BE49-F238E27FC236}">
              <a16:creationId xmlns:a16="http://schemas.microsoft.com/office/drawing/2014/main" id="{00000000-0008-0000-0900-000003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600075</xdr:colOff>
      <xdr:row>51</xdr:row>
      <xdr:rowOff>0</xdr:rowOff>
    </xdr:to>
    <xdr:sp macro="" textlink="">
      <xdr:nvSpPr>
        <xdr:cNvPr id="4" name="AutoShape 13">
          <a:extLst>
            <a:ext uri="{FF2B5EF4-FFF2-40B4-BE49-F238E27FC236}">
              <a16:creationId xmlns:a16="http://schemas.microsoft.com/office/drawing/2014/main" id="{00000000-0008-0000-0900-000004000000}"/>
            </a:ext>
          </a:extLst>
        </xdr:cNvPr>
        <xdr:cNvSpPr>
          <a:spLocks noChangeArrowheads="1"/>
        </xdr:cNvSpPr>
      </xdr:nvSpPr>
      <xdr:spPr bwMode="auto">
        <a:xfrm>
          <a:off x="0" y="0"/>
          <a:ext cx="95821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DEF10C7-0CCB-4982-B3D3-025D342B5054}">
  <we:reference id="deedfada-0067-41f8-95b2-176f082db75e" version="1.0.0.0" store="\\RAJ-ENVY\D$\Users\rkalm\Source\Repos\RuleScapeODMTestBuddy\RuleScapeODMTestBuddy\bin\Debug\app.publish\OfficeAppManifests"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9967A"/>
  </sheetPr>
  <dimension ref="B2:M24"/>
  <sheetViews>
    <sheetView tabSelected="1" workbookViewId="0">
      <pane xSplit="2" ySplit="8" topLeftCell="C9" activePane="bottomRight" state="frozen"/>
      <selection pane="topRight" activeCell="C1" sqref="C1"/>
      <selection pane="bottomLeft" activeCell="A9" sqref="A9"/>
      <selection pane="bottomRight" activeCell="I23" sqref="I23"/>
    </sheetView>
  </sheetViews>
  <sheetFormatPr defaultRowHeight="15" outlineLevelRow="1" x14ac:dyDescent="0.25"/>
  <cols>
    <col min="1" max="1" width="3" customWidth="1"/>
    <col min="2" max="2" width="35" customWidth="1"/>
    <col min="3" max="3" width="34.28515625" customWidth="1"/>
    <col min="4" max="4" width="27.42578125" customWidth="1"/>
    <col min="5" max="5" width="18" customWidth="1"/>
    <col min="6" max="6" width="15.28515625" customWidth="1"/>
    <col min="7" max="7" width="16.7109375" customWidth="1"/>
    <col min="8" max="8" width="19.85546875" customWidth="1"/>
    <col min="9" max="9" width="20.5703125" customWidth="1"/>
    <col min="10" max="10" width="22.85546875" customWidth="1"/>
    <col min="11" max="11" width="19.85546875" customWidth="1"/>
    <col min="12" max="12" width="11.28515625" customWidth="1"/>
    <col min="13" max="13" width="19.85546875" customWidth="1"/>
  </cols>
  <sheetData>
    <row r="2" spans="2:13" x14ac:dyDescent="0.25">
      <c r="B2" s="11" t="s">
        <v>29</v>
      </c>
    </row>
    <row r="3" spans="2:13" x14ac:dyDescent="0.25">
      <c r="B3" s="12" t="s">
        <v>30</v>
      </c>
    </row>
    <row r="5" spans="2:13" x14ac:dyDescent="0.25">
      <c r="B5" s="2" t="s">
        <v>0</v>
      </c>
      <c r="C5" s="2" t="s">
        <v>0</v>
      </c>
      <c r="D5" s="52" t="s">
        <v>4</v>
      </c>
      <c r="E5" s="52" t="s">
        <v>0</v>
      </c>
      <c r="F5" s="52" t="s">
        <v>0</v>
      </c>
      <c r="G5" s="52" t="s">
        <v>0</v>
      </c>
      <c r="H5" s="52" t="s">
        <v>0</v>
      </c>
      <c r="I5" s="52" t="s">
        <v>0</v>
      </c>
      <c r="J5" s="52" t="s">
        <v>0</v>
      </c>
      <c r="K5" s="52" t="s">
        <v>0</v>
      </c>
      <c r="L5" s="52" t="s">
        <v>0</v>
      </c>
      <c r="M5" s="52" t="s">
        <v>0</v>
      </c>
    </row>
    <row r="6" spans="2:13" x14ac:dyDescent="0.25">
      <c r="B6" s="3" t="s">
        <v>1</v>
      </c>
      <c r="C6" s="6" t="s">
        <v>3</v>
      </c>
      <c r="D6" s="8" t="s">
        <v>5</v>
      </c>
      <c r="E6" s="8" t="s">
        <v>8</v>
      </c>
      <c r="F6" s="8" t="s">
        <v>10</v>
      </c>
      <c r="G6" s="8" t="s">
        <v>12</v>
      </c>
      <c r="H6" s="8" t="s">
        <v>14</v>
      </c>
      <c r="I6" s="8" t="s">
        <v>16</v>
      </c>
      <c r="J6" s="8" t="s">
        <v>18</v>
      </c>
      <c r="K6" s="8" t="s">
        <v>20</v>
      </c>
      <c r="L6" s="8" t="s">
        <v>22</v>
      </c>
      <c r="M6" s="8" t="s">
        <v>24</v>
      </c>
    </row>
    <row r="7" spans="2:13" hidden="1" outlineLevel="1" x14ac:dyDescent="0.25">
      <c r="B7" s="4" t="s">
        <v>0</v>
      </c>
      <c r="C7" s="7" t="s">
        <v>0</v>
      </c>
      <c r="D7" s="9" t="s">
        <v>6</v>
      </c>
      <c r="E7" s="9" t="s">
        <v>6</v>
      </c>
      <c r="F7" s="9" t="s">
        <v>6</v>
      </c>
      <c r="G7" s="9" t="s">
        <v>6</v>
      </c>
      <c r="H7" s="9" t="s">
        <v>6</v>
      </c>
      <c r="I7" s="9" t="s">
        <v>6</v>
      </c>
      <c r="J7" s="9" t="s">
        <v>6</v>
      </c>
      <c r="K7" s="9" t="s">
        <v>6</v>
      </c>
      <c r="L7" s="9" t="s">
        <v>6</v>
      </c>
      <c r="M7" s="9" t="s">
        <v>6</v>
      </c>
    </row>
    <row r="8" spans="2:13" hidden="1" outlineLevel="1" x14ac:dyDescent="0.25">
      <c r="B8" s="5" t="s">
        <v>2</v>
      </c>
      <c r="C8" s="5" t="s">
        <v>3</v>
      </c>
      <c r="D8" s="10" t="s">
        <v>7</v>
      </c>
      <c r="E8" s="10" t="s">
        <v>9</v>
      </c>
      <c r="F8" s="10" t="s">
        <v>11</v>
      </c>
      <c r="G8" s="10" t="s">
        <v>13</v>
      </c>
      <c r="H8" s="10" t="s">
        <v>15</v>
      </c>
      <c r="I8" s="10" t="s">
        <v>17</v>
      </c>
      <c r="J8" s="10" t="s">
        <v>19</v>
      </c>
      <c r="K8" s="10" t="s">
        <v>21</v>
      </c>
      <c r="L8" s="10" t="s">
        <v>23</v>
      </c>
      <c r="M8" s="10" t="s">
        <v>25</v>
      </c>
    </row>
    <row r="9" spans="2:13" ht="24" customHeight="1" collapsed="1" x14ac:dyDescent="0.25">
      <c r="B9" s="63" t="s">
        <v>595</v>
      </c>
      <c r="C9" s="57" t="s">
        <v>596</v>
      </c>
      <c r="D9" s="53" t="s">
        <v>0</v>
      </c>
      <c r="E9" s="53" t="s">
        <v>27</v>
      </c>
      <c r="F9" s="55">
        <v>42037</v>
      </c>
      <c r="G9" s="59" t="s">
        <v>597</v>
      </c>
      <c r="H9" s="59" t="s">
        <v>296</v>
      </c>
      <c r="I9" s="59" t="s">
        <v>369</v>
      </c>
      <c r="J9" s="59" t="s">
        <v>600</v>
      </c>
      <c r="K9" s="59" t="s">
        <v>495</v>
      </c>
      <c r="L9" s="53" t="s">
        <v>0</v>
      </c>
      <c r="M9" s="53" t="s">
        <v>0</v>
      </c>
    </row>
    <row r="10" spans="2:13" ht="15.75" x14ac:dyDescent="0.25">
      <c r="B10" s="54"/>
      <c r="C10" s="58"/>
      <c r="D10" s="53"/>
      <c r="E10" s="53"/>
      <c r="F10" s="55"/>
      <c r="G10" s="59" t="s">
        <v>598</v>
      </c>
      <c r="H10" s="59" t="s">
        <v>599</v>
      </c>
      <c r="I10" s="53"/>
      <c r="J10" s="53"/>
      <c r="K10" s="53"/>
      <c r="L10" s="53"/>
      <c r="M10" s="53"/>
    </row>
    <row r="11" spans="2:13" ht="15.75" x14ac:dyDescent="0.25">
      <c r="B11" s="54"/>
      <c r="C11" s="58"/>
      <c r="D11" s="53"/>
      <c r="E11" s="53"/>
      <c r="F11" s="55"/>
      <c r="G11" s="53"/>
      <c r="H11" s="59" t="s">
        <v>631</v>
      </c>
      <c r="I11" s="53"/>
      <c r="J11" s="53"/>
      <c r="K11" s="53"/>
      <c r="L11" s="53"/>
      <c r="M11" s="53"/>
    </row>
    <row r="12" spans="2:13" ht="24" customHeight="1" x14ac:dyDescent="0.25">
      <c r="B12" s="63" t="s">
        <v>601</v>
      </c>
      <c r="C12" s="57" t="s">
        <v>596</v>
      </c>
      <c r="D12" s="59" t="s">
        <v>602</v>
      </c>
      <c r="E12" s="53" t="s">
        <v>28</v>
      </c>
      <c r="F12" s="55">
        <v>42037</v>
      </c>
      <c r="G12" s="53"/>
      <c r="H12" s="59" t="s">
        <v>296</v>
      </c>
      <c r="I12" s="59" t="s">
        <v>369</v>
      </c>
      <c r="J12" s="59" t="s">
        <v>600</v>
      </c>
      <c r="K12" s="59" t="s">
        <v>495</v>
      </c>
      <c r="L12" s="53"/>
      <c r="M12" s="53"/>
    </row>
    <row r="13" spans="2:13" ht="15.75" x14ac:dyDescent="0.25">
      <c r="B13" s="54"/>
      <c r="C13" s="58"/>
      <c r="D13" s="53"/>
      <c r="E13" s="53"/>
      <c r="F13" s="55"/>
      <c r="G13" s="53"/>
      <c r="H13" s="59" t="s">
        <v>599</v>
      </c>
      <c r="I13" s="53"/>
      <c r="J13" s="53"/>
      <c r="K13" s="53"/>
      <c r="L13" s="53"/>
      <c r="M13" s="53"/>
    </row>
    <row r="14" spans="2:13" ht="15.75" x14ac:dyDescent="0.25">
      <c r="B14" s="54"/>
      <c r="C14" s="58"/>
      <c r="D14" s="53"/>
      <c r="E14" s="53"/>
      <c r="F14" s="55"/>
      <c r="G14" s="53"/>
      <c r="H14" s="59" t="s">
        <v>631</v>
      </c>
      <c r="I14" s="53"/>
      <c r="J14" s="53"/>
      <c r="K14" s="53"/>
      <c r="L14" s="53"/>
      <c r="M14" s="53"/>
    </row>
    <row r="15" spans="2:13" ht="24" customHeight="1" collapsed="1" x14ac:dyDescent="0.25">
      <c r="B15" s="63" t="s">
        <v>650</v>
      </c>
      <c r="C15" s="57" t="s">
        <v>649</v>
      </c>
      <c r="D15" s="59" t="s">
        <v>602</v>
      </c>
      <c r="E15" s="53" t="s">
        <v>27</v>
      </c>
      <c r="F15" s="55">
        <v>42037</v>
      </c>
      <c r="G15" s="59" t="s">
        <v>597</v>
      </c>
      <c r="H15" s="59" t="s">
        <v>296</v>
      </c>
      <c r="I15" s="59" t="s">
        <v>369</v>
      </c>
      <c r="J15" s="59" t="s">
        <v>600</v>
      </c>
      <c r="K15" s="59" t="s">
        <v>495</v>
      </c>
      <c r="L15" s="53" t="s">
        <v>0</v>
      </c>
      <c r="M15" s="53" t="s">
        <v>0</v>
      </c>
    </row>
    <row r="16" spans="2:13" ht="15.75" x14ac:dyDescent="0.25">
      <c r="B16" s="54"/>
      <c r="C16" s="58"/>
      <c r="D16" s="53"/>
      <c r="E16" s="53"/>
      <c r="F16" s="55"/>
      <c r="G16" s="59" t="s">
        <v>598</v>
      </c>
      <c r="H16" s="59" t="s">
        <v>599</v>
      </c>
      <c r="I16" s="53"/>
      <c r="J16" s="53"/>
      <c r="K16" s="53"/>
      <c r="L16" s="53"/>
      <c r="M16" s="53"/>
    </row>
    <row r="17" spans="2:13" ht="15.75" x14ac:dyDescent="0.25">
      <c r="B17" s="54"/>
      <c r="C17" s="58"/>
      <c r="D17" s="53"/>
      <c r="E17" s="53"/>
      <c r="F17" s="55"/>
      <c r="G17" s="53"/>
      <c r="H17" s="53"/>
      <c r="I17" s="53"/>
      <c r="J17" s="53"/>
      <c r="K17" s="53"/>
      <c r="L17" s="53"/>
      <c r="M17" s="53"/>
    </row>
    <row r="18" spans="2:13" ht="24" customHeight="1" collapsed="1" x14ac:dyDescent="0.25">
      <c r="B18" s="63" t="s">
        <v>655</v>
      </c>
      <c r="C18" s="57" t="s">
        <v>656</v>
      </c>
      <c r="D18" s="59" t="s">
        <v>602</v>
      </c>
      <c r="E18" s="53" t="s">
        <v>27</v>
      </c>
      <c r="F18" s="55">
        <v>42037</v>
      </c>
      <c r="G18" s="59" t="s">
        <v>597</v>
      </c>
      <c r="H18" s="59" t="s">
        <v>296</v>
      </c>
      <c r="I18" s="59" t="s">
        <v>369</v>
      </c>
      <c r="J18" s="59" t="s">
        <v>600</v>
      </c>
      <c r="K18" s="59" t="s">
        <v>495</v>
      </c>
      <c r="L18" s="53" t="s">
        <v>0</v>
      </c>
      <c r="M18" s="53" t="s">
        <v>0</v>
      </c>
    </row>
    <row r="19" spans="2:13" ht="15.75" x14ac:dyDescent="0.25">
      <c r="B19" s="56"/>
      <c r="C19" s="57"/>
      <c r="D19" s="53"/>
      <c r="E19" s="53"/>
      <c r="F19" s="55"/>
      <c r="G19" s="53"/>
      <c r="H19" s="59" t="s">
        <v>599</v>
      </c>
      <c r="I19" s="53"/>
      <c r="J19" s="53"/>
      <c r="K19" s="53"/>
      <c r="L19" s="53"/>
      <c r="M19" s="53"/>
    </row>
    <row r="20" spans="2:13" ht="15.75" x14ac:dyDescent="0.25">
      <c r="B20" s="54"/>
      <c r="C20" s="57"/>
      <c r="D20" s="53"/>
      <c r="E20" s="53"/>
      <c r="F20" s="55"/>
      <c r="G20" s="53"/>
      <c r="H20" s="53"/>
      <c r="I20" s="53"/>
      <c r="J20" s="53"/>
      <c r="K20" s="53"/>
      <c r="L20" s="53"/>
      <c r="M20" s="53"/>
    </row>
    <row r="21" spans="2:13" ht="24" customHeight="1" collapsed="1" x14ac:dyDescent="0.25">
      <c r="B21" s="63" t="s">
        <v>654</v>
      </c>
      <c r="C21" s="57" t="s">
        <v>649</v>
      </c>
      <c r="D21" s="59" t="s">
        <v>602</v>
      </c>
      <c r="E21" s="53" t="s">
        <v>27</v>
      </c>
      <c r="F21" s="55">
        <v>42037</v>
      </c>
      <c r="G21" s="59" t="s">
        <v>597</v>
      </c>
      <c r="H21" s="59" t="s">
        <v>296</v>
      </c>
      <c r="I21" s="59" t="s">
        <v>657</v>
      </c>
      <c r="J21" s="59" t="s">
        <v>600</v>
      </c>
      <c r="K21" s="62" t="s">
        <v>681</v>
      </c>
      <c r="L21" s="53" t="s">
        <v>0</v>
      </c>
      <c r="M21" s="53" t="s">
        <v>0</v>
      </c>
    </row>
    <row r="22" spans="2:13" ht="15.75" x14ac:dyDescent="0.25">
      <c r="B22" s="56"/>
      <c r="C22" s="58"/>
      <c r="D22" s="53"/>
      <c r="E22" s="53"/>
      <c r="F22" s="55"/>
      <c r="G22" s="53"/>
      <c r="H22" s="59" t="s">
        <v>599</v>
      </c>
      <c r="I22" s="53"/>
      <c r="J22" s="53"/>
      <c r="K22" s="53"/>
      <c r="L22" s="53"/>
      <c r="M22" s="53"/>
    </row>
    <row r="23" spans="2:13" s="47" customFormat="1" ht="24" customHeight="1" collapsed="1" x14ac:dyDescent="0.25">
      <c r="B23" s="64" t="s">
        <v>664</v>
      </c>
      <c r="C23" s="58" t="s">
        <v>665</v>
      </c>
      <c r="D23" s="59" t="s">
        <v>602</v>
      </c>
      <c r="E23" s="53" t="s">
        <v>667</v>
      </c>
      <c r="F23" s="61" t="s">
        <v>666</v>
      </c>
      <c r="G23" s="62" t="s">
        <v>668</v>
      </c>
      <c r="H23" s="59" t="s">
        <v>296</v>
      </c>
      <c r="I23" s="59" t="s">
        <v>657</v>
      </c>
      <c r="J23" s="59" t="s">
        <v>600</v>
      </c>
      <c r="K23" s="59" t="s">
        <v>495</v>
      </c>
      <c r="L23" s="53" t="s">
        <v>0</v>
      </c>
      <c r="M23" s="53" t="s">
        <v>0</v>
      </c>
    </row>
    <row r="24" spans="2:13" s="47" customFormat="1" ht="15.75" x14ac:dyDescent="0.25">
      <c r="B24" s="54"/>
      <c r="C24" s="58"/>
      <c r="D24" s="53"/>
      <c r="E24" s="53"/>
      <c r="F24" s="55"/>
      <c r="G24" s="53"/>
      <c r="H24" s="59" t="s">
        <v>631</v>
      </c>
      <c r="I24" s="59" t="s">
        <v>369</v>
      </c>
      <c r="J24" s="53"/>
      <c r="K24" s="53"/>
      <c r="L24" s="53"/>
      <c r="M24" s="53"/>
    </row>
  </sheetData>
  <mergeCells count="1">
    <mergeCell ref="D5:M5"/>
  </mergeCells>
  <dataValidations count="9">
    <dataValidation type="list" allowBlank="1" showInputMessage="1" showErrorMessage="1" sqref="E9:E12 E14:E22 E24:E1048576" xr:uid="{00000000-0002-0000-0000-000000000000}">
      <formula1>domainA</formula1>
    </dataValidation>
    <dataValidation type="list" errorStyle="information" allowBlank="1" showInputMessage="1" showErrorMessage="1" errorTitle="RuleScape ODM Test Buddy says: Invalid Reference" error="Enter a valid id defined in sheet 'application data'. If, however, you truly wish to enter a yet-to-be-defined id, click on Ok." sqref="D9:D131" xr:uid="{5E93C4F5-935B-4144-84FB-9A0BB7CD4908}">
      <formula1>'application data'!rulescape_ids</formula1>
    </dataValidation>
    <dataValidation type="date" errorStyle="information" operator="greaterThan" allowBlank="1" showInputMessage="1" showErrorMessage="1" errorTitle="RuleScape ODM Test Buddy says: Invalid Date" error="Enter a valid Date." sqref="F9:F131" xr:uid="{FE0796D9-6827-4952-B62F-5BB15C1916FC}">
      <formula1>1</formula1>
    </dataValidation>
    <dataValidation type="list" errorStyle="information" allowBlank="1" showInputMessage="1" showErrorMessage="1" errorTitle="RuleScape ODM Test Buddy says: Invalid Reference" error="Enter a valid id defined in sheet 'borrower data'. If, however, you truly wish to enter a yet-to-be-defined id, click on Ok." sqref="G9:G131" xr:uid="{646F6EA0-03A0-45C8-B9B5-F25EFD9C4E9F}">
      <formula1>'borrower data'!rulescape_ids</formula1>
    </dataValidation>
    <dataValidation type="list" errorStyle="information" allowBlank="1" showInputMessage="1" showErrorMessage="1" errorTitle="RuleScape ODM Test Buddy says: Invalid Reference" error="Enter a valid id defined in sheet 'insurance data'. If, however, you truly wish to enter a yet-to-be-defined id, click on Ok." sqref="H9:H131" xr:uid="{FDEB3193-9C9E-429D-9F79-A80A989AFFB0}">
      <formula1>'insurance data'!rulescape_ids</formula1>
    </dataValidation>
    <dataValidation type="list" errorStyle="information" allowBlank="1" showInputMessage="1" showErrorMessage="1" errorTitle="RuleScape ODM Test Buddy says: Invalid Reference" error="Enter a valid id defined in sheet 'loan data'. If, however, you truly wish to enter a yet-to-be-defined id, click on Ok." sqref="I9:I131" xr:uid="{37842FE1-9629-481E-A407-7CBC44887BF7}">
      <formula1>'loan data'!rulescape_ids</formula1>
    </dataValidation>
    <dataValidation type="list" errorStyle="information" allowBlank="1" showInputMessage="1" showErrorMessage="1" errorTitle="RuleScape ODM Test Buddy says: Invalid Reference" error="Enter a valid id defined in sheet 'property data'. If, however, you truly wish to enter a yet-to-be-defined id, click on Ok." sqref="J9:J131" xr:uid="{56B9996F-5020-4340-A10F-5024BC90C6C8}">
      <formula1>'property data'!rulescape_ids</formula1>
    </dataValidation>
    <dataValidation type="list" errorStyle="information" allowBlank="1" showInputMessage="1" showErrorMessage="1" errorTitle="RuleScape ODM Test Buddy says: Invalid Reference" error="Enter a valid id defined in sheet 'purchase data'. If, however, you truly wish to enter a yet-to-be-defined id, click on Ok." sqref="K9:K131" xr:uid="{D3A992A2-35A3-434C-9683-657362564CE1}">
      <formula1>'purchase data'!rulescape_ids</formula1>
    </dataValidation>
    <dataValidation type="list" errorStyle="information" allowBlank="1" showInputMessage="1" showErrorMessage="1" errorTitle="RuleScape ODM Test Buddy says: Invalid Reference" error="Enter a valid id defined in sheet 'supplemental loan data'. If, however, you truly wish to enter a yet-to-be-defined id, click on Ok." sqref="M9:M131" xr:uid="{C3CC7418-C45F-411A-AAC9-5FE0AA968CD9}">
      <formula1>'supplemental loan data'!rulescape_ids</formula1>
    </dataValidation>
  </dataValidations>
  <hyperlinks>
    <hyperlink ref="B3" location="'HELP'!A1" display="Click here to access the help sheet" xr:uid="{00000000-0004-0000-0000-000000000000}"/>
    <hyperlink ref="D12" location="'application data'!B7" tooltip="Navigate to the ref cell in 'application data' worksheet" display="first mortgage application" xr:uid="{F7265BA9-3262-42B2-AADE-10900A651B1E}"/>
    <hyperlink ref="D15" location="'application data'!B7" tooltip="Navigate to the ref cell in 'application data' worksheet" display="first mortgage application" xr:uid="{9FC79459-3E07-4189-82EB-1C0310D7B672}"/>
    <hyperlink ref="D18" location="'application data'!B7" tooltip="Navigate to the ref cell in 'application data' worksheet" display="first mortgage application" xr:uid="{C9C3AF97-6FA0-4120-AD96-D130657C0732}"/>
    <hyperlink ref="D21" location="'application data'!B7" tooltip="Navigate to the ref cell in 'application data' worksheet" display="first mortgage application" xr:uid="{792FCE2C-AD8E-4A3C-8F1C-BED5984BEB97}"/>
    <hyperlink ref="D23" location="'application data'!B7" tooltip="Navigate to the ref cell in 'application data' worksheet" display="first mortgage application" xr:uid="{BFD5C179-A08A-4699-9C0F-C8C5CA82C36F}"/>
    <hyperlink ref="G9" location="'borrower data'!B7" tooltip="Navigate to the ref cell in 'borrower data' worksheet" display="John Doe" xr:uid="{2168CADD-B1BB-4DF5-95EE-C32D88AB79DF}"/>
    <hyperlink ref="G10" location="'borrower data'!B8" tooltip="Navigate to the ref cell in 'borrower data' worksheet" display="Yoeman Smith" xr:uid="{CAE007E1-AF5F-4C3B-B7AE-BFE4A88CD234}"/>
    <hyperlink ref="G15" location="'borrower data'!B7" tooltip="Navigate to the ref cell in 'borrower data' worksheet" display="John Doe" xr:uid="{9C4BBF9B-F0EC-407C-9F76-8CEE52ED8F15}"/>
    <hyperlink ref="G16" location="'borrower data'!B8" tooltip="Navigate to the ref cell in 'borrower data' worksheet" display="Yoeman Smith" xr:uid="{87DA2B11-516E-4D18-AEA1-77E91B529A55}"/>
    <hyperlink ref="G18" location="'borrower data'!B7" tooltip="Navigate to the ref cell in 'borrower data' worksheet" display="John Doe" xr:uid="{BBE5EB88-67BB-4CAE-9605-62A640A1A162}"/>
    <hyperlink ref="G21" location="'borrower data'!B7" tooltip="Navigate to the ref cell in 'borrower data' worksheet" display="John Doe" xr:uid="{5F2893CA-99DD-4546-9CE0-7B92F6D54407}"/>
    <hyperlink ref="H9" location="'insurance data'!B7" tooltip="Navigate to the ref cell in 'insurance data' worksheet" display="insurance data 1" xr:uid="{163C8B6F-9916-41AC-AD8A-02C16B821E3A}"/>
    <hyperlink ref="H10" location="'insurance data'!B8" tooltip="Navigate to the ref cell in 'insurance data' worksheet" display="insurance data 2" xr:uid="{6FABF3C6-FF5E-4CB1-B1E1-9CC888213CCE}"/>
    <hyperlink ref="H11" location="'insurance data'!B9" tooltip="Navigate to the ref cell in 'insurance data' worksheet" display="insurance data 3" xr:uid="{407510FC-7536-4704-9F28-0E84D755D8AE}"/>
    <hyperlink ref="H12" location="'insurance data'!B7" tooltip="Navigate to the ref cell in 'insurance data' worksheet" display="insurance data 1" xr:uid="{6A641C4E-E60D-4299-9FAF-F7CA559692EB}"/>
    <hyperlink ref="H13" location="'insurance data'!B8" tooltip="Navigate to the ref cell in 'insurance data' worksheet" display="insurance data 2" xr:uid="{FDC4949F-8C7B-4E86-95BA-9E58CBDE4C58}"/>
    <hyperlink ref="H14" location="'insurance data'!B9" tooltip="Navigate to the ref cell in 'insurance data' worksheet" display="insurance data 3" xr:uid="{4D32A49C-095C-40CE-90C2-E56D926B38BA}"/>
    <hyperlink ref="H15" location="'insurance data'!B7" tooltip="Navigate to the ref cell in 'insurance data' worksheet" display="insurance data 1" xr:uid="{EA5B27C5-2119-426D-BFB8-F6EEC3DB9599}"/>
    <hyperlink ref="H16" location="'insurance data'!B8" tooltip="Navigate to the ref cell in 'insurance data' worksheet" display="insurance data 2" xr:uid="{F3CCEF22-7270-4DBF-B781-6AF014359E1F}"/>
    <hyperlink ref="H18" location="'insurance data'!B7" tooltip="Navigate to the ref cell in 'insurance data' worksheet" display="insurance data 1" xr:uid="{65846737-9E52-4EB1-9463-623F5D48AF1B}"/>
    <hyperlink ref="H19" location="'insurance data'!B8" tooltip="Navigate to the ref cell in 'insurance data' worksheet" display="insurance data 2" xr:uid="{8BDD711B-386F-4C73-A895-BF0485A09CCA}"/>
    <hyperlink ref="H21" location="'insurance data'!B7" tooltip="Navigate to the ref cell in 'insurance data' worksheet" display="insurance data 1" xr:uid="{70C93E46-5C69-4801-88F3-F23494AE254D}"/>
    <hyperlink ref="H22" location="'insurance data'!B8" tooltip="Navigate to the ref cell in 'insurance data' worksheet" display="insurance data 2" xr:uid="{5325A35A-4506-4404-A857-F7225D0C9B69}"/>
    <hyperlink ref="H23" location="'insurance data'!B7" tooltip="Navigate to the ref cell in 'insurance data' worksheet" display="insurance data 1" xr:uid="{E9217B5D-A288-419F-AAD4-D93578F57769}"/>
    <hyperlink ref="H24" location="'insurance data'!B9" tooltip="Navigate to the ref cell in 'insurance data' worksheet" display="insurance data 3" xr:uid="{8A623978-E378-469E-88FA-A504C164BBCE}"/>
    <hyperlink ref="I9" location="'loan data'!B7" tooltip="Navigate to the ref cell in 'loan data' worksheet" display="loan data 1" xr:uid="{22CCAB60-790C-4975-93AE-E82DE9C863FC}"/>
    <hyperlink ref="I12" location="'loan data'!B7" tooltip="Navigate to the ref cell in 'loan data' worksheet" display="loan data 1" xr:uid="{17CDA3A0-258B-48E5-B294-73BF9A78969E}"/>
    <hyperlink ref="I15" location="'loan data'!B7" tooltip="Navigate to the ref cell in 'loan data' worksheet" display="loan data 1" xr:uid="{002D8558-ACF7-49CE-885D-496A59B84E34}"/>
    <hyperlink ref="I18" location="'loan data'!B7" tooltip="Navigate to the ref cell in 'loan data' worksheet" display="loan data 1" xr:uid="{150A2C22-5A25-4F9F-AFB6-8581EAAE24DB}"/>
    <hyperlink ref="I21" location="'loan data'!B9" tooltip="Navigate to the ref cell in 'loan data' worksheet" display="balloon loan data" xr:uid="{7C521936-9D9B-431B-8E09-9132024EE24E}"/>
    <hyperlink ref="I23" location="'loan data'!B9" tooltip="Navigate to the ref cell in 'loan data' worksheet" display="balloon loan data" xr:uid="{44461C05-FC1C-4A15-BA73-FC88D5068E9E}"/>
    <hyperlink ref="I24" location="'loan data'!B7" tooltip="Navigate to the ref cell in 'loan data' worksheet" display="loan data 1" xr:uid="{924BA0B3-9A22-461B-9EA5-22F21F0F8E12}"/>
    <hyperlink ref="J9" location="'property data'!B7" tooltip="Navigate to the ref cell in 'property data' worksheet" display="single home property" xr:uid="{E7B8A969-6EDE-4F93-BDBF-542F8BE06538}"/>
    <hyperlink ref="J12" location="'property data'!B7" tooltip="Navigate to the ref cell in 'property data' worksheet" display="single home property" xr:uid="{F515FC4E-808F-492D-BAC2-76EB28B35569}"/>
    <hyperlink ref="J15" location="'property data'!B7" tooltip="Navigate to the ref cell in 'property data' worksheet" display="single home property" xr:uid="{7449B423-9BB8-4972-A1F6-317BE6AA538F}"/>
    <hyperlink ref="J18" location="'property data'!B7" tooltip="Navigate to the ref cell in 'property data' worksheet" display="single home property" xr:uid="{82B5FB20-8138-4D29-B099-620C1C17BC4E}"/>
    <hyperlink ref="J21" location="'property data'!B7" tooltip="Navigate to the ref cell in 'property data' worksheet" display="single home property" xr:uid="{3722D3AD-9AA9-496C-836C-E58E4EA30869}"/>
    <hyperlink ref="J23" location="'property data'!B7" tooltip="Navigate to the ref cell in 'property data' worksheet" display="single home property" xr:uid="{42AF50D6-E3C7-4FF3-AF16-5D9CE5900EBD}"/>
    <hyperlink ref="K9" location="'purchase data'!B7" tooltip="Navigate to the ref cell in 'purchase data' worksheet" display="purchase data 1" xr:uid="{6B41F653-4145-4D25-B73B-50F2706E3A6B}"/>
    <hyperlink ref="K12" location="'purchase data'!B7" tooltip="Navigate to the ref cell in 'purchase data' worksheet" display="purchase data 1" xr:uid="{09F2B7C0-B28A-4135-967E-1CFB786F5D3B}"/>
    <hyperlink ref="K15" location="'purchase data'!B7" tooltip="Navigate to the ref cell in 'purchase data' worksheet" display="purchase data 1" xr:uid="{B6FD6445-F847-45A9-8809-536C4A17F3F8}"/>
    <hyperlink ref="K18" location="'purchase data'!B7" tooltip="Navigate to the ref cell in 'purchase data' worksheet" display="purchase data 1" xr:uid="{062A467B-272D-4476-82BB-B02598951979}"/>
    <hyperlink ref="K23" location="'purchase data'!B7" tooltip="Navigate to the ref cell in 'purchase data' worksheet" display="purchase data 1" xr:uid="{AA948541-B25A-4C65-A1AC-DA8ADE555D43}"/>
    <hyperlink ref="B9" location="'Expected Results'!B9" tooltip="Navigate to the 'Expected Results' worksheet" display="Validation Scenario - no application" xr:uid="{2F17889B-41EA-4CEA-97FE-7AE420C36664}"/>
    <hyperlink ref="B12" location="'Expected Results'!B10" tooltip="Navigate to the 'Expected Results' worksheet" display="Validation Scenario - no borrowers" xr:uid="{0A05ACD4-994E-47EF-B0AA-123E5EF22A9B}"/>
    <hyperlink ref="B15" location="'Expected Results'!B11" tooltip="Navigate to the 'Expected Results' worksheet" display="Min Credit Score Scenario" xr:uid="{A4045D70-DE64-4FA6-8546-6DD648E06179}"/>
    <hyperlink ref="B18" location="'Expected Results'!B12" tooltip="Navigate to the 'Expected Results' worksheet" display="Min Credit Score Scenario - Negative" xr:uid="{5B4B84DB-9AE8-4DD1-BBF0-A3C393A78F3B}"/>
    <hyperlink ref="B21" location="'Expected Results'!B13" tooltip="Navigate to the 'Expected Results' worksheet" display="Min Property Value Scenario" xr:uid="{805B81F4-81B8-4875-BF0C-C7934087409D}"/>
  </hyperlinks>
  <pageMargins left="0.7" right="0.7" top="0.75" bottom="0.75" header="0.3" footer="0.3"/>
  <pageSetup orientation="portrait" horizontalDpi="4294967293" vertic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N7"/>
  <sheetViews>
    <sheetView workbookViewId="0">
      <pane xSplit="2" topLeftCell="C1" activePane="topRight" state="frozen"/>
      <selection pane="topRight" activeCell="N7" sqref="N7"/>
    </sheetView>
  </sheetViews>
  <sheetFormatPr defaultRowHeight="15" outlineLevelRow="1" x14ac:dyDescent="0.25"/>
  <cols>
    <col min="1" max="1" width="3" customWidth="1"/>
    <col min="2" max="2" width="25.140625" customWidth="1"/>
    <col min="3" max="4" width="15" customWidth="1"/>
    <col min="5" max="5" width="14.28515625" customWidth="1"/>
    <col min="6" max="6" width="19.140625" customWidth="1"/>
    <col min="7" max="7" width="18" customWidth="1"/>
    <col min="8" max="10" width="17.42578125" customWidth="1"/>
    <col min="11" max="12" width="14.28515625" customWidth="1"/>
    <col min="13" max="13" width="11.85546875" customWidth="1"/>
    <col min="14" max="14" width="15.5703125" customWidth="1"/>
  </cols>
  <sheetData>
    <row r="2" spans="2:14" x14ac:dyDescent="0.25">
      <c r="B2" s="11" t="s">
        <v>67</v>
      </c>
    </row>
    <row r="3" spans="2:14" x14ac:dyDescent="0.25">
      <c r="B3" s="12" t="s">
        <v>30</v>
      </c>
    </row>
    <row r="5" spans="2:14" x14ac:dyDescent="0.25">
      <c r="B5" s="13" t="s">
        <v>253</v>
      </c>
      <c r="C5" s="15" t="s">
        <v>254</v>
      </c>
      <c r="D5" s="15" t="s">
        <v>256</v>
      </c>
      <c r="E5" s="15" t="s">
        <v>258</v>
      </c>
      <c r="F5" s="15" t="s">
        <v>260</v>
      </c>
      <c r="G5" s="15" t="s">
        <v>262</v>
      </c>
      <c r="H5" s="15" t="s">
        <v>36</v>
      </c>
      <c r="I5" s="15" t="s">
        <v>38</v>
      </c>
      <c r="J5" s="15" t="s">
        <v>40</v>
      </c>
      <c r="K5" s="15" t="s">
        <v>264</v>
      </c>
      <c r="L5" s="15" t="s">
        <v>266</v>
      </c>
      <c r="M5" s="15" t="s">
        <v>268</v>
      </c>
      <c r="N5" s="15" t="s">
        <v>270</v>
      </c>
    </row>
    <row r="6" spans="2:14" hidden="1" outlineLevel="1" x14ac:dyDescent="0.25">
      <c r="B6" s="14" t="s">
        <v>2</v>
      </c>
      <c r="C6" s="16" t="s">
        <v>255</v>
      </c>
      <c r="D6" s="16" t="s">
        <v>257</v>
      </c>
      <c r="E6" s="16" t="s">
        <v>259</v>
      </c>
      <c r="F6" s="16" t="s">
        <v>261</v>
      </c>
      <c r="G6" s="16" t="s">
        <v>263</v>
      </c>
      <c r="H6" s="16" t="s">
        <v>37</v>
      </c>
      <c r="I6" s="16" t="s">
        <v>39</v>
      </c>
      <c r="J6" s="16" t="s">
        <v>41</v>
      </c>
      <c r="K6" s="16" t="s">
        <v>265</v>
      </c>
      <c r="L6" s="16" t="s">
        <v>267</v>
      </c>
      <c r="M6" s="16" t="s">
        <v>269</v>
      </c>
      <c r="N6" s="16" t="s">
        <v>271</v>
      </c>
    </row>
    <row r="7" spans="2:14" ht="15.75" collapsed="1" x14ac:dyDescent="0.25">
      <c r="B7" s="54" t="s">
        <v>272</v>
      </c>
      <c r="C7" s="53" t="s">
        <v>0</v>
      </c>
      <c r="D7" s="55" t="s">
        <v>0</v>
      </c>
      <c r="E7" s="55" t="s">
        <v>0</v>
      </c>
      <c r="F7" s="53" t="s">
        <v>0</v>
      </c>
      <c r="G7" s="55" t="s">
        <v>0</v>
      </c>
      <c r="H7" s="53" t="s">
        <v>0</v>
      </c>
      <c r="I7" s="53" t="s">
        <v>0</v>
      </c>
      <c r="J7" s="53" t="s">
        <v>0</v>
      </c>
      <c r="K7" s="53" t="s">
        <v>0</v>
      </c>
      <c r="L7" s="53" t="s">
        <v>0</v>
      </c>
      <c r="M7" s="53" t="s">
        <v>0</v>
      </c>
      <c r="N7" s="55" t="s">
        <v>0</v>
      </c>
    </row>
  </sheetData>
  <dataValidations count="5">
    <dataValidation type="list" allowBlank="1" showInputMessage="1" showErrorMessage="1" sqref="L7:L1048576" xr:uid="{00000000-0002-0000-0900-000000000000}">
      <formula1>domainD</formula1>
    </dataValidation>
    <dataValidation type="date" errorStyle="information" operator="greaterThan" allowBlank="1" showInputMessage="1" showErrorMessage="1" errorTitle="RuleScape ODM Test Buddy says: Invalid Date" error="Enter a valid Date." sqref="D7:D112" xr:uid="{F5CDC090-20AD-4A9B-9A04-29598CAB03E2}">
      <formula1>1</formula1>
    </dataValidation>
    <dataValidation type="date" errorStyle="information" operator="greaterThan" allowBlank="1" showInputMessage="1" showErrorMessage="1" errorTitle="RuleScape ODM Test Buddy says: Invalid Date" error="Enter a valid Date." sqref="E7:E112" xr:uid="{38D9CA58-CFDE-471B-8306-78BAECBFD53A}">
      <formula1>1</formula1>
    </dataValidation>
    <dataValidation type="date" errorStyle="information" operator="greaterThan" allowBlank="1" showInputMessage="1" showErrorMessage="1" errorTitle="RuleScape ODM Test Buddy says: Invalid Date" error="Enter a valid Date." sqref="G7:G112" xr:uid="{53FDF4A6-1373-4E90-B9EF-DDECC8FDD807}">
      <formula1>1</formula1>
    </dataValidation>
    <dataValidation type="date" errorStyle="information" operator="greaterThan" allowBlank="1" showInputMessage="1" showErrorMessage="1" errorTitle="RuleScape ODM Test Buddy says: Invalid Date" error="Enter a valid Date." sqref="N7:N112" xr:uid="{4EC7D94C-C76F-41AB-B8A6-99DA269FEF95}">
      <formula1>1</formula1>
    </dataValidation>
  </dataValidations>
  <hyperlinks>
    <hyperlink ref="B3" location="'HELP'!A1" display="Click here to access the help sheet" xr:uid="{00000000-0004-0000-0900-000000000000}"/>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Q31"/>
  <sheetViews>
    <sheetView workbookViewId="0">
      <pane xSplit="2" topLeftCell="C1" activePane="topRight" state="frozen"/>
      <selection pane="topRight" activeCell="P7" sqref="P7:P31"/>
    </sheetView>
  </sheetViews>
  <sheetFormatPr defaultRowHeight="15" outlineLevelRow="1" x14ac:dyDescent="0.25"/>
  <cols>
    <col min="1" max="1" width="3" customWidth="1"/>
    <col min="2" max="2" width="19.85546875" customWidth="1"/>
    <col min="3" max="3" width="11.28515625" customWidth="1"/>
    <col min="4" max="4" width="16.7109375" customWidth="1"/>
    <col min="5" max="5" width="17.42578125" customWidth="1"/>
    <col min="6" max="6" width="18" customWidth="1"/>
    <col min="7" max="7" width="14.28515625" customWidth="1"/>
    <col min="8" max="8" width="20.5703125" customWidth="1"/>
    <col min="9" max="11" width="17.42578125" customWidth="1"/>
    <col min="12" max="12" width="13.140625" customWidth="1"/>
    <col min="13" max="13" width="19.85546875" customWidth="1"/>
    <col min="14" max="14" width="18" customWidth="1"/>
    <col min="15" max="15" width="20.42578125" customWidth="1"/>
    <col min="16" max="16" width="21" customWidth="1"/>
    <col min="17" max="17" width="16" customWidth="1"/>
  </cols>
  <sheetData>
    <row r="2" spans="2:17" x14ac:dyDescent="0.25">
      <c r="B2" s="11" t="s">
        <v>67</v>
      </c>
    </row>
    <row r="3" spans="2:17" x14ac:dyDescent="0.25">
      <c r="B3" s="12" t="s">
        <v>30</v>
      </c>
    </row>
    <row r="5" spans="2:17" x14ac:dyDescent="0.25">
      <c r="B5" s="13" t="s">
        <v>273</v>
      </c>
      <c r="C5" s="15" t="s">
        <v>274</v>
      </c>
      <c r="D5" s="15" t="s">
        <v>276</v>
      </c>
      <c r="E5" s="15" t="s">
        <v>278</v>
      </c>
      <c r="F5" s="15" t="s">
        <v>280</v>
      </c>
      <c r="G5" s="15" t="s">
        <v>3</v>
      </c>
      <c r="H5" s="15" t="s">
        <v>282</v>
      </c>
      <c r="I5" s="15" t="s">
        <v>36</v>
      </c>
      <c r="J5" s="15" t="s">
        <v>38</v>
      </c>
      <c r="K5" s="15" t="s">
        <v>40</v>
      </c>
      <c r="L5" s="15" t="s">
        <v>284</v>
      </c>
      <c r="M5" s="15" t="s">
        <v>286</v>
      </c>
      <c r="N5" s="15" t="s">
        <v>288</v>
      </c>
      <c r="O5" s="15" t="s">
        <v>290</v>
      </c>
      <c r="P5" s="15" t="s">
        <v>292</v>
      </c>
      <c r="Q5" s="15" t="s">
        <v>294</v>
      </c>
    </row>
    <row r="6" spans="2:17" hidden="1" outlineLevel="1" x14ac:dyDescent="0.25">
      <c r="B6" s="14" t="s">
        <v>2</v>
      </c>
      <c r="C6" s="16" t="s">
        <v>275</v>
      </c>
      <c r="D6" s="16" t="s">
        <v>277</v>
      </c>
      <c r="E6" s="16" t="s">
        <v>279</v>
      </c>
      <c r="F6" s="16" t="s">
        <v>281</v>
      </c>
      <c r="G6" s="16" t="s">
        <v>245</v>
      </c>
      <c r="H6" s="16" t="s">
        <v>283</v>
      </c>
      <c r="I6" s="16" t="s">
        <v>37</v>
      </c>
      <c r="J6" s="16" t="s">
        <v>39</v>
      </c>
      <c r="K6" s="16" t="s">
        <v>41</v>
      </c>
      <c r="L6" s="16" t="s">
        <v>285</v>
      </c>
      <c r="M6" s="16" t="s">
        <v>287</v>
      </c>
      <c r="N6" s="16" t="s">
        <v>289</v>
      </c>
      <c r="O6" s="16" t="s">
        <v>291</v>
      </c>
      <c r="P6" s="16" t="s">
        <v>293</v>
      </c>
      <c r="Q6" s="16" t="s">
        <v>295</v>
      </c>
    </row>
    <row r="7" spans="2:17" collapsed="1" x14ac:dyDescent="0.25">
      <c r="B7" s="60" t="s">
        <v>296</v>
      </c>
      <c r="C7" s="53">
        <v>909</v>
      </c>
      <c r="D7" s="53">
        <v>300000</v>
      </c>
      <c r="E7" s="55">
        <v>42369</v>
      </c>
      <c r="F7" s="53">
        <v>2000</v>
      </c>
      <c r="G7" s="53" t="s">
        <v>0</v>
      </c>
      <c r="H7" s="53" t="s">
        <v>298</v>
      </c>
      <c r="I7" s="53" t="s">
        <v>0</v>
      </c>
      <c r="J7" s="53" t="s">
        <v>0</v>
      </c>
      <c r="K7" s="53" t="s">
        <v>0</v>
      </c>
      <c r="L7" s="53" t="s">
        <v>0</v>
      </c>
      <c r="M7" s="53" t="s">
        <v>629</v>
      </c>
      <c r="N7" s="53" t="b">
        <v>1</v>
      </c>
      <c r="O7" s="55">
        <v>42156</v>
      </c>
      <c r="P7" s="55">
        <v>42735</v>
      </c>
      <c r="Q7" s="53" t="s">
        <v>630</v>
      </c>
    </row>
    <row r="8" spans="2:17" x14ac:dyDescent="0.25">
      <c r="B8" s="60" t="s">
        <v>599</v>
      </c>
      <c r="C8" s="53">
        <v>23</v>
      </c>
      <c r="D8" s="53">
        <v>300000</v>
      </c>
      <c r="E8" s="55">
        <v>42369</v>
      </c>
      <c r="F8" s="53">
        <v>2000</v>
      </c>
      <c r="G8" s="53"/>
      <c r="H8" s="53" t="s">
        <v>297</v>
      </c>
      <c r="I8" s="53"/>
      <c r="J8" s="53"/>
      <c r="K8" s="53"/>
      <c r="L8" s="53"/>
      <c r="M8" s="53" t="s">
        <v>629</v>
      </c>
      <c r="N8" s="53" t="b">
        <v>1</v>
      </c>
      <c r="O8" s="55">
        <v>42156</v>
      </c>
      <c r="P8" s="55">
        <v>42735</v>
      </c>
      <c r="Q8" s="53" t="s">
        <v>630</v>
      </c>
    </row>
    <row r="9" spans="2:17" x14ac:dyDescent="0.25">
      <c r="B9" s="60" t="s">
        <v>631</v>
      </c>
      <c r="C9" s="53">
        <v>3400</v>
      </c>
      <c r="D9" s="53">
        <v>300000</v>
      </c>
      <c r="E9" s="55">
        <v>42369</v>
      </c>
      <c r="F9" s="53"/>
      <c r="G9" s="53"/>
      <c r="H9" s="53" t="s">
        <v>299</v>
      </c>
      <c r="I9" s="53"/>
      <c r="J9" s="53"/>
      <c r="K9" s="53"/>
      <c r="L9" s="53"/>
      <c r="M9" s="53" t="s">
        <v>629</v>
      </c>
      <c r="N9" s="53" t="b">
        <v>1</v>
      </c>
      <c r="O9" s="55">
        <v>42156</v>
      </c>
      <c r="P9" s="55">
        <v>42735</v>
      </c>
      <c r="Q9" s="53" t="s">
        <v>630</v>
      </c>
    </row>
    <row r="10" spans="2:17" s="46" customFormat="1" ht="15.75" x14ac:dyDescent="0.25">
      <c r="B10" s="54" t="s">
        <v>663</v>
      </c>
      <c r="C10" s="53">
        <v>400</v>
      </c>
      <c r="D10" s="53">
        <v>10000</v>
      </c>
      <c r="E10" s="55">
        <v>42369</v>
      </c>
      <c r="F10" s="53"/>
      <c r="G10" s="53"/>
      <c r="H10" s="53" t="s">
        <v>299</v>
      </c>
      <c r="I10" s="53"/>
      <c r="J10" s="53"/>
      <c r="K10" s="53"/>
      <c r="L10" s="53"/>
      <c r="M10" s="53" t="s">
        <v>629</v>
      </c>
      <c r="N10" s="53" t="b">
        <v>1</v>
      </c>
      <c r="O10" s="55">
        <v>42156</v>
      </c>
      <c r="P10" s="55">
        <v>42735</v>
      </c>
      <c r="Q10" s="53" t="s">
        <v>630</v>
      </c>
    </row>
    <row r="11" spans="2:17" x14ac:dyDescent="0.25">
      <c r="E11" s="1"/>
      <c r="O11" s="1"/>
      <c r="P11" s="1"/>
    </row>
    <row r="12" spans="2:17" x14ac:dyDescent="0.25">
      <c r="E12" s="1"/>
      <c r="O12" s="1"/>
      <c r="P12" s="1"/>
    </row>
    <row r="13" spans="2:17" x14ac:dyDescent="0.25">
      <c r="E13" s="1"/>
      <c r="O13" s="1"/>
      <c r="P13" s="1"/>
    </row>
    <row r="14" spans="2:17" x14ac:dyDescent="0.25">
      <c r="E14" s="1"/>
      <c r="O14" s="1"/>
      <c r="P14" s="1"/>
    </row>
    <row r="15" spans="2:17" x14ac:dyDescent="0.25">
      <c r="E15" s="1"/>
      <c r="O15" s="1"/>
      <c r="P15" s="1"/>
    </row>
    <row r="16" spans="2:17" x14ac:dyDescent="0.25">
      <c r="E16" s="1"/>
      <c r="O16" s="1"/>
      <c r="P16" s="1"/>
    </row>
    <row r="17" spans="5:16" x14ac:dyDescent="0.25">
      <c r="E17" s="1"/>
      <c r="O17" s="1"/>
      <c r="P17" s="1"/>
    </row>
    <row r="18" spans="5:16" x14ac:dyDescent="0.25">
      <c r="E18" s="1"/>
      <c r="O18" s="1"/>
      <c r="P18" s="1"/>
    </row>
    <row r="19" spans="5:16" x14ac:dyDescent="0.25">
      <c r="E19" s="1"/>
      <c r="O19" s="1"/>
      <c r="P19" s="1"/>
    </row>
    <row r="20" spans="5:16" x14ac:dyDescent="0.25">
      <c r="E20" s="1"/>
      <c r="O20" s="1"/>
      <c r="P20" s="1"/>
    </row>
    <row r="21" spans="5:16" x14ac:dyDescent="0.25">
      <c r="O21" s="1"/>
      <c r="P21" s="1"/>
    </row>
    <row r="22" spans="5:16" x14ac:dyDescent="0.25">
      <c r="O22" s="1"/>
      <c r="P22" s="1"/>
    </row>
    <row r="23" spans="5:16" x14ac:dyDescent="0.25">
      <c r="O23" s="1"/>
      <c r="P23" s="1"/>
    </row>
    <row r="24" spans="5:16" x14ac:dyDescent="0.25">
      <c r="O24" s="1"/>
      <c r="P24" s="1"/>
    </row>
    <row r="25" spans="5:16" x14ac:dyDescent="0.25">
      <c r="O25" s="1"/>
      <c r="P25" s="1"/>
    </row>
    <row r="26" spans="5:16" x14ac:dyDescent="0.25">
      <c r="O26" s="1"/>
      <c r="P26" s="1"/>
    </row>
    <row r="27" spans="5:16" x14ac:dyDescent="0.25">
      <c r="O27" s="1"/>
      <c r="P27" s="1"/>
    </row>
    <row r="28" spans="5:16" x14ac:dyDescent="0.25">
      <c r="O28" s="1"/>
      <c r="P28" s="1"/>
    </row>
    <row r="29" spans="5:16" x14ac:dyDescent="0.25">
      <c r="P29" s="1"/>
    </row>
    <row r="30" spans="5:16" x14ac:dyDescent="0.25">
      <c r="P30" s="1"/>
    </row>
    <row r="31" spans="5:16" x14ac:dyDescent="0.25">
      <c r="P31" s="1"/>
    </row>
  </sheetData>
  <dataValidations count="5">
    <dataValidation type="list" allowBlank="1" showInputMessage="1" showErrorMessage="1" sqref="H7:H1048576" xr:uid="{00000000-0002-0000-0A00-000000000000}">
      <formula1>domainN</formula1>
    </dataValidation>
    <dataValidation type="list" allowBlank="1" showInputMessage="1" showErrorMessage="1" sqref="N7:N1048576" xr:uid="{00000000-0002-0000-0A00-000001000000}">
      <formula1>domainB</formula1>
    </dataValidation>
    <dataValidation type="date" errorStyle="information" operator="greaterThan" allowBlank="1" showInputMessage="1" showErrorMessage="1" errorTitle="RuleScape ODM Test Buddy says: Invalid Date" error="Enter a valid Date." sqref="E7:E115" xr:uid="{2E744D45-916C-497A-AE5E-FD2F9A505CA7}">
      <formula1>1</formula1>
    </dataValidation>
    <dataValidation type="date" errorStyle="information" operator="greaterThan" allowBlank="1" showInputMessage="1" showErrorMessage="1" errorTitle="RuleScape ODM Test Buddy says: Invalid Date" error="Enter a valid Date." sqref="O7:O115" xr:uid="{1062A1F7-FD6F-4B97-A283-40298E9E35E2}">
      <formula1>1</formula1>
    </dataValidation>
    <dataValidation type="date" errorStyle="information" operator="greaterThan" allowBlank="1" showInputMessage="1" showErrorMessage="1" errorTitle="RuleScape ODM Test Buddy says: Invalid Date" error="Enter a valid Date." sqref="P7:P115" xr:uid="{7B537158-2582-4A65-A1FE-0165CC62C565}">
      <formula1>1</formula1>
    </dataValidation>
  </dataValidations>
  <hyperlinks>
    <hyperlink ref="B3" location="'HELP'!A1" display="Click here to access the help sheet" xr:uid="{00000000-0004-0000-0A00-000000000000}"/>
    <hyperlink ref="B7" location="'Scenarios'!H23" tooltip="Navigate to the referencing cell in 'Scenarios' worksheet" display="insurance data 1" xr:uid="{61AEF155-CE09-4BD0-8FD8-1FCF91D8896A}"/>
    <hyperlink ref="B8" location="'Scenarios'!H22" tooltip="Navigate to the referencing cell in 'Scenarios' worksheet" display="insurance data 2" xr:uid="{037E3C9C-C7F4-4F57-8DD7-2876C80FAD02}"/>
    <hyperlink ref="B9" location="'Scenarios'!H24" tooltip="Navigate to the referencing cell in 'Scenarios' worksheet" display="insurance data 3" xr:uid="{B0385E39-D401-4524-9A74-F071C68DEDD6}"/>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N10"/>
  <sheetViews>
    <sheetView workbookViewId="0">
      <pane xSplit="2" topLeftCell="C1" activePane="topRight" state="frozen"/>
      <selection pane="topRight" activeCell="AN7" sqref="AN7:AN10"/>
    </sheetView>
  </sheetViews>
  <sheetFormatPr defaultRowHeight="15" outlineLevelRow="1" x14ac:dyDescent="0.25"/>
  <cols>
    <col min="1" max="1" width="3" customWidth="1"/>
    <col min="2" max="2" width="20.5703125" customWidth="1"/>
    <col min="3" max="5" width="10.7109375" customWidth="1"/>
    <col min="6" max="6" width="24.7109375" customWidth="1"/>
    <col min="7" max="7" width="19" customWidth="1"/>
    <col min="8" max="8" width="12.140625" customWidth="1"/>
    <col min="9" max="9" width="23.42578125" customWidth="1"/>
    <col min="10" max="10" width="30.140625" customWidth="1"/>
    <col min="11" max="11" width="20.42578125" customWidth="1"/>
    <col min="12" max="12" width="13.7109375" customWidth="1"/>
    <col min="13" max="13" width="16.7109375" customWidth="1"/>
    <col min="14" max="14" width="18.5703125" customWidth="1"/>
    <col min="15" max="18" width="17.42578125" customWidth="1"/>
    <col min="19" max="19" width="18.5703125" customWidth="1"/>
    <col min="20" max="20" width="21" customWidth="1"/>
    <col min="21" max="21" width="16.140625" customWidth="1"/>
    <col min="22" max="23" width="18.5703125" customWidth="1"/>
    <col min="24" max="24" width="14.28515625" customWidth="1"/>
    <col min="25" max="25" width="17.42578125" customWidth="1"/>
    <col min="26" max="26" width="16.7109375" customWidth="1"/>
    <col min="27" max="27" width="15.5703125" customWidth="1"/>
    <col min="28" max="28" width="13.7109375" customWidth="1"/>
    <col min="29" max="29" width="23.42578125" customWidth="1"/>
    <col min="30" max="30" width="19.85546875" customWidth="1"/>
    <col min="31" max="31" width="20.42578125" customWidth="1"/>
    <col min="32" max="32" width="11.85546875" customWidth="1"/>
    <col min="33" max="33" width="15" customWidth="1"/>
    <col min="34" max="34" width="16.140625" customWidth="1"/>
    <col min="35" max="35" width="17.42578125" customWidth="1"/>
    <col min="36" max="36" width="21" customWidth="1"/>
    <col min="37" max="37" width="18.5703125" customWidth="1"/>
    <col min="38" max="40" width="21" customWidth="1"/>
  </cols>
  <sheetData>
    <row r="2" spans="2:40" x14ac:dyDescent="0.25">
      <c r="B2" s="11" t="s">
        <v>67</v>
      </c>
    </row>
    <row r="3" spans="2:40" x14ac:dyDescent="0.25">
      <c r="B3" s="12" t="s">
        <v>30</v>
      </c>
    </row>
    <row r="5" spans="2:40" x14ac:dyDescent="0.25">
      <c r="B5" s="13" t="s">
        <v>301</v>
      </c>
      <c r="C5" s="15" t="s">
        <v>302</v>
      </c>
      <c r="D5" s="15" t="s">
        <v>304</v>
      </c>
      <c r="E5" s="15" t="s">
        <v>306</v>
      </c>
      <c r="F5" s="15" t="s">
        <v>308</v>
      </c>
      <c r="G5" s="15" t="s">
        <v>310</v>
      </c>
      <c r="H5" s="15" t="s">
        <v>274</v>
      </c>
      <c r="I5" s="15" t="s">
        <v>313</v>
      </c>
      <c r="J5" s="15" t="s">
        <v>315</v>
      </c>
      <c r="K5" s="15" t="s">
        <v>212</v>
      </c>
      <c r="L5" s="15" t="s">
        <v>317</v>
      </c>
      <c r="M5" s="15" t="s">
        <v>319</v>
      </c>
      <c r="N5" s="15" t="s">
        <v>321</v>
      </c>
      <c r="O5" s="15" t="s">
        <v>323</v>
      </c>
      <c r="P5" s="15" t="s">
        <v>36</v>
      </c>
      <c r="Q5" s="15" t="s">
        <v>38</v>
      </c>
      <c r="R5" s="15" t="s">
        <v>40</v>
      </c>
      <c r="S5" s="15" t="s">
        <v>325</v>
      </c>
      <c r="T5" s="15" t="s">
        <v>327</v>
      </c>
      <c r="U5" s="15" t="s">
        <v>329</v>
      </c>
      <c r="V5" s="15" t="s">
        <v>331</v>
      </c>
      <c r="W5" s="15" t="s">
        <v>333</v>
      </c>
      <c r="X5" s="15" t="s">
        <v>335</v>
      </c>
      <c r="Y5" s="15" t="s">
        <v>337</v>
      </c>
      <c r="Z5" s="15" t="s">
        <v>339</v>
      </c>
      <c r="AA5" s="15" t="s">
        <v>341</v>
      </c>
      <c r="AB5" s="15" t="s">
        <v>343</v>
      </c>
      <c r="AC5" s="15" t="s">
        <v>345</v>
      </c>
      <c r="AD5" s="15" t="s">
        <v>347</v>
      </c>
      <c r="AE5" s="15" t="s">
        <v>349</v>
      </c>
      <c r="AF5" s="15" t="s">
        <v>351</v>
      </c>
      <c r="AG5" s="15" t="s">
        <v>353</v>
      </c>
      <c r="AH5" s="15" t="s">
        <v>355</v>
      </c>
      <c r="AI5" s="15" t="s">
        <v>357</v>
      </c>
      <c r="AJ5" s="15" t="s">
        <v>359</v>
      </c>
      <c r="AK5" s="15" t="s">
        <v>361</v>
      </c>
      <c r="AL5" s="15" t="s">
        <v>363</v>
      </c>
      <c r="AM5" s="15" t="s">
        <v>365</v>
      </c>
      <c r="AN5" s="15" t="s">
        <v>367</v>
      </c>
    </row>
    <row r="6" spans="2:40" hidden="1" outlineLevel="1" x14ac:dyDescent="0.25">
      <c r="B6" s="14" t="s">
        <v>2</v>
      </c>
      <c r="C6" s="16" t="s">
        <v>303</v>
      </c>
      <c r="D6" s="16" t="s">
        <v>305</v>
      </c>
      <c r="E6" s="16" t="s">
        <v>307</v>
      </c>
      <c r="F6" s="16" t="s">
        <v>309</v>
      </c>
      <c r="G6" s="16" t="s">
        <v>311</v>
      </c>
      <c r="H6" s="16" t="s">
        <v>312</v>
      </c>
      <c r="I6" s="16" t="s">
        <v>314</v>
      </c>
      <c r="J6" s="16" t="s">
        <v>316</v>
      </c>
      <c r="K6" s="16" t="s">
        <v>213</v>
      </c>
      <c r="L6" s="16" t="s">
        <v>318</v>
      </c>
      <c r="M6" s="16" t="s">
        <v>320</v>
      </c>
      <c r="N6" s="16" t="s">
        <v>322</v>
      </c>
      <c r="O6" s="16" t="s">
        <v>324</v>
      </c>
      <c r="P6" s="16" t="s">
        <v>37</v>
      </c>
      <c r="Q6" s="16" t="s">
        <v>39</v>
      </c>
      <c r="R6" s="16" t="s">
        <v>41</v>
      </c>
      <c r="S6" s="16" t="s">
        <v>326</v>
      </c>
      <c r="T6" s="16" t="s">
        <v>328</v>
      </c>
      <c r="U6" s="16" t="s">
        <v>330</v>
      </c>
      <c r="V6" s="16" t="s">
        <v>332</v>
      </c>
      <c r="W6" s="16" t="s">
        <v>334</v>
      </c>
      <c r="X6" s="16" t="s">
        <v>336</v>
      </c>
      <c r="Y6" s="16" t="s">
        <v>338</v>
      </c>
      <c r="Z6" s="16" t="s">
        <v>340</v>
      </c>
      <c r="AA6" s="16" t="s">
        <v>342</v>
      </c>
      <c r="AB6" s="16" t="s">
        <v>344</v>
      </c>
      <c r="AC6" s="16" t="s">
        <v>346</v>
      </c>
      <c r="AD6" s="16" t="s">
        <v>348</v>
      </c>
      <c r="AE6" s="16" t="s">
        <v>350</v>
      </c>
      <c r="AF6" s="16" t="s">
        <v>352</v>
      </c>
      <c r="AG6" s="16" t="s">
        <v>354</v>
      </c>
      <c r="AH6" s="16" t="s">
        <v>356</v>
      </c>
      <c r="AI6" s="16" t="s">
        <v>358</v>
      </c>
      <c r="AJ6" s="16" t="s">
        <v>360</v>
      </c>
      <c r="AK6" s="16" t="s">
        <v>362</v>
      </c>
      <c r="AL6" s="16" t="s">
        <v>364</v>
      </c>
      <c r="AM6" s="16" t="s">
        <v>366</v>
      </c>
      <c r="AN6" s="16" t="s">
        <v>368</v>
      </c>
    </row>
    <row r="7" spans="2:40" collapsed="1" x14ac:dyDescent="0.25">
      <c r="B7" s="60" t="s">
        <v>369</v>
      </c>
      <c r="C7" s="53">
        <v>4.82</v>
      </c>
      <c r="D7" s="53">
        <v>0.91</v>
      </c>
      <c r="E7" s="53">
        <v>0.78</v>
      </c>
      <c r="F7" s="53">
        <v>2010.12</v>
      </c>
      <c r="G7" s="53" t="s">
        <v>376</v>
      </c>
      <c r="H7" s="53">
        <v>180900</v>
      </c>
      <c r="I7" s="53">
        <v>0</v>
      </c>
      <c r="J7" s="53" t="b">
        <v>1</v>
      </c>
      <c r="K7" s="53" t="b">
        <v>0</v>
      </c>
      <c r="L7" s="53">
        <v>0.18</v>
      </c>
      <c r="M7" s="53">
        <v>0</v>
      </c>
      <c r="N7" s="53" t="b">
        <v>0</v>
      </c>
      <c r="O7" s="53">
        <v>0</v>
      </c>
      <c r="P7" s="53" t="s">
        <v>0</v>
      </c>
      <c r="Q7" s="53" t="s">
        <v>0</v>
      </c>
      <c r="R7" s="53" t="s">
        <v>0</v>
      </c>
      <c r="S7" s="55">
        <v>42109</v>
      </c>
      <c r="T7" s="53">
        <v>2</v>
      </c>
      <c r="U7" s="53">
        <v>3</v>
      </c>
      <c r="V7" s="53" t="s">
        <v>632</v>
      </c>
      <c r="W7" s="53" t="s">
        <v>633</v>
      </c>
      <c r="X7" s="53" t="s">
        <v>634</v>
      </c>
      <c r="Y7" s="53">
        <v>360</v>
      </c>
      <c r="Z7" s="59" t="s">
        <v>386</v>
      </c>
      <c r="AA7" s="55" t="s">
        <v>0</v>
      </c>
      <c r="AB7" s="53">
        <v>887.21</v>
      </c>
      <c r="AC7" s="53" t="s">
        <v>379</v>
      </c>
      <c r="AD7" s="53">
        <v>1</v>
      </c>
      <c r="AE7" s="53">
        <v>1</v>
      </c>
      <c r="AF7" s="53" t="s">
        <v>636</v>
      </c>
      <c r="AG7" s="53">
        <v>4.22</v>
      </c>
      <c r="AH7" s="53">
        <v>309000</v>
      </c>
      <c r="AI7" s="53">
        <v>0</v>
      </c>
      <c r="AJ7" s="53" t="b">
        <v>1</v>
      </c>
      <c r="AK7" s="53" t="b">
        <v>0</v>
      </c>
      <c r="AL7" s="53">
        <v>309000</v>
      </c>
      <c r="AM7" s="53">
        <v>43909</v>
      </c>
      <c r="AN7" s="53">
        <v>132000</v>
      </c>
    </row>
    <row r="8" spans="2:40" ht="15.75" x14ac:dyDescent="0.25">
      <c r="B8" s="54"/>
      <c r="C8" s="53"/>
      <c r="D8" s="53"/>
      <c r="E8" s="53"/>
      <c r="F8" s="53"/>
      <c r="G8" s="53"/>
      <c r="H8" s="53"/>
      <c r="I8" s="53"/>
      <c r="J8" s="53"/>
      <c r="K8" s="53"/>
      <c r="L8" s="53"/>
      <c r="M8" s="53"/>
      <c r="N8" s="53"/>
      <c r="O8" s="53"/>
      <c r="P8" s="53"/>
      <c r="Q8" s="53"/>
      <c r="R8" s="53"/>
      <c r="S8" s="55"/>
      <c r="T8" s="53"/>
      <c r="U8" s="53"/>
      <c r="V8" s="53"/>
      <c r="W8" s="53"/>
      <c r="X8" s="53"/>
      <c r="Y8" s="53"/>
      <c r="Z8" s="59" t="s">
        <v>635</v>
      </c>
      <c r="AA8" s="55"/>
      <c r="AB8" s="53"/>
      <c r="AC8" s="53"/>
      <c r="AD8" s="53"/>
      <c r="AE8" s="53"/>
      <c r="AF8" s="53"/>
      <c r="AG8" s="53"/>
      <c r="AH8" s="53"/>
      <c r="AI8" s="53"/>
      <c r="AJ8" s="53"/>
      <c r="AK8" s="53"/>
      <c r="AL8" s="53"/>
      <c r="AM8" s="53"/>
      <c r="AN8" s="53"/>
    </row>
    <row r="9" spans="2:40" collapsed="1" x14ac:dyDescent="0.25">
      <c r="B9" s="60" t="s">
        <v>657</v>
      </c>
      <c r="C9" s="53">
        <v>4.82</v>
      </c>
      <c r="D9" s="53">
        <v>0.91</v>
      </c>
      <c r="E9" s="53">
        <v>0.78</v>
      </c>
      <c r="F9" s="53">
        <v>2010.12</v>
      </c>
      <c r="G9" s="53" t="s">
        <v>371</v>
      </c>
      <c r="H9" s="53">
        <v>180900</v>
      </c>
      <c r="I9" s="53">
        <v>0</v>
      </c>
      <c r="J9" s="53" t="b">
        <v>1</v>
      </c>
      <c r="K9" s="53" t="b">
        <v>0</v>
      </c>
      <c r="L9" s="53">
        <v>0.18</v>
      </c>
      <c r="M9" s="53">
        <v>0</v>
      </c>
      <c r="N9" s="53" t="b">
        <v>0</v>
      </c>
      <c r="O9" s="53">
        <v>0</v>
      </c>
      <c r="P9" s="53" t="s">
        <v>0</v>
      </c>
      <c r="Q9" s="53" t="s">
        <v>0</v>
      </c>
      <c r="R9" s="53" t="s">
        <v>0</v>
      </c>
      <c r="S9" s="55">
        <v>42109</v>
      </c>
      <c r="T9" s="53">
        <v>2</v>
      </c>
      <c r="U9" s="53">
        <v>3</v>
      </c>
      <c r="V9" s="53" t="s">
        <v>632</v>
      </c>
      <c r="W9" s="53" t="s">
        <v>633</v>
      </c>
      <c r="X9" s="53" t="s">
        <v>634</v>
      </c>
      <c r="Y9" s="53">
        <v>360</v>
      </c>
      <c r="Z9" s="59" t="s">
        <v>386</v>
      </c>
      <c r="AA9" s="55" t="s">
        <v>0</v>
      </c>
      <c r="AB9" s="53">
        <v>887.21</v>
      </c>
      <c r="AC9" s="53" t="s">
        <v>379</v>
      </c>
      <c r="AD9" s="53">
        <v>1</v>
      </c>
      <c r="AE9" s="53">
        <v>1</v>
      </c>
      <c r="AF9" s="53" t="s">
        <v>636</v>
      </c>
      <c r="AG9" s="53">
        <v>4.22</v>
      </c>
      <c r="AH9" s="53">
        <v>309000</v>
      </c>
      <c r="AI9" s="53">
        <v>0</v>
      </c>
      <c r="AJ9" s="53" t="b">
        <v>1</v>
      </c>
      <c r="AK9" s="53" t="b">
        <v>0</v>
      </c>
      <c r="AL9" s="53">
        <v>309000</v>
      </c>
      <c r="AM9" s="53">
        <v>43909</v>
      </c>
      <c r="AN9" s="53">
        <v>132000</v>
      </c>
    </row>
    <row r="10" spans="2:40" ht="15.75" x14ac:dyDescent="0.25">
      <c r="B10" s="54"/>
      <c r="C10" s="53"/>
      <c r="D10" s="53"/>
      <c r="E10" s="53"/>
      <c r="F10" s="53"/>
      <c r="G10" s="53"/>
      <c r="H10" s="53"/>
      <c r="I10" s="53"/>
      <c r="J10" s="53"/>
      <c r="K10" s="53"/>
      <c r="L10" s="53"/>
      <c r="M10" s="53"/>
      <c r="N10" s="53"/>
      <c r="O10" s="53"/>
      <c r="P10" s="53"/>
      <c r="Q10" s="53"/>
      <c r="R10" s="53"/>
      <c r="S10" s="55"/>
      <c r="T10" s="53"/>
      <c r="U10" s="53"/>
      <c r="V10" s="53"/>
      <c r="W10" s="53"/>
      <c r="X10" s="53"/>
      <c r="Y10" s="53"/>
      <c r="Z10" s="59" t="s">
        <v>635</v>
      </c>
      <c r="AA10" s="55"/>
      <c r="AB10" s="53"/>
      <c r="AC10" s="53"/>
      <c r="AD10" s="53"/>
      <c r="AE10" s="53"/>
      <c r="AF10" s="53"/>
      <c r="AG10" s="53"/>
      <c r="AH10" s="53"/>
      <c r="AI10" s="53"/>
      <c r="AJ10" s="53"/>
      <c r="AK10" s="53"/>
      <c r="AL10" s="53"/>
      <c r="AM10" s="53"/>
      <c r="AN10" s="53"/>
    </row>
  </sheetData>
  <dataValidations count="6">
    <dataValidation type="list" allowBlank="1" showInputMessage="1" showErrorMessage="1" sqref="G7:G1048576" xr:uid="{00000000-0002-0000-0B00-000000000000}">
      <formula1>domainO</formula1>
    </dataValidation>
    <dataValidation type="list" allowBlank="1" showInputMessage="1" showErrorMessage="1" sqref="AJ7:AK1048576 N7:N1048576 J7:K1048576" xr:uid="{00000000-0002-0000-0B00-000001000000}">
      <formula1>domainB</formula1>
    </dataValidation>
    <dataValidation type="list" allowBlank="1" showInputMessage="1" showErrorMessage="1" sqref="AC7:AC1048576" xr:uid="{00000000-0002-0000-0B00-000004000000}">
      <formula1>domainP</formula1>
    </dataValidation>
    <dataValidation type="date" errorStyle="information" operator="greaterThan" allowBlank="1" showInputMessage="1" showErrorMessage="1" errorTitle="RuleScape ODM Test Buddy says: Invalid Date" error="Enter a valid Date." sqref="S7:S115" xr:uid="{6FDE7595-DD3C-45FE-8CF2-2A72DB523C36}">
      <formula1>1</formula1>
    </dataValidation>
    <dataValidation type="list" errorStyle="information" allowBlank="1" showInputMessage="1" showErrorMessage="1" errorTitle="RuleScape ODM Test Buddy says: Invalid Reference" error="Enter a valid id defined in sheet 'loan usage'. If, however, you truly wish to enter a yet-to-be-defined id, click on Ok." sqref="Z7:Z115" xr:uid="{3996EBDF-5006-49A9-86A2-ABBCBCBCAD58}">
      <formula1>'loan usage'!rulescape_ids</formula1>
    </dataValidation>
    <dataValidation type="date" errorStyle="information" operator="greaterThan" allowBlank="1" showInputMessage="1" showErrorMessage="1" errorTitle="RuleScape ODM Test Buddy says: Invalid Date" error="Enter a valid Date." sqref="AA7:AA115" xr:uid="{12CCFE4C-27A1-4479-AE0E-45A56A362205}">
      <formula1>1</formula1>
    </dataValidation>
  </dataValidations>
  <hyperlinks>
    <hyperlink ref="B3" location="'HELP'!A1" display="Click here to access the help sheet" xr:uid="{00000000-0004-0000-0B00-000000000000}"/>
    <hyperlink ref="Z7" location="'loan usage'!B7" tooltip="Navigate to the ref cell in 'loan usage' worksheet" display="loan usage 1" xr:uid="{D283EB31-B0F7-4BFC-92BB-2C703459669A}"/>
    <hyperlink ref="Z8" location="'loan usage'!B8" tooltip="Navigate to the ref cell in 'loan usage' worksheet" display="loan usage 2" xr:uid="{D77F4A17-24D1-42E0-B0F3-E8F1CA48F8EF}"/>
    <hyperlink ref="Z9" location="'loan usage'!B7" tooltip="Navigate to the ref cell in 'loan usage' worksheet" display="loan usage 1" xr:uid="{766606DF-2B68-464B-878A-E045FDA4DE74}"/>
    <hyperlink ref="Z10" location="'loan usage'!B8" tooltip="Navigate to the ref cell in 'loan usage' worksheet" display="loan usage 2" xr:uid="{CA5735E4-E614-4741-9D7F-D308695A289E}"/>
    <hyperlink ref="B7" location="'Scenarios'!I24" tooltip="Navigate to the referencing cell in 'Scenarios' worksheet" display="loan data 1" xr:uid="{22DE104A-A701-4174-BB76-221B9CE24935}"/>
    <hyperlink ref="B9" location="'Scenarios'!I23" tooltip="Navigate to the referencing cell in 'Scenarios' worksheet" display="balloon loan data" xr:uid="{B7B1D6DC-2754-4CFB-855E-64CE099779A8}"/>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D8"/>
  <sheetViews>
    <sheetView workbookViewId="0">
      <selection activeCell="D7" sqref="D7:D8"/>
    </sheetView>
  </sheetViews>
  <sheetFormatPr defaultRowHeight="15" outlineLevelRow="1" x14ac:dyDescent="0.25"/>
  <cols>
    <col min="1" max="1" width="3" customWidth="1"/>
    <col min="2" max="2" width="16.7109375" customWidth="1"/>
    <col min="3" max="3" width="18.5703125" customWidth="1"/>
    <col min="4" max="4" width="35" customWidth="1"/>
  </cols>
  <sheetData>
    <row r="2" spans="2:4" x14ac:dyDescent="0.25">
      <c r="B2" s="11" t="s">
        <v>67</v>
      </c>
    </row>
    <row r="3" spans="2:4" x14ac:dyDescent="0.25">
      <c r="B3" s="12" t="s">
        <v>30</v>
      </c>
    </row>
    <row r="5" spans="2:4" x14ac:dyDescent="0.25">
      <c r="B5" s="13" t="s">
        <v>381</v>
      </c>
      <c r="C5" s="15" t="s">
        <v>382</v>
      </c>
      <c r="D5" s="15" t="s">
        <v>384</v>
      </c>
    </row>
    <row r="6" spans="2:4" hidden="1" outlineLevel="1" x14ac:dyDescent="0.25">
      <c r="B6" s="14" t="s">
        <v>2</v>
      </c>
      <c r="C6" s="16" t="s">
        <v>383</v>
      </c>
      <c r="D6" s="16" t="s">
        <v>385</v>
      </c>
    </row>
    <row r="7" spans="2:4" collapsed="1" x14ac:dyDescent="0.25">
      <c r="B7" s="60" t="s">
        <v>386</v>
      </c>
      <c r="C7" s="53">
        <v>240900</v>
      </c>
      <c r="D7" s="53" t="s">
        <v>387</v>
      </c>
    </row>
    <row r="8" spans="2:4" x14ac:dyDescent="0.25">
      <c r="B8" s="60" t="s">
        <v>635</v>
      </c>
      <c r="C8" s="53">
        <v>80200</v>
      </c>
      <c r="D8" s="53" t="s">
        <v>162</v>
      </c>
    </row>
  </sheetData>
  <dataValidations count="1">
    <dataValidation type="list" allowBlank="1" showInputMessage="1" showErrorMessage="1" sqref="D7:D1048576" xr:uid="{00000000-0002-0000-0C00-000000000000}">
      <formula1>domainQ</formula1>
    </dataValidation>
  </dataValidations>
  <hyperlinks>
    <hyperlink ref="B3" location="'HELP'!A1" display="Click here to access the help sheet" xr:uid="{00000000-0004-0000-0C00-000000000000}"/>
    <hyperlink ref="B7" location="'loan data'!Z9" tooltip="Navigate to the referencing cell in 'loan data' worksheet" display="loan usage 1" xr:uid="{3C1B30E4-2DC0-4863-88C1-D54F1F9AD161}"/>
    <hyperlink ref="B8" location="'loan data'!Z10" tooltip="Navigate to the referencing cell in 'loan data' worksheet" display="loan usage 2" xr:uid="{B2D1ECD6-25FE-45D6-AF56-CE84A2C32BC0}"/>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J7"/>
  <sheetViews>
    <sheetView workbookViewId="0">
      <pane xSplit="2" topLeftCell="V1" activePane="topRight" state="frozen"/>
      <selection pane="topRight" activeCell="AJ7" sqref="AJ7"/>
    </sheetView>
  </sheetViews>
  <sheetFormatPr defaultRowHeight="15" outlineLevelRow="1" x14ac:dyDescent="0.25"/>
  <cols>
    <col min="1" max="1" width="3" customWidth="1"/>
    <col min="2" max="2" width="22.85546875" customWidth="1"/>
    <col min="3" max="3" width="18.28515625" customWidth="1"/>
    <col min="4" max="4" width="10.7109375" customWidth="1"/>
    <col min="5" max="5" width="18.28515625" customWidth="1"/>
    <col min="6" max="6" width="15.5703125" customWidth="1"/>
    <col min="7" max="7" width="15" customWidth="1"/>
    <col min="8" max="8" width="33.28515625" customWidth="1"/>
    <col min="9" max="9" width="12.42578125" customWidth="1"/>
    <col min="10" max="11" width="14.28515625" customWidth="1"/>
    <col min="12" max="12" width="17.42578125" customWidth="1"/>
    <col min="13" max="13" width="22.28515625" customWidth="1"/>
    <col min="14" max="16" width="17.42578125" customWidth="1"/>
    <col min="17" max="17" width="13.7109375" customWidth="1"/>
    <col min="18" max="18" width="19.85546875" customWidth="1"/>
    <col min="19" max="19" width="28.28515625" customWidth="1"/>
    <col min="20" max="20" width="27.140625" customWidth="1"/>
    <col min="21" max="22" width="16.7109375" customWidth="1"/>
    <col min="23" max="23" width="23.42578125" customWidth="1"/>
    <col min="24" max="24" width="16.7109375" customWidth="1"/>
    <col min="25" max="25" width="15" customWidth="1"/>
    <col min="26" max="26" width="25.85546875" customWidth="1"/>
    <col min="27" max="27" width="14.28515625" customWidth="1"/>
    <col min="28" max="28" width="18.5703125" customWidth="1"/>
    <col min="29" max="29" width="16.140625" customWidth="1"/>
    <col min="30" max="30" width="11.85546875" customWidth="1"/>
    <col min="31" max="31" width="16.7109375" customWidth="1"/>
    <col min="32" max="32" width="19.140625" customWidth="1"/>
    <col min="33" max="33" width="20.5703125" customWidth="1"/>
    <col min="34" max="34" width="22.85546875" customWidth="1"/>
    <col min="35" max="35" width="13.7109375" customWidth="1"/>
    <col min="36" max="36" width="16.140625" customWidth="1"/>
  </cols>
  <sheetData>
    <row r="2" spans="2:36" x14ac:dyDescent="0.25">
      <c r="B2" s="11" t="s">
        <v>67</v>
      </c>
    </row>
    <row r="3" spans="2:36" x14ac:dyDescent="0.25">
      <c r="B3" s="12" t="s">
        <v>30</v>
      </c>
    </row>
    <row r="5" spans="2:36" x14ac:dyDescent="0.25">
      <c r="B5" s="13" t="s">
        <v>390</v>
      </c>
      <c r="C5" s="15" t="s">
        <v>391</v>
      </c>
      <c r="D5" s="15" t="s">
        <v>393</v>
      </c>
      <c r="E5" s="15" t="s">
        <v>395</v>
      </c>
      <c r="F5" s="15" t="s">
        <v>397</v>
      </c>
      <c r="G5" s="15" t="s">
        <v>254</v>
      </c>
      <c r="H5" s="15" t="s">
        <v>399</v>
      </c>
      <c r="I5" s="15" t="s">
        <v>401</v>
      </c>
      <c r="J5" s="15" t="s">
        <v>403</v>
      </c>
      <c r="K5" s="15" t="s">
        <v>405</v>
      </c>
      <c r="L5" s="15" t="s">
        <v>407</v>
      </c>
      <c r="M5" s="15" t="s">
        <v>409</v>
      </c>
      <c r="N5" s="15" t="s">
        <v>36</v>
      </c>
      <c r="O5" s="15" t="s">
        <v>38</v>
      </c>
      <c r="P5" s="15" t="s">
        <v>40</v>
      </c>
      <c r="Q5" s="15" t="s">
        <v>411</v>
      </c>
      <c r="R5" s="15" t="s">
        <v>413</v>
      </c>
      <c r="S5" s="15" t="s">
        <v>415</v>
      </c>
      <c r="T5" s="15" t="s">
        <v>417</v>
      </c>
      <c r="U5" s="15" t="s">
        <v>419</v>
      </c>
      <c r="V5" s="15" t="s">
        <v>421</v>
      </c>
      <c r="W5" s="15" t="s">
        <v>423</v>
      </c>
      <c r="X5" s="15" t="s">
        <v>425</v>
      </c>
      <c r="Y5" s="15" t="s">
        <v>427</v>
      </c>
      <c r="Z5" s="15" t="s">
        <v>429</v>
      </c>
      <c r="AA5" s="15" t="s">
        <v>431</v>
      </c>
      <c r="AB5" s="15" t="s">
        <v>433</v>
      </c>
      <c r="AC5" s="15" t="s">
        <v>435</v>
      </c>
      <c r="AD5" s="15" t="s">
        <v>437</v>
      </c>
      <c r="AE5" s="15" t="s">
        <v>439</v>
      </c>
      <c r="AF5" s="15" t="s">
        <v>441</v>
      </c>
      <c r="AG5" s="15" t="s">
        <v>443</v>
      </c>
      <c r="AH5" s="15" t="s">
        <v>445</v>
      </c>
      <c r="AI5" s="15" t="s">
        <v>447</v>
      </c>
      <c r="AJ5" s="15" t="s">
        <v>449</v>
      </c>
    </row>
    <row r="6" spans="2:36" hidden="1" outlineLevel="1" x14ac:dyDescent="0.25">
      <c r="B6" s="14" t="s">
        <v>2</v>
      </c>
      <c r="C6" s="16" t="s">
        <v>392</v>
      </c>
      <c r="D6" s="16" t="s">
        <v>394</v>
      </c>
      <c r="E6" s="16" t="s">
        <v>396</v>
      </c>
      <c r="F6" s="16" t="s">
        <v>398</v>
      </c>
      <c r="G6" s="16" t="s">
        <v>255</v>
      </c>
      <c r="H6" s="16" t="s">
        <v>400</v>
      </c>
      <c r="I6" s="16" t="s">
        <v>402</v>
      </c>
      <c r="J6" s="16" t="s">
        <v>404</v>
      </c>
      <c r="K6" s="16" t="s">
        <v>406</v>
      </c>
      <c r="L6" s="16" t="s">
        <v>408</v>
      </c>
      <c r="M6" s="16" t="s">
        <v>410</v>
      </c>
      <c r="N6" s="16" t="s">
        <v>37</v>
      </c>
      <c r="O6" s="16" t="s">
        <v>39</v>
      </c>
      <c r="P6" s="16" t="s">
        <v>41</v>
      </c>
      <c r="Q6" s="16" t="s">
        <v>412</v>
      </c>
      <c r="R6" s="16" t="s">
        <v>414</v>
      </c>
      <c r="S6" s="16" t="s">
        <v>416</v>
      </c>
      <c r="T6" s="16" t="s">
        <v>418</v>
      </c>
      <c r="U6" s="16" t="s">
        <v>420</v>
      </c>
      <c r="V6" s="16" t="s">
        <v>422</v>
      </c>
      <c r="W6" s="16" t="s">
        <v>424</v>
      </c>
      <c r="X6" s="16" t="s">
        <v>426</v>
      </c>
      <c r="Y6" s="16" t="s">
        <v>428</v>
      </c>
      <c r="Z6" s="16" t="s">
        <v>430</v>
      </c>
      <c r="AA6" s="16" t="s">
        <v>432</v>
      </c>
      <c r="AB6" s="16" t="s">
        <v>434</v>
      </c>
      <c r="AC6" s="16" t="s">
        <v>436</v>
      </c>
      <c r="AD6" s="16" t="s">
        <v>438</v>
      </c>
      <c r="AE6" s="16" t="s">
        <v>440</v>
      </c>
      <c r="AF6" s="16" t="s">
        <v>442</v>
      </c>
      <c r="AG6" s="16" t="s">
        <v>444</v>
      </c>
      <c r="AH6" s="16" t="s">
        <v>446</v>
      </c>
      <c r="AI6" s="16" t="s">
        <v>448</v>
      </c>
      <c r="AJ6" s="16" t="s">
        <v>450</v>
      </c>
    </row>
    <row r="7" spans="2:36" collapsed="1" x14ac:dyDescent="0.25">
      <c r="B7" s="60" t="s">
        <v>600</v>
      </c>
      <c r="C7" s="59" t="s">
        <v>621</v>
      </c>
      <c r="D7" s="53" t="s">
        <v>637</v>
      </c>
      <c r="E7" s="53" t="s">
        <v>451</v>
      </c>
      <c r="F7" s="53" t="s">
        <v>459</v>
      </c>
      <c r="G7" s="53" t="s">
        <v>638</v>
      </c>
      <c r="H7" s="53" t="b">
        <v>1</v>
      </c>
      <c r="I7" s="53" t="s">
        <v>0</v>
      </c>
      <c r="J7" s="53" t="s">
        <v>0</v>
      </c>
      <c r="K7" s="53" t="s">
        <v>639</v>
      </c>
      <c r="L7" s="53">
        <v>2212.11</v>
      </c>
      <c r="M7" s="53">
        <v>992</v>
      </c>
      <c r="N7" s="53" t="s">
        <v>0</v>
      </c>
      <c r="O7" s="53" t="s">
        <v>0</v>
      </c>
      <c r="P7" s="53" t="s">
        <v>0</v>
      </c>
      <c r="Q7" s="53">
        <v>68777</v>
      </c>
      <c r="R7" s="55">
        <v>42004</v>
      </c>
      <c r="S7" s="53" t="b">
        <v>0</v>
      </c>
      <c r="T7" s="53" t="b">
        <v>1</v>
      </c>
      <c r="U7" s="53" t="b">
        <v>0</v>
      </c>
      <c r="V7" s="53">
        <v>695</v>
      </c>
      <c r="W7" s="53" t="b">
        <v>0</v>
      </c>
      <c r="X7" s="53">
        <v>3</v>
      </c>
      <c r="Y7" s="53">
        <v>1</v>
      </c>
      <c r="Z7" s="53">
        <v>92</v>
      </c>
      <c r="AA7" s="53" t="s">
        <v>640</v>
      </c>
      <c r="AB7" s="53" t="s">
        <v>462</v>
      </c>
      <c r="AC7" s="53">
        <v>290011</v>
      </c>
      <c r="AD7" s="53" t="s">
        <v>0</v>
      </c>
      <c r="AE7" s="53" t="b">
        <v>0</v>
      </c>
      <c r="AF7" s="53" t="b">
        <v>1</v>
      </c>
      <c r="AG7" s="53" t="s">
        <v>468</v>
      </c>
      <c r="AH7" s="53" t="b">
        <v>1</v>
      </c>
      <c r="AI7" s="53">
        <v>2013</v>
      </c>
      <c r="AJ7" s="53">
        <v>1</v>
      </c>
    </row>
  </sheetData>
  <dataValidations count="7">
    <dataValidation type="list" allowBlank="1" showInputMessage="1" showErrorMessage="1" sqref="E7:E1048576" xr:uid="{00000000-0002-0000-0D00-000000000000}">
      <formula1>domainR</formula1>
    </dataValidation>
    <dataValidation type="list" allowBlank="1" showInputMessage="1" showErrorMessage="1" sqref="F7:F1048576" xr:uid="{00000000-0002-0000-0D00-000001000000}">
      <formula1>domainS</formula1>
    </dataValidation>
    <dataValidation type="list" allowBlank="1" showInputMessage="1" showErrorMessage="1" sqref="H7:H1048576 AH7:AH1048576 AE7:AF1048576 W7:W1048576 S7:U1048576" xr:uid="{00000000-0002-0000-0D00-000002000000}">
      <formula1>domainB</formula1>
    </dataValidation>
    <dataValidation type="list" allowBlank="1" showInputMessage="1" showErrorMessage="1" sqref="AB7:AB1048576" xr:uid="{00000000-0002-0000-0D00-000007000000}">
      <formula1>domainT</formula1>
    </dataValidation>
    <dataValidation type="list" allowBlank="1" showInputMessage="1" showErrorMessage="1" sqref="AG7:AG1048576" xr:uid="{00000000-0002-0000-0D00-00000A000000}">
      <formula1>domainU</formula1>
    </dataValidation>
    <dataValidation type="list" errorStyle="information" allowBlank="1" showInputMessage="1" showErrorMessage="1" errorTitle="RuleScape ODM Test Buddy says: Invalid Reference" error="Enter a valid id defined in sheet 'postal address'. If, however, you truly wish to enter a yet-to-be-defined id, click on Ok." sqref="C7:C112" xr:uid="{8D0278BC-5F8A-4481-8AE0-8DDB7EC28B5D}">
      <formula1>'postal address'!rulescape_ids</formula1>
    </dataValidation>
    <dataValidation type="date" errorStyle="information" operator="greaterThan" allowBlank="1" showInputMessage="1" showErrorMessage="1" errorTitle="RuleScape ODM Test Buddy says: Invalid Date" error="Enter a valid Date." sqref="R7:R112" xr:uid="{1975544A-478E-40B4-8189-AC59AB2926D5}">
      <formula1>1</formula1>
    </dataValidation>
  </dataValidations>
  <hyperlinks>
    <hyperlink ref="B3" location="'HELP'!A1" display="Click here to access the help sheet" xr:uid="{00000000-0004-0000-0D00-000000000000}"/>
    <hyperlink ref="C7" location="'postal address'!B7" tooltip="Navigate to the ref cell in 'postal address' worksheet" display="Home Address 1" xr:uid="{D49D0DEE-9FEE-4F74-BFBB-80F173F1FC31}"/>
    <hyperlink ref="B7" location="'Scenarios'!J23" tooltip="Navigate to the referencing cell in 'Scenarios' worksheet" display="single home property" xr:uid="{82A96BFC-556A-4386-B940-CCAC515018F3}"/>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W35"/>
  <sheetViews>
    <sheetView workbookViewId="0">
      <pane xSplit="2" topLeftCell="C1" activePane="topRight" state="frozen"/>
      <selection pane="topRight" activeCell="U7" sqref="U7:U35"/>
    </sheetView>
  </sheetViews>
  <sheetFormatPr defaultRowHeight="15" outlineLevelRow="1" x14ac:dyDescent="0.25"/>
  <cols>
    <col min="1" max="1" width="3" customWidth="1"/>
    <col min="2" max="2" width="19" customWidth="1"/>
    <col min="3" max="3" width="17.42578125" customWidth="1"/>
    <col min="4" max="4" width="15" customWidth="1"/>
    <col min="5" max="5" width="19.140625" customWidth="1"/>
    <col min="6" max="6" width="18" customWidth="1"/>
    <col min="7" max="7" width="19.140625" customWidth="1"/>
    <col min="8" max="10" width="17.42578125" customWidth="1"/>
    <col min="11" max="11" width="18.5703125" customWidth="1"/>
    <col min="12" max="12" width="14.28515625" customWidth="1"/>
    <col min="13" max="14" width="15.5703125" customWidth="1"/>
    <col min="15" max="15" width="18" customWidth="1"/>
    <col min="16" max="16" width="15.5703125" customWidth="1"/>
    <col min="17" max="17" width="18.28515625" customWidth="1"/>
    <col min="18" max="18" width="19.85546875" customWidth="1"/>
    <col min="19" max="19" width="17.42578125" customWidth="1"/>
    <col min="20" max="20" width="18" customWidth="1"/>
    <col min="21" max="21" width="15.5703125" customWidth="1"/>
    <col min="22" max="22" width="18.5703125" customWidth="1"/>
    <col min="23" max="23" width="22.28515625" customWidth="1"/>
  </cols>
  <sheetData>
    <row r="2" spans="2:23" x14ac:dyDescent="0.25">
      <c r="B2" s="11" t="s">
        <v>67</v>
      </c>
    </row>
    <row r="3" spans="2:23" x14ac:dyDescent="0.25">
      <c r="B3" s="12" t="s">
        <v>30</v>
      </c>
    </row>
    <row r="5" spans="2:23" x14ac:dyDescent="0.25">
      <c r="B5" s="13" t="s">
        <v>470</v>
      </c>
      <c r="C5" s="15" t="s">
        <v>471</v>
      </c>
      <c r="D5" s="15" t="s">
        <v>256</v>
      </c>
      <c r="E5" s="15" t="s">
        <v>260</v>
      </c>
      <c r="F5" s="15" t="s">
        <v>262</v>
      </c>
      <c r="G5" s="15" t="s">
        <v>474</v>
      </c>
      <c r="H5" s="15" t="s">
        <v>36</v>
      </c>
      <c r="I5" s="15" t="s">
        <v>38</v>
      </c>
      <c r="J5" s="15" t="s">
        <v>40</v>
      </c>
      <c r="K5" s="15" t="s">
        <v>325</v>
      </c>
      <c r="L5" s="15" t="s">
        <v>264</v>
      </c>
      <c r="M5" s="15" t="s">
        <v>341</v>
      </c>
      <c r="N5" s="15" t="s">
        <v>477</v>
      </c>
      <c r="O5" s="15" t="s">
        <v>479</v>
      </c>
      <c r="P5" s="15" t="s">
        <v>481</v>
      </c>
      <c r="Q5" s="15" t="s">
        <v>483</v>
      </c>
      <c r="R5" s="15" t="s">
        <v>485</v>
      </c>
      <c r="S5" s="15" t="s">
        <v>487</v>
      </c>
      <c r="T5" s="15" t="s">
        <v>489</v>
      </c>
      <c r="U5" s="15" t="s">
        <v>270</v>
      </c>
      <c r="V5" s="15" t="s">
        <v>491</v>
      </c>
      <c r="W5" s="15" t="s">
        <v>493</v>
      </c>
    </row>
    <row r="6" spans="2:23" hidden="1" outlineLevel="1" x14ac:dyDescent="0.25">
      <c r="B6" s="14" t="s">
        <v>2</v>
      </c>
      <c r="C6" s="16" t="s">
        <v>472</v>
      </c>
      <c r="D6" s="16" t="s">
        <v>257</v>
      </c>
      <c r="E6" s="16" t="s">
        <v>473</v>
      </c>
      <c r="F6" s="16" t="s">
        <v>263</v>
      </c>
      <c r="G6" s="16" t="s">
        <v>475</v>
      </c>
      <c r="H6" s="16" t="s">
        <v>37</v>
      </c>
      <c r="I6" s="16" t="s">
        <v>39</v>
      </c>
      <c r="J6" s="16" t="s">
        <v>41</v>
      </c>
      <c r="K6" s="16" t="s">
        <v>326</v>
      </c>
      <c r="L6" s="16" t="s">
        <v>476</v>
      </c>
      <c r="M6" s="16" t="s">
        <v>342</v>
      </c>
      <c r="N6" s="16" t="s">
        <v>478</v>
      </c>
      <c r="O6" s="16" t="s">
        <v>480</v>
      </c>
      <c r="P6" s="16" t="s">
        <v>482</v>
      </c>
      <c r="Q6" s="16" t="s">
        <v>484</v>
      </c>
      <c r="R6" s="16" t="s">
        <v>486</v>
      </c>
      <c r="S6" s="16" t="s">
        <v>488</v>
      </c>
      <c r="T6" s="16" t="s">
        <v>490</v>
      </c>
      <c r="U6" s="16" t="s">
        <v>271</v>
      </c>
      <c r="V6" s="16" t="s">
        <v>492</v>
      </c>
      <c r="W6" s="16" t="s">
        <v>494</v>
      </c>
    </row>
    <row r="7" spans="2:23" collapsed="1" x14ac:dyDescent="0.25">
      <c r="B7" s="60" t="s">
        <v>495</v>
      </c>
      <c r="C7" s="53">
        <v>320000</v>
      </c>
      <c r="D7" s="55">
        <v>42109</v>
      </c>
      <c r="E7" s="53">
        <v>320000</v>
      </c>
      <c r="F7" s="55">
        <v>42109</v>
      </c>
      <c r="G7" s="53" t="s">
        <v>0</v>
      </c>
      <c r="H7" s="53" t="s">
        <v>0</v>
      </c>
      <c r="I7" s="53" t="s">
        <v>0</v>
      </c>
      <c r="J7" s="53" t="s">
        <v>0</v>
      </c>
      <c r="K7" s="55">
        <v>42156</v>
      </c>
      <c r="L7" s="53">
        <v>320000</v>
      </c>
      <c r="M7" s="55">
        <v>53114</v>
      </c>
      <c r="N7" s="53">
        <v>248.87</v>
      </c>
      <c r="O7" s="55">
        <v>42186</v>
      </c>
      <c r="P7" s="53">
        <v>334.11</v>
      </c>
      <c r="Q7" s="59" t="s">
        <v>507</v>
      </c>
      <c r="R7" s="53">
        <v>80</v>
      </c>
      <c r="S7" s="53">
        <v>0</v>
      </c>
      <c r="T7" s="53">
        <v>0</v>
      </c>
      <c r="U7" s="55">
        <v>42109</v>
      </c>
      <c r="V7" s="53" t="s">
        <v>0</v>
      </c>
      <c r="W7" s="53">
        <v>0</v>
      </c>
    </row>
    <row r="8" spans="2:23" ht="15.75" x14ac:dyDescent="0.25">
      <c r="B8" s="54"/>
      <c r="C8" s="53"/>
      <c r="D8" s="55"/>
      <c r="E8" s="53"/>
      <c r="F8" s="55"/>
      <c r="G8" s="53"/>
      <c r="H8" s="53"/>
      <c r="I8" s="53"/>
      <c r="J8" s="53"/>
      <c r="K8" s="55"/>
      <c r="L8" s="53"/>
      <c r="M8" s="55"/>
      <c r="N8" s="53"/>
      <c r="O8" s="55"/>
      <c r="P8" s="53"/>
      <c r="Q8" s="59" t="s">
        <v>642</v>
      </c>
      <c r="R8" s="53"/>
      <c r="S8" s="53"/>
      <c r="T8" s="53"/>
      <c r="U8" s="55"/>
      <c r="V8" s="53"/>
      <c r="W8" s="53"/>
    </row>
    <row r="9" spans="2:23" ht="15.75" x14ac:dyDescent="0.25">
      <c r="B9" s="54"/>
      <c r="C9" s="53"/>
      <c r="D9" s="55"/>
      <c r="E9" s="53"/>
      <c r="F9" s="55"/>
      <c r="G9" s="53"/>
      <c r="H9" s="53"/>
      <c r="I9" s="53"/>
      <c r="J9" s="53"/>
      <c r="K9" s="55"/>
      <c r="L9" s="53"/>
      <c r="M9" s="55"/>
      <c r="N9" s="53"/>
      <c r="O9" s="55"/>
      <c r="P9" s="53"/>
      <c r="Q9" s="59" t="s">
        <v>644</v>
      </c>
      <c r="R9" s="53"/>
      <c r="S9" s="53"/>
      <c r="T9" s="53"/>
      <c r="U9" s="55"/>
      <c r="V9" s="53"/>
      <c r="W9" s="53"/>
    </row>
    <row r="10" spans="2:23" s="47" customFormat="1" ht="15.75" collapsed="1" x14ac:dyDescent="0.25">
      <c r="B10" s="54" t="s">
        <v>669</v>
      </c>
      <c r="C10" s="53">
        <v>320000</v>
      </c>
      <c r="D10" s="55">
        <v>42109</v>
      </c>
      <c r="E10" s="53">
        <v>320000</v>
      </c>
      <c r="F10" s="55">
        <v>42109</v>
      </c>
      <c r="G10" s="53" t="s">
        <v>0</v>
      </c>
      <c r="H10" s="53" t="s">
        <v>0</v>
      </c>
      <c r="I10" s="53" t="s">
        <v>0</v>
      </c>
      <c r="J10" s="53" t="s">
        <v>0</v>
      </c>
      <c r="K10" s="55">
        <v>42156</v>
      </c>
      <c r="L10" s="53">
        <v>320000</v>
      </c>
      <c r="M10" s="55">
        <v>53114</v>
      </c>
      <c r="N10" s="53">
        <v>248.87</v>
      </c>
      <c r="O10" s="55">
        <v>42186</v>
      </c>
      <c r="P10" s="53">
        <v>334.11</v>
      </c>
      <c r="Q10" s="59" t="s">
        <v>507</v>
      </c>
      <c r="R10" s="53">
        <v>80</v>
      </c>
      <c r="S10" s="53">
        <v>0</v>
      </c>
      <c r="T10" s="53">
        <v>0</v>
      </c>
      <c r="U10" s="55">
        <v>42109</v>
      </c>
      <c r="V10" s="53" t="s">
        <v>0</v>
      </c>
      <c r="W10" s="53">
        <v>0</v>
      </c>
    </row>
    <row r="11" spans="2:23" s="47" customFormat="1" ht="15.75" x14ac:dyDescent="0.25">
      <c r="B11" s="54"/>
      <c r="C11" s="53"/>
      <c r="D11" s="55"/>
      <c r="E11" s="53"/>
      <c r="F11" s="55"/>
      <c r="G11" s="53"/>
      <c r="H11" s="53"/>
      <c r="I11" s="53"/>
      <c r="J11" s="53"/>
      <c r="K11" s="55"/>
      <c r="L11" s="53"/>
      <c r="M11" s="55"/>
      <c r="N11" s="53"/>
      <c r="O11" s="55"/>
      <c r="P11" s="53"/>
      <c r="Q11" s="59" t="s">
        <v>642</v>
      </c>
      <c r="R11" s="53"/>
      <c r="S11" s="53"/>
      <c r="T11" s="53"/>
      <c r="U11" s="55"/>
      <c r="V11" s="53"/>
      <c r="W11" s="53"/>
    </row>
    <row r="12" spans="2:23" s="47" customFormat="1" ht="15.75" x14ac:dyDescent="0.25">
      <c r="B12" s="54"/>
      <c r="C12" s="53"/>
      <c r="D12" s="55"/>
      <c r="E12" s="53"/>
      <c r="F12" s="55"/>
      <c r="G12" s="53"/>
      <c r="H12" s="53"/>
      <c r="I12" s="53"/>
      <c r="J12" s="53"/>
      <c r="K12" s="55"/>
      <c r="L12" s="53"/>
      <c r="M12" s="55"/>
      <c r="N12" s="53"/>
      <c r="O12" s="55"/>
      <c r="P12" s="53"/>
      <c r="Q12" s="59" t="s">
        <v>644</v>
      </c>
      <c r="R12" s="53"/>
      <c r="S12" s="53"/>
      <c r="T12" s="53"/>
      <c r="U12" s="55"/>
      <c r="V12" s="53"/>
      <c r="W12" s="53"/>
    </row>
    <row r="13" spans="2:23" x14ac:dyDescent="0.25">
      <c r="D13" s="1"/>
      <c r="F13" s="1"/>
      <c r="U13" s="1"/>
    </row>
    <row r="14" spans="2:23" x14ac:dyDescent="0.25">
      <c r="D14" s="1"/>
      <c r="F14" s="1"/>
      <c r="U14" s="1"/>
    </row>
    <row r="15" spans="2:23" x14ac:dyDescent="0.25">
      <c r="D15" s="1"/>
      <c r="F15" s="1"/>
      <c r="U15" s="1"/>
    </row>
    <row r="16" spans="2:23" x14ac:dyDescent="0.25">
      <c r="D16" s="1"/>
      <c r="F16" s="1"/>
      <c r="U16" s="1"/>
    </row>
    <row r="17" spans="4:21" x14ac:dyDescent="0.25">
      <c r="D17" s="1"/>
      <c r="F17" s="1"/>
      <c r="U17" s="1"/>
    </row>
    <row r="18" spans="4:21" x14ac:dyDescent="0.25">
      <c r="D18" s="1"/>
      <c r="F18" s="1"/>
      <c r="U18" s="1"/>
    </row>
    <row r="19" spans="4:21" x14ac:dyDescent="0.25">
      <c r="D19" s="1"/>
      <c r="F19" s="1"/>
      <c r="U19" s="1"/>
    </row>
    <row r="20" spans="4:21" x14ac:dyDescent="0.25">
      <c r="D20" s="1"/>
      <c r="F20" s="1"/>
      <c r="U20" s="1"/>
    </row>
    <row r="21" spans="4:21" x14ac:dyDescent="0.25">
      <c r="D21" s="1"/>
      <c r="F21" s="1"/>
      <c r="U21" s="1"/>
    </row>
    <row r="22" spans="4:21" x14ac:dyDescent="0.25">
      <c r="D22" s="1"/>
      <c r="F22" s="1"/>
      <c r="U22" s="1"/>
    </row>
    <row r="23" spans="4:21" x14ac:dyDescent="0.25">
      <c r="D23" s="1"/>
      <c r="F23" s="1"/>
      <c r="U23" s="1"/>
    </row>
    <row r="24" spans="4:21" x14ac:dyDescent="0.25">
      <c r="D24" s="1"/>
      <c r="U24" s="1"/>
    </row>
    <row r="25" spans="4:21" x14ac:dyDescent="0.25">
      <c r="D25" s="1"/>
      <c r="U25" s="1"/>
    </row>
    <row r="26" spans="4:21" x14ac:dyDescent="0.25">
      <c r="D26" s="1"/>
      <c r="U26" s="1"/>
    </row>
    <row r="27" spans="4:21" x14ac:dyDescent="0.25">
      <c r="D27" s="1"/>
      <c r="U27" s="1"/>
    </row>
    <row r="28" spans="4:21" x14ac:dyDescent="0.25">
      <c r="U28" s="1"/>
    </row>
    <row r="29" spans="4:21" x14ac:dyDescent="0.25">
      <c r="U29" s="1"/>
    </row>
    <row r="30" spans="4:21" x14ac:dyDescent="0.25">
      <c r="U30" s="1"/>
    </row>
    <row r="31" spans="4:21" x14ac:dyDescent="0.25">
      <c r="U31" s="1"/>
    </row>
    <row r="32" spans="4:21" x14ac:dyDescent="0.25">
      <c r="U32" s="1"/>
    </row>
    <row r="33" spans="21:21" x14ac:dyDescent="0.25">
      <c r="U33" s="1"/>
    </row>
    <row r="34" spans="21:21" x14ac:dyDescent="0.25">
      <c r="U34" s="1"/>
    </row>
    <row r="35" spans="21:21" x14ac:dyDescent="0.25">
      <c r="U35" s="1"/>
    </row>
  </sheetData>
  <dataValidations count="8">
    <dataValidation type="date" errorStyle="information" operator="greaterThan" allowBlank="1" showInputMessage="1" showErrorMessage="1" errorTitle="RuleScape ODM Test Buddy says: Invalid Date" error="Enter a valid Date." sqref="D7:D117" xr:uid="{E749B794-C3BB-4570-B853-30AD5A6DFF76}">
      <formula1>1</formula1>
    </dataValidation>
    <dataValidation type="date" errorStyle="information" operator="greaterThan" allowBlank="1" showInputMessage="1" showErrorMessage="1" errorTitle="RuleScape ODM Test Buddy says: Invalid Date" error="Enter a valid Date." sqref="F7:F117" xr:uid="{2B42462B-4EBC-43FC-83AA-6F0DB2C5404C}">
      <formula1>1</formula1>
    </dataValidation>
    <dataValidation type="date" errorStyle="information" operator="greaterThan" allowBlank="1" showInputMessage="1" showErrorMessage="1" errorTitle="RuleScape ODM Test Buddy says: Invalid Date" error="Enter a valid Date." sqref="K7:K117" xr:uid="{42B68D42-9E39-489F-ACDA-3A38895CC5B7}">
      <formula1>1</formula1>
    </dataValidation>
    <dataValidation type="date" errorStyle="information" operator="greaterThan" allowBlank="1" showInputMessage="1" showErrorMessage="1" errorTitle="RuleScape ODM Test Buddy says: Invalid Date" error="Enter a valid Date." sqref="M7:M117" xr:uid="{D477675F-4EE5-43EF-B336-F5C54C0E210F}">
      <formula1>1</formula1>
    </dataValidation>
    <dataValidation type="date" errorStyle="information" operator="greaterThan" allowBlank="1" showInputMessage="1" showErrorMessage="1" errorTitle="RuleScape ODM Test Buddy says: Invalid Date" error="Enter a valid Date." sqref="O7:O117" xr:uid="{9D241C1F-DB7A-4DB7-9D8F-134C4908D291}">
      <formula1>1</formula1>
    </dataValidation>
    <dataValidation type="list" errorStyle="information" allowBlank="1" showInputMessage="1" showErrorMessage="1" errorTitle="RuleScape ODM Test Buddy says: Invalid Reference" error="Enter a valid id defined in sheet 'payment data'. If, however, you truly wish to enter a yet-to-be-defined id, click on Ok." sqref="Q7:Q117" xr:uid="{1EC2E0CC-E08B-4E95-8468-BE443F6EA39C}">
      <formula1>'payment data'!rulescape_ids</formula1>
    </dataValidation>
    <dataValidation type="date" errorStyle="information" operator="greaterThan" allowBlank="1" showInputMessage="1" showErrorMessage="1" errorTitle="RuleScape ODM Test Buddy says: Invalid Date" error="Enter a valid Date." sqref="U7:U117" xr:uid="{4237CBEB-29ED-440D-8500-A82E9FC9C27E}">
      <formula1>1</formula1>
    </dataValidation>
    <dataValidation type="list" errorStyle="information" allowBlank="1" showInputMessage="1" showErrorMessage="1" errorTitle="RuleScape ODM Test Buddy says: Invalid Reference" error="Enter a valid id defined in sheet 'transaction fee data'. If, however, you truly wish to enter a yet-to-be-defined id, click on Ok." sqref="V7:V117" xr:uid="{F33D03DE-BAF8-40C5-9BB8-090C0F1E94CB}">
      <formula1>'transaction fee data'!rulescape_ids</formula1>
    </dataValidation>
  </dataValidations>
  <hyperlinks>
    <hyperlink ref="B3" location="'HELP'!A1" display="Click here to access the help sheet" xr:uid="{00000000-0004-0000-0E00-000000000000}"/>
    <hyperlink ref="Q7" location="'payment data'!B7" tooltip="Navigate to the ref cell in 'payment data' worksheet" display="payment data 1" xr:uid="{D35D9D40-1D84-46D4-840A-2BF96B74329A}"/>
    <hyperlink ref="Q8" location="'payment data'!B8" tooltip="Navigate to the ref cell in 'payment data' worksheet" display="payment data 2" xr:uid="{4F8E7AFF-9FF2-45D9-8A3D-37821DBF6F16}"/>
    <hyperlink ref="Q9" location="'payment data'!B9" tooltip="Navigate to the ref cell in 'payment data' worksheet" display="payment data 3" xr:uid="{62E4AE33-AFDF-470E-8805-1ED34F1B8E3B}"/>
    <hyperlink ref="Q10" location="'payment data'!B7" tooltip="Navigate to the ref cell in 'payment data' worksheet" display="payment data 1" xr:uid="{87F4E5B2-165E-4955-A6AC-F4185DC43592}"/>
    <hyperlink ref="Q11" location="'payment data'!B8" tooltip="Navigate to the ref cell in 'payment data' worksheet" display="payment data 2" xr:uid="{D35987E5-2259-4C00-95A0-D1F620A4F2F2}"/>
    <hyperlink ref="Q12" location="'payment data'!B9" tooltip="Navigate to the ref cell in 'payment data' worksheet" display="payment data 3" xr:uid="{618469CD-F2D0-45DD-8AA4-23AD846046E5}"/>
    <hyperlink ref="B7" location="'Scenarios'!K23" tooltip="Navigate to the referencing cell in 'Scenarios' worksheet" display="purchase data 1" xr:uid="{E483B855-C8F0-4DE1-ABF5-1DDC45D030F2}"/>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G9"/>
  <sheetViews>
    <sheetView workbookViewId="0">
      <selection activeCell="G7" sqref="G7:G9"/>
    </sheetView>
  </sheetViews>
  <sheetFormatPr defaultRowHeight="15" outlineLevelRow="1" x14ac:dyDescent="0.25"/>
  <cols>
    <col min="1" max="1" width="3" customWidth="1"/>
    <col min="2" max="2" width="18.28515625" customWidth="1"/>
    <col min="3" max="3" width="13.7109375" customWidth="1"/>
    <col min="4" max="4" width="15.5703125" customWidth="1"/>
    <col min="5" max="5" width="13.7109375" customWidth="1"/>
    <col min="6" max="6" width="16.140625" customWidth="1"/>
    <col min="7" max="7" width="19.85546875" customWidth="1"/>
  </cols>
  <sheetData>
    <row r="2" spans="2:7" x14ac:dyDescent="0.25">
      <c r="B2" s="11" t="s">
        <v>67</v>
      </c>
    </row>
    <row r="3" spans="2:7" x14ac:dyDescent="0.25">
      <c r="B3" s="12" t="s">
        <v>30</v>
      </c>
    </row>
    <row r="5" spans="2:7" x14ac:dyDescent="0.25">
      <c r="B5" s="13" t="s">
        <v>496</v>
      </c>
      <c r="C5" s="15" t="s">
        <v>497</v>
      </c>
      <c r="D5" s="15" t="s">
        <v>499</v>
      </c>
      <c r="E5" s="15" t="s">
        <v>501</v>
      </c>
      <c r="F5" s="15" t="s">
        <v>503</v>
      </c>
      <c r="G5" s="15" t="s">
        <v>505</v>
      </c>
    </row>
    <row r="6" spans="2:7" hidden="1" outlineLevel="1" x14ac:dyDescent="0.25">
      <c r="B6" s="14" t="s">
        <v>2</v>
      </c>
      <c r="C6" s="16" t="s">
        <v>498</v>
      </c>
      <c r="D6" s="16" t="s">
        <v>500</v>
      </c>
      <c r="E6" s="16" t="s">
        <v>502</v>
      </c>
      <c r="F6" s="16" t="s">
        <v>504</v>
      </c>
      <c r="G6" s="16" t="s">
        <v>506</v>
      </c>
    </row>
    <row r="7" spans="2:7" collapsed="1" x14ac:dyDescent="0.25">
      <c r="B7" s="60" t="s">
        <v>507</v>
      </c>
      <c r="C7" s="55" t="s">
        <v>641</v>
      </c>
      <c r="D7" s="53">
        <v>540</v>
      </c>
      <c r="E7" s="53">
        <v>60</v>
      </c>
      <c r="F7" s="53">
        <v>300</v>
      </c>
      <c r="G7" s="53">
        <v>900</v>
      </c>
    </row>
    <row r="8" spans="2:7" x14ac:dyDescent="0.25">
      <c r="B8" s="60" t="s">
        <v>642</v>
      </c>
      <c r="C8" s="55" t="s">
        <v>643</v>
      </c>
      <c r="D8" s="53">
        <v>538</v>
      </c>
      <c r="E8" s="53">
        <v>60</v>
      </c>
      <c r="F8" s="53">
        <v>302</v>
      </c>
      <c r="G8" s="53">
        <v>900</v>
      </c>
    </row>
    <row r="9" spans="2:7" x14ac:dyDescent="0.25">
      <c r="B9" s="60" t="s">
        <v>644</v>
      </c>
      <c r="C9" s="55" t="s">
        <v>645</v>
      </c>
      <c r="D9" s="53">
        <v>536</v>
      </c>
      <c r="E9" s="53">
        <v>60</v>
      </c>
      <c r="F9" s="53">
        <v>304</v>
      </c>
      <c r="G9" s="53">
        <v>900</v>
      </c>
    </row>
  </sheetData>
  <dataValidations count="1">
    <dataValidation type="date" errorStyle="information" operator="greaterThan" allowBlank="1" showInputMessage="1" showErrorMessage="1" errorTitle="RuleScape ODM Test Buddy says: Invalid Date" error="Enter a valid Date." sqref="C7:C114" xr:uid="{FCEE4801-2E97-420D-8DD8-B24AF8E613FC}">
      <formula1>1</formula1>
    </dataValidation>
  </dataValidations>
  <hyperlinks>
    <hyperlink ref="B3" location="'HELP'!A1" display="Click here to access the help sheet" xr:uid="{00000000-0004-0000-0F00-000000000000}"/>
    <hyperlink ref="B7" location="'purchase data'!Q10" tooltip="Navigate to the referencing cell in 'purchase data' worksheet" display="payment data 1" xr:uid="{3D509E40-6443-45A6-B8EC-7C9B52D788B7}"/>
    <hyperlink ref="B8" location="'purchase data'!Q11" tooltip="Navigate to the referencing cell in 'purchase data' worksheet" display="payment data 2" xr:uid="{B432B815-6076-47AE-9BAE-C5F3AA08CADC}"/>
    <hyperlink ref="B9" location="'purchase data'!Q12" tooltip="Navigate to the referencing cell in 'purchase data' worksheet" display="payment data 3" xr:uid="{8206B929-6320-4561-994D-DC7C67F33B28}"/>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D7"/>
  <sheetViews>
    <sheetView workbookViewId="0">
      <selection activeCell="D7" sqref="D7"/>
    </sheetView>
  </sheetViews>
  <sheetFormatPr defaultRowHeight="15" outlineLevelRow="1" x14ac:dyDescent="0.25"/>
  <cols>
    <col min="1" max="1" width="3" customWidth="1"/>
    <col min="2" max="2" width="24.42578125" customWidth="1"/>
    <col min="3" max="3" width="18.5703125" customWidth="1"/>
    <col min="4" max="4" width="21.5703125" customWidth="1"/>
  </cols>
  <sheetData>
    <row r="2" spans="2:4" x14ac:dyDescent="0.25">
      <c r="B2" s="11" t="s">
        <v>67</v>
      </c>
    </row>
    <row r="3" spans="2:4" x14ac:dyDescent="0.25">
      <c r="B3" s="12" t="s">
        <v>30</v>
      </c>
    </row>
    <row r="5" spans="2:4" x14ac:dyDescent="0.25">
      <c r="B5" s="13" t="s">
        <v>508</v>
      </c>
      <c r="C5" s="15" t="s">
        <v>509</v>
      </c>
      <c r="D5" s="15" t="s">
        <v>511</v>
      </c>
    </row>
    <row r="6" spans="2:4" hidden="1" outlineLevel="1" x14ac:dyDescent="0.25">
      <c r="B6" s="14" t="s">
        <v>2</v>
      </c>
      <c r="C6" s="16" t="s">
        <v>510</v>
      </c>
      <c r="D6" s="16" t="s">
        <v>512</v>
      </c>
    </row>
    <row r="7" spans="2:4" ht="15.75" collapsed="1" x14ac:dyDescent="0.25">
      <c r="B7" s="54" t="s">
        <v>513</v>
      </c>
      <c r="C7" s="53" t="s">
        <v>0</v>
      </c>
      <c r="D7" s="53" t="s">
        <v>0</v>
      </c>
    </row>
  </sheetData>
  <hyperlinks>
    <hyperlink ref="B3" location="'HELP'!A1" display="Click here to access the help sheet" xr:uid="{00000000-0004-0000-1000-000000000000}"/>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I7"/>
  <sheetViews>
    <sheetView workbookViewId="0">
      <selection activeCell="I7" sqref="I7"/>
    </sheetView>
  </sheetViews>
  <sheetFormatPr defaultRowHeight="15" outlineLevelRow="1" x14ac:dyDescent="0.25"/>
  <cols>
    <col min="1" max="1" width="3" customWidth="1"/>
    <col min="2" max="2" width="25.85546875" customWidth="1"/>
    <col min="3" max="3" width="18.5703125" customWidth="1"/>
    <col min="4" max="6" width="17.42578125" customWidth="1"/>
    <col min="7" max="7" width="15.5703125" customWidth="1"/>
    <col min="8" max="8" width="14.28515625" customWidth="1"/>
    <col min="9" max="9" width="16.7109375" customWidth="1"/>
  </cols>
  <sheetData>
    <row r="2" spans="2:9" x14ac:dyDescent="0.25">
      <c r="B2" s="11" t="s">
        <v>67</v>
      </c>
    </row>
    <row r="3" spans="2:9" x14ac:dyDescent="0.25">
      <c r="B3" s="12" t="s">
        <v>30</v>
      </c>
    </row>
    <row r="5" spans="2:9" x14ac:dyDescent="0.25">
      <c r="B5" s="13" t="s">
        <v>514</v>
      </c>
      <c r="C5" s="15" t="s">
        <v>515</v>
      </c>
      <c r="D5" s="15" t="s">
        <v>36</v>
      </c>
      <c r="E5" s="15" t="s">
        <v>38</v>
      </c>
      <c r="F5" s="15" t="s">
        <v>40</v>
      </c>
      <c r="G5" s="15" t="s">
        <v>517</v>
      </c>
      <c r="H5" s="15" t="s">
        <v>519</v>
      </c>
      <c r="I5" s="15" t="s">
        <v>521</v>
      </c>
    </row>
    <row r="6" spans="2:9" hidden="1" outlineLevel="1" x14ac:dyDescent="0.25">
      <c r="B6" s="14" t="s">
        <v>2</v>
      </c>
      <c r="C6" s="16" t="s">
        <v>516</v>
      </c>
      <c r="D6" s="16" t="s">
        <v>37</v>
      </c>
      <c r="E6" s="16" t="s">
        <v>39</v>
      </c>
      <c r="F6" s="16" t="s">
        <v>41</v>
      </c>
      <c r="G6" s="16" t="s">
        <v>518</v>
      </c>
      <c r="H6" s="16" t="s">
        <v>520</v>
      </c>
      <c r="I6" s="16" t="s">
        <v>522</v>
      </c>
    </row>
    <row r="7" spans="2:9" ht="15.75" collapsed="1" x14ac:dyDescent="0.25">
      <c r="B7" s="54" t="s">
        <v>523</v>
      </c>
      <c r="C7" s="53" t="s">
        <v>0</v>
      </c>
      <c r="D7" s="53" t="s">
        <v>0</v>
      </c>
      <c r="E7" s="53" t="s">
        <v>0</v>
      </c>
      <c r="F7" s="53" t="s">
        <v>0</v>
      </c>
      <c r="G7" s="53" t="s">
        <v>0</v>
      </c>
      <c r="H7" s="53" t="s">
        <v>0</v>
      </c>
      <c r="I7" s="53" t="s">
        <v>0</v>
      </c>
    </row>
  </sheetData>
  <dataValidations count="3">
    <dataValidation type="list" errorStyle="information" allowBlank="1" showInputMessage="1" showErrorMessage="1" errorTitle="RuleScape ODM Test Buddy says: Invalid Reference" error="Enter a valid id defined in sheet 'application data'. If, however, you truly wish to enter a yet-to-be-defined id, click on Ok." sqref="C7:C112" xr:uid="{F7D65487-41D9-4439-86F0-4A1E91541DAD}">
      <formula1>'application data'!rulescape_ids</formula1>
    </dataValidation>
    <dataValidation type="list" errorStyle="information" allowBlank="1" showInputMessage="1" showErrorMessage="1" errorTitle="RuleScape ODM Test Buddy says: Invalid Reference" error="Enter a valid id defined in sheet 'loan data'. If, however, you truly wish to enter a yet-to-be-defined id, click on Ok." sqref="H7:H112" xr:uid="{22640070-9935-45A3-845B-22CDAB58F8C9}">
      <formula1>'loan data'!rulescape_ids</formula1>
    </dataValidation>
    <dataValidation type="list" errorStyle="information" allowBlank="1" showInputMessage="1" showErrorMessage="1" errorTitle="RuleScape ODM Test Buddy says: Invalid Reference" error="Enter a valid id defined in sheet 'purchase data'. If, however, you truly wish to enter a yet-to-be-defined id, click on Ok." sqref="I7:I112" xr:uid="{624FBEE9-514F-4F9E-BA28-3DB30DAB380E}">
      <formula1>'purchase data'!rulescape_ids</formula1>
    </dataValidation>
  </dataValidations>
  <hyperlinks>
    <hyperlink ref="B3" location="'HELP'!A1" display="Click here to access the help sheet" xr:uid="{00000000-0004-0000-1100-000000000000}"/>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F13"/>
  <sheetViews>
    <sheetView workbookViewId="0">
      <selection activeCell="F9" sqref="F9:F13"/>
    </sheetView>
  </sheetViews>
  <sheetFormatPr defaultRowHeight="15" outlineLevelRow="1" x14ac:dyDescent="0.25"/>
  <cols>
    <col min="1" max="1" width="3" customWidth="1"/>
    <col min="2" max="2" width="35" customWidth="1"/>
    <col min="3" max="3" width="42.42578125" customWidth="1"/>
    <col min="4" max="4" width="33.85546875" customWidth="1"/>
    <col min="5" max="5" width="25.85546875" customWidth="1"/>
    <col min="6" max="6" width="30.7109375" customWidth="1"/>
  </cols>
  <sheetData>
    <row r="2" spans="2:6" x14ac:dyDescent="0.25">
      <c r="B2" s="11" t="s">
        <v>537</v>
      </c>
    </row>
    <row r="3" spans="2:6" x14ac:dyDescent="0.25">
      <c r="B3" s="12" t="s">
        <v>30</v>
      </c>
    </row>
    <row r="5" spans="2:6" x14ac:dyDescent="0.25">
      <c r="B5" s="13" t="s">
        <v>1</v>
      </c>
      <c r="C5" s="19" t="s">
        <v>524</v>
      </c>
      <c r="D5" s="19" t="s">
        <v>528</v>
      </c>
      <c r="E5" s="19" t="s">
        <v>531</v>
      </c>
      <c r="F5" s="19" t="s">
        <v>534</v>
      </c>
    </row>
    <row r="6" spans="2:6" hidden="1" outlineLevel="1" x14ac:dyDescent="0.25">
      <c r="B6" s="17" t="s">
        <v>0</v>
      </c>
      <c r="C6" s="20" t="s">
        <v>525</v>
      </c>
      <c r="D6" s="20" t="s">
        <v>529</v>
      </c>
      <c r="E6" s="20" t="s">
        <v>532</v>
      </c>
      <c r="F6" s="20" t="s">
        <v>535</v>
      </c>
    </row>
    <row r="7" spans="2:6" hidden="1" outlineLevel="1" x14ac:dyDescent="0.25">
      <c r="B7" s="17" t="s">
        <v>0</v>
      </c>
      <c r="C7" s="21" t="s">
        <v>526</v>
      </c>
      <c r="D7" s="21" t="s">
        <v>526</v>
      </c>
      <c r="E7" s="21" t="s">
        <v>526</v>
      </c>
      <c r="F7" s="21" t="s">
        <v>526</v>
      </c>
    </row>
    <row r="8" spans="2:6" hidden="1" outlineLevel="1" x14ac:dyDescent="0.25">
      <c r="B8" s="18" t="s">
        <v>2</v>
      </c>
      <c r="C8" s="22" t="s">
        <v>527</v>
      </c>
      <c r="D8" s="22" t="s">
        <v>530</v>
      </c>
      <c r="E8" s="22" t="s">
        <v>533</v>
      </c>
      <c r="F8" s="22" t="s">
        <v>536</v>
      </c>
    </row>
    <row r="9" spans="2:6" ht="24" customHeight="1" collapsed="1" x14ac:dyDescent="0.25">
      <c r="B9" s="60" t="s">
        <v>595</v>
      </c>
      <c r="C9" s="53"/>
      <c r="D9" s="53"/>
      <c r="E9" s="53" t="b">
        <v>1</v>
      </c>
      <c r="F9" s="59" t="s">
        <v>646</v>
      </c>
    </row>
    <row r="10" spans="2:6" ht="24" customHeight="1" x14ac:dyDescent="0.25">
      <c r="B10" s="60" t="s">
        <v>601</v>
      </c>
      <c r="C10" s="53"/>
      <c r="D10" s="53"/>
      <c r="E10" s="53" t="b">
        <v>1</v>
      </c>
      <c r="F10" s="59" t="s">
        <v>646</v>
      </c>
    </row>
    <row r="11" spans="2:6" ht="24" customHeight="1" x14ac:dyDescent="0.25">
      <c r="B11" s="60" t="s">
        <v>650</v>
      </c>
      <c r="C11" s="59" t="s">
        <v>651</v>
      </c>
      <c r="D11" s="53" t="b">
        <v>0</v>
      </c>
      <c r="E11" s="53" t="b">
        <v>0</v>
      </c>
      <c r="F11" s="53"/>
    </row>
    <row r="12" spans="2:6" ht="24" customHeight="1" x14ac:dyDescent="0.25">
      <c r="B12" s="60" t="s">
        <v>655</v>
      </c>
      <c r="C12" s="53"/>
      <c r="D12" s="53" t="b">
        <v>1</v>
      </c>
      <c r="E12" s="53" t="b">
        <v>0</v>
      </c>
      <c r="F12" s="53"/>
    </row>
    <row r="13" spans="2:6" ht="24" customHeight="1" x14ac:dyDescent="0.25">
      <c r="B13" s="60" t="s">
        <v>654</v>
      </c>
      <c r="C13" s="59" t="s">
        <v>659</v>
      </c>
      <c r="D13" s="53" t="b">
        <v>0</v>
      </c>
      <c r="E13" s="53" t="b">
        <v>0</v>
      </c>
      <c r="F13" s="53"/>
    </row>
  </sheetData>
  <dataValidations count="3">
    <dataValidation type="list" allowBlank="1" showInputMessage="1" showErrorMessage="1" sqref="D9:E1048576" xr:uid="{00000000-0002-0000-1200-000000000000}">
      <formula1>domainB</formula1>
    </dataValidation>
    <dataValidation type="list" errorStyle="information" allowBlank="1" showInputMessage="1" showErrorMessage="1" errorTitle="RuleScape ODM Test Buddy says: Invalid Reference" error="Enter a valid id defined in sheet 'Exp-compliance issue'. If, however, you truly wish to enter a yet-to-be-defined id, click on Ok." sqref="C9:C120" xr:uid="{E2918CAF-1B5B-497B-9311-4A34261B705B}">
      <formula1>'Exp-compliance issue'!rulescape_ids</formula1>
    </dataValidation>
    <dataValidation type="list" errorStyle="information" allowBlank="1" showInputMessage="1" showErrorMessage="1" errorTitle="RuleScape ODM Test Buddy says: Invalid Reference" error="Enter a valid id defined in sheet 'Exp-rules message'. If, however, you truly wish to enter a yet-to-be-defined id, click on Ok." sqref="F9:F120" xr:uid="{DE99A777-887D-4817-96B7-4B8E306CFFE3}">
      <formula1>'Exp-rules message'!rulescape_ids</formula1>
    </dataValidation>
  </dataValidations>
  <hyperlinks>
    <hyperlink ref="B3" location="'HELP'!A1" display="Click here to access the help sheet" xr:uid="{00000000-0004-0000-1200-000000000000}"/>
    <hyperlink ref="C11" location="'Exp-compliance issue'!B7" tooltip="Navigate to the ref cell in 'Exp-compliance issue' worksheet" display="min credit score compliance issue" xr:uid="{E41A93CE-2916-4340-BFA8-8E1EDF5F121D}"/>
    <hyperlink ref="C13" location="'Exp-compliance issue'!B8" tooltip="Navigate to the ref cell in 'Exp-compliance issue' worksheet" display="min property val compliance issue" xr:uid="{E8EE46AA-8074-4633-863B-C1CE7BE8DE7A}"/>
    <hyperlink ref="F9" location="'Exp-rules message'!B7" tooltip="Navigate to the ref cell in 'Exp-rules message' worksheet" display="invalid data message" xr:uid="{A7E5BA04-2A14-4BD2-9FCE-D976FC3D9D97}"/>
    <hyperlink ref="F10" location="'Exp-rules message'!B7" tooltip="Navigate to the ref cell in 'Exp-rules message' worksheet" display="invalid data message" xr:uid="{6F23975A-A155-494B-96E7-A5E0A8591C85}"/>
    <hyperlink ref="B9" location="'Scenarios'!B9" tooltip="Navigate to the referencing cell in 'Scenarios' worksheet" display="Validation Scenario - no application" xr:uid="{4A609604-6F4F-4A92-90C4-309950BAE4AA}"/>
    <hyperlink ref="B10" location="'Scenarios'!B12" tooltip="Navigate to the referencing cell in 'Scenarios' worksheet" display="Validation Scenario - no borrowers" xr:uid="{634E2BE6-69FE-44D9-8674-D77EA9785BBB}"/>
    <hyperlink ref="B11" location="'Scenarios'!B15" tooltip="Navigate to the referencing cell in 'Scenarios' worksheet" display="Min Credit Score Scenario" xr:uid="{A1481470-2797-48B1-B481-512A1531EEB9}"/>
    <hyperlink ref="B12" location="'Scenarios'!B18" tooltip="Navigate to the referencing cell in 'Scenarios' worksheet" display="Min Credit Score Scenario - Negative" xr:uid="{EB750EE3-1B99-4EE6-B169-D36E040D657E}"/>
    <hyperlink ref="B13" location="'Scenarios'!B21" tooltip="Navigate to the referencing cell in 'Scenarios' worksheet" display="Min Property Value Scenario" xr:uid="{9DBE8830-E493-4E4D-A73B-49A9F4AF873C}"/>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
  <sheetViews>
    <sheetView workbookViewId="0"/>
  </sheetViews>
  <sheetFormatPr defaultRowHeight="15" x14ac:dyDescent="0.25"/>
  <sheetData>
    <row r="1" spans="1:22" x14ac:dyDescent="0.25">
      <c r="A1" t="s">
        <v>27</v>
      </c>
      <c r="B1" t="b">
        <v>1</v>
      </c>
      <c r="C1" t="s">
        <v>56</v>
      </c>
      <c r="D1" t="s">
        <v>63</v>
      </c>
      <c r="E1" t="s">
        <v>73</v>
      </c>
      <c r="F1" t="s">
        <v>151</v>
      </c>
      <c r="G1" t="s">
        <v>154</v>
      </c>
      <c r="H1" t="s">
        <v>160</v>
      </c>
      <c r="I1" t="s">
        <v>163</v>
      </c>
      <c r="J1" t="s">
        <v>170</v>
      </c>
      <c r="K1" t="s">
        <v>174</v>
      </c>
      <c r="L1" t="s">
        <v>178</v>
      </c>
      <c r="M1" t="s">
        <v>179</v>
      </c>
      <c r="N1" t="s">
        <v>297</v>
      </c>
      <c r="O1" t="s">
        <v>370</v>
      </c>
      <c r="P1" t="s">
        <v>377</v>
      </c>
      <c r="Q1" t="s">
        <v>387</v>
      </c>
      <c r="R1" t="s">
        <v>451</v>
      </c>
      <c r="S1" t="s">
        <v>459</v>
      </c>
      <c r="T1" t="s">
        <v>462</v>
      </c>
      <c r="U1" t="s">
        <v>466</v>
      </c>
      <c r="V1" t="s">
        <v>556</v>
      </c>
    </row>
    <row r="2" spans="1:22" x14ac:dyDescent="0.25">
      <c r="A2" t="s">
        <v>28</v>
      </c>
      <c r="B2" t="b">
        <v>0</v>
      </c>
      <c r="C2" t="s">
        <v>57</v>
      </c>
      <c r="D2" t="s">
        <v>64</v>
      </c>
      <c r="E2" t="s">
        <v>74</v>
      </c>
      <c r="F2" t="s">
        <v>152</v>
      </c>
      <c r="G2" t="s">
        <v>155</v>
      </c>
      <c r="H2" t="s">
        <v>161</v>
      </c>
      <c r="I2" t="s">
        <v>164</v>
      </c>
      <c r="J2" t="s">
        <v>171</v>
      </c>
      <c r="K2" t="s">
        <v>175</v>
      </c>
      <c r="L2" t="s">
        <v>164</v>
      </c>
      <c r="M2" t="s">
        <v>180</v>
      </c>
      <c r="N2" t="s">
        <v>298</v>
      </c>
      <c r="O2" t="s">
        <v>371</v>
      </c>
      <c r="P2" t="s">
        <v>378</v>
      </c>
      <c r="Q2" t="s">
        <v>388</v>
      </c>
      <c r="R2" t="s">
        <v>452</v>
      </c>
      <c r="S2" t="s">
        <v>460</v>
      </c>
      <c r="T2" t="s">
        <v>463</v>
      </c>
      <c r="U2" t="s">
        <v>467</v>
      </c>
      <c r="V2" t="s">
        <v>557</v>
      </c>
    </row>
    <row r="3" spans="1:22" x14ac:dyDescent="0.25">
      <c r="C3" t="s">
        <v>58</v>
      </c>
      <c r="D3" t="s">
        <v>65</v>
      </c>
      <c r="E3" t="s">
        <v>66</v>
      </c>
      <c r="F3" t="s">
        <v>153</v>
      </c>
      <c r="G3" t="s">
        <v>156</v>
      </c>
      <c r="H3" t="s">
        <v>162</v>
      </c>
      <c r="I3" t="s">
        <v>165</v>
      </c>
      <c r="J3" t="s">
        <v>172</v>
      </c>
      <c r="K3" t="s">
        <v>176</v>
      </c>
      <c r="M3" t="s">
        <v>181</v>
      </c>
      <c r="N3" t="s">
        <v>299</v>
      </c>
      <c r="O3" t="s">
        <v>372</v>
      </c>
      <c r="P3" t="s">
        <v>379</v>
      </c>
      <c r="Q3" t="s">
        <v>389</v>
      </c>
      <c r="R3" t="s">
        <v>453</v>
      </c>
      <c r="S3" t="s">
        <v>461</v>
      </c>
      <c r="T3" t="s">
        <v>464</v>
      </c>
      <c r="U3" t="s">
        <v>468</v>
      </c>
      <c r="V3" t="s">
        <v>558</v>
      </c>
    </row>
    <row r="4" spans="1:22" x14ac:dyDescent="0.25">
      <c r="C4" t="s">
        <v>59</v>
      </c>
      <c r="D4" t="s">
        <v>66</v>
      </c>
      <c r="E4" t="s">
        <v>27</v>
      </c>
      <c r="G4" t="s">
        <v>157</v>
      </c>
      <c r="I4" t="s">
        <v>166</v>
      </c>
      <c r="J4" t="s">
        <v>173</v>
      </c>
      <c r="K4" t="s">
        <v>177</v>
      </c>
      <c r="M4" t="s">
        <v>162</v>
      </c>
      <c r="N4" t="s">
        <v>300</v>
      </c>
      <c r="O4" t="s">
        <v>373</v>
      </c>
      <c r="P4" t="s">
        <v>380</v>
      </c>
      <c r="Q4" t="s">
        <v>162</v>
      </c>
      <c r="R4" t="s">
        <v>454</v>
      </c>
      <c r="T4" t="s">
        <v>465</v>
      </c>
      <c r="U4" t="s">
        <v>469</v>
      </c>
    </row>
    <row r="5" spans="1:22" x14ac:dyDescent="0.25">
      <c r="C5" t="s">
        <v>60</v>
      </c>
      <c r="E5" t="s">
        <v>75</v>
      </c>
      <c r="G5" t="s">
        <v>158</v>
      </c>
      <c r="I5" t="s">
        <v>167</v>
      </c>
      <c r="K5" t="s">
        <v>159</v>
      </c>
      <c r="N5" t="s">
        <v>162</v>
      </c>
      <c r="O5" t="s">
        <v>374</v>
      </c>
      <c r="R5" t="s">
        <v>455</v>
      </c>
      <c r="T5" t="s">
        <v>162</v>
      </c>
      <c r="U5" t="s">
        <v>162</v>
      </c>
    </row>
    <row r="6" spans="1:22" x14ac:dyDescent="0.25">
      <c r="C6" t="s">
        <v>61</v>
      </c>
      <c r="E6" t="s">
        <v>76</v>
      </c>
      <c r="G6" t="s">
        <v>159</v>
      </c>
      <c r="I6" t="s">
        <v>168</v>
      </c>
      <c r="O6" t="s">
        <v>375</v>
      </c>
      <c r="R6" t="s">
        <v>456</v>
      </c>
    </row>
    <row r="7" spans="1:22" x14ac:dyDescent="0.25">
      <c r="C7" t="s">
        <v>62</v>
      </c>
      <c r="E7" t="s">
        <v>77</v>
      </c>
      <c r="I7" t="s">
        <v>169</v>
      </c>
      <c r="O7" t="s">
        <v>376</v>
      </c>
      <c r="R7" t="s">
        <v>457</v>
      </c>
    </row>
    <row r="8" spans="1:22" x14ac:dyDescent="0.25">
      <c r="E8" t="s">
        <v>78</v>
      </c>
      <c r="I8" t="s">
        <v>162</v>
      </c>
      <c r="O8" t="s">
        <v>162</v>
      </c>
      <c r="R8" t="s">
        <v>458</v>
      </c>
    </row>
    <row r="9" spans="1:22" x14ac:dyDescent="0.25">
      <c r="E9"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D9"/>
  <sheetViews>
    <sheetView workbookViewId="0">
      <selection activeCell="D9" sqref="D9"/>
    </sheetView>
  </sheetViews>
  <sheetFormatPr defaultRowHeight="15" outlineLevelRow="1" x14ac:dyDescent="0.25"/>
  <cols>
    <col min="1" max="1" width="3" customWidth="1"/>
    <col min="2" max="2" width="18.7109375" customWidth="1"/>
    <col min="3" max="3" width="33.7109375" customWidth="1"/>
    <col min="4" max="4" width="36.7109375" customWidth="1"/>
  </cols>
  <sheetData>
    <row r="2" spans="2:4" x14ac:dyDescent="0.25">
      <c r="B2" s="11" t="s">
        <v>544</v>
      </c>
    </row>
    <row r="3" spans="2:4" x14ac:dyDescent="0.25">
      <c r="B3" s="12" t="s">
        <v>30</v>
      </c>
    </row>
    <row r="5" spans="2:4" x14ac:dyDescent="0.25">
      <c r="B5" s="13" t="s">
        <v>1</v>
      </c>
      <c r="C5" s="23" t="s">
        <v>538</v>
      </c>
      <c r="D5" s="23" t="s">
        <v>541</v>
      </c>
    </row>
    <row r="6" spans="2:4" hidden="1" outlineLevel="1" x14ac:dyDescent="0.25">
      <c r="B6" s="17" t="s">
        <v>0</v>
      </c>
      <c r="C6" s="24" t="s">
        <v>539</v>
      </c>
      <c r="D6" s="24" t="s">
        <v>542</v>
      </c>
    </row>
    <row r="7" spans="2:4" hidden="1" outlineLevel="1" x14ac:dyDescent="0.25">
      <c r="B7" s="17" t="s">
        <v>0</v>
      </c>
      <c r="C7" s="25" t="s">
        <v>526</v>
      </c>
      <c r="D7" s="25" t="s">
        <v>526</v>
      </c>
    </row>
    <row r="8" spans="2:4" hidden="1" outlineLevel="1" x14ac:dyDescent="0.25">
      <c r="B8" s="18" t="s">
        <v>2</v>
      </c>
      <c r="C8" s="26" t="s">
        <v>540</v>
      </c>
      <c r="D8" s="26" t="s">
        <v>543</v>
      </c>
    </row>
    <row r="9" spans="2:4" collapsed="1" x14ac:dyDescent="0.25">
      <c r="B9" s="49" t="s">
        <v>26</v>
      </c>
      <c r="C9" s="50" t="s">
        <v>0</v>
      </c>
      <c r="D9" s="50" t="s">
        <v>0</v>
      </c>
    </row>
  </sheetData>
  <hyperlinks>
    <hyperlink ref="B3" location="'HELP'!A1" display="Click here to access the help sheet" xr:uid="{00000000-0004-0000-1300-000000000000}"/>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E8"/>
  <sheetViews>
    <sheetView workbookViewId="0">
      <selection activeCell="E7" sqref="E7:E8"/>
    </sheetView>
  </sheetViews>
  <sheetFormatPr defaultRowHeight="15" outlineLevelRow="1" x14ac:dyDescent="0.25"/>
  <cols>
    <col min="1" max="1" width="3" customWidth="1"/>
    <col min="2" max="2" width="32.7109375" customWidth="1"/>
    <col min="3" max="3" width="12.140625" customWidth="1"/>
    <col min="4" max="4" width="51.85546875" customWidth="1"/>
    <col min="5" max="5" width="14.28515625" customWidth="1"/>
  </cols>
  <sheetData>
    <row r="2" spans="2:5" x14ac:dyDescent="0.25">
      <c r="B2" s="11" t="s">
        <v>548</v>
      </c>
    </row>
    <row r="3" spans="2:5" x14ac:dyDescent="0.25">
      <c r="B3" s="12" t="s">
        <v>30</v>
      </c>
    </row>
    <row r="5" spans="2:5" x14ac:dyDescent="0.25">
      <c r="B5" s="13" t="s">
        <v>545</v>
      </c>
      <c r="C5" s="27" t="s">
        <v>546</v>
      </c>
      <c r="D5" s="27" t="s">
        <v>3</v>
      </c>
      <c r="E5" s="27" t="s">
        <v>335</v>
      </c>
    </row>
    <row r="6" spans="2:5" hidden="1" outlineLevel="1" x14ac:dyDescent="0.25">
      <c r="B6" s="14" t="s">
        <v>2</v>
      </c>
      <c r="C6" s="28" t="s">
        <v>547</v>
      </c>
      <c r="D6" s="28" t="s">
        <v>245</v>
      </c>
      <c r="E6" s="28" t="s">
        <v>336</v>
      </c>
    </row>
    <row r="7" spans="2:5" collapsed="1" x14ac:dyDescent="0.25">
      <c r="B7" s="60" t="s">
        <v>651</v>
      </c>
      <c r="C7" s="53" t="s">
        <v>652</v>
      </c>
      <c r="D7" s="53" t="s">
        <v>653</v>
      </c>
      <c r="E7" s="53" t="s">
        <v>634</v>
      </c>
    </row>
    <row r="8" spans="2:5" x14ac:dyDescent="0.25">
      <c r="B8" s="60" t="s">
        <v>659</v>
      </c>
      <c r="C8" s="53" t="s">
        <v>658</v>
      </c>
      <c r="D8" s="53" t="s">
        <v>660</v>
      </c>
      <c r="E8" s="53" t="s">
        <v>634</v>
      </c>
    </row>
  </sheetData>
  <hyperlinks>
    <hyperlink ref="B3" location="'HELP'!A1" display="Click here to access the help sheet" xr:uid="{00000000-0004-0000-1400-000000000000}"/>
    <hyperlink ref="B7" location="'Expected Results'!C11" tooltip="Navigate to the referencing cell in 'Expected Results' worksheet" display="min credit score compliance issue" xr:uid="{F6B55221-ACEC-4C49-8F54-9A722F9286B6}"/>
    <hyperlink ref="B8" location="'Expected Results'!C13" tooltip="Navigate to the referencing cell in 'Expected Results' worksheet" display="min property val compliance issue" xr:uid="{0281D51E-2896-4DCD-BA5A-2EA1ECB1BE80}"/>
  </hyperlinks>
  <pageMargins left="0.7" right="0.7" top="0.75" bottom="0.75" header="0.3" footer="0.3"/>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E7"/>
  <sheetViews>
    <sheetView workbookViewId="0">
      <selection activeCell="E7" sqref="E7"/>
    </sheetView>
  </sheetViews>
  <sheetFormatPr defaultRowHeight="15" outlineLevelRow="1" x14ac:dyDescent="0.25"/>
  <cols>
    <col min="1" max="1" width="3" customWidth="1"/>
    <col min="2" max="2" width="22.85546875" customWidth="1"/>
    <col min="3" max="3" width="9.85546875" customWidth="1"/>
    <col min="4" max="4" width="51.85546875" customWidth="1"/>
    <col min="5" max="5" width="12.42578125" customWidth="1"/>
  </cols>
  <sheetData>
    <row r="2" spans="2:5" x14ac:dyDescent="0.25">
      <c r="B2" s="11" t="s">
        <v>548</v>
      </c>
    </row>
    <row r="3" spans="2:5" x14ac:dyDescent="0.25">
      <c r="B3" s="12" t="s">
        <v>30</v>
      </c>
    </row>
    <row r="5" spans="2:5" x14ac:dyDescent="0.25">
      <c r="B5" s="13" t="s">
        <v>549</v>
      </c>
      <c r="C5" s="27" t="s">
        <v>550</v>
      </c>
      <c r="D5" s="27" t="s">
        <v>552</v>
      </c>
      <c r="E5" s="27" t="s">
        <v>554</v>
      </c>
    </row>
    <row r="6" spans="2:5" hidden="1" outlineLevel="1" x14ac:dyDescent="0.25">
      <c r="B6" s="14" t="s">
        <v>2</v>
      </c>
      <c r="C6" s="28" t="s">
        <v>551</v>
      </c>
      <c r="D6" s="28" t="s">
        <v>553</v>
      </c>
      <c r="E6" s="28" t="s">
        <v>555</v>
      </c>
    </row>
    <row r="7" spans="2:5" collapsed="1" x14ac:dyDescent="0.25">
      <c r="B7" s="60" t="s">
        <v>646</v>
      </c>
      <c r="C7" s="53" t="s">
        <v>647</v>
      </c>
      <c r="D7" s="53" t="s">
        <v>648</v>
      </c>
      <c r="E7" s="53" t="s">
        <v>556</v>
      </c>
    </row>
  </sheetData>
  <dataValidations count="1">
    <dataValidation type="list" allowBlank="1" showInputMessage="1" showErrorMessage="1" sqref="E7:E1048576" xr:uid="{00000000-0002-0000-1500-000000000000}">
      <formula1>domainV</formula1>
    </dataValidation>
  </dataValidations>
  <hyperlinks>
    <hyperlink ref="B3" location="'HELP'!A1" display="Click here to access the help sheet" xr:uid="{00000000-0004-0000-1500-000000000000}"/>
    <hyperlink ref="B7" location="'Expected Results'!F10" tooltip="Navigate to the referencing cell in 'Expected Results' worksheet" display="invalid data message" xr:uid="{16EAB8E0-9E36-415D-BAD1-7C0905B21310}"/>
  </hyperlinks>
  <pageMargins left="0.7" right="0.7" top="0.75" bottom="0.75" header="0.3" footer="0.3"/>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IU129"/>
  <sheetViews>
    <sheetView workbookViewId="0"/>
  </sheetViews>
  <sheetFormatPr defaultRowHeight="15" x14ac:dyDescent="0.25"/>
  <cols>
    <col min="1" max="1" width="4.140625" style="29" customWidth="1"/>
    <col min="2" max="2" width="126.28515625" style="29" customWidth="1"/>
    <col min="3" max="255" width="0" style="29" hidden="1"/>
  </cols>
  <sheetData>
    <row r="2" spans="1:2" ht="27" x14ac:dyDescent="0.45">
      <c r="A2" t="s">
        <v>0</v>
      </c>
      <c r="B2" s="30" t="s">
        <v>559</v>
      </c>
    </row>
    <row r="4" spans="1:2" x14ac:dyDescent="0.25">
      <c r="A4" t="s">
        <v>0</v>
      </c>
      <c r="B4" s="31" t="s">
        <v>560</v>
      </c>
    </row>
    <row r="6" spans="1:2" ht="26.25" x14ac:dyDescent="0.25">
      <c r="A6" t="s">
        <v>0</v>
      </c>
      <c r="B6" s="31" t="s">
        <v>561</v>
      </c>
    </row>
    <row r="8" spans="1:2" x14ac:dyDescent="0.25">
      <c r="A8" t="s">
        <v>0</v>
      </c>
      <c r="B8" s="32" t="s">
        <v>562</v>
      </c>
    </row>
    <row r="10" spans="1:2" ht="21" x14ac:dyDescent="0.35">
      <c r="A10" t="s">
        <v>0</v>
      </c>
      <c r="B10" s="33" t="s">
        <v>563</v>
      </c>
    </row>
    <row r="12" spans="1:2" ht="26.25" x14ac:dyDescent="0.25">
      <c r="A12" t="s">
        <v>0</v>
      </c>
      <c r="B12" s="34" t="s">
        <v>564</v>
      </c>
    </row>
    <row r="14" spans="1:2" x14ac:dyDescent="0.25">
      <c r="A14" t="s">
        <v>0</v>
      </c>
      <c r="B14" s="35" t="s">
        <v>0</v>
      </c>
    </row>
    <row r="23" spans="1:2" ht="26.25" x14ac:dyDescent="0.25">
      <c r="A23" t="s">
        <v>0</v>
      </c>
      <c r="B23" s="36" t="s">
        <v>565</v>
      </c>
    </row>
    <row r="25" spans="1:2" x14ac:dyDescent="0.25">
      <c r="A25" t="s">
        <v>0</v>
      </c>
      <c r="B25" s="32" t="s">
        <v>566</v>
      </c>
    </row>
    <row r="27" spans="1:2" x14ac:dyDescent="0.25">
      <c r="A27" t="s">
        <v>0</v>
      </c>
      <c r="B27" s="37" t="s">
        <v>567</v>
      </c>
    </row>
    <row r="28" spans="1:2" x14ac:dyDescent="0.25">
      <c r="A28" t="s">
        <v>0</v>
      </c>
      <c r="B28" s="37" t="s">
        <v>0</v>
      </c>
    </row>
    <row r="29" spans="1:2" x14ac:dyDescent="0.25">
      <c r="A29" t="s">
        <v>0</v>
      </c>
      <c r="B29" s="37" t="s">
        <v>568</v>
      </c>
    </row>
    <row r="30" spans="1:2" x14ac:dyDescent="0.25">
      <c r="A30" t="s">
        <v>0</v>
      </c>
      <c r="B30" s="37" t="s">
        <v>0</v>
      </c>
    </row>
    <row r="31" spans="1:2" x14ac:dyDescent="0.25">
      <c r="A31" t="s">
        <v>0</v>
      </c>
      <c r="B31" s="37" t="s">
        <v>569</v>
      </c>
    </row>
    <row r="32" spans="1:2" x14ac:dyDescent="0.25">
      <c r="A32" t="s">
        <v>0</v>
      </c>
      <c r="B32" s="37" t="s">
        <v>0</v>
      </c>
    </row>
    <row r="33" spans="1:2" x14ac:dyDescent="0.25">
      <c r="A33" t="s">
        <v>0</v>
      </c>
      <c r="B33" s="37" t="s">
        <v>570</v>
      </c>
    </row>
    <row r="34" spans="1:2" x14ac:dyDescent="0.25">
      <c r="A34" t="s">
        <v>0</v>
      </c>
      <c r="B34" s="38" t="s">
        <v>0</v>
      </c>
    </row>
    <row r="35" spans="1:2" ht="19.5" x14ac:dyDescent="0.35">
      <c r="A35" t="s">
        <v>0</v>
      </c>
      <c r="B35" s="39" t="s">
        <v>571</v>
      </c>
    </row>
    <row r="37" spans="1:2" x14ac:dyDescent="0.25">
      <c r="A37" t="s">
        <v>0</v>
      </c>
      <c r="B37" s="35" t="s">
        <v>572</v>
      </c>
    </row>
    <row r="39" spans="1:2" ht="26.25" x14ac:dyDescent="0.25">
      <c r="A39" t="s">
        <v>0</v>
      </c>
      <c r="B39" s="40" t="s">
        <v>573</v>
      </c>
    </row>
    <row r="41" spans="1:2" x14ac:dyDescent="0.25">
      <c r="A41" t="s">
        <v>0</v>
      </c>
      <c r="B41" s="35" t="s">
        <v>0</v>
      </c>
    </row>
    <row r="48" spans="1:2" ht="39" x14ac:dyDescent="0.25">
      <c r="A48" t="s">
        <v>0</v>
      </c>
      <c r="B48" s="40" t="s">
        <v>574</v>
      </c>
    </row>
    <row r="50" spans="1:2" x14ac:dyDescent="0.25">
      <c r="A50" t="s">
        <v>0</v>
      </c>
      <c r="B50" s="41" t="s">
        <v>575</v>
      </c>
    </row>
    <row r="52" spans="1:2" ht="21" x14ac:dyDescent="0.35">
      <c r="A52" t="s">
        <v>0</v>
      </c>
      <c r="B52" s="33" t="s">
        <v>576</v>
      </c>
    </row>
    <row r="54" spans="1:2" x14ac:dyDescent="0.25">
      <c r="A54" t="s">
        <v>0</v>
      </c>
      <c r="B54" s="34" t="s">
        <v>577</v>
      </c>
    </row>
    <row r="56" spans="1:2" x14ac:dyDescent="0.25">
      <c r="A56" t="s">
        <v>0</v>
      </c>
      <c r="B56" s="2" t="s">
        <v>578</v>
      </c>
    </row>
    <row r="58" spans="1:2" ht="26.25" x14ac:dyDescent="0.25">
      <c r="A58" t="s">
        <v>0</v>
      </c>
      <c r="B58" s="34" t="s">
        <v>579</v>
      </c>
    </row>
    <row r="60" spans="1:2" x14ac:dyDescent="0.25">
      <c r="A60" t="s">
        <v>0</v>
      </c>
      <c r="B60" s="35" t="s">
        <v>0</v>
      </c>
    </row>
    <row r="77" spans="1:2" x14ac:dyDescent="0.25">
      <c r="A77" t="s">
        <v>0</v>
      </c>
      <c r="B77" s="32" t="s">
        <v>578</v>
      </c>
    </row>
    <row r="79" spans="1:2" ht="26.25" x14ac:dyDescent="0.25">
      <c r="A79" t="s">
        <v>0</v>
      </c>
      <c r="B79" s="42" t="s">
        <v>580</v>
      </c>
    </row>
    <row r="81" spans="1:2" ht="21" x14ac:dyDescent="0.35">
      <c r="A81" t="s">
        <v>0</v>
      </c>
      <c r="B81" s="33" t="s">
        <v>581</v>
      </c>
    </row>
    <row r="83" spans="1:2" ht="26.25" x14ac:dyDescent="0.25">
      <c r="A83" t="s">
        <v>0</v>
      </c>
      <c r="B83" s="31" t="s">
        <v>582</v>
      </c>
    </row>
    <row r="84" spans="1:2" x14ac:dyDescent="0.25">
      <c r="A84" t="s">
        <v>0</v>
      </c>
      <c r="B84" s="31" t="s">
        <v>0</v>
      </c>
    </row>
    <row r="85" spans="1:2" ht="26.25" x14ac:dyDescent="0.25">
      <c r="A85" t="s">
        <v>0</v>
      </c>
      <c r="B85" s="31" t="s">
        <v>583</v>
      </c>
    </row>
    <row r="87" spans="1:2" x14ac:dyDescent="0.25">
      <c r="A87" t="s">
        <v>0</v>
      </c>
      <c r="B87" s="35" t="s">
        <v>0</v>
      </c>
    </row>
    <row r="93" spans="1:2" x14ac:dyDescent="0.25">
      <c r="A93" t="s">
        <v>0</v>
      </c>
      <c r="B93" s="42" t="s">
        <v>584</v>
      </c>
    </row>
    <row r="94" spans="1:2" x14ac:dyDescent="0.25">
      <c r="A94" t="s">
        <v>0</v>
      </c>
      <c r="B94" s="31" t="s">
        <v>0</v>
      </c>
    </row>
    <row r="95" spans="1:2" ht="26.25" x14ac:dyDescent="0.25">
      <c r="A95" t="s">
        <v>0</v>
      </c>
      <c r="B95" s="31" t="s">
        <v>585</v>
      </c>
    </row>
    <row r="96" spans="1:2" x14ac:dyDescent="0.25">
      <c r="A96" t="s">
        <v>0</v>
      </c>
      <c r="B96" s="31" t="s">
        <v>0</v>
      </c>
    </row>
    <row r="97" spans="1:2" ht="39" x14ac:dyDescent="0.25">
      <c r="A97" t="s">
        <v>0</v>
      </c>
      <c r="B97" s="31" t="s">
        <v>586</v>
      </c>
    </row>
    <row r="98" spans="1:2" x14ac:dyDescent="0.25">
      <c r="A98" t="s">
        <v>0</v>
      </c>
      <c r="B98" s="31" t="s">
        <v>0</v>
      </c>
    </row>
    <row r="99" spans="1:2" ht="26.25" x14ac:dyDescent="0.25">
      <c r="A99" t="s">
        <v>0</v>
      </c>
      <c r="B99" s="31" t="s">
        <v>587</v>
      </c>
    </row>
    <row r="101" spans="1:2" ht="21" x14ac:dyDescent="0.35">
      <c r="A101" t="s">
        <v>0</v>
      </c>
      <c r="B101" s="33" t="s">
        <v>588</v>
      </c>
    </row>
    <row r="103" spans="1:2" ht="39" x14ac:dyDescent="0.25">
      <c r="A103" t="s">
        <v>0</v>
      </c>
      <c r="B103" s="34" t="s">
        <v>589</v>
      </c>
    </row>
    <row r="105" spans="1:2" ht="26.25" x14ac:dyDescent="0.25">
      <c r="A105" t="s">
        <v>0</v>
      </c>
      <c r="B105" s="34" t="s">
        <v>590</v>
      </c>
    </row>
    <row r="107" spans="1:2" x14ac:dyDescent="0.25">
      <c r="A107" t="s">
        <v>0</v>
      </c>
      <c r="B107" s="35" t="s">
        <v>0</v>
      </c>
    </row>
    <row r="113" spans="1:2" ht="26.25" x14ac:dyDescent="0.25">
      <c r="A113" t="s">
        <v>0</v>
      </c>
      <c r="B113" s="43" t="s">
        <v>591</v>
      </c>
    </row>
    <row r="114" spans="1:2" x14ac:dyDescent="0.25">
      <c r="A114" t="s">
        <v>0</v>
      </c>
      <c r="B114" s="44" t="s">
        <v>0</v>
      </c>
    </row>
    <row r="115" spans="1:2" ht="26.25" x14ac:dyDescent="0.25">
      <c r="A115" t="s">
        <v>0</v>
      </c>
      <c r="B115" s="42" t="s">
        <v>585</v>
      </c>
    </row>
    <row r="117" spans="1:2" ht="39" x14ac:dyDescent="0.25">
      <c r="A117" t="s">
        <v>0</v>
      </c>
      <c r="B117" s="34" t="s">
        <v>592</v>
      </c>
    </row>
    <row r="119" spans="1:2" x14ac:dyDescent="0.25">
      <c r="A119" t="s">
        <v>0</v>
      </c>
      <c r="B119" s="42" t="s">
        <v>593</v>
      </c>
    </row>
    <row r="120" spans="1:2" x14ac:dyDescent="0.25">
      <c r="A120" t="s">
        <v>0</v>
      </c>
      <c r="B120" s="31" t="s">
        <v>0</v>
      </c>
    </row>
    <row r="121" spans="1:2" x14ac:dyDescent="0.25">
      <c r="A121" t="s">
        <v>0</v>
      </c>
      <c r="B121" s="31" t="s">
        <v>0</v>
      </c>
    </row>
    <row r="122" spans="1:2" x14ac:dyDescent="0.25">
      <c r="A122" t="s">
        <v>0</v>
      </c>
      <c r="B122" s="31" t="s">
        <v>0</v>
      </c>
    </row>
    <row r="123" spans="1:2" x14ac:dyDescent="0.25">
      <c r="A123" t="s">
        <v>0</v>
      </c>
      <c r="B123" s="31" t="s">
        <v>0</v>
      </c>
    </row>
    <row r="124" spans="1:2" x14ac:dyDescent="0.25">
      <c r="A124" t="s">
        <v>0</v>
      </c>
      <c r="B124" s="31" t="s">
        <v>0</v>
      </c>
    </row>
    <row r="125" spans="1:2" x14ac:dyDescent="0.25">
      <c r="A125" t="s">
        <v>0</v>
      </c>
      <c r="B125" s="31" t="s">
        <v>0</v>
      </c>
    </row>
    <row r="126" spans="1:2" x14ac:dyDescent="0.25">
      <c r="A126" t="s">
        <v>0</v>
      </c>
      <c r="B126" s="31" t="s">
        <v>0</v>
      </c>
    </row>
    <row r="127" spans="1:2" x14ac:dyDescent="0.25">
      <c r="A127" t="s">
        <v>0</v>
      </c>
      <c r="B127" s="31" t="s">
        <v>0</v>
      </c>
    </row>
    <row r="129" spans="1:2" x14ac:dyDescent="0.25">
      <c r="A129" t="s">
        <v>0</v>
      </c>
      <c r="B129" s="45" t="s">
        <v>594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9967A"/>
  </sheetPr>
  <dimension ref="B2:N19"/>
  <sheetViews>
    <sheetView workbookViewId="0">
      <pane xSplit="2" topLeftCell="C1" activePane="topRight" state="frozen"/>
      <selection pane="topRight" activeCell="H22" sqref="H22"/>
    </sheetView>
  </sheetViews>
  <sheetFormatPr defaultRowHeight="15" outlineLevelRow="1" x14ac:dyDescent="0.25"/>
  <cols>
    <col min="1" max="1" width="3" customWidth="1"/>
    <col min="2" max="2" width="28.140625" customWidth="1"/>
    <col min="3" max="3" width="15.5703125" customWidth="1"/>
    <col min="4" max="4" width="27.42578125" customWidth="1"/>
    <col min="5" max="7" width="17.42578125" customWidth="1"/>
    <col min="8" max="8" width="22.28515625" customWidth="1"/>
    <col min="9" max="9" width="15.28515625" customWidth="1"/>
    <col min="10" max="10" width="32" customWidth="1"/>
    <col min="11" max="11" width="16" customWidth="1"/>
    <col min="12" max="12" width="15.5703125" customWidth="1"/>
    <col min="13" max="13" width="12.140625" customWidth="1"/>
    <col min="14" max="14" width="13" customWidth="1"/>
  </cols>
  <sheetData>
    <row r="2" spans="2:14" x14ac:dyDescent="0.25">
      <c r="B2" s="11" t="s">
        <v>67</v>
      </c>
    </row>
    <row r="3" spans="2:14" x14ac:dyDescent="0.25">
      <c r="B3" s="12" t="s">
        <v>30</v>
      </c>
    </row>
    <row r="5" spans="2:14" x14ac:dyDescent="0.25">
      <c r="B5" s="13" t="s">
        <v>31</v>
      </c>
      <c r="C5" s="15" t="s">
        <v>32</v>
      </c>
      <c r="D5" s="15" t="s">
        <v>34</v>
      </c>
      <c r="E5" s="15" t="s">
        <v>36</v>
      </c>
      <c r="F5" s="15" t="s">
        <v>38</v>
      </c>
      <c r="G5" s="15" t="s">
        <v>40</v>
      </c>
      <c r="H5" s="15" t="s">
        <v>42</v>
      </c>
      <c r="I5" s="15" t="s">
        <v>44</v>
      </c>
      <c r="J5" s="15" t="s">
        <v>46</v>
      </c>
      <c r="K5" s="15" t="s">
        <v>48</v>
      </c>
      <c r="L5" s="15" t="s">
        <v>50</v>
      </c>
      <c r="M5" s="15" t="s">
        <v>52</v>
      </c>
      <c r="N5" s="15" t="s">
        <v>54</v>
      </c>
    </row>
    <row r="6" spans="2:14" hidden="1" outlineLevel="1" x14ac:dyDescent="0.25">
      <c r="B6" s="14" t="s">
        <v>2</v>
      </c>
      <c r="C6" s="16" t="s">
        <v>33</v>
      </c>
      <c r="D6" s="16" t="s">
        <v>35</v>
      </c>
      <c r="E6" s="16" t="s">
        <v>37</v>
      </c>
      <c r="F6" s="16" t="s">
        <v>39</v>
      </c>
      <c r="G6" s="16" t="s">
        <v>41</v>
      </c>
      <c r="H6" s="16" t="s">
        <v>43</v>
      </c>
      <c r="I6" s="16" t="s">
        <v>45</v>
      </c>
      <c r="J6" s="16" t="s">
        <v>47</v>
      </c>
      <c r="K6" s="16" t="s">
        <v>49</v>
      </c>
      <c r="L6" s="16" t="s">
        <v>51</v>
      </c>
      <c r="M6" s="16" t="s">
        <v>53</v>
      </c>
      <c r="N6" s="16" t="s">
        <v>55</v>
      </c>
    </row>
    <row r="7" spans="2:14" collapsed="1" x14ac:dyDescent="0.25">
      <c r="B7" s="63" t="s">
        <v>602</v>
      </c>
      <c r="C7" s="53">
        <v>200000</v>
      </c>
      <c r="D7" s="59" t="s">
        <v>603</v>
      </c>
      <c r="E7" s="53" t="s">
        <v>0</v>
      </c>
      <c r="F7" s="53" t="s">
        <v>0</v>
      </c>
      <c r="G7" s="53" t="s">
        <v>0</v>
      </c>
      <c r="H7" s="62" t="s">
        <v>680</v>
      </c>
      <c r="I7" s="53" t="s">
        <v>608</v>
      </c>
      <c r="J7" s="53" t="s">
        <v>56</v>
      </c>
      <c r="K7" s="55" t="s">
        <v>677</v>
      </c>
      <c r="L7" s="55" t="s">
        <v>0</v>
      </c>
      <c r="M7" s="53" t="s">
        <v>27</v>
      </c>
      <c r="N7" s="53" t="s">
        <v>63</v>
      </c>
    </row>
    <row r="8" spans="2:14" ht="15.75" x14ac:dyDescent="0.25">
      <c r="B8" s="56"/>
      <c r="C8" s="53"/>
      <c r="D8" s="59" t="s">
        <v>604</v>
      </c>
      <c r="E8" s="53"/>
      <c r="F8" s="53"/>
      <c r="G8" s="53"/>
      <c r="H8" s="53"/>
      <c r="I8" s="53"/>
      <c r="J8" s="53"/>
      <c r="K8" s="55"/>
      <c r="L8" s="55"/>
      <c r="M8" s="53"/>
      <c r="N8" s="53"/>
    </row>
    <row r="9" spans="2:14" ht="15.75" x14ac:dyDescent="0.25">
      <c r="B9" s="56"/>
      <c r="C9" s="53"/>
      <c r="D9" s="59" t="s">
        <v>605</v>
      </c>
      <c r="E9" s="53"/>
      <c r="F9" s="53"/>
      <c r="G9" s="53"/>
      <c r="H9" s="53"/>
      <c r="I9" s="53"/>
      <c r="J9" s="53"/>
      <c r="K9" s="55"/>
      <c r="L9" s="55"/>
      <c r="M9" s="53"/>
      <c r="N9" s="53"/>
    </row>
    <row r="10" spans="2:14" ht="15.75" x14ac:dyDescent="0.25">
      <c r="B10" s="56"/>
      <c r="C10" s="53"/>
      <c r="D10" s="59" t="s">
        <v>606</v>
      </c>
      <c r="E10" s="53"/>
      <c r="F10" s="53"/>
      <c r="G10" s="53"/>
      <c r="H10" s="53"/>
      <c r="I10" s="53"/>
      <c r="J10" s="53"/>
      <c r="K10" s="55"/>
      <c r="L10" s="55"/>
      <c r="M10" s="53"/>
      <c r="N10" s="53"/>
    </row>
    <row r="11" spans="2:14" ht="15.75" x14ac:dyDescent="0.25">
      <c r="B11" s="56"/>
      <c r="C11" s="53"/>
      <c r="D11" s="59" t="s">
        <v>607</v>
      </c>
      <c r="E11" s="53"/>
      <c r="F11" s="53"/>
      <c r="G11" s="53"/>
      <c r="H11" s="53"/>
      <c r="I11" s="53"/>
      <c r="J11" s="53"/>
      <c r="K11" s="55"/>
      <c r="L11" s="55"/>
      <c r="M11" s="53"/>
      <c r="N11" s="53"/>
    </row>
    <row r="12" spans="2:14" s="47" customFormat="1" ht="15.75" x14ac:dyDescent="0.25">
      <c r="B12" s="56" t="s">
        <v>670</v>
      </c>
      <c r="C12" s="53">
        <v>200000</v>
      </c>
      <c r="D12" s="59" t="s">
        <v>603</v>
      </c>
      <c r="E12" s="53" t="s">
        <v>0</v>
      </c>
      <c r="F12" s="53" t="s">
        <v>0</v>
      </c>
      <c r="G12" s="53" t="s">
        <v>0</v>
      </c>
      <c r="H12" s="62" t="s">
        <v>676</v>
      </c>
      <c r="I12" s="53" t="s">
        <v>608</v>
      </c>
      <c r="J12" s="53" t="s">
        <v>56</v>
      </c>
      <c r="K12" s="55">
        <v>42350</v>
      </c>
      <c r="L12" s="55" t="s">
        <v>0</v>
      </c>
      <c r="M12" s="53" t="s">
        <v>27</v>
      </c>
      <c r="N12" s="53" t="s">
        <v>63</v>
      </c>
    </row>
    <row r="13" spans="2:14" s="47" customFormat="1" ht="15.75" x14ac:dyDescent="0.25">
      <c r="B13" s="56"/>
      <c r="C13" s="53"/>
      <c r="D13" s="59" t="s">
        <v>604</v>
      </c>
      <c r="E13" s="53"/>
      <c r="F13" s="53"/>
      <c r="G13" s="53"/>
      <c r="H13" s="53"/>
      <c r="I13" s="53"/>
      <c r="J13" s="53"/>
      <c r="K13" s="55"/>
      <c r="L13" s="55"/>
      <c r="M13" s="53"/>
      <c r="N13" s="53"/>
    </row>
    <row r="14" spans="2:14" s="47" customFormat="1" ht="15.75" x14ac:dyDescent="0.25">
      <c r="B14" s="56"/>
      <c r="C14" s="53"/>
      <c r="D14" s="59" t="s">
        <v>605</v>
      </c>
      <c r="E14" s="53"/>
      <c r="F14" s="53"/>
      <c r="G14" s="53"/>
      <c r="H14" s="53"/>
      <c r="I14" s="53"/>
      <c r="J14" s="53"/>
      <c r="K14" s="55"/>
      <c r="L14" s="55"/>
      <c r="M14" s="53"/>
      <c r="N14" s="53"/>
    </row>
    <row r="15" spans="2:14" s="47" customFormat="1" ht="15.75" x14ac:dyDescent="0.25">
      <c r="B15" s="56"/>
      <c r="C15" s="53"/>
      <c r="D15" s="59" t="s">
        <v>606</v>
      </c>
      <c r="E15" s="53"/>
      <c r="F15" s="53"/>
      <c r="G15" s="53"/>
      <c r="H15" s="53"/>
      <c r="I15" s="53"/>
      <c r="J15" s="53"/>
      <c r="K15" s="55"/>
      <c r="L15" s="55"/>
      <c r="M15" s="53"/>
      <c r="N15" s="53"/>
    </row>
    <row r="16" spans="2:14" s="47" customFormat="1" ht="15.75" x14ac:dyDescent="0.25">
      <c r="B16" s="56"/>
      <c r="C16" s="53"/>
      <c r="D16" s="59" t="s">
        <v>607</v>
      </c>
      <c r="E16" s="53"/>
      <c r="F16" s="53"/>
      <c r="G16" s="53"/>
      <c r="H16" s="53"/>
      <c r="I16" s="53"/>
      <c r="J16" s="53"/>
      <c r="K16" s="55"/>
      <c r="L16" s="55"/>
      <c r="M16" s="53"/>
      <c r="N16" s="53"/>
    </row>
    <row r="17" spans="11:11" x14ac:dyDescent="0.25">
      <c r="K17" s="1"/>
    </row>
    <row r="18" spans="11:11" x14ac:dyDescent="0.25">
      <c r="K18" s="1"/>
    </row>
    <row r="19" spans="11:11" x14ac:dyDescent="0.25">
      <c r="K19" s="1"/>
    </row>
  </sheetData>
  <dataValidations count="7">
    <dataValidation type="list" allowBlank="1" showInputMessage="1" showErrorMessage="1" sqref="H7:H1048576" xr:uid="{00000000-0002-0000-0200-000000000000}">
      <formula1>domainB</formula1>
    </dataValidation>
    <dataValidation type="list" allowBlank="1" showInputMessage="1" showErrorMessage="1" sqref="J7:J1048576" xr:uid="{00000000-0002-0000-0200-000001000000}">
      <formula1>domainC</formula1>
    </dataValidation>
    <dataValidation type="list" allowBlank="1" showInputMessage="1" showErrorMessage="1" sqref="M7:M1048576" xr:uid="{00000000-0002-0000-0200-000002000000}">
      <formula1>domainA</formula1>
    </dataValidation>
    <dataValidation type="list" allowBlank="1" showInputMessage="1" showErrorMessage="1" sqref="N7:N1048576" xr:uid="{00000000-0002-0000-0200-000003000000}">
      <formula1>domainD</formula1>
    </dataValidation>
    <dataValidation type="list" errorStyle="information" allowBlank="1" showInputMessage="1" showErrorMessage="1" errorTitle="RuleScape ODM Test Buddy says: Invalid Reference" error="Enter a valid id defined in sheet 'application time stamp'. If, however, you truly wish to enter a yet-to-be-defined id, click on Ok." sqref="D7:D121" xr:uid="{B493DFB8-1232-443E-8890-668F8443237B}">
      <formula1>'application time stamp'!rulescape_ids</formula1>
    </dataValidation>
    <dataValidation type="date" errorStyle="information" operator="greaterThan" allowBlank="1" showInputMessage="1" showErrorMessage="1" errorTitle="RuleScape ODM Test Buddy says: Invalid Date" error="Enter a valid Date." sqref="K7:K121" xr:uid="{8ACDADF0-DA19-4406-A83F-59C11E8C365B}">
      <formula1>1</formula1>
    </dataValidation>
    <dataValidation type="date" errorStyle="information" operator="greaterThan" allowBlank="1" showInputMessage="1" showErrorMessage="1" errorTitle="RuleScape ODM Test Buddy says: Invalid Date" error="Enter a valid Date." sqref="L7:L121" xr:uid="{B4A759B0-7E24-431F-8DD4-B26938F5517B}">
      <formula1>1</formula1>
    </dataValidation>
  </dataValidations>
  <hyperlinks>
    <hyperlink ref="B3" location="'HELP'!A1" display="Click here to access the help sheet" xr:uid="{00000000-0004-0000-0200-000000000000}"/>
    <hyperlink ref="D7" location="'application time stamp'!B7" tooltip="Navigate to the ref cell in 'application time stamp' worksheet" display="application submit date" xr:uid="{2F8BAD6E-F23D-4BBB-94D0-6F52622C3159}"/>
    <hyperlink ref="D8" location="'application time stamp'!B8" tooltip="Navigate to the ref cell in 'application time stamp' worksheet" display="application rejection date" xr:uid="{1777C287-8BD0-4852-9156-FAE9FA15F217}"/>
    <hyperlink ref="D9" location="'application time stamp'!B9" tooltip="Navigate to the ref cell in 'application time stamp' worksheet" display="application resubmit date" xr:uid="{40CD72FE-9742-4BFC-8432-67215BE7031D}"/>
    <hyperlink ref="D10" location="'application time stamp'!B10" tooltip="Navigate to the ref cell in 'application time stamp' worksheet" display="application loan note date" xr:uid="{90F4D1DA-5704-4223-B91E-352B22FF07E8}"/>
    <hyperlink ref="D11" location="'application time stamp'!B11" tooltip="Navigate to the ref cell in 'application time stamp' worksheet" display="application close date" xr:uid="{744273D9-597F-4E45-81E3-F8B5328AECBC}"/>
    <hyperlink ref="D12" location="'application time stamp'!B7" tooltip="Navigate to the ref cell in 'application time stamp' worksheet" display="application submit date" xr:uid="{90EB992B-3C40-41CC-A5C6-DB9AF9DA3F95}"/>
    <hyperlink ref="D13" location="'application time stamp'!B8" tooltip="Navigate to the ref cell in 'application time stamp' worksheet" display="application rejection date" xr:uid="{FA1843A8-A624-4E85-8429-5832A43FF870}"/>
    <hyperlink ref="D14" location="'application time stamp'!B9" tooltip="Navigate to the ref cell in 'application time stamp' worksheet" display="application resubmit date" xr:uid="{B8D32021-7FC4-4616-A262-11F701401EB0}"/>
    <hyperlink ref="D15" location="'application time stamp'!B10" tooltip="Navigate to the ref cell in 'application time stamp' worksheet" display="application loan note date" xr:uid="{6768EAC6-85EB-4284-ACF9-E78A0BE06FB1}"/>
    <hyperlink ref="D16" location="'application time stamp'!B11" tooltip="Navigate to the ref cell in 'application time stamp' worksheet" display="application close date" xr:uid="{2E1C905C-3DCF-4355-8722-9F59748BE9E0}"/>
    <hyperlink ref="B7" location="'Scenarios'!D23" tooltip="Navigate to the referencing cell in 'Scenarios' worksheet" display="first mortgage application" xr:uid="{7CA3B415-FEED-483F-9EA1-771BF6D9CC5D}"/>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35"/>
  <sheetViews>
    <sheetView workbookViewId="0">
      <selection activeCell="G21" sqref="G21"/>
    </sheetView>
  </sheetViews>
  <sheetFormatPr defaultRowHeight="15" outlineLevelRow="1" x14ac:dyDescent="0.25"/>
  <cols>
    <col min="1" max="1" width="3" customWidth="1"/>
    <col min="2" max="2" width="27.42578125" customWidth="1"/>
    <col min="3" max="3" width="14.42578125" customWidth="1"/>
    <col min="4" max="4" width="16.140625" customWidth="1"/>
  </cols>
  <sheetData>
    <row r="2" spans="2:4" x14ac:dyDescent="0.25">
      <c r="B2" s="11" t="s">
        <v>67</v>
      </c>
    </row>
    <row r="3" spans="2:4" x14ac:dyDescent="0.25">
      <c r="B3" s="12" t="s">
        <v>30</v>
      </c>
    </row>
    <row r="5" spans="2:4" x14ac:dyDescent="0.25">
      <c r="B5" s="13" t="s">
        <v>68</v>
      </c>
      <c r="C5" s="15" t="s">
        <v>69</v>
      </c>
      <c r="D5" s="15" t="s">
        <v>71</v>
      </c>
    </row>
    <row r="6" spans="2:4" hidden="1" outlineLevel="1" x14ac:dyDescent="0.25">
      <c r="B6" s="14" t="s">
        <v>2</v>
      </c>
      <c r="C6" s="16" t="s">
        <v>70</v>
      </c>
      <c r="D6" s="16" t="s">
        <v>72</v>
      </c>
    </row>
    <row r="7" spans="2:4" collapsed="1" x14ac:dyDescent="0.25">
      <c r="B7" s="63" t="s">
        <v>603</v>
      </c>
      <c r="C7" s="55">
        <v>41974</v>
      </c>
      <c r="D7" s="53" t="s">
        <v>73</v>
      </c>
    </row>
    <row r="8" spans="2:4" x14ac:dyDescent="0.25">
      <c r="B8" s="63" t="s">
        <v>604</v>
      </c>
      <c r="C8" s="55">
        <v>42020</v>
      </c>
      <c r="D8" s="53" t="s">
        <v>66</v>
      </c>
    </row>
    <row r="9" spans="2:4" x14ac:dyDescent="0.25">
      <c r="B9" s="63" t="s">
        <v>605</v>
      </c>
      <c r="C9" s="55">
        <v>42038</v>
      </c>
      <c r="D9" s="53" t="s">
        <v>74</v>
      </c>
    </row>
    <row r="10" spans="2:4" x14ac:dyDescent="0.25">
      <c r="B10" s="63" t="s">
        <v>606</v>
      </c>
      <c r="C10" s="55">
        <v>42038</v>
      </c>
      <c r="D10" s="53" t="s">
        <v>79</v>
      </c>
    </row>
    <row r="11" spans="2:4" x14ac:dyDescent="0.25">
      <c r="B11" s="63" t="s">
        <v>607</v>
      </c>
      <c r="C11" s="55">
        <v>42078</v>
      </c>
      <c r="D11" s="53" t="s">
        <v>76</v>
      </c>
    </row>
    <row r="12" spans="2:4" x14ac:dyDescent="0.25">
      <c r="C12" s="1"/>
    </row>
    <row r="13" spans="2:4" x14ac:dyDescent="0.25">
      <c r="C13" s="1"/>
    </row>
    <row r="14" spans="2:4" x14ac:dyDescent="0.25">
      <c r="C14" s="1"/>
    </row>
    <row r="15" spans="2:4" x14ac:dyDescent="0.25">
      <c r="C15" s="1"/>
    </row>
    <row r="16" spans="2:4"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sheetData>
  <dataValidations count="2">
    <dataValidation type="list" allowBlank="1" showInputMessage="1" showErrorMessage="1" sqref="D7:D1048576" xr:uid="{00000000-0002-0000-0300-000000000000}">
      <formula1>domainE</formula1>
    </dataValidation>
    <dataValidation type="date" errorStyle="information" operator="greaterThan" allowBlank="1" showInputMessage="1" showErrorMessage="1" errorTitle="RuleScape ODM Test Buddy says: Invalid Date" error="Enter a valid Date." sqref="C7:C116" xr:uid="{5F3E544A-2135-4C10-9D15-F4C90E937CAE}">
      <formula1>1</formula1>
    </dataValidation>
  </dataValidations>
  <hyperlinks>
    <hyperlink ref="B3" location="'HELP'!A1" display="Click here to access the help sheet" xr:uid="{00000000-0004-0000-0300-000000000000}"/>
    <hyperlink ref="B7" location="'application data'!D12" tooltip="Navigate to the referencing cell in 'application data' worksheet" display="application submit date" xr:uid="{AB6C5F2D-6386-4098-94D3-A1A106D26D3A}"/>
    <hyperlink ref="B8" location="'application data'!D13" tooltip="Navigate to the referencing cell in 'application data' worksheet" display="application rejection date" xr:uid="{BD82EB1E-DA2A-4BF8-9676-06A7CA9E7486}"/>
    <hyperlink ref="B9" location="'application data'!D14" tooltip="Navigate to the referencing cell in 'application data' worksheet" display="application resubmit date" xr:uid="{677E9D55-74ED-4824-B542-002A3C33C9BF}"/>
    <hyperlink ref="B10" location="'application data'!D15" tooltip="Navigate to the referencing cell in 'application data' worksheet" display="application loan note date" xr:uid="{8E58FA8E-099F-4DA5-8AF3-0EB104053DB6}"/>
    <hyperlink ref="B11" location="'application data'!D16" tooltip="Navigate to the referencing cell in 'application data' worksheet" display="application close date" xr:uid="{09E95E57-94D2-493B-9372-F61C61CBB62B}"/>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9967A"/>
  </sheetPr>
  <dimension ref="B2:AN49"/>
  <sheetViews>
    <sheetView workbookViewId="0">
      <pane xSplit="2" topLeftCell="C1" activePane="topRight" state="frozen"/>
      <selection pane="topRight" activeCell="O6" sqref="O6"/>
    </sheetView>
  </sheetViews>
  <sheetFormatPr defaultRowHeight="15" outlineLevelRow="1" x14ac:dyDescent="0.25"/>
  <cols>
    <col min="1" max="1" width="3" customWidth="1"/>
    <col min="2" max="2" width="16.7109375" customWidth="1"/>
    <col min="3" max="3" width="9.5703125" customWidth="1"/>
    <col min="4" max="4" width="15.5703125" customWidth="1"/>
    <col min="5" max="5" width="16.140625" customWidth="1"/>
    <col min="6" max="6" width="23.5703125" customWidth="1"/>
    <col min="7" max="7" width="15.5703125" customWidth="1"/>
    <col min="8" max="8" width="16" customWidth="1"/>
    <col min="9" max="9" width="24.7109375" customWidth="1"/>
    <col min="10" max="10" width="14.42578125" customWidth="1"/>
    <col min="11" max="13" width="17.42578125" customWidth="1"/>
    <col min="14" max="14" width="21" customWidth="1"/>
    <col min="15" max="16" width="13.7109375" customWidth="1"/>
    <col min="17" max="17" width="23.42578125" customWidth="1"/>
    <col min="18" max="18" width="12.140625" customWidth="1"/>
    <col min="19" max="19" width="14.28515625" customWidth="1"/>
    <col min="20" max="20" width="19.85546875" customWidth="1"/>
    <col min="21" max="21" width="13.140625" customWidth="1"/>
    <col min="22" max="22" width="19.140625" customWidth="1"/>
    <col min="23" max="23" width="15" customWidth="1"/>
    <col min="24" max="25" width="16.140625" customWidth="1"/>
    <col min="26" max="26" width="22.28515625" customWidth="1"/>
    <col min="27" max="27" width="13.7109375" customWidth="1"/>
    <col min="28" max="28" width="12.42578125" customWidth="1"/>
    <col min="29" max="29" width="22.140625" customWidth="1"/>
    <col min="30" max="30" width="18.5703125" customWidth="1"/>
    <col min="31" max="31" width="15.28515625" customWidth="1"/>
    <col min="32" max="32" width="19.85546875" customWidth="1"/>
    <col min="33" max="33" width="11.28515625" customWidth="1"/>
    <col min="34" max="34" width="22.85546875" customWidth="1"/>
    <col min="35" max="35" width="15" customWidth="1"/>
    <col min="36" max="36" width="11.28515625" customWidth="1"/>
    <col min="37" max="37" width="13.7109375" customWidth="1"/>
    <col min="38" max="38" width="15" customWidth="1"/>
    <col min="39" max="39" width="20.42578125" customWidth="1"/>
    <col min="40" max="40" width="16.140625" customWidth="1"/>
  </cols>
  <sheetData>
    <row r="2" spans="2:40" x14ac:dyDescent="0.25">
      <c r="B2" s="11" t="s">
        <v>67</v>
      </c>
    </row>
    <row r="3" spans="2:40" x14ac:dyDescent="0.25">
      <c r="B3" s="12" t="s">
        <v>30</v>
      </c>
    </row>
    <row r="5" spans="2:40" x14ac:dyDescent="0.25">
      <c r="B5" s="13" t="s">
        <v>80</v>
      </c>
      <c r="C5" s="15" t="s">
        <v>81</v>
      </c>
      <c r="D5" s="15" t="s">
        <v>83</v>
      </c>
      <c r="E5" s="15" t="s">
        <v>85</v>
      </c>
      <c r="F5" s="15" t="s">
        <v>87</v>
      </c>
      <c r="G5" s="15" t="s">
        <v>89</v>
      </c>
      <c r="H5" s="15" t="s">
        <v>91</v>
      </c>
      <c r="I5" s="15" t="s">
        <v>93</v>
      </c>
      <c r="J5" s="15" t="s">
        <v>95</v>
      </c>
      <c r="K5" s="15" t="s">
        <v>36</v>
      </c>
      <c r="L5" s="15" t="s">
        <v>38</v>
      </c>
      <c r="M5" s="15" t="s">
        <v>40</v>
      </c>
      <c r="N5" s="15" t="s">
        <v>97</v>
      </c>
      <c r="O5" s="15" t="s">
        <v>99</v>
      </c>
      <c r="P5" s="15" t="s">
        <v>101</v>
      </c>
      <c r="Q5" s="15" t="s">
        <v>103</v>
      </c>
      <c r="R5" s="15" t="s">
        <v>105</v>
      </c>
      <c r="S5" s="15" t="s">
        <v>107</v>
      </c>
      <c r="T5" s="15" t="s">
        <v>109</v>
      </c>
      <c r="U5" s="15" t="s">
        <v>111</v>
      </c>
      <c r="V5" s="15" t="s">
        <v>113</v>
      </c>
      <c r="W5" s="15" t="s">
        <v>115</v>
      </c>
      <c r="X5" s="15" t="s">
        <v>117</v>
      </c>
      <c r="Y5" s="15" t="s">
        <v>119</v>
      </c>
      <c r="Z5" s="15" t="s">
        <v>121</v>
      </c>
      <c r="AA5" s="15" t="s">
        <v>123</v>
      </c>
      <c r="AB5" s="15" t="s">
        <v>125</v>
      </c>
      <c r="AC5" s="15" t="s">
        <v>127</v>
      </c>
      <c r="AD5" s="15" t="s">
        <v>129</v>
      </c>
      <c r="AE5" s="15" t="s">
        <v>131</v>
      </c>
      <c r="AF5" s="15" t="s">
        <v>133</v>
      </c>
      <c r="AG5" s="15" t="s">
        <v>135</v>
      </c>
      <c r="AH5" s="15" t="s">
        <v>137</v>
      </c>
      <c r="AI5" s="15" t="s">
        <v>139</v>
      </c>
      <c r="AJ5" s="15" t="s">
        <v>141</v>
      </c>
      <c r="AK5" s="15" t="s">
        <v>143</v>
      </c>
      <c r="AL5" s="15" t="s">
        <v>145</v>
      </c>
      <c r="AM5" s="15" t="s">
        <v>147</v>
      </c>
      <c r="AN5" s="15" t="s">
        <v>149</v>
      </c>
    </row>
    <row r="6" spans="2:40" outlineLevel="1" x14ac:dyDescent="0.25">
      <c r="B6" s="14" t="s">
        <v>2</v>
      </c>
      <c r="C6" s="16" t="s">
        <v>82</v>
      </c>
      <c r="D6" s="16" t="s">
        <v>84</v>
      </c>
      <c r="E6" s="16" t="s">
        <v>86</v>
      </c>
      <c r="F6" s="16" t="s">
        <v>88</v>
      </c>
      <c r="G6" s="16" t="s">
        <v>90</v>
      </c>
      <c r="H6" s="16" t="s">
        <v>92</v>
      </c>
      <c r="I6" s="16" t="s">
        <v>94</v>
      </c>
      <c r="J6" s="16" t="s">
        <v>96</v>
      </c>
      <c r="K6" s="16" t="s">
        <v>37</v>
      </c>
      <c r="L6" s="16" t="s">
        <v>39</v>
      </c>
      <c r="M6" s="16" t="s">
        <v>41</v>
      </c>
      <c r="N6" s="16" t="s">
        <v>98</v>
      </c>
      <c r="O6" s="16" t="s">
        <v>100</v>
      </c>
      <c r="P6" s="16" t="s">
        <v>102</v>
      </c>
      <c r="Q6" s="16" t="s">
        <v>104</v>
      </c>
      <c r="R6" s="16" t="s">
        <v>106</v>
      </c>
      <c r="S6" s="16" t="s">
        <v>108</v>
      </c>
      <c r="T6" s="16" t="s">
        <v>110</v>
      </c>
      <c r="U6" s="16" t="s">
        <v>112</v>
      </c>
      <c r="V6" s="16" t="s">
        <v>114</v>
      </c>
      <c r="W6" s="16" t="s">
        <v>116</v>
      </c>
      <c r="X6" s="16" t="s">
        <v>118</v>
      </c>
      <c r="Y6" s="16" t="s">
        <v>120</v>
      </c>
      <c r="Z6" s="16" t="s">
        <v>122</v>
      </c>
      <c r="AA6" s="16" t="s">
        <v>124</v>
      </c>
      <c r="AB6" s="16" t="s">
        <v>126</v>
      </c>
      <c r="AC6" s="16" t="s">
        <v>128</v>
      </c>
      <c r="AD6" s="16" t="s">
        <v>130</v>
      </c>
      <c r="AE6" s="16" t="s">
        <v>132</v>
      </c>
      <c r="AF6" s="16" t="s">
        <v>134</v>
      </c>
      <c r="AG6" s="16" t="s">
        <v>136</v>
      </c>
      <c r="AH6" s="16" t="s">
        <v>138</v>
      </c>
      <c r="AI6" s="16" t="s">
        <v>140</v>
      </c>
      <c r="AJ6" s="16" t="s">
        <v>142</v>
      </c>
      <c r="AK6" s="16" t="s">
        <v>144</v>
      </c>
      <c r="AL6" s="16" t="s">
        <v>146</v>
      </c>
      <c r="AM6" s="16" t="s">
        <v>148</v>
      </c>
      <c r="AN6" s="16" t="s">
        <v>150</v>
      </c>
    </row>
    <row r="7" spans="2:40" x14ac:dyDescent="0.25">
      <c r="B7" s="63" t="s">
        <v>597</v>
      </c>
      <c r="C7" s="53" t="s">
        <v>0</v>
      </c>
      <c r="D7" s="53" t="s">
        <v>151</v>
      </c>
      <c r="E7" s="53" t="s">
        <v>0</v>
      </c>
      <c r="F7" s="59" t="s">
        <v>609</v>
      </c>
      <c r="G7" s="55">
        <v>29602</v>
      </c>
      <c r="H7" s="53" t="s">
        <v>0</v>
      </c>
      <c r="I7" s="53" t="b">
        <v>0</v>
      </c>
      <c r="J7" s="53" t="s">
        <v>158</v>
      </c>
      <c r="K7" s="53" t="s">
        <v>0</v>
      </c>
      <c r="L7" s="53" t="s">
        <v>0</v>
      </c>
      <c r="M7" s="53" t="s">
        <v>0</v>
      </c>
      <c r="N7" s="53">
        <v>2300</v>
      </c>
      <c r="O7" s="53" t="s">
        <v>662</v>
      </c>
      <c r="P7" s="53" t="s">
        <v>610</v>
      </c>
      <c r="Q7" s="53" t="b">
        <v>1</v>
      </c>
      <c r="R7" s="53" t="s">
        <v>160</v>
      </c>
      <c r="S7" s="53" t="s">
        <v>0</v>
      </c>
      <c r="T7" s="53" t="s">
        <v>169</v>
      </c>
      <c r="U7" s="53" t="s">
        <v>611</v>
      </c>
      <c r="V7" s="55" t="s">
        <v>0</v>
      </c>
      <c r="W7" s="53" t="s">
        <v>170</v>
      </c>
      <c r="X7" s="53" t="s">
        <v>174</v>
      </c>
      <c r="Y7" s="53" t="s">
        <v>612</v>
      </c>
      <c r="Z7" s="53" t="b">
        <v>0</v>
      </c>
      <c r="AA7" s="53" t="s">
        <v>613</v>
      </c>
      <c r="AB7" s="53" t="b">
        <v>1</v>
      </c>
      <c r="AC7" s="53" t="s">
        <v>614</v>
      </c>
      <c r="AD7" s="53" t="s">
        <v>0</v>
      </c>
      <c r="AE7" s="53" t="s">
        <v>178</v>
      </c>
      <c r="AF7" s="53">
        <v>49</v>
      </c>
      <c r="AG7" s="53" t="s">
        <v>0</v>
      </c>
      <c r="AH7" s="53" t="s">
        <v>179</v>
      </c>
      <c r="AI7" s="53" t="s">
        <v>0</v>
      </c>
      <c r="AJ7" s="53" t="s">
        <v>0</v>
      </c>
      <c r="AK7" s="53">
        <v>23000</v>
      </c>
      <c r="AL7" s="53">
        <v>132000</v>
      </c>
      <c r="AM7" s="53" t="b">
        <v>1</v>
      </c>
      <c r="AN7" s="53">
        <v>10</v>
      </c>
    </row>
    <row r="8" spans="2:40" x14ac:dyDescent="0.25">
      <c r="B8" s="63" t="s">
        <v>598</v>
      </c>
      <c r="C8" s="53"/>
      <c r="D8" s="53" t="s">
        <v>151</v>
      </c>
      <c r="E8" s="53"/>
      <c r="F8" s="59" t="s">
        <v>615</v>
      </c>
      <c r="G8" s="55">
        <v>31427</v>
      </c>
      <c r="H8" s="59" t="s">
        <v>252</v>
      </c>
      <c r="I8" s="53" t="b">
        <v>0</v>
      </c>
      <c r="J8" s="53" t="s">
        <v>158</v>
      </c>
      <c r="K8" s="53"/>
      <c r="L8" s="53"/>
      <c r="M8" s="53"/>
      <c r="N8" s="62" t="s">
        <v>673</v>
      </c>
      <c r="O8" s="53"/>
      <c r="P8" s="53" t="s">
        <v>617</v>
      </c>
      <c r="Q8" s="53" t="b">
        <v>1</v>
      </c>
      <c r="R8" s="53" t="s">
        <v>161</v>
      </c>
      <c r="S8" s="53"/>
      <c r="T8" s="53" t="s">
        <v>169</v>
      </c>
      <c r="U8" s="53" t="s">
        <v>618</v>
      </c>
      <c r="V8" s="55"/>
      <c r="W8" s="53" t="s">
        <v>170</v>
      </c>
      <c r="X8" s="53" t="s">
        <v>174</v>
      </c>
      <c r="Y8" s="53" t="s">
        <v>619</v>
      </c>
      <c r="Z8" s="53" t="b">
        <v>0</v>
      </c>
      <c r="AA8" s="53" t="s">
        <v>613</v>
      </c>
      <c r="AB8" s="53" t="b">
        <v>1</v>
      </c>
      <c r="AC8" s="53" t="s">
        <v>614</v>
      </c>
      <c r="AD8" s="53"/>
      <c r="AE8" s="53" t="s">
        <v>178</v>
      </c>
      <c r="AF8" s="53">
        <v>51</v>
      </c>
      <c r="AG8" s="53"/>
      <c r="AH8" s="53" t="s">
        <v>179</v>
      </c>
      <c r="AI8" s="53"/>
      <c r="AJ8" s="53"/>
      <c r="AK8" s="53">
        <v>11650</v>
      </c>
      <c r="AL8" s="53">
        <v>132000</v>
      </c>
      <c r="AM8" s="53" t="b">
        <v>1</v>
      </c>
      <c r="AN8" s="53">
        <v>8</v>
      </c>
    </row>
    <row r="9" spans="2:40" ht="15.75" x14ac:dyDescent="0.25">
      <c r="B9" s="56"/>
      <c r="C9" s="53"/>
      <c r="D9" s="53"/>
      <c r="E9" s="53"/>
      <c r="F9" s="53"/>
      <c r="G9" s="55"/>
      <c r="H9" s="59" t="s">
        <v>616</v>
      </c>
      <c r="I9" s="53"/>
      <c r="J9" s="53"/>
      <c r="K9" s="53"/>
      <c r="L9" s="53"/>
      <c r="M9" s="53"/>
      <c r="N9" s="53"/>
      <c r="O9" s="53"/>
      <c r="P9" s="53"/>
      <c r="Q9" s="53"/>
      <c r="R9" s="53"/>
      <c r="S9" s="53"/>
      <c r="T9" s="53"/>
      <c r="U9" s="53"/>
      <c r="V9" s="55"/>
      <c r="W9" s="53"/>
      <c r="X9" s="53"/>
      <c r="Y9" s="53"/>
      <c r="Z9" s="53"/>
      <c r="AA9" s="53"/>
      <c r="AB9" s="53"/>
      <c r="AC9" s="53"/>
      <c r="AD9" s="53"/>
      <c r="AE9" s="53"/>
      <c r="AF9" s="53"/>
      <c r="AG9" s="53"/>
      <c r="AH9" s="53"/>
      <c r="AI9" s="53"/>
      <c r="AJ9" s="53"/>
      <c r="AK9" s="53"/>
      <c r="AL9" s="53"/>
      <c r="AM9" s="53"/>
      <c r="AN9" s="53"/>
    </row>
    <row r="10" spans="2:40" s="48" customFormat="1" ht="15.75" x14ac:dyDescent="0.25">
      <c r="B10" s="56" t="s">
        <v>671</v>
      </c>
      <c r="C10" s="53"/>
      <c r="D10" s="53" t="s">
        <v>151</v>
      </c>
      <c r="E10" s="53"/>
      <c r="F10" s="59" t="s">
        <v>615</v>
      </c>
      <c r="G10" s="55">
        <v>31427</v>
      </c>
      <c r="H10" s="59" t="s">
        <v>252</v>
      </c>
      <c r="I10" s="53" t="b">
        <v>0</v>
      </c>
      <c r="J10" s="53" t="s">
        <v>158</v>
      </c>
      <c r="K10" s="53"/>
      <c r="L10" s="53"/>
      <c r="M10" s="53"/>
      <c r="N10" s="53">
        <v>0</v>
      </c>
      <c r="O10" s="53"/>
      <c r="P10" s="53" t="s">
        <v>617</v>
      </c>
      <c r="Q10" s="53" t="b">
        <v>1</v>
      </c>
      <c r="R10" s="53" t="s">
        <v>161</v>
      </c>
      <c r="S10" s="53"/>
      <c r="T10" s="53" t="s">
        <v>169</v>
      </c>
      <c r="U10" s="53" t="s">
        <v>618</v>
      </c>
      <c r="V10" s="55"/>
      <c r="W10" s="53" t="s">
        <v>170</v>
      </c>
      <c r="X10" s="53" t="s">
        <v>174</v>
      </c>
      <c r="Y10" s="53" t="s">
        <v>619</v>
      </c>
      <c r="Z10" s="53" t="b">
        <v>0</v>
      </c>
      <c r="AA10" s="53" t="s">
        <v>613</v>
      </c>
      <c r="AB10" s="53" t="b">
        <v>1</v>
      </c>
      <c r="AC10" s="53" t="s">
        <v>614</v>
      </c>
      <c r="AD10" s="53"/>
      <c r="AE10" s="53" t="s">
        <v>178</v>
      </c>
      <c r="AF10" s="53">
        <v>51</v>
      </c>
      <c r="AG10" s="53"/>
      <c r="AH10" s="53" t="s">
        <v>179</v>
      </c>
      <c r="AI10" s="53"/>
      <c r="AJ10" s="53"/>
      <c r="AK10" s="53">
        <v>11650</v>
      </c>
      <c r="AL10" s="53">
        <v>132000</v>
      </c>
      <c r="AM10" s="53" t="b">
        <v>1</v>
      </c>
      <c r="AN10" s="53">
        <v>8</v>
      </c>
    </row>
    <row r="11" spans="2:40" s="48" customFormat="1" ht="15.75" x14ac:dyDescent="0.25">
      <c r="B11" s="56"/>
      <c r="C11" s="53"/>
      <c r="D11" s="53"/>
      <c r="E11" s="53"/>
      <c r="F11" s="53"/>
      <c r="G11" s="55"/>
      <c r="H11" s="59" t="s">
        <v>616</v>
      </c>
      <c r="I11" s="53"/>
      <c r="J11" s="53"/>
      <c r="K11" s="53"/>
      <c r="L11" s="53"/>
      <c r="M11" s="53"/>
      <c r="N11" s="53"/>
      <c r="O11" s="53"/>
      <c r="P11" s="53"/>
      <c r="Q11" s="53"/>
      <c r="R11" s="53"/>
      <c r="S11" s="53"/>
      <c r="T11" s="53"/>
      <c r="U11" s="53"/>
      <c r="V11" s="55"/>
      <c r="W11" s="53"/>
      <c r="X11" s="53"/>
      <c r="Y11" s="53"/>
      <c r="Z11" s="53"/>
      <c r="AA11" s="53"/>
      <c r="AB11" s="53"/>
      <c r="AC11" s="53"/>
      <c r="AD11" s="53"/>
      <c r="AE11" s="53"/>
      <c r="AF11" s="53"/>
      <c r="AG11" s="53"/>
      <c r="AH11" s="53"/>
      <c r="AI11" s="53"/>
      <c r="AJ11" s="53"/>
      <c r="AK11" s="53"/>
      <c r="AL11" s="53"/>
      <c r="AM11" s="53"/>
      <c r="AN11" s="53"/>
    </row>
    <row r="12" spans="2:40" s="48" customFormat="1" ht="15.75" x14ac:dyDescent="0.25">
      <c r="B12" s="56" t="s">
        <v>672</v>
      </c>
      <c r="C12" s="53"/>
      <c r="D12" s="53" t="s">
        <v>151</v>
      </c>
      <c r="E12" s="53"/>
      <c r="F12" s="59" t="s">
        <v>615</v>
      </c>
      <c r="G12" s="55">
        <v>31427</v>
      </c>
      <c r="H12" s="59" t="s">
        <v>252</v>
      </c>
      <c r="I12" s="53" t="b">
        <v>0</v>
      </c>
      <c r="J12" s="53" t="s">
        <v>158</v>
      </c>
      <c r="K12" s="53"/>
      <c r="L12" s="53"/>
      <c r="M12" s="53"/>
      <c r="N12" s="53">
        <v>0</v>
      </c>
      <c r="O12" s="53"/>
      <c r="P12" s="53" t="s">
        <v>617</v>
      </c>
      <c r="Q12" s="53" t="b">
        <v>1</v>
      </c>
      <c r="R12" s="53" t="s">
        <v>161</v>
      </c>
      <c r="S12" s="53"/>
      <c r="T12" s="53" t="s">
        <v>169</v>
      </c>
      <c r="U12" s="53" t="s">
        <v>618</v>
      </c>
      <c r="V12" s="55"/>
      <c r="W12" s="53" t="s">
        <v>170</v>
      </c>
      <c r="X12" s="53" t="s">
        <v>174</v>
      </c>
      <c r="Y12" s="53" t="s">
        <v>619</v>
      </c>
      <c r="Z12" s="53" t="b">
        <v>0</v>
      </c>
      <c r="AA12" s="53" t="s">
        <v>613</v>
      </c>
      <c r="AB12" s="53" t="b">
        <v>1</v>
      </c>
      <c r="AC12" s="53" t="s">
        <v>614</v>
      </c>
      <c r="AD12" s="53"/>
      <c r="AE12" s="53" t="s">
        <v>178</v>
      </c>
      <c r="AF12" s="53">
        <v>51</v>
      </c>
      <c r="AG12" s="53"/>
      <c r="AH12" s="53" t="s">
        <v>179</v>
      </c>
      <c r="AI12" s="53"/>
      <c r="AJ12" s="53"/>
      <c r="AK12" s="53">
        <v>11650</v>
      </c>
      <c r="AL12" s="53">
        <v>132000</v>
      </c>
      <c r="AM12" s="53" t="b">
        <v>1</v>
      </c>
      <c r="AN12" s="53">
        <v>8</v>
      </c>
    </row>
    <row r="13" spans="2:40" s="48" customFormat="1" ht="15.75" x14ac:dyDescent="0.25">
      <c r="B13" s="54"/>
      <c r="C13" s="53"/>
      <c r="D13" s="53"/>
      <c r="E13" s="53"/>
      <c r="F13" s="53"/>
      <c r="G13" s="55"/>
      <c r="H13" s="59" t="s">
        <v>616</v>
      </c>
      <c r="I13" s="53"/>
      <c r="J13" s="53"/>
      <c r="K13" s="53"/>
      <c r="L13" s="53"/>
      <c r="M13" s="53"/>
      <c r="N13" s="53"/>
      <c r="O13" s="53"/>
      <c r="P13" s="53"/>
      <c r="Q13" s="53"/>
      <c r="R13" s="53"/>
      <c r="S13" s="53"/>
      <c r="T13" s="53"/>
      <c r="U13" s="53"/>
      <c r="V13" s="55"/>
      <c r="W13" s="53"/>
      <c r="X13" s="53"/>
      <c r="Y13" s="53"/>
      <c r="Z13" s="53"/>
      <c r="AA13" s="53"/>
      <c r="AB13" s="53"/>
      <c r="AC13" s="53"/>
      <c r="AD13" s="53"/>
      <c r="AE13" s="53"/>
      <c r="AF13" s="53"/>
      <c r="AG13" s="53"/>
      <c r="AH13" s="53"/>
      <c r="AI13" s="53"/>
      <c r="AJ13" s="53"/>
      <c r="AK13" s="53"/>
      <c r="AL13" s="53"/>
      <c r="AM13" s="53"/>
      <c r="AN13" s="53"/>
    </row>
    <row r="14" spans="2:40" s="51" customFormat="1" ht="15.75" x14ac:dyDescent="0.25">
      <c r="B14" s="56" t="s">
        <v>678</v>
      </c>
      <c r="C14" s="53"/>
      <c r="D14" s="53" t="s">
        <v>151</v>
      </c>
      <c r="E14" s="53"/>
      <c r="F14" s="59" t="s">
        <v>615</v>
      </c>
      <c r="G14" s="55">
        <v>31427</v>
      </c>
      <c r="H14" s="59" t="s">
        <v>252</v>
      </c>
      <c r="I14" s="53" t="b">
        <v>0</v>
      </c>
      <c r="J14" s="53" t="s">
        <v>158</v>
      </c>
      <c r="K14" s="53"/>
      <c r="L14" s="53"/>
      <c r="M14" s="53"/>
      <c r="N14" s="53">
        <v>0</v>
      </c>
      <c r="O14" s="53"/>
      <c r="P14" s="53" t="s">
        <v>617</v>
      </c>
      <c r="Q14" s="53" t="b">
        <v>1</v>
      </c>
      <c r="R14" s="53" t="s">
        <v>161</v>
      </c>
      <c r="S14" s="53"/>
      <c r="T14" s="53" t="s">
        <v>169</v>
      </c>
      <c r="U14" s="53" t="s">
        <v>618</v>
      </c>
      <c r="V14" s="55"/>
      <c r="W14" s="53" t="s">
        <v>170</v>
      </c>
      <c r="X14" s="53" t="s">
        <v>174</v>
      </c>
      <c r="Y14" s="53" t="s">
        <v>619</v>
      </c>
      <c r="Z14" s="53" t="b">
        <v>0</v>
      </c>
      <c r="AA14" s="53" t="s">
        <v>613</v>
      </c>
      <c r="AB14" s="53" t="b">
        <v>1</v>
      </c>
      <c r="AC14" s="53" t="s">
        <v>614</v>
      </c>
      <c r="AD14" s="53"/>
      <c r="AE14" s="53" t="s">
        <v>178</v>
      </c>
      <c r="AF14" s="53">
        <v>51</v>
      </c>
      <c r="AG14" s="53"/>
      <c r="AH14" s="53" t="s">
        <v>179</v>
      </c>
      <c r="AI14" s="53"/>
      <c r="AJ14" s="53"/>
      <c r="AK14" s="53">
        <v>11650</v>
      </c>
      <c r="AL14" s="53">
        <v>132000</v>
      </c>
      <c r="AM14" s="53" t="b">
        <v>1</v>
      </c>
      <c r="AN14" s="53">
        <v>8</v>
      </c>
    </row>
    <row r="15" spans="2:40" s="51" customFormat="1" ht="15.75" x14ac:dyDescent="0.25">
      <c r="B15" s="56"/>
      <c r="C15" s="53"/>
      <c r="D15" s="53"/>
      <c r="E15" s="53"/>
      <c r="F15" s="53"/>
      <c r="G15" s="55"/>
      <c r="H15" s="59" t="s">
        <v>616</v>
      </c>
      <c r="I15" s="53"/>
      <c r="J15" s="53"/>
      <c r="K15" s="53"/>
      <c r="L15" s="53"/>
      <c r="M15" s="53"/>
      <c r="N15" s="53"/>
      <c r="O15" s="53"/>
      <c r="P15" s="53"/>
      <c r="Q15" s="53"/>
      <c r="R15" s="53"/>
      <c r="S15" s="53"/>
      <c r="T15" s="53"/>
      <c r="U15" s="53"/>
      <c r="V15" s="55"/>
      <c r="W15" s="53"/>
      <c r="X15" s="53"/>
      <c r="Y15" s="53"/>
      <c r="Z15" s="53"/>
      <c r="AA15" s="53"/>
      <c r="AB15" s="53"/>
      <c r="AC15" s="53"/>
      <c r="AD15" s="53"/>
      <c r="AE15" s="53"/>
      <c r="AF15" s="53"/>
      <c r="AG15" s="53"/>
      <c r="AH15" s="53"/>
      <c r="AI15" s="53"/>
      <c r="AJ15" s="53"/>
      <c r="AK15" s="53"/>
      <c r="AL15" s="53"/>
      <c r="AM15" s="53"/>
      <c r="AN15" s="53"/>
    </row>
    <row r="16" spans="2:40" s="51" customFormat="1" ht="15.75" x14ac:dyDescent="0.25">
      <c r="B16" s="56" t="s">
        <v>679</v>
      </c>
      <c r="C16" s="53"/>
      <c r="D16" s="53" t="s">
        <v>151</v>
      </c>
      <c r="E16" s="53"/>
      <c r="F16" s="59" t="s">
        <v>615</v>
      </c>
      <c r="G16" s="55">
        <v>31427</v>
      </c>
      <c r="H16" s="59" t="s">
        <v>252</v>
      </c>
      <c r="I16" s="53" t="b">
        <v>0</v>
      </c>
      <c r="J16" s="53" t="s">
        <v>158</v>
      </c>
      <c r="K16" s="53"/>
      <c r="L16" s="53"/>
      <c r="M16" s="53"/>
      <c r="N16" s="53">
        <v>0</v>
      </c>
      <c r="O16" s="53"/>
      <c r="P16" s="53" t="s">
        <v>617</v>
      </c>
      <c r="Q16" s="53" t="b">
        <v>1</v>
      </c>
      <c r="R16" s="53" t="s">
        <v>161</v>
      </c>
      <c r="S16" s="53"/>
      <c r="T16" s="53" t="s">
        <v>169</v>
      </c>
      <c r="U16" s="53" t="s">
        <v>618</v>
      </c>
      <c r="V16" s="55"/>
      <c r="W16" s="53" t="s">
        <v>170</v>
      </c>
      <c r="X16" s="53" t="s">
        <v>174</v>
      </c>
      <c r="Y16" s="53" t="s">
        <v>619</v>
      </c>
      <c r="Z16" s="53" t="b">
        <v>0</v>
      </c>
      <c r="AA16" s="53" t="s">
        <v>613</v>
      </c>
      <c r="AB16" s="53" t="b">
        <v>1</v>
      </c>
      <c r="AC16" s="53" t="s">
        <v>614</v>
      </c>
      <c r="AD16" s="53"/>
      <c r="AE16" s="53" t="s">
        <v>178</v>
      </c>
      <c r="AF16" s="53">
        <v>51</v>
      </c>
      <c r="AG16" s="53"/>
      <c r="AH16" s="53" t="s">
        <v>179</v>
      </c>
      <c r="AI16" s="53"/>
      <c r="AJ16" s="53"/>
      <c r="AK16" s="53">
        <v>11650</v>
      </c>
      <c r="AL16" s="53">
        <v>132000</v>
      </c>
      <c r="AM16" s="53" t="b">
        <v>1</v>
      </c>
      <c r="AN16" s="53">
        <v>8</v>
      </c>
    </row>
    <row r="17" spans="2:40" s="51" customFormat="1" ht="15.75" x14ac:dyDescent="0.25">
      <c r="B17" s="54"/>
      <c r="C17" s="53"/>
      <c r="D17" s="53"/>
      <c r="E17" s="53"/>
      <c r="F17" s="53"/>
      <c r="G17" s="55"/>
      <c r="H17" s="59" t="s">
        <v>616</v>
      </c>
      <c r="I17" s="53"/>
      <c r="J17" s="53"/>
      <c r="K17" s="53"/>
      <c r="L17" s="53"/>
      <c r="M17" s="53"/>
      <c r="N17" s="53"/>
      <c r="O17" s="53"/>
      <c r="P17" s="53"/>
      <c r="Q17" s="53"/>
      <c r="R17" s="53"/>
      <c r="S17" s="53"/>
      <c r="T17" s="53"/>
      <c r="U17" s="53"/>
      <c r="V17" s="55"/>
      <c r="W17" s="53"/>
      <c r="X17" s="53"/>
      <c r="Y17" s="53"/>
      <c r="Z17" s="53"/>
      <c r="AA17" s="53"/>
      <c r="AB17" s="53"/>
      <c r="AC17" s="53"/>
      <c r="AD17" s="53"/>
      <c r="AE17" s="53"/>
      <c r="AF17" s="53"/>
      <c r="AG17" s="53"/>
      <c r="AH17" s="53"/>
      <c r="AI17" s="53"/>
      <c r="AJ17" s="53"/>
      <c r="AK17" s="53"/>
      <c r="AL17" s="53"/>
      <c r="AM17" s="53"/>
      <c r="AN17" s="53"/>
    </row>
    <row r="18" spans="2:40" x14ac:dyDescent="0.25">
      <c r="G18" s="1"/>
    </row>
    <row r="19" spans="2:40" x14ac:dyDescent="0.25">
      <c r="G19" s="1"/>
    </row>
    <row r="20" spans="2:40" x14ac:dyDescent="0.25">
      <c r="G20" s="1"/>
    </row>
    <row r="21" spans="2:40" x14ac:dyDescent="0.25">
      <c r="G21" s="1"/>
    </row>
    <row r="22" spans="2:40" x14ac:dyDescent="0.25">
      <c r="G22" s="1"/>
    </row>
    <row r="23" spans="2:40" x14ac:dyDescent="0.25">
      <c r="G23" s="1"/>
    </row>
    <row r="24" spans="2:40" x14ac:dyDescent="0.25">
      <c r="G24" s="1"/>
    </row>
    <row r="25" spans="2:40" x14ac:dyDescent="0.25">
      <c r="G25" s="1"/>
    </row>
    <row r="26" spans="2:40" x14ac:dyDescent="0.25">
      <c r="G26" s="1"/>
    </row>
    <row r="27" spans="2:40" x14ac:dyDescent="0.25">
      <c r="G27" s="1"/>
    </row>
    <row r="28" spans="2:40" x14ac:dyDescent="0.25">
      <c r="G28" s="1"/>
    </row>
    <row r="29" spans="2:40" x14ac:dyDescent="0.25">
      <c r="G29" s="1"/>
    </row>
    <row r="30" spans="2:40" x14ac:dyDescent="0.25">
      <c r="G30" s="1"/>
    </row>
    <row r="31" spans="2:40" x14ac:dyDescent="0.25">
      <c r="G31" s="1"/>
    </row>
    <row r="32" spans="2:40" x14ac:dyDescent="0.25">
      <c r="G32" s="1"/>
    </row>
    <row r="33" spans="7:7" x14ac:dyDescent="0.25">
      <c r="G33" s="1"/>
    </row>
    <row r="34" spans="7:7" x14ac:dyDescent="0.25">
      <c r="G34" s="1"/>
    </row>
    <row r="35" spans="7:7" x14ac:dyDescent="0.25">
      <c r="G35" s="1"/>
    </row>
    <row r="36" spans="7:7" x14ac:dyDescent="0.25">
      <c r="G36" s="1"/>
    </row>
    <row r="37" spans="7:7" x14ac:dyDescent="0.25">
      <c r="G37" s="1"/>
    </row>
    <row r="38" spans="7:7" x14ac:dyDescent="0.25">
      <c r="G38" s="1"/>
    </row>
    <row r="39" spans="7:7" x14ac:dyDescent="0.25">
      <c r="G39" s="1"/>
    </row>
    <row r="40" spans="7:7" x14ac:dyDescent="0.25">
      <c r="G40" s="1"/>
    </row>
    <row r="41" spans="7:7" x14ac:dyDescent="0.25">
      <c r="G41" s="1"/>
    </row>
    <row r="42" spans="7:7" x14ac:dyDescent="0.25">
      <c r="G42" s="1"/>
    </row>
    <row r="43" spans="7:7" x14ac:dyDescent="0.25">
      <c r="G43" s="1"/>
    </row>
    <row r="44" spans="7:7" x14ac:dyDescent="0.25">
      <c r="G44" s="1"/>
    </row>
    <row r="45" spans="7:7" x14ac:dyDescent="0.25">
      <c r="G45" s="1"/>
    </row>
    <row r="46" spans="7:7" x14ac:dyDescent="0.25">
      <c r="G46" s="1"/>
    </row>
    <row r="47" spans="7:7" x14ac:dyDescent="0.25">
      <c r="G47" s="1"/>
    </row>
    <row r="48" spans="7:7" x14ac:dyDescent="0.25">
      <c r="G48" s="1"/>
    </row>
    <row r="49" spans="7:7" x14ac:dyDescent="0.25">
      <c r="G49" s="1"/>
    </row>
  </sheetData>
  <dataValidations count="15">
    <dataValidation type="list" allowBlank="1" showInputMessage="1" showErrorMessage="1" sqref="D7:D1048576" xr:uid="{00000000-0002-0000-0400-000000000000}">
      <formula1>domainF</formula1>
    </dataValidation>
    <dataValidation type="list" allowBlank="1" showInputMessage="1" showErrorMessage="1" sqref="Q7:Q1048576 Z7:Z1048576 AB7:AB1048576 AM7:AM1048576 I7:I1048576" xr:uid="{00000000-0002-0000-0400-000001000000}">
      <formula1>domainB</formula1>
    </dataValidation>
    <dataValidation type="list" allowBlank="1" showInputMessage="1" showErrorMessage="1" sqref="J7:J1048576" xr:uid="{00000000-0002-0000-0400-000002000000}">
      <formula1>domainG</formula1>
    </dataValidation>
    <dataValidation type="list" allowBlank="1" showInputMessage="1" showErrorMessage="1" sqref="R7:R1048576" xr:uid="{00000000-0002-0000-0400-000004000000}">
      <formula1>domainH</formula1>
    </dataValidation>
    <dataValidation type="list" allowBlank="1" showInputMessage="1" showErrorMessage="1" sqref="T7:T1048576" xr:uid="{00000000-0002-0000-0400-000005000000}">
      <formula1>domainI</formula1>
    </dataValidation>
    <dataValidation type="list" allowBlank="1" showInputMessage="1" showErrorMessage="1" sqref="W7:W1048576" xr:uid="{00000000-0002-0000-0400-000006000000}">
      <formula1>domainJ</formula1>
    </dataValidation>
    <dataValidation type="list" allowBlank="1" showInputMessage="1" showErrorMessage="1" sqref="X7:X1048576" xr:uid="{00000000-0002-0000-0400-000007000000}">
      <formula1>domainK</formula1>
    </dataValidation>
    <dataValidation type="list" allowBlank="1" showInputMessage="1" showErrorMessage="1" sqref="AE7:AE1048576" xr:uid="{00000000-0002-0000-0400-00000A000000}">
      <formula1>domainL</formula1>
    </dataValidation>
    <dataValidation type="list" allowBlank="1" showInputMessage="1" showErrorMessage="1" sqref="AH7:AH1048576" xr:uid="{00000000-0002-0000-0400-00000B000000}">
      <formula1>domainM</formula1>
    </dataValidation>
    <dataValidation type="list" errorStyle="information" allowBlank="1" showInputMessage="1" showErrorMessage="1" errorTitle="RuleScape ODM Test Buddy says: Invalid Reference" error="Enter a valid id defined in sheet 'contact info data'. If, however, you truly wish to enter a yet-to-be-defined id, click on Ok." sqref="E7:E122" xr:uid="{71F816EE-4CDB-4A3B-B9A2-248F154A036E}">
      <formula1>'contact info data'!rulescape_ids</formula1>
    </dataValidation>
    <dataValidation type="list" errorStyle="information" allowBlank="1" showInputMessage="1" showErrorMessage="1" errorTitle="RuleScape ODM Test Buddy says: Invalid Reference" error="Enter a valid id defined in sheet 'credit data'. If, however, you truly wish to enter a yet-to-be-defined id, click on Ok." sqref="F7:F122" xr:uid="{A2BE4718-D892-458A-81D0-C9C5B0177F7C}">
      <formula1>'credit data'!rulescape_ids</formula1>
    </dataValidation>
    <dataValidation type="date" errorStyle="information" operator="greaterThan" allowBlank="1" showInputMessage="1" showErrorMessage="1" errorTitle="RuleScape ODM Test Buddy says: Invalid Date" error="Enter a valid Date." sqref="G7:G122" xr:uid="{59079914-8032-477B-A03F-63FF088631B3}">
      <formula1>1</formula1>
    </dataValidation>
    <dataValidation type="list" errorStyle="information" allowBlank="1" showInputMessage="1" showErrorMessage="1" errorTitle="RuleScape ODM Test Buddy says: Invalid Reference" error="Enter a valid id defined in sheet 'debt data'. If, however, you truly wish to enter a yet-to-be-defined id, click on Ok." sqref="H7:H122" xr:uid="{DB540758-D135-4757-AC21-0F30C78340EB}">
      <formula1>'debt data'!rulescape_ids</formula1>
    </dataValidation>
    <dataValidation type="list" errorStyle="information" allowBlank="1" showInputMessage="1" showErrorMessage="1" errorTitle="RuleScape ODM Test Buddy says: Invalid Reference" error="Enter a valid id defined in sheet 'borrower loan history'. If, however, you truly wish to enter a yet-to-be-defined id, click on Ok." sqref="S7:S122" xr:uid="{D061A50D-A0DC-4EBC-89D3-ECDCD7113B02}">
      <formula1>'borrower loan history'!rulescape_ids</formula1>
    </dataValidation>
    <dataValidation type="date" errorStyle="information" operator="greaterThan" allowBlank="1" showInputMessage="1" showErrorMessage="1" errorTitle="RuleScape ODM Test Buddy says: Invalid Date" error="Enter a valid Date." sqref="V7:V122" xr:uid="{25ED2BC0-EAC6-4E78-96B6-22BE56E1F9D8}">
      <formula1>1</formula1>
    </dataValidation>
  </dataValidations>
  <hyperlinks>
    <hyperlink ref="B3" location="'HELP'!A1" display="Click here to access the help sheet" xr:uid="{00000000-0004-0000-0400-000000000000}"/>
    <hyperlink ref="F7" location="'credit data'!B7" tooltip="Navigate to the ref cell in 'credit data' worksheet" display="equifax credit data 1" xr:uid="{96E4E351-ABB8-4E4B-A0CE-F2C608EA7FB5}"/>
    <hyperlink ref="F8" location="'credit data'!B8" tooltip="Navigate to the ref cell in 'credit data' worksheet" display="equifax credit data 2" xr:uid="{7C8F1F53-8AC9-4599-8A48-582E4FEBF957}"/>
    <hyperlink ref="F10" location="'credit data'!B8" tooltip="Navigate to the ref cell in 'credit data' worksheet" display="equifax credit data 2" xr:uid="{1D35DD08-4234-40FF-89A8-07A829A8FA35}"/>
    <hyperlink ref="F12" location="'credit data'!B8" tooltip="Navigate to the ref cell in 'credit data' worksheet" display="equifax credit data 2" xr:uid="{A015347B-822D-4EA9-A24F-0148F9372775}"/>
    <hyperlink ref="F14" location="'credit data'!B8" tooltip="Navigate to the ref cell in 'credit data' worksheet" display="equifax credit data 2" xr:uid="{16354726-C3D7-4A0C-B873-969499714D8E}"/>
    <hyperlink ref="F16" location="'credit data'!B8" tooltip="Navigate to the ref cell in 'credit data' worksheet" display="equifax credit data 2" xr:uid="{ACA17BBB-46B8-4D27-8C88-E7F7BA3E48F6}"/>
    <hyperlink ref="H8" location="'debt data'!B7" tooltip="Navigate to the ref cell in 'debt data' worksheet" display="debt data 1" xr:uid="{E1A6D6FF-226F-4F9C-B2C5-244C6F0448C5}"/>
    <hyperlink ref="H9" location="'debt data'!B8" tooltip="Navigate to the ref cell in 'debt data' worksheet" display="debt data 2" xr:uid="{5655BFE4-707E-46D1-8181-E0C1045C898B}"/>
    <hyperlink ref="H10" location="'debt data'!B7" tooltip="Navigate to the ref cell in 'debt data' worksheet" display="debt data 1" xr:uid="{67431D5E-9A98-469E-966A-9BE49D145E5A}"/>
    <hyperlink ref="H11" location="'debt data'!B8" tooltip="Navigate to the ref cell in 'debt data' worksheet" display="debt data 2" xr:uid="{820EBB4C-7D74-49A3-A600-320F52AC9832}"/>
    <hyperlink ref="H12" location="'debt data'!B7" tooltip="Navigate to the ref cell in 'debt data' worksheet" display="debt data 1" xr:uid="{5E5B878F-B86F-45AA-9961-7DF94579B431}"/>
    <hyperlink ref="H13" location="'debt data'!B8" tooltip="Navigate to the ref cell in 'debt data' worksheet" display="debt data 2" xr:uid="{2A82D5CD-64A2-45EB-B2E6-E1724EB0CCBC}"/>
    <hyperlink ref="H14" location="'debt data'!B7" tooltip="Navigate to the ref cell in 'debt data' worksheet" display="debt data 1" xr:uid="{9E47E213-1D3A-4FBF-BCCC-0DDD236904B0}"/>
    <hyperlink ref="H15" location="'debt data'!B8" tooltip="Navigate to the ref cell in 'debt data' worksheet" display="debt data 2" xr:uid="{1045675C-F65F-4920-B419-AC1954A1EC98}"/>
    <hyperlink ref="H16" location="'debt data'!B7" tooltip="Navigate to the ref cell in 'debt data' worksheet" display="debt data 1" xr:uid="{62E48E49-BCAD-448D-BC1D-1649AB4A1111}"/>
    <hyperlink ref="H17" location="'debt data'!B8" tooltip="Navigate to the ref cell in 'debt data' worksheet" display="debt data 2" xr:uid="{A93490A1-D5B1-425C-A5A0-9C5E7D337792}"/>
    <hyperlink ref="B7" location="'Scenarios'!G21" tooltip="Navigate to the referencing cell in 'Scenarios' worksheet" display="John Doe" xr:uid="{01906D23-0424-4363-A3A5-F171CCC4B59B}"/>
    <hyperlink ref="B8" location="'Scenarios'!G16" tooltip="Navigate to the referencing cell in 'Scenarios' worksheet" display="Yoeman Smith" xr:uid="{06B2B425-328A-47BD-A9BC-47C009CD816E}"/>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H7" sqref="H7"/>
    </sheetView>
  </sheetViews>
  <sheetFormatPr defaultRowHeight="15" outlineLevelRow="1" x14ac:dyDescent="0.25"/>
  <cols>
    <col min="1" max="1" width="3" customWidth="1"/>
    <col min="2" max="2" width="22.140625" customWidth="1"/>
    <col min="3" max="3" width="16.7109375" customWidth="1"/>
    <col min="4" max="4" width="18.5703125" customWidth="1"/>
    <col min="5" max="5" width="18.28515625" customWidth="1"/>
    <col min="6" max="6" width="21.28515625" customWidth="1"/>
    <col min="7" max="7" width="16.7109375" customWidth="1"/>
    <col min="8" max="8" width="18.28515625" customWidth="1"/>
  </cols>
  <sheetData>
    <row r="2" spans="2:8" x14ac:dyDescent="0.25">
      <c r="B2" s="11" t="s">
        <v>67</v>
      </c>
    </row>
    <row r="3" spans="2:8" x14ac:dyDescent="0.25">
      <c r="B3" s="12" t="s">
        <v>30</v>
      </c>
    </row>
    <row r="5" spans="2:8" x14ac:dyDescent="0.25">
      <c r="B5" s="13" t="s">
        <v>182</v>
      </c>
      <c r="C5" s="15" t="s">
        <v>183</v>
      </c>
      <c r="D5" s="15" t="s">
        <v>185</v>
      </c>
      <c r="E5" s="15" t="s">
        <v>187</v>
      </c>
      <c r="F5" s="15" t="s">
        <v>189</v>
      </c>
      <c r="G5" s="15" t="s">
        <v>191</v>
      </c>
      <c r="H5" s="15" t="s">
        <v>193</v>
      </c>
    </row>
    <row r="6" spans="2:8" hidden="1" outlineLevel="1" x14ac:dyDescent="0.25">
      <c r="B6" s="14" t="s">
        <v>2</v>
      </c>
      <c r="C6" s="16" t="s">
        <v>184</v>
      </c>
      <c r="D6" s="16" t="s">
        <v>186</v>
      </c>
      <c r="E6" s="16" t="s">
        <v>188</v>
      </c>
      <c r="F6" s="16" t="s">
        <v>190</v>
      </c>
      <c r="G6" s="16" t="s">
        <v>192</v>
      </c>
      <c r="H6" s="16" t="s">
        <v>194</v>
      </c>
    </row>
    <row r="7" spans="2:8" ht="15.75" collapsed="1" x14ac:dyDescent="0.25">
      <c r="B7" s="54" t="s">
        <v>195</v>
      </c>
      <c r="C7" s="53" t="s">
        <v>620</v>
      </c>
      <c r="D7" s="53" t="s">
        <v>661</v>
      </c>
      <c r="E7" s="59" t="s">
        <v>621</v>
      </c>
      <c r="F7" s="53" t="s">
        <v>622</v>
      </c>
      <c r="G7" s="53" t="s">
        <v>623</v>
      </c>
      <c r="H7" s="59" t="s">
        <v>621</v>
      </c>
    </row>
  </sheetData>
  <dataValidations count="2">
    <dataValidation type="list" errorStyle="information" allowBlank="1" showInputMessage="1" showErrorMessage="1" errorTitle="RuleScape ODM Test Buddy says: Invalid Reference" error="Enter a valid id defined in sheet 'postal address'. If, however, you truly wish to enter a yet-to-be-defined id, click on Ok." sqref="E7:E112" xr:uid="{9BFAE7E7-7B70-4790-B798-DF09EAAB6B63}">
      <formula1>'postal address'!rulescape_ids</formula1>
    </dataValidation>
    <dataValidation type="list" errorStyle="information" allowBlank="1" showInputMessage="1" showErrorMessage="1" errorTitle="RuleScape ODM Test Buddy says: Invalid Reference" error="Enter a valid id defined in sheet 'postal address'. If, however, you truly wish to enter a yet-to-be-defined id, click on Ok." sqref="H7:H112" xr:uid="{150AD573-4D14-4A23-ACC9-01A0B43F96AA}">
      <formula1>'postal address'!rulescape_ids</formula1>
    </dataValidation>
  </dataValidations>
  <hyperlinks>
    <hyperlink ref="B3" location="'HELP'!A1" display="Click here to access the help sheet" xr:uid="{00000000-0004-0000-0500-000000000000}"/>
    <hyperlink ref="E7" location="'postal address'!B7" tooltip="Navigate to the ref cell in 'postal address' worksheet" display="Home Address 1" xr:uid="{737E6A80-99C2-4DEB-B6F7-0349FF436998}"/>
    <hyperlink ref="H7" location="'postal address'!B7" tooltip="Navigate to the ref cell in 'postal address' worksheet" display="Home Address 1" xr:uid="{04C34D27-9FFD-488F-A3AE-A5E0DBAD78A2}"/>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7"/>
  <sheetViews>
    <sheetView workbookViewId="0">
      <selection activeCell="G7" sqref="G7"/>
    </sheetView>
  </sheetViews>
  <sheetFormatPr defaultRowHeight="15" outlineLevelRow="1" x14ac:dyDescent="0.25"/>
  <cols>
    <col min="1" max="1" width="3" customWidth="1"/>
    <col min="2" max="2" width="18.28515625" customWidth="1"/>
    <col min="3" max="3" width="13" customWidth="1"/>
    <col min="4" max="4" width="10.7109375" customWidth="1"/>
    <col min="5" max="5" width="19.85546875" customWidth="1"/>
    <col min="6" max="6" width="16.7109375" customWidth="1"/>
    <col min="7" max="7" width="12.42578125" customWidth="1"/>
  </cols>
  <sheetData>
    <row r="2" spans="2:7" x14ac:dyDescent="0.25">
      <c r="B2" s="11" t="s">
        <v>67</v>
      </c>
    </row>
    <row r="3" spans="2:7" x14ac:dyDescent="0.25">
      <c r="B3" s="12" t="s">
        <v>30</v>
      </c>
    </row>
    <row r="5" spans="2:7" x14ac:dyDescent="0.25">
      <c r="B5" s="13" t="s">
        <v>196</v>
      </c>
      <c r="C5" s="15" t="s">
        <v>197</v>
      </c>
      <c r="D5" s="15" t="s">
        <v>199</v>
      </c>
      <c r="E5" s="15" t="s">
        <v>201</v>
      </c>
      <c r="F5" s="15" t="s">
        <v>203</v>
      </c>
      <c r="G5" s="15" t="s">
        <v>205</v>
      </c>
    </row>
    <row r="6" spans="2:7" hidden="1" outlineLevel="1" x14ac:dyDescent="0.25">
      <c r="B6" s="14" t="s">
        <v>2</v>
      </c>
      <c r="C6" s="16" t="s">
        <v>198</v>
      </c>
      <c r="D6" s="16" t="s">
        <v>200</v>
      </c>
      <c r="E6" s="16" t="s">
        <v>202</v>
      </c>
      <c r="F6" s="16" t="s">
        <v>204</v>
      </c>
      <c r="G6" s="16" t="s">
        <v>206</v>
      </c>
    </row>
    <row r="7" spans="2:7" collapsed="1" x14ac:dyDescent="0.25">
      <c r="B7" s="60" t="s">
        <v>621</v>
      </c>
      <c r="C7" s="53" t="s">
        <v>624</v>
      </c>
      <c r="D7" s="53" t="s">
        <v>625</v>
      </c>
      <c r="E7" s="53" t="s">
        <v>626</v>
      </c>
      <c r="F7" s="53" t="s">
        <v>0</v>
      </c>
      <c r="G7" s="53" t="s">
        <v>627</v>
      </c>
    </row>
  </sheetData>
  <hyperlinks>
    <hyperlink ref="B3" location="'HELP'!A1" display="Click here to access the help sheet" xr:uid="{00000000-0004-0000-0600-000000000000}"/>
    <hyperlink ref="B7" location="'contact info data'!H7" tooltip="Navigate to the referencing cell in 'contact info data' worksheet" display="Home Address 1" xr:uid="{247FDD93-91C3-496F-AB67-421F1B1D658B}"/>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9967A"/>
  </sheetPr>
  <dimension ref="B2:Q27"/>
  <sheetViews>
    <sheetView workbookViewId="0">
      <pane xSplit="2" topLeftCell="C1" activePane="topRight" state="frozen"/>
      <selection pane="topRight" activeCell="K26" sqref="K26"/>
    </sheetView>
  </sheetViews>
  <sheetFormatPr defaultRowHeight="15" outlineLevelRow="1" x14ac:dyDescent="0.25"/>
  <cols>
    <col min="1" max="1" width="3" customWidth="1"/>
    <col min="2" max="2" width="23.5703125" customWidth="1"/>
    <col min="3" max="3" width="18.5703125" customWidth="1"/>
    <col min="4" max="4" width="19.85546875" customWidth="1"/>
    <col min="5" max="5" width="20.42578125" customWidth="1"/>
    <col min="6" max="6" width="15" customWidth="1"/>
    <col min="7" max="9" width="21.5703125" customWidth="1"/>
    <col min="10" max="10" width="19.85546875" customWidth="1"/>
    <col min="11" max="11" width="27.140625" customWidth="1"/>
    <col min="12" max="12" width="22.85546875" customWidth="1"/>
    <col min="13" max="13" width="24.7109375" customWidth="1"/>
    <col min="14" max="14" width="27.140625" customWidth="1"/>
    <col min="15" max="15" width="20.42578125" customWidth="1"/>
    <col min="16" max="16" width="22.85546875" customWidth="1"/>
    <col min="17" max="17" width="22.28515625" customWidth="1"/>
  </cols>
  <sheetData>
    <row r="2" spans="2:17" x14ac:dyDescent="0.25">
      <c r="B2" s="11" t="s">
        <v>67</v>
      </c>
    </row>
    <row r="3" spans="2:17" x14ac:dyDescent="0.25">
      <c r="B3" s="12" t="s">
        <v>30</v>
      </c>
    </row>
    <row r="5" spans="2:17" x14ac:dyDescent="0.25">
      <c r="B5" s="13" t="s">
        <v>207</v>
      </c>
      <c r="C5" s="15" t="s">
        <v>208</v>
      </c>
      <c r="D5" s="15" t="s">
        <v>210</v>
      </c>
      <c r="E5" s="15" t="s">
        <v>212</v>
      </c>
      <c r="F5" s="15" t="s">
        <v>214</v>
      </c>
      <c r="G5" s="15" t="s">
        <v>216</v>
      </c>
      <c r="H5" s="15" t="s">
        <v>218</v>
      </c>
      <c r="I5" s="15" t="s">
        <v>220</v>
      </c>
      <c r="J5" s="15" t="s">
        <v>222</v>
      </c>
      <c r="K5" s="15" t="s">
        <v>224</v>
      </c>
      <c r="L5" s="15" t="s">
        <v>226</v>
      </c>
      <c r="M5" s="15" t="s">
        <v>228</v>
      </c>
      <c r="N5" s="15" t="s">
        <v>230</v>
      </c>
      <c r="O5" s="15" t="s">
        <v>232</v>
      </c>
      <c r="P5" s="15" t="s">
        <v>234</v>
      </c>
      <c r="Q5" s="15" t="s">
        <v>236</v>
      </c>
    </row>
    <row r="6" spans="2:17" hidden="1" outlineLevel="1" x14ac:dyDescent="0.25">
      <c r="B6" s="14" t="s">
        <v>2</v>
      </c>
      <c r="C6" s="16" t="s">
        <v>209</v>
      </c>
      <c r="D6" s="16" t="s">
        <v>211</v>
      </c>
      <c r="E6" s="16" t="s">
        <v>213</v>
      </c>
      <c r="F6" s="16" t="s">
        <v>215</v>
      </c>
      <c r="G6" s="16" t="s">
        <v>217</v>
      </c>
      <c r="H6" s="16" t="s">
        <v>219</v>
      </c>
      <c r="I6" s="16" t="s">
        <v>221</v>
      </c>
      <c r="J6" s="16" t="s">
        <v>223</v>
      </c>
      <c r="K6" s="16" t="s">
        <v>225</v>
      </c>
      <c r="L6" s="16" t="s">
        <v>227</v>
      </c>
      <c r="M6" s="16" t="s">
        <v>229</v>
      </c>
      <c r="N6" s="16" t="s">
        <v>231</v>
      </c>
      <c r="O6" s="16" t="s">
        <v>233</v>
      </c>
      <c r="P6" s="16" t="s">
        <v>235</v>
      </c>
      <c r="Q6" s="16" t="s">
        <v>237</v>
      </c>
    </row>
    <row r="7" spans="2:17" collapsed="1" x14ac:dyDescent="0.25">
      <c r="B7" s="60" t="s">
        <v>609</v>
      </c>
      <c r="C7" s="55">
        <v>42019</v>
      </c>
      <c r="D7" s="53" t="s">
        <v>628</v>
      </c>
      <c r="E7" s="53" t="b">
        <v>0</v>
      </c>
      <c r="F7" s="53">
        <v>720</v>
      </c>
      <c r="G7" s="53">
        <v>1</v>
      </c>
      <c r="H7" s="53">
        <v>0</v>
      </c>
      <c r="I7" s="53">
        <v>0</v>
      </c>
      <c r="J7" s="53">
        <v>0</v>
      </c>
      <c r="K7" s="53">
        <v>5</v>
      </c>
      <c r="L7" s="53">
        <v>1</v>
      </c>
      <c r="M7" s="53">
        <v>3900.13</v>
      </c>
      <c r="N7" s="53">
        <v>387.42</v>
      </c>
      <c r="O7" s="53">
        <v>7812.87</v>
      </c>
      <c r="P7" s="53">
        <v>733.3</v>
      </c>
      <c r="Q7" s="53">
        <v>6</v>
      </c>
    </row>
    <row r="8" spans="2:17" x14ac:dyDescent="0.25">
      <c r="B8" s="60" t="s">
        <v>615</v>
      </c>
      <c r="C8" s="55">
        <v>42019</v>
      </c>
      <c r="D8" s="53" t="s">
        <v>628</v>
      </c>
      <c r="E8" s="62" t="s">
        <v>675</v>
      </c>
      <c r="F8" s="53">
        <v>640</v>
      </c>
      <c r="G8" s="53">
        <v>1</v>
      </c>
      <c r="H8" s="53">
        <v>0</v>
      </c>
      <c r="I8" s="53">
        <v>0</v>
      </c>
      <c r="J8" s="53">
        <v>1</v>
      </c>
      <c r="K8" s="53">
        <v>5</v>
      </c>
      <c r="L8" s="53">
        <v>1</v>
      </c>
      <c r="M8" s="62" t="s">
        <v>674</v>
      </c>
      <c r="N8" s="53">
        <v>1127.42</v>
      </c>
      <c r="O8" s="53">
        <v>7812.87</v>
      </c>
      <c r="P8" s="53">
        <v>733.3</v>
      </c>
      <c r="Q8" s="53">
        <v>6</v>
      </c>
    </row>
    <row r="9" spans="2:17" x14ac:dyDescent="0.25">
      <c r="C9" s="1"/>
    </row>
    <row r="10" spans="2:17" x14ac:dyDescent="0.25">
      <c r="C10" s="1"/>
    </row>
    <row r="11" spans="2:17" x14ac:dyDescent="0.25">
      <c r="C11" s="1"/>
    </row>
    <row r="12" spans="2:17" x14ac:dyDescent="0.25">
      <c r="C12" s="1"/>
    </row>
    <row r="13" spans="2:17" x14ac:dyDescent="0.25">
      <c r="C13" s="1"/>
    </row>
    <row r="14" spans="2:17" x14ac:dyDescent="0.25">
      <c r="C14" s="1"/>
    </row>
    <row r="15" spans="2:17" x14ac:dyDescent="0.25">
      <c r="C15" s="1"/>
    </row>
    <row r="16" spans="2:17"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sheetData>
  <dataValidations count="2">
    <dataValidation type="list" allowBlank="1" showInputMessage="1" showErrorMessage="1" sqref="E7:E1048576" xr:uid="{00000000-0002-0000-0700-000000000000}">
      <formula1>domainB</formula1>
    </dataValidation>
    <dataValidation type="date" errorStyle="information" operator="greaterThan" allowBlank="1" showInputMessage="1" showErrorMessage="1" errorTitle="RuleScape ODM Test Buddy says: Invalid Date" error="Enter a valid Date." sqref="C7:C113" xr:uid="{1E73E03F-FDDB-499F-A32C-F1AAE639B8FD}">
      <formula1>1</formula1>
    </dataValidation>
  </dataValidations>
  <hyperlinks>
    <hyperlink ref="B3" location="'HELP'!A1" display="Click here to access the help sheet" xr:uid="{00000000-0004-0000-0700-000000000000}"/>
    <hyperlink ref="B7" location="'borrower data'!F7" tooltip="Navigate to the referencing cell in 'borrower data' worksheet" display="equifax credit data 1" xr:uid="{35546A0B-FE66-4E55-8D32-6C9F9959CCFB}"/>
    <hyperlink ref="B8" location="'borrower data'!F16" tooltip="Navigate to the referencing cell in 'borrower data' worksheet" display="equifax credit data 2" xr:uid="{4565D8E0-25E0-4CD1-9D07-4AF3E1196024}"/>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I8"/>
  <sheetViews>
    <sheetView workbookViewId="0">
      <selection activeCell="D7" sqref="D7"/>
    </sheetView>
  </sheetViews>
  <sheetFormatPr defaultRowHeight="15" outlineLevelRow="1" x14ac:dyDescent="0.25"/>
  <cols>
    <col min="1" max="1" width="3" customWidth="1"/>
    <col min="2" max="2" width="16" customWidth="1"/>
    <col min="3" max="3" width="16.140625" customWidth="1"/>
    <col min="4" max="4" width="15.5703125" customWidth="1"/>
    <col min="5" max="5" width="13.140625" customWidth="1"/>
    <col min="6" max="6" width="14.28515625" customWidth="1"/>
    <col min="7" max="7" width="22.85546875" customWidth="1"/>
    <col min="8" max="8" width="16.7109375" customWidth="1"/>
    <col min="9" max="9" width="21.5703125" customWidth="1"/>
  </cols>
  <sheetData>
    <row r="2" spans="2:9" x14ac:dyDescent="0.25">
      <c r="B2" s="11" t="s">
        <v>67</v>
      </c>
    </row>
    <row r="3" spans="2:9" x14ac:dyDescent="0.25">
      <c r="B3" s="12" t="s">
        <v>30</v>
      </c>
    </row>
    <row r="5" spans="2:9" x14ac:dyDescent="0.25">
      <c r="B5" s="13" t="s">
        <v>238</v>
      </c>
      <c r="C5" s="15" t="s">
        <v>239</v>
      </c>
      <c r="D5" s="15" t="s">
        <v>241</v>
      </c>
      <c r="E5" s="15" t="s">
        <v>243</v>
      </c>
      <c r="F5" s="15" t="s">
        <v>3</v>
      </c>
      <c r="G5" s="15" t="s">
        <v>246</v>
      </c>
      <c r="H5" s="15" t="s">
        <v>248</v>
      </c>
      <c r="I5" s="15" t="s">
        <v>250</v>
      </c>
    </row>
    <row r="6" spans="2:9" hidden="1" outlineLevel="1" x14ac:dyDescent="0.25">
      <c r="B6" s="14" t="s">
        <v>2</v>
      </c>
      <c r="C6" s="16" t="s">
        <v>240</v>
      </c>
      <c r="D6" s="16" t="s">
        <v>242</v>
      </c>
      <c r="E6" s="16" t="s">
        <v>244</v>
      </c>
      <c r="F6" s="16" t="s">
        <v>245</v>
      </c>
      <c r="G6" s="16" t="s">
        <v>247</v>
      </c>
      <c r="H6" s="16" t="s">
        <v>249</v>
      </c>
      <c r="I6" s="16" t="s">
        <v>251</v>
      </c>
    </row>
    <row r="7" spans="2:9" collapsed="1" x14ac:dyDescent="0.25">
      <c r="B7" s="60" t="s">
        <v>252</v>
      </c>
      <c r="C7" s="53">
        <v>9021.84</v>
      </c>
      <c r="D7" s="55">
        <v>42004</v>
      </c>
      <c r="E7" s="53" t="s">
        <v>0</v>
      </c>
      <c r="F7" s="53" t="s">
        <v>0</v>
      </c>
      <c r="G7" s="53" t="b">
        <v>0</v>
      </c>
      <c r="H7" s="53">
        <v>1011.8</v>
      </c>
      <c r="I7" s="53" t="b">
        <v>0</v>
      </c>
    </row>
    <row r="8" spans="2:9" x14ac:dyDescent="0.25">
      <c r="B8" s="60" t="s">
        <v>616</v>
      </c>
      <c r="C8" s="53">
        <v>1000</v>
      </c>
      <c r="D8" s="55">
        <v>42004</v>
      </c>
      <c r="E8" s="53"/>
      <c r="F8" s="53"/>
      <c r="G8" s="53" t="b">
        <v>0</v>
      </c>
      <c r="H8" s="53">
        <v>87.22</v>
      </c>
      <c r="I8" s="53" t="b">
        <v>0</v>
      </c>
    </row>
  </sheetData>
  <dataValidations count="2">
    <dataValidation type="list" allowBlank="1" showInputMessage="1" showErrorMessage="1" sqref="G7:G1048576 I7:I1048576" xr:uid="{00000000-0002-0000-0800-000000000000}">
      <formula1>domainB</formula1>
    </dataValidation>
    <dataValidation type="date" errorStyle="information" operator="greaterThan" allowBlank="1" showInputMessage="1" showErrorMessage="1" errorTitle="RuleScape ODM Test Buddy says: Invalid Date" error="Enter a valid Date." sqref="D7:D113" xr:uid="{2F619258-6DC4-453E-97E8-8E2FA39335C8}">
      <formula1>1</formula1>
    </dataValidation>
  </dataValidations>
  <hyperlinks>
    <hyperlink ref="B3" location="'HELP'!A1" display="Click here to access the help sheet" xr:uid="{00000000-0004-0000-0800-000000000000}"/>
    <hyperlink ref="B7" location="'borrower data'!H16" tooltip="Navigate to the referencing cell in 'borrower data' worksheet" display="debt data 1" xr:uid="{543B99F3-4763-40F4-91E8-84ECEE6080F1}"/>
    <hyperlink ref="B8" location="'borrower data'!H17" tooltip="Navigate to the referencing cell in 'borrower data' worksheet" display="debt data 2" xr:uid="{1CAAD1CD-21AA-400E-84DF-208AA6AD3D24}"/>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42</vt:i4>
      </vt:variant>
    </vt:vector>
  </HeadingPairs>
  <TitlesOfParts>
    <vt:vector size="65" baseType="lpstr">
      <vt:lpstr>Scenarios</vt:lpstr>
      <vt:lpstr>_domains</vt:lpstr>
      <vt:lpstr>application data</vt:lpstr>
      <vt:lpstr>application time stamp</vt:lpstr>
      <vt:lpstr>borrower data</vt:lpstr>
      <vt:lpstr>contact info data</vt:lpstr>
      <vt:lpstr>postal address</vt:lpstr>
      <vt:lpstr>credit data</vt:lpstr>
      <vt:lpstr>debt data</vt:lpstr>
      <vt:lpstr>borrower loan history</vt:lpstr>
      <vt:lpstr>insurance data</vt:lpstr>
      <vt:lpstr>loan data</vt:lpstr>
      <vt:lpstr>loan usage</vt:lpstr>
      <vt:lpstr>property data</vt:lpstr>
      <vt:lpstr>purchase data</vt:lpstr>
      <vt:lpstr>payment data</vt:lpstr>
      <vt:lpstr>transaction fee data</vt:lpstr>
      <vt:lpstr>supplemental loan data</vt:lpstr>
      <vt:lpstr>Expected Results</vt:lpstr>
      <vt:lpstr>Expected Execution Details</vt:lpstr>
      <vt:lpstr>Exp-compliance issue</vt:lpstr>
      <vt:lpstr>Exp-rules message</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lpstr>domainQ</vt:lpstr>
      <vt:lpstr>domainR</vt:lpstr>
      <vt:lpstr>domainS</vt:lpstr>
      <vt:lpstr>domainT</vt:lpstr>
      <vt:lpstr>domainU</vt:lpstr>
      <vt:lpstr>domainV</vt:lpstr>
      <vt:lpstr>'application data'!rulescape_ids</vt:lpstr>
      <vt:lpstr>'application time stamp'!rulescape_ids</vt:lpstr>
      <vt:lpstr>'borrower data'!rulescape_ids</vt:lpstr>
      <vt:lpstr>'borrower loan history'!rulescape_ids</vt:lpstr>
      <vt:lpstr>'contact info data'!rulescape_ids</vt:lpstr>
      <vt:lpstr>'credit data'!rulescape_ids</vt:lpstr>
      <vt:lpstr>'debt data'!rulescape_ids</vt:lpstr>
      <vt:lpstr>'Exp-compliance issue'!rulescape_ids</vt:lpstr>
      <vt:lpstr>'Expected Results'!rulescape_ids</vt:lpstr>
      <vt:lpstr>'Exp-rules message'!rulescape_ids</vt:lpstr>
      <vt:lpstr>'insurance data'!rulescape_ids</vt:lpstr>
      <vt:lpstr>'loan data'!rulescape_ids</vt:lpstr>
      <vt:lpstr>'loan usage'!rulescape_ids</vt:lpstr>
      <vt:lpstr>'payment data'!rulescape_ids</vt:lpstr>
      <vt:lpstr>'postal address'!rulescape_ids</vt:lpstr>
      <vt:lpstr>'property data'!rulescape_ids</vt:lpstr>
      <vt:lpstr>'purchase data'!rulescape_ids</vt:lpstr>
      <vt:lpstr>Scenarios!rulescape_ids</vt:lpstr>
      <vt:lpstr>'supplemental loan data'!rulescape_ids</vt:lpstr>
      <vt:lpstr>'transaction fee data'!rulescape_ids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Raj Rao</cp:lastModifiedBy>
  <dcterms:created xsi:type="dcterms:W3CDTF">2015-02-04T21:53:07Z</dcterms:created>
  <dcterms:modified xsi:type="dcterms:W3CDTF">2019-10-14T00:55:08Z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rulescape.mortgage.domain.model.TransactionFeeData].input.sheet.name">
    <vt:lpwstr>transaction fee data</vt:lpwstr>
  </property>
  <property fmtid="{D5CDD505-2E9C-101B-9397-08002B2CF9AE}" pid="3" name="[com.rulescape.mortgage.domain.model.LoanData].input.sheet.name">
    <vt:lpwstr>loan data</vt:lpwstr>
  </property>
  <property fmtid="{D5CDD505-2E9C-101B-9397-08002B2CF9AE}" pid="4" name="[com.rulescape.mortgage.domain.model.SupplementalLoanData].input.sheet.name">
    <vt:lpwstr>supplemental loan data</vt:lpwstr>
  </property>
  <property fmtid="{D5CDD505-2E9C-101B-9397-08002B2CF9AE}" pid="5" name="[com.rulescape.mortgage.domain.model.PostalAddress].input.sheet.name">
    <vt:lpwstr>postal address</vt:lpwstr>
  </property>
  <property fmtid="{D5CDD505-2E9C-101B-9397-08002B2CF9AE}" pid="6" name="[com.rulescape.mortgage.domain.model.PropertyData].input.sheet.name">
    <vt:lpwstr>property data</vt:lpwstr>
  </property>
  <property fmtid="{D5CDD505-2E9C-101B-9397-08002B2CF9AE}" pid="7" name="[com.rulescape.mortgage.domain.model.BorrowerLoanHistory].input.sheet.name">
    <vt:lpwstr>borrower loan history</vt:lpwstr>
  </property>
  <property fmtid="{D5CDD505-2E9C-101B-9397-08002B2CF9AE}" pid="8" name="locale">
    <vt:lpwstr>en_US</vt:lpwstr>
  </property>
  <property fmtid="{D5CDD505-2E9C-101B-9397-08002B2CF9AE}" pid="9" name="scenarios.sheet.name">
    <vt:lpwstr>Scenarios</vt:lpwstr>
  </property>
  <property fmtid="{D5CDD505-2E9C-101B-9397-08002B2CF9AE}" pid="10" name="[com.rulescape.mortgage.domain.model.PaymentData].input.sheet.name">
    <vt:lpwstr>payment data</vt:lpwstr>
  </property>
  <property fmtid="{D5CDD505-2E9C-101B-9397-08002B2CF9AE}" pid="11" name="description.column.name">
    <vt:lpwstr>description</vt:lpwstr>
  </property>
  <property fmtid="{D5CDD505-2E9C-101B-9397-08002B2CF9AE}" pid="12" name="[com.rulescape.mortgage.domain.model.BorrowerData].input.sheet.name">
    <vt:lpwstr>borrower data</vt:lpwstr>
  </property>
  <property fmtid="{D5CDD505-2E9C-101B-9397-08002B2CF9AE}" pid="13" name="[com.rulescape.mortgage.domain.model.DebtData].input.sheet.name">
    <vt:lpwstr>debt data</vt:lpwstr>
  </property>
  <property fmtid="{D5CDD505-2E9C-101B-9397-08002B2CF9AE}" pid="14" name="expected.execution.details.sheet.name">
    <vt:lpwstr>Expected Execution Details</vt:lpwstr>
  </property>
  <property fmtid="{D5CDD505-2E9C-101B-9397-08002B2CF9AE}" pid="15" name="[com.rulescape.mortgage.domain.model.LoanUsage].input.sheet.name">
    <vt:lpwstr>loan usage</vt:lpwstr>
  </property>
  <property fmtid="{D5CDD505-2E9C-101B-9397-08002B2CF9AE}" pid="16" name="[com.rulescape.mortgage.domain.model.PurchaseData].input.sheet.name">
    <vt:lpwstr>purchase data</vt:lpwstr>
  </property>
  <property fmtid="{D5CDD505-2E9C-101B-9397-08002B2CF9AE}" pid="17" name="[com.rulescape.mortgage.decisionservice.RulesMessage].output.sheet.name">
    <vt:lpwstr>Exp-rules message</vt:lpwstr>
  </property>
  <property fmtid="{D5CDD505-2E9C-101B-9397-08002B2CF9AE}" pid="18" name="ruleset.out.parameters">
    <vt:lpwstr>response:[com.rulescape.mortgage.decisionservice.ComplianceResponse]:OUT</vt:lpwstr>
  </property>
  <property fmtid="{D5CDD505-2E9C-101B-9397-08002B2CF9AE}" pid="19" name="[com.rulescape.mortgage.domain.model.ApplicationTimeStamp].input.sheet.name">
    <vt:lpwstr>application time stamp</vt:lpwstr>
  </property>
  <property fmtid="{D5CDD505-2E9C-101B-9397-08002B2CF9AE}" pid="20" name="[com.rulescape.mortgage.domain.model.ApplicationData].input.sheet.name">
    <vt:lpwstr>application data</vt:lpwstr>
  </property>
  <property fmtid="{D5CDD505-2E9C-101B-9397-08002B2CF9AE}" pid="21" name="[com.rulescape.mortgage.domain.model.ContactInfoData].input.sheet.name">
    <vt:lpwstr>contact info data</vt:lpwstr>
  </property>
  <property fmtid="{D5CDD505-2E9C-101B-9397-08002B2CF9AE}" pid="22" name="[com.rulescape.mortgage.domain.model.CreditData].input.sheet.name">
    <vt:lpwstr>credit data</vt:lpwstr>
  </property>
  <property fmtid="{D5CDD505-2E9C-101B-9397-08002B2CF9AE}" pid="23" name="[com.rulescape.mortgage.decisionservice.ComplianceIssue].output.sheet.name">
    <vt:lpwstr>Exp-compliance issue</vt:lpwstr>
  </property>
  <property fmtid="{D5CDD505-2E9C-101B-9397-08002B2CF9AE}" pid="24" name="[com.rulescape.mortgage.domain.model.InsuranceData].input.sheet.name">
    <vt:lpwstr>insurance data</vt:lpwstr>
  </property>
  <property fmtid="{D5CDD505-2E9C-101B-9397-08002B2CF9AE}" pid="25" name="expected.results.sheet.name">
    <vt:lpwstr>Expected Results</vt:lpwstr>
  </property>
</Properties>
</file>