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Derived value: Actual - Forecast</t>
      </text>
    </comment>
    <comment ref="H2" authorId="0" shapeId="0">
      <text>
        <t>Derived value: Variance / Forecast</t>
      </text>
    </comment>
    <comment ref="G3" authorId="0" shapeId="0">
      <text>
        <t>Derived value: Actual - Forecast</t>
      </text>
    </comment>
    <comment ref="H3" authorId="0" shapeId="0">
      <text>
        <t>Derived value: Variance / Forecast</t>
      </text>
    </comment>
    <comment ref="G4" authorId="0" shapeId="0">
      <text>
        <t>Derived value: Actual - Forecast</t>
      </text>
    </comment>
    <comment ref="H4" authorId="0" shapeId="0">
      <text>
        <t>Derived value: Variance / Forecast</t>
      </text>
    </comment>
    <comment ref="G5" authorId="0" shapeId="0">
      <text>
        <t>Derived value: Actual - Forecast</t>
      </text>
    </comment>
    <comment ref="H5" authorId="0" shapeId="0">
      <text>
        <t>Derived value: Variance / Forecast</t>
      </text>
    </comment>
    <comment ref="G6" authorId="0" shapeId="0">
      <text>
        <t>Derived value: Actual - Forecast</t>
      </text>
    </comment>
    <comment ref="H6" authorId="0" shapeId="0">
      <text>
        <t>Derived value: Variance / Forecast</t>
      </text>
    </comment>
    <comment ref="G7" authorId="0" shapeId="0">
      <text>
        <t>Derived value: Actual - Forecast</t>
      </text>
    </comment>
    <comment ref="H7" authorId="0" shapeId="0">
      <text>
        <t>Derived value: Variance / Forecast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2026-04-22T18:27:57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Severity Logic</t>
        </is>
      </c>
      <c r="B12" t="inlineStr">
        <is>
          <t>High &gt;= 20%, Medium &gt;= 10%, else Low</t>
        </is>
      </c>
      <c r="C12" t="inlineStr">
        <is>
          <t>Threshold rule</t>
        </is>
      </c>
    </row>
    <row r="13">
      <c r="A13" t="inlineStr">
        <is>
          <t>Trend Logic</t>
        </is>
      </c>
      <c r="B13" t="inlineStr">
        <is>
          <t>Up: Actual&gt;Forecast, Down: Actual&lt;Forecast, Flat: equal</t>
        </is>
      </c>
      <c r="C13" t="inlineStr">
        <is>
          <t>Trend rule</t>
        </is>
      </c>
    </row>
    <row r="14">
      <c r="A14" t="inlineStr">
        <is>
          <t>Pattern Logic</t>
        </is>
      </c>
      <c r="B14" t="inlineStr">
        <is>
          <t>Stable if |Var %| &lt; 5 else Deviation</t>
        </is>
      </c>
      <c r="C14" t="inlineStr">
        <is>
          <t>Pattern rule</t>
        </is>
      </c>
    </row>
    <row r="15">
      <c r="A15" t="inlineStr">
        <is>
          <t>Note</t>
        </is>
      </c>
      <c r="B15" t="inlineStr">
        <is>
          <t>Entity L0 descendants under parent 'DO NOT USE': 22</t>
        </is>
      </c>
      <c r="C15" t="inlineStr">
        <is>
          <t>Generation note</t>
        </is>
      </c>
    </row>
    <row r="16">
      <c r="A16" t="inlineStr">
        <is>
          <t>Note</t>
        </is>
      </c>
      <c r="B16" t="inlineStr">
        <is>
          <t>Measures L0 descendants under parent 'Profit and Loss Statement': 18</t>
        </is>
      </c>
      <c r="C16" t="inlineStr">
        <is>
          <t>Generation note</t>
        </is>
      </c>
    </row>
    <row r="17">
      <c r="A17" t="inlineStr">
        <is>
          <t>Note</t>
        </is>
      </c>
      <c r="B17" t="inlineStr">
        <is>
          <t>Period L0 descendants under parent 'YearTotal': 12</t>
        </is>
      </c>
      <c r="C17" t="inlineStr">
        <is>
          <t>Generation note</t>
        </is>
      </c>
    </row>
    <row r="18">
      <c r="A18" t="inlineStr">
        <is>
          <t>Note</t>
        </is>
      </c>
      <c r="B18" t="inlineStr">
        <is>
          <t>Scenarios filter: ['Actual', 'Forecast']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Years filter: ['FY24', 'FY25', 'FY26', 'FY27', 'FY28', 'FY29']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Version filter: ['Sample_Actual']</t>
        </is>
      </c>
      <c r="C20" t="inlineStr">
        <is>
          <t>Generation note</t>
        </is>
      </c>
    </row>
    <row r="21">
      <c r="A21" t="inlineStr">
        <is>
          <t>Note</t>
        </is>
      </c>
      <c r="B21" t="inlineStr">
        <is>
          <t>Location=Total_Location_Input, UoM=No UoM, LOB=No LOB, Energy Type=Pollutant 1</t>
        </is>
      </c>
      <c r="C21" t="inlineStr">
        <is>
          <t>Generation note</t>
        </is>
      </c>
    </row>
    <row r="22">
      <c r="A22" t="inlineStr">
        <is>
          <t>Note</t>
        </is>
      </c>
      <c r="B22" t="inlineStr">
        <is>
          <t>Prior 1 and Prior 2 derived from Actual scenario for years FY26-1 and FY26-2</t>
        </is>
      </c>
      <c r="C22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s="7" t="inlineStr">
        <is>
          <t>North</t>
        </is>
      </c>
      <c r="B2" s="7" t="inlineStr">
        <is>
          <t>Revenue</t>
        </is>
      </c>
      <c r="C2" s="8" t="n">
        <v>1250</v>
      </c>
      <c r="D2" s="8" t="n">
        <v>1100</v>
      </c>
      <c r="E2" s="8" t="n">
        <v>1180</v>
      </c>
      <c r="F2" s="8" t="n">
        <v>1130</v>
      </c>
      <c r="G2" s="9">
        <f>C2-D2</f>
        <v/>
      </c>
      <c r="H2" s="10">
        <f>IFERROR(G2/D2,0)</f>
        <v/>
      </c>
      <c r="I2" s="11">
        <f>IF(AND(C2&gt;E2,E2&gt;F2),"Uptrend",IF(AND(C2&lt;E2,E2&lt;F2),"Downtrend","Flat/volatile"))</f>
        <v/>
      </c>
      <c r="J2" s="11">
        <f>IF(ABS(H2)&gt;=Controls!$B$2,"Outlier",IF(AND(H2&gt;Controls!$B$4,I2="Uptrend"),"Sustained upside",IF(AND(H2&lt;-Controls!$B$4,I2="Downtrend"),"Sustained downside",IF(AND(ABS(H2)&gt;Controls!$B$4,I2="Flat/volatile"),"Forecast bias","On track"))))</f>
        <v/>
      </c>
      <c r="K2" s="11">
        <f>IF(ABS(H2)&gt;=Controls!$B$2,"High",IF(ABS(H2)&gt;=Controls!$B$3,"Medium",IF(ABS(H2)&gt;=Controls!$B$4,"Low","None")))</f>
        <v/>
      </c>
      <c r="L2" s="11">
        <f>IF(J2="Outlier","Value is outside the normal band and should be validated.",IF(J2="Sustained upside","Actual is above forecast for 3 consecutive periods. Pattern suggests stronger-than-planned performance.",IF(J2="Sustained downside","Actual is below forecast for 3 consecutive periods. Forecast may be overstated.",IF(J2="Forecast bias","Forecast is consistently optimistic versus actuals.",IF(J2="On track","Actual is aligned with forecast.","Review required.")))))</f>
        <v/>
      </c>
      <c r="M2" s="11">
        <f>IF(K2="High","Escalate to owner and reforecast.",IF(K2="Medium","Review assumptions and adjust plan.",IF(K2="Low","Monitor next cycle.","No action required.")))</f>
        <v/>
      </c>
    </row>
    <row r="3">
      <c r="A3" s="7" t="inlineStr">
        <is>
          <t>North</t>
        </is>
      </c>
      <c r="B3" s="7" t="inlineStr">
        <is>
          <t>Opex</t>
        </is>
      </c>
      <c r="C3" s="8" t="n">
        <v>420</v>
      </c>
      <c r="D3" s="8" t="n">
        <v>390</v>
      </c>
      <c r="E3" s="8" t="n">
        <v>382</v>
      </c>
      <c r="F3" s="8" t="n">
        <v>375</v>
      </c>
      <c r="G3" s="9">
        <f>C3-D3</f>
        <v/>
      </c>
      <c r="H3" s="10">
        <f>IFERROR(G3/D3,0)</f>
        <v/>
      </c>
      <c r="I3" s="11">
        <f>IF(AND(C3&gt;E3,E3&gt;F3),"Uptrend",IF(AND(C3&lt;E3,E3&lt;F3),"Downtrend","Flat/volatile"))</f>
        <v/>
      </c>
      <c r="J3" s="11">
        <f>IF(ABS(H3)&gt;=Controls!$B$2,"Outlier",IF(AND(H3&gt;Controls!$B$4,I3="Uptrend"),"Sustained upside",IF(AND(H3&lt;-Controls!$B$4,I3="Downtrend"),"Sustained downside",IF(AND(ABS(H3)&gt;Controls!$B$4,I3="Flat/volatile"),"Forecast bias","On track"))))</f>
        <v/>
      </c>
      <c r="K3" s="11">
        <f>IF(ABS(H3)&gt;=Controls!$B$2,"High",IF(ABS(H3)&gt;=Controls!$B$3,"Medium",IF(ABS(H3)&gt;=Controls!$B$4,"Low","None")))</f>
        <v/>
      </c>
      <c r="L3" s="11">
        <f>IF(J3="Outlier","Value is outside the normal band and should be validated.",IF(J3="Sustained upside","Actual is above forecast for 3 consecutive periods. Pattern suggests stronger-than-planned performance.",IF(J3="Sustained downside","Actual is below forecast for 3 consecutive periods. Forecast may be overstated.",IF(J3="Forecast bias","Forecast is consistently optimistic versus actuals.",IF(J3="On track","Actual is aligned with forecast.","Review required.")))))</f>
        <v/>
      </c>
      <c r="M3" s="11">
        <f>IF(K3="High","Escalate to owner and reforecast.",IF(K3="Medium","Review assumptions and adjust plan.",IF(K3="Low","Monitor next cycle.","No action required.")))</f>
        <v/>
      </c>
    </row>
    <row r="4">
      <c r="A4" s="7" t="inlineStr">
        <is>
          <t>West</t>
        </is>
      </c>
      <c r="B4" s="7" t="inlineStr">
        <is>
          <t>Revenue</t>
        </is>
      </c>
      <c r="C4" s="8" t="n">
        <v>980</v>
      </c>
      <c r="D4" s="8" t="n">
        <v>1080</v>
      </c>
      <c r="E4" s="8" t="n">
        <v>1045</v>
      </c>
      <c r="F4" s="8" t="n">
        <v>1112</v>
      </c>
      <c r="G4" s="9">
        <f>C4-D4</f>
        <v/>
      </c>
      <c r="H4" s="10">
        <f>IFERROR(G4/D4,0)</f>
        <v/>
      </c>
      <c r="I4" s="11">
        <f>IF(AND(C4&gt;E4,E4&gt;F4),"Uptrend",IF(AND(C4&lt;E4,E4&lt;F4),"Downtrend","Flat/volatile"))</f>
        <v/>
      </c>
      <c r="J4" s="11">
        <f>IF(ABS(H4)&gt;=Controls!$B$2,"Outlier",IF(AND(H4&gt;Controls!$B$4,I4="Uptrend"),"Sustained upside",IF(AND(H4&lt;-Controls!$B$4,I4="Downtrend"),"Sustained downside",IF(AND(ABS(H4)&gt;Controls!$B$4,I4="Flat/volatile"),"Forecast bias","On track"))))</f>
        <v/>
      </c>
      <c r="K4" s="11">
        <f>IF(ABS(H4)&gt;=Controls!$B$2,"High",IF(ABS(H4)&gt;=Controls!$B$3,"Medium",IF(ABS(H4)&gt;=Controls!$B$4,"Low","None")))</f>
        <v/>
      </c>
      <c r="L4" s="11">
        <f>IF(J4="Outlier","Value is outside the normal band and should be validated.",IF(J4="Sustained upside","Actual is above forecast for 3 consecutive periods. Pattern suggests stronger-than-planned performance.",IF(J4="Sustained downside","Actual is below forecast for 3 consecutive periods. Forecast may be overstated.",IF(J4="Forecast bias","Forecast is consistently optimistic versus actuals.",IF(J4="On track","Actual is aligned with forecast.","Review required.")))))</f>
        <v/>
      </c>
      <c r="M4" s="11">
        <f>IF(K4="High","Escalate to owner and reforecast.",IF(K4="Medium","Review assumptions and adjust plan.",IF(K4="Low","Monitor next cycle.","No action required.")))</f>
        <v/>
      </c>
    </row>
    <row r="5">
      <c r="A5" s="7" t="inlineStr">
        <is>
          <t>East</t>
        </is>
      </c>
      <c r="B5" s="7" t="inlineStr">
        <is>
          <t>Margin %</t>
        </is>
      </c>
      <c r="C5" s="12" t="n">
        <v>0.182</v>
      </c>
      <c r="D5" s="12" t="n">
        <v>0.21</v>
      </c>
      <c r="E5" s="12" t="n">
        <v>0.225</v>
      </c>
      <c r="F5" s="12" t="n">
        <v>0.228</v>
      </c>
      <c r="G5" s="10">
        <f>C5-D5</f>
        <v/>
      </c>
      <c r="H5" s="10">
        <f>IFERROR(G5/D5,0)</f>
        <v/>
      </c>
      <c r="I5" s="11">
        <f>IF(AND(C5&gt;E5,E5&gt;F5),"Uptrend",IF(AND(C5&lt;E5,E5&lt;F5),"Downtrend","Flat/volatile"))</f>
        <v/>
      </c>
      <c r="J5" s="11">
        <f>IF(ABS(H5)&gt;=Controls!$B$2,"Outlier",IF(AND(H5&gt;Controls!$B$4,I5="Uptrend"),"Sustained upside",IF(AND(H5&lt;-Controls!$B$4,I5="Downtrend"),"Sustained downside",IF(AND(ABS(H5)&gt;Controls!$B$4,I5="Flat/volatile"),"Forecast bias","On track"))))</f>
        <v/>
      </c>
      <c r="K5" s="11">
        <f>IF(ABS(H5)&gt;=Controls!$B$2,"High",IF(ABS(H5)&gt;=Controls!$B$3,"Medium",IF(ABS(H5)&gt;=Controls!$B$4,"Low","None")))</f>
        <v/>
      </c>
      <c r="L5" s="11">
        <f>IF(J5="Outlier","Value is outside the normal band and should be validated.",IF(J5="Sustained upside","Actual is above forecast for 3 consecutive periods. Pattern suggests stronger-than-planned performance.",IF(J5="Sustained downside","Actual is below forecast for 3 consecutive periods. Forecast may be overstated.",IF(J5="Forecast bias","Forecast is consistently optimistic versus actuals.",IF(J5="On track","Actual is aligned with forecast.","Review required.")))))</f>
        <v/>
      </c>
      <c r="M5" s="11">
        <f>IF(K5="High","Escalate to owner and reforecast.",IF(K5="Medium","Review assumptions and adjust plan.",IF(K5="Low","Monitor next cycle.","No action required.")))</f>
        <v/>
      </c>
    </row>
    <row r="6">
      <c r="A6" s="7" t="inlineStr">
        <is>
          <t>South</t>
        </is>
      </c>
      <c r="B6" s="7" t="inlineStr">
        <is>
          <t>Capex</t>
        </is>
      </c>
      <c r="C6" s="8" t="n">
        <v>210</v>
      </c>
      <c r="D6" s="8" t="n">
        <v>140</v>
      </c>
      <c r="E6" s="8" t="n">
        <v>135</v>
      </c>
      <c r="F6" s="8" t="n">
        <v>133</v>
      </c>
      <c r="G6" s="9">
        <f>C6-D6</f>
        <v/>
      </c>
      <c r="H6" s="10">
        <f>IFERROR(G6/D6,0)</f>
        <v/>
      </c>
      <c r="I6" s="11">
        <f>IF(AND(C6&gt;E6,E6&gt;F6),"Uptrend",IF(AND(C6&lt;E6,E6&lt;F6),"Downtrend","Flat/volatile"))</f>
        <v/>
      </c>
      <c r="J6" s="11">
        <f>IF(ABS(H6)&gt;=Controls!$B$2,"Outlier",IF(AND(H6&gt;Controls!$B$4,I6="Uptrend"),"Sustained upside",IF(AND(H6&lt;-Controls!$B$4,I6="Downtrend"),"Sustained downside",IF(AND(ABS(H6)&gt;Controls!$B$4,I6="Flat/volatile"),"Forecast bias","On track"))))</f>
        <v/>
      </c>
      <c r="K6" s="11">
        <f>IF(ABS(H6)&gt;=Controls!$B$2,"High",IF(ABS(H6)&gt;=Controls!$B$3,"Medium",IF(ABS(H6)&gt;=Controls!$B$4,"Low","None")))</f>
        <v/>
      </c>
      <c r="L6" s="11">
        <f>IF(J6="Outlier","Value is outside the normal band and should be validated.",IF(J6="Sustained upside","Actual is above forecast for 3 consecutive periods. Pattern suggests stronger-than-planned performance.",IF(J6="Sustained downside","Actual is below forecast for 3 consecutive periods. Forecast may be overstated.",IF(J6="Forecast bias","Forecast is consistently optimistic versus actuals.",IF(J6="On track","Actual is aligned with forecast.","Review required.")))))</f>
        <v/>
      </c>
      <c r="M6" s="11">
        <f>IF(K6="High","Escalate to owner and reforecast.",IF(K6="Medium","Review assumptions and adjust plan.",IF(K6="Low","Monitor next cycle.","No action required.")))</f>
        <v/>
      </c>
    </row>
    <row r="7">
      <c r="A7" s="7" t="inlineStr">
        <is>
          <t>Central</t>
        </is>
      </c>
      <c r="B7" s="7" t="inlineStr">
        <is>
          <t>Headcount</t>
        </is>
      </c>
      <c r="C7" s="8" t="n">
        <v>145</v>
      </c>
      <c r="D7" s="8" t="n">
        <v>146</v>
      </c>
      <c r="E7" s="8" t="n">
        <v>144</v>
      </c>
      <c r="F7" s="8" t="n">
        <v>145</v>
      </c>
      <c r="G7" s="9">
        <f>C7-D7</f>
        <v/>
      </c>
      <c r="H7" s="10">
        <f>IFERROR(G7/D7,0)</f>
        <v/>
      </c>
      <c r="I7" s="11">
        <f>IF(AND(C7&gt;E7,E7&gt;F7),"Uptrend",IF(AND(C7&lt;E7,E7&lt;F7),"Downtrend","Flat/volatile"))</f>
        <v/>
      </c>
      <c r="J7" s="11">
        <f>IF(ABS(H7)&gt;=Controls!$B$2,"Outlier",IF(AND(H7&gt;Controls!$B$4,I7="Uptrend"),"Sustained upside",IF(AND(H7&lt;-Controls!$B$4,I7="Downtrend"),"Sustained downside",IF(AND(ABS(H7)&gt;Controls!$B$4,I7="Flat/volatile"),"Forecast bias","On track"))))</f>
        <v/>
      </c>
      <c r="K7" s="11">
        <f>IF(ABS(H7)&gt;=Controls!$B$2,"High",IF(ABS(H7)&gt;=Controls!$B$3,"Medium",IF(ABS(H7)&gt;=Controls!$B$4,"Low","None")))</f>
        <v/>
      </c>
      <c r="L7" s="11">
        <f>IF(J7="Outlier","Value is outside the normal band and should be validated.",IF(J7="Sustained upside","Actual is above forecast for 3 consecutive periods. Pattern suggests stronger-than-planned performance.",IF(J7="Sustained downside","Actual is below forecast for 3 consecutive periods. Forecast may be overstated.",IF(J7="Forecast bias","Forecast is consistently optimistic versus actuals.",IF(J7="On track","Actual is aligned with forecast.","Review required.")))))</f>
        <v/>
      </c>
      <c r="M7" s="11">
        <f>IF(K7="High","Escalate to owner and reforecast.",IF(K7="Medium","Review assumptions and adjust plan.",IF(K7="Low","Monitor next cycle.","No action required.")))</f>
        <v/>
      </c>
    </row>
    <row r="8">
      <c r="A8" t="inlineStr">
        <is>
          <t>LE_ANZ</t>
        </is>
      </c>
      <c r="B8" t="inlineStr">
        <is>
          <t>Product Revenue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Flat</t>
        </is>
      </c>
      <c r="J8" t="inlineStr">
        <is>
          <t>Stable</t>
        </is>
      </c>
      <c r="K8" t="inlineStr">
        <is>
          <t>Low</t>
        </is>
      </c>
      <c r="L8" t="inlineStr">
        <is>
          <t>Product Revenue in LE_ANZ is 0.0% above forecast.</t>
        </is>
      </c>
      <c r="M8" t="inlineStr">
        <is>
          <t>Review drivers and adjust forecast assumptions.</t>
        </is>
      </c>
    </row>
    <row r="9">
      <c r="A9" t="inlineStr">
        <is>
          <t>LE_ANZ</t>
        </is>
      </c>
      <c r="B9" t="inlineStr">
        <is>
          <t>Software Revenue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Flat</t>
        </is>
      </c>
      <c r="J9" t="inlineStr">
        <is>
          <t>Stable</t>
        </is>
      </c>
      <c r="K9" t="inlineStr">
        <is>
          <t>Low</t>
        </is>
      </c>
      <c r="L9" t="inlineStr">
        <is>
          <t>Software Revenue in LE_ANZ is 0.0% above forecast.</t>
        </is>
      </c>
      <c r="M9" t="inlineStr">
        <is>
          <t>Review drivers and adjust forecast assumptions.</t>
        </is>
      </c>
    </row>
    <row r="10">
      <c r="A10" t="inlineStr">
        <is>
          <t>LE_ANZ</t>
        </is>
      </c>
      <c r="B10" t="inlineStr">
        <is>
          <t>Hardware Revenue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Flat</t>
        </is>
      </c>
      <c r="J10" t="inlineStr">
        <is>
          <t>Stable</t>
        </is>
      </c>
      <c r="K10" t="inlineStr">
        <is>
          <t>Low</t>
        </is>
      </c>
      <c r="L10" t="inlineStr">
        <is>
          <t>Hardware Revenue in LE_ANZ is 0.0% above forecast.</t>
        </is>
      </c>
      <c r="M10" t="inlineStr">
        <is>
          <t>Review drivers and adjust forecast assumptions.</t>
        </is>
      </c>
    </row>
    <row r="11">
      <c r="A11" t="inlineStr">
        <is>
          <t>LE_ANZ</t>
        </is>
      </c>
      <c r="B11" t="inlineStr">
        <is>
          <t>Services Revenue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Flat</t>
        </is>
      </c>
      <c r="J11" t="inlineStr">
        <is>
          <t>Stable</t>
        </is>
      </c>
      <c r="K11" t="inlineStr">
        <is>
          <t>Low</t>
        </is>
      </c>
      <c r="L11" t="inlineStr">
        <is>
          <t>Services Revenue in LE_ANZ is 0.0% above forecast.</t>
        </is>
      </c>
      <c r="M11" t="inlineStr">
        <is>
          <t>Review drivers and adjust forecast assumptions.</t>
        </is>
      </c>
    </row>
    <row r="12">
      <c r="A12" t="inlineStr">
        <is>
          <t>LE_ANZ</t>
        </is>
      </c>
      <c r="B12" t="inlineStr">
        <is>
          <t>Dierct Cost of Sale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Flat</t>
        </is>
      </c>
      <c r="J12" t="inlineStr">
        <is>
          <t>Stable</t>
        </is>
      </c>
      <c r="K12" t="inlineStr">
        <is>
          <t>Low</t>
        </is>
      </c>
      <c r="L12" t="inlineStr">
        <is>
          <t>Dierct Cost of Sale in LE_ANZ is 0.0% above forecast.</t>
        </is>
      </c>
      <c r="M12" t="inlineStr">
        <is>
          <t>Review drivers and adjust forecast assumptions.</t>
        </is>
      </c>
    </row>
    <row r="13">
      <c r="A13" t="inlineStr">
        <is>
          <t>LE_ANZ</t>
        </is>
      </c>
      <c r="B13" t="inlineStr">
        <is>
          <t>Hardware costs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Flat</t>
        </is>
      </c>
      <c r="J13" t="inlineStr">
        <is>
          <t>Stable</t>
        </is>
      </c>
      <c r="K13" t="inlineStr">
        <is>
          <t>Low</t>
        </is>
      </c>
      <c r="L13" t="inlineStr">
        <is>
          <t>Hardware costs in LE_ANZ is 0.0% above forecast.</t>
        </is>
      </c>
      <c r="M13" t="inlineStr">
        <is>
          <t>Review drivers and adjust forecast assumptions.</t>
        </is>
      </c>
    </row>
    <row r="14">
      <c r="A14" t="inlineStr">
        <is>
          <t>LE_ANZ</t>
        </is>
      </c>
      <c r="B14" t="inlineStr">
        <is>
          <t>Services costs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Flat</t>
        </is>
      </c>
      <c r="J14" t="inlineStr">
        <is>
          <t>Stable</t>
        </is>
      </c>
      <c r="K14" t="inlineStr">
        <is>
          <t>Low</t>
        </is>
      </c>
      <c r="L14" t="inlineStr">
        <is>
          <t>Services costs in LE_ANZ is 0.0% above forecast.</t>
        </is>
      </c>
      <c r="M14" t="inlineStr">
        <is>
          <t>Review drivers and adjust forecast assumptions.</t>
        </is>
      </c>
    </row>
    <row r="15">
      <c r="A15" t="inlineStr">
        <is>
          <t>LE_ANZ</t>
        </is>
      </c>
      <c r="B15" t="inlineStr">
        <is>
          <t>Sales and Marketing costs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Flat</t>
        </is>
      </c>
      <c r="J15" t="inlineStr">
        <is>
          <t>Stable</t>
        </is>
      </c>
      <c r="K15" t="inlineStr">
        <is>
          <t>Low</t>
        </is>
      </c>
      <c r="L15" t="inlineStr">
        <is>
          <t>Sales and Marketing costs in LE_ANZ is 0.0% above forecast.</t>
        </is>
      </c>
      <c r="M15" t="inlineStr">
        <is>
          <t>Review drivers and adjust forecast assumptions.</t>
        </is>
      </c>
    </row>
    <row r="16">
      <c r="A16" t="inlineStr">
        <is>
          <t>LE_ANZ</t>
        </is>
      </c>
      <c r="B16" t="inlineStr">
        <is>
          <t>Research and development costs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Flat</t>
        </is>
      </c>
      <c r="J16" t="inlineStr">
        <is>
          <t>Stable</t>
        </is>
      </c>
      <c r="K16" t="inlineStr">
        <is>
          <t>Low</t>
        </is>
      </c>
      <c r="L16" t="inlineStr">
        <is>
          <t>Research and development costs in LE_ANZ is 0.0% above forecast.</t>
        </is>
      </c>
      <c r="M16" t="inlineStr">
        <is>
          <t>Review drivers and adjust forecast assumptions.</t>
        </is>
      </c>
    </row>
    <row r="17">
      <c r="A17" t="inlineStr">
        <is>
          <t>LE_ANZ</t>
        </is>
      </c>
      <c r="B17" t="inlineStr">
        <is>
          <t>General and administrative costs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Flat</t>
        </is>
      </c>
      <c r="J17" t="inlineStr">
        <is>
          <t>Stable</t>
        </is>
      </c>
      <c r="K17" t="inlineStr">
        <is>
          <t>Low</t>
        </is>
      </c>
      <c r="L17" t="inlineStr">
        <is>
          <t>General and administrative costs in LE_ANZ is 0.0% above forecast.</t>
        </is>
      </c>
      <c r="M17" t="inlineStr">
        <is>
          <t>Review drivers and adjust forecast assumptions.</t>
        </is>
      </c>
    </row>
    <row r="18">
      <c r="A18" t="inlineStr">
        <is>
          <t>LE_ANZ</t>
        </is>
      </c>
      <c r="B18" t="inlineStr">
        <is>
          <t>Amortization of intangible assets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Flat</t>
        </is>
      </c>
      <c r="J18" t="inlineStr">
        <is>
          <t>Stable</t>
        </is>
      </c>
      <c r="K18" t="inlineStr">
        <is>
          <t>Low</t>
        </is>
      </c>
      <c r="L18" t="inlineStr">
        <is>
          <t>Amortization of intangible assets in LE_ANZ is 0.0% above forecast.</t>
        </is>
      </c>
      <c r="M18" t="inlineStr">
        <is>
          <t>Review drivers and adjust forecast assumptions.</t>
        </is>
      </c>
    </row>
    <row r="19">
      <c r="A19" t="inlineStr">
        <is>
          <t>LE_ANZ</t>
        </is>
      </c>
      <c r="B19" t="inlineStr">
        <is>
          <t>Acquisition related and other costs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Flat</t>
        </is>
      </c>
      <c r="J19" t="inlineStr">
        <is>
          <t>Stable</t>
        </is>
      </c>
      <c r="K19" t="inlineStr">
        <is>
          <t>Low</t>
        </is>
      </c>
      <c r="L19" t="inlineStr">
        <is>
          <t>Acquisition related and other costs in LE_ANZ is 0.0% above forecast.</t>
        </is>
      </c>
      <c r="M19" t="inlineStr">
        <is>
          <t>Review drivers and adjust forecast assumptions.</t>
        </is>
      </c>
    </row>
    <row r="20">
      <c r="A20" t="inlineStr">
        <is>
          <t>LE_ANZ</t>
        </is>
      </c>
      <c r="B20" t="inlineStr">
        <is>
          <t>Restructuring costs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Flat</t>
        </is>
      </c>
      <c r="J20" t="inlineStr">
        <is>
          <t>Stable</t>
        </is>
      </c>
      <c r="K20" t="inlineStr">
        <is>
          <t>Low</t>
        </is>
      </c>
      <c r="L20" t="inlineStr">
        <is>
          <t>Restructuring costs in LE_ANZ is 0.0% above forecast.</t>
        </is>
      </c>
      <c r="M20" t="inlineStr">
        <is>
          <t>Review drivers and adjust forecast assumptions.</t>
        </is>
      </c>
    </row>
    <row r="21">
      <c r="A21" t="inlineStr">
        <is>
          <t>LE_ANZ</t>
        </is>
      </c>
      <c r="B21" t="inlineStr">
        <is>
          <t>Operating Margin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Flat</t>
        </is>
      </c>
      <c r="J21" t="inlineStr">
        <is>
          <t>Stable</t>
        </is>
      </c>
      <c r="K21" t="inlineStr">
        <is>
          <t>Low</t>
        </is>
      </c>
      <c r="L21" t="inlineStr">
        <is>
          <t>Operating Margin in LE_ANZ is 0.0% above forecast.</t>
        </is>
      </c>
      <c r="M21" t="inlineStr">
        <is>
          <t>Review drivers and adjust forecast assumptions.</t>
        </is>
      </c>
    </row>
    <row r="22">
      <c r="A22" t="inlineStr">
        <is>
          <t>LE_ANZ</t>
        </is>
      </c>
      <c r="B22" t="inlineStr">
        <is>
          <t>Interest expense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Flat</t>
        </is>
      </c>
      <c r="J22" t="inlineStr">
        <is>
          <t>Stable</t>
        </is>
      </c>
      <c r="K22" t="inlineStr">
        <is>
          <t>Low</t>
        </is>
      </c>
      <c r="L22" t="inlineStr">
        <is>
          <t>Interest expense in LE_ANZ is 0.0% above forecast.</t>
        </is>
      </c>
      <c r="M22" t="inlineStr">
        <is>
          <t>Review drivers and adjust forecast assumptions.</t>
        </is>
      </c>
    </row>
    <row r="23">
      <c r="A23" t="inlineStr">
        <is>
          <t>LE_ANZ</t>
        </is>
      </c>
      <c r="B23" t="inlineStr">
        <is>
          <t>Non-operating expenses, net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Flat</t>
        </is>
      </c>
      <c r="J23" t="inlineStr">
        <is>
          <t>Stable</t>
        </is>
      </c>
      <c r="K23" t="inlineStr">
        <is>
          <t>Low</t>
        </is>
      </c>
      <c r="L23" t="inlineStr">
        <is>
          <t>Non-operating expenses, net in LE_ANZ is 0.0% above forecast.</t>
        </is>
      </c>
      <c r="M23" t="inlineStr">
        <is>
          <t>Review drivers and adjust forecast assumptions.</t>
        </is>
      </c>
    </row>
    <row r="24">
      <c r="A24" t="inlineStr">
        <is>
          <t>LE_ANZ</t>
        </is>
      </c>
      <c r="B24" t="inlineStr">
        <is>
          <t>Benefit from (provision for) income taxes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Flat</t>
        </is>
      </c>
      <c r="J24" t="inlineStr">
        <is>
          <t>Stable</t>
        </is>
      </c>
      <c r="K24" t="inlineStr">
        <is>
          <t>Low</t>
        </is>
      </c>
      <c r="L24" t="inlineStr">
        <is>
          <t>Benefit from (provision for) income taxes in LE_ANZ is 0.0% above forecast.</t>
        </is>
      </c>
      <c r="M24" t="inlineStr">
        <is>
          <t>Review drivers and adjust forecast assumptions.</t>
        </is>
      </c>
    </row>
    <row r="25">
      <c r="A25" t="inlineStr">
        <is>
          <t>LE_ANZ</t>
        </is>
      </c>
      <c r="B25" t="inlineStr">
        <is>
          <t>Other comprehensive (loss) income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Flat</t>
        </is>
      </c>
      <c r="J25" t="inlineStr">
        <is>
          <t>Stable</t>
        </is>
      </c>
      <c r="K25" t="inlineStr">
        <is>
          <t>Low</t>
        </is>
      </c>
      <c r="L25" t="inlineStr">
        <is>
          <t>Other comprehensive (loss) income in LE_ANZ is 0.0% above forecast.</t>
        </is>
      </c>
      <c r="M25" t="inlineStr">
        <is>
          <t>Review drivers and adjust forecast assumptions.</t>
        </is>
      </c>
    </row>
    <row r="26">
      <c r="A26" t="inlineStr">
        <is>
          <t>LE_China</t>
        </is>
      </c>
      <c r="B26" t="inlineStr">
        <is>
          <t>Product Revenue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Flat</t>
        </is>
      </c>
      <c r="J26" t="inlineStr">
        <is>
          <t>Stable</t>
        </is>
      </c>
      <c r="K26" t="inlineStr">
        <is>
          <t>Low</t>
        </is>
      </c>
      <c r="L26" t="inlineStr">
        <is>
          <t>Product Revenue in LE_China is 0.0% above forecast.</t>
        </is>
      </c>
      <c r="M26" t="inlineStr">
        <is>
          <t>Review drivers and adjust forecast assumptions.</t>
        </is>
      </c>
    </row>
    <row r="27">
      <c r="A27" t="inlineStr">
        <is>
          <t>LE_China</t>
        </is>
      </c>
      <c r="B27" t="inlineStr">
        <is>
          <t>Software Revenue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Flat</t>
        </is>
      </c>
      <c r="J27" t="inlineStr">
        <is>
          <t>Stable</t>
        </is>
      </c>
      <c r="K27" t="inlineStr">
        <is>
          <t>Low</t>
        </is>
      </c>
      <c r="L27" t="inlineStr">
        <is>
          <t>Software Revenue in LE_China is 0.0% above forecast.</t>
        </is>
      </c>
      <c r="M27" t="inlineStr">
        <is>
          <t>Review drivers and adjust forecast assumptions.</t>
        </is>
      </c>
    </row>
    <row r="28">
      <c r="A28" t="inlineStr">
        <is>
          <t>LE_China</t>
        </is>
      </c>
      <c r="B28" t="inlineStr">
        <is>
          <t>Hardware Revenue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Flat</t>
        </is>
      </c>
      <c r="J28" t="inlineStr">
        <is>
          <t>Stable</t>
        </is>
      </c>
      <c r="K28" t="inlineStr">
        <is>
          <t>Low</t>
        </is>
      </c>
      <c r="L28" t="inlineStr">
        <is>
          <t>Hardware Revenue in LE_China is 0.0% above forecast.</t>
        </is>
      </c>
      <c r="M28" t="inlineStr">
        <is>
          <t>Review drivers and adjust forecast assumptions.</t>
        </is>
      </c>
    </row>
    <row r="29">
      <c r="A29" t="inlineStr">
        <is>
          <t>LE_China</t>
        </is>
      </c>
      <c r="B29" t="inlineStr">
        <is>
          <t>Services Revenue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Flat</t>
        </is>
      </c>
      <c r="J29" t="inlineStr">
        <is>
          <t>Stable</t>
        </is>
      </c>
      <c r="K29" t="inlineStr">
        <is>
          <t>Low</t>
        </is>
      </c>
      <c r="L29" t="inlineStr">
        <is>
          <t>Services Revenue in LE_China is 0.0% above forecast.</t>
        </is>
      </c>
      <c r="M29" t="inlineStr">
        <is>
          <t>Review drivers and adjust forecast assumptions.</t>
        </is>
      </c>
    </row>
    <row r="30">
      <c r="A30" t="inlineStr">
        <is>
          <t>LE_China</t>
        </is>
      </c>
      <c r="B30" t="inlineStr">
        <is>
          <t>Dierct Cost of Sale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Flat</t>
        </is>
      </c>
      <c r="J30" t="inlineStr">
        <is>
          <t>Stable</t>
        </is>
      </c>
      <c r="K30" t="inlineStr">
        <is>
          <t>Low</t>
        </is>
      </c>
      <c r="L30" t="inlineStr">
        <is>
          <t>Dierct Cost of Sale in LE_China is 0.0% above forecast.</t>
        </is>
      </c>
      <c r="M30" t="inlineStr">
        <is>
          <t>Review drivers and adjust forecast assumptions.</t>
        </is>
      </c>
    </row>
    <row r="31">
      <c r="A31" t="inlineStr">
        <is>
          <t>LE_China</t>
        </is>
      </c>
      <c r="B31" t="inlineStr">
        <is>
          <t>Hardware costs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Flat</t>
        </is>
      </c>
      <c r="J31" t="inlineStr">
        <is>
          <t>Stable</t>
        </is>
      </c>
      <c r="K31" t="inlineStr">
        <is>
          <t>Low</t>
        </is>
      </c>
      <c r="L31" t="inlineStr">
        <is>
          <t>Hardware costs in LE_China is 0.0% above forecast.</t>
        </is>
      </c>
      <c r="M31" t="inlineStr">
        <is>
          <t>Review drivers and adjust forecast assumptions.</t>
        </is>
      </c>
    </row>
    <row r="32">
      <c r="A32" t="inlineStr">
        <is>
          <t>LE_China</t>
        </is>
      </c>
      <c r="B32" t="inlineStr">
        <is>
          <t>Services costs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Flat</t>
        </is>
      </c>
      <c r="J32" t="inlineStr">
        <is>
          <t>Stable</t>
        </is>
      </c>
      <c r="K32" t="inlineStr">
        <is>
          <t>Low</t>
        </is>
      </c>
      <c r="L32" t="inlineStr">
        <is>
          <t>Services costs in LE_China is 0.0% above forecast.</t>
        </is>
      </c>
      <c r="M32" t="inlineStr">
        <is>
          <t>Review drivers and adjust forecast assumptions.</t>
        </is>
      </c>
    </row>
    <row r="33">
      <c r="A33" t="inlineStr">
        <is>
          <t>LE_China</t>
        </is>
      </c>
      <c r="B33" t="inlineStr">
        <is>
          <t>Sales and Marketing costs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Flat</t>
        </is>
      </c>
      <c r="J33" t="inlineStr">
        <is>
          <t>Stable</t>
        </is>
      </c>
      <c r="K33" t="inlineStr">
        <is>
          <t>Low</t>
        </is>
      </c>
      <c r="L33" t="inlineStr">
        <is>
          <t>Sales and Marketing costs in LE_China is 0.0% above forecast.</t>
        </is>
      </c>
      <c r="M33" t="inlineStr">
        <is>
          <t>Review drivers and adjust forecast assumptions.</t>
        </is>
      </c>
    </row>
    <row r="34">
      <c r="A34" t="inlineStr">
        <is>
          <t>LE_China</t>
        </is>
      </c>
      <c r="B34" t="inlineStr">
        <is>
          <t>Research and development costs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Flat</t>
        </is>
      </c>
      <c r="J34" t="inlineStr">
        <is>
          <t>Stable</t>
        </is>
      </c>
      <c r="K34" t="inlineStr">
        <is>
          <t>Low</t>
        </is>
      </c>
      <c r="L34" t="inlineStr">
        <is>
          <t>Research and development costs in LE_China is 0.0% above forecast.</t>
        </is>
      </c>
      <c r="M34" t="inlineStr">
        <is>
          <t>Review drivers and adjust forecast assumptions.</t>
        </is>
      </c>
    </row>
    <row r="35">
      <c r="A35" t="inlineStr">
        <is>
          <t>LE_China</t>
        </is>
      </c>
      <c r="B35" t="inlineStr">
        <is>
          <t>General and administrative costs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Flat</t>
        </is>
      </c>
      <c r="J35" t="inlineStr">
        <is>
          <t>Stable</t>
        </is>
      </c>
      <c r="K35" t="inlineStr">
        <is>
          <t>Low</t>
        </is>
      </c>
      <c r="L35" t="inlineStr">
        <is>
          <t>General and administrative costs in LE_China is 0.0% above forecast.</t>
        </is>
      </c>
      <c r="M35" t="inlineStr">
        <is>
          <t>Review drivers and adjust forecast assumptions.</t>
        </is>
      </c>
    </row>
    <row r="36">
      <c r="A36" t="inlineStr">
        <is>
          <t>LE_China</t>
        </is>
      </c>
      <c r="B36" t="inlineStr">
        <is>
          <t>Amortization of intangible assets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Flat</t>
        </is>
      </c>
      <c r="J36" t="inlineStr">
        <is>
          <t>Stable</t>
        </is>
      </c>
      <c r="K36" t="inlineStr">
        <is>
          <t>Low</t>
        </is>
      </c>
      <c r="L36" t="inlineStr">
        <is>
          <t>Amortization of intangible assets in LE_China is 0.0% above forecast.</t>
        </is>
      </c>
      <c r="M36" t="inlineStr">
        <is>
          <t>Review drivers and adjust forecast assumptions.</t>
        </is>
      </c>
    </row>
    <row r="37">
      <c r="A37" t="inlineStr">
        <is>
          <t>LE_China</t>
        </is>
      </c>
      <c r="B37" t="inlineStr">
        <is>
          <t>Acquisition related and other costs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Flat</t>
        </is>
      </c>
      <c r="J37" t="inlineStr">
        <is>
          <t>Stable</t>
        </is>
      </c>
      <c r="K37" t="inlineStr">
        <is>
          <t>Low</t>
        </is>
      </c>
      <c r="L37" t="inlineStr">
        <is>
          <t>Acquisition related and other costs in LE_China is 0.0% above forecast.</t>
        </is>
      </c>
      <c r="M37" t="inlineStr">
        <is>
          <t>Review drivers and adjust forecast assumptions.</t>
        </is>
      </c>
    </row>
    <row r="38">
      <c r="A38" t="inlineStr">
        <is>
          <t>LE_China</t>
        </is>
      </c>
      <c r="B38" t="inlineStr">
        <is>
          <t>Restructuring costs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Flat</t>
        </is>
      </c>
      <c r="J38" t="inlineStr">
        <is>
          <t>Stable</t>
        </is>
      </c>
      <c r="K38" t="inlineStr">
        <is>
          <t>Low</t>
        </is>
      </c>
      <c r="L38" t="inlineStr">
        <is>
          <t>Restructuring costs in LE_China is 0.0% above forecast.</t>
        </is>
      </c>
      <c r="M38" t="inlineStr">
        <is>
          <t>Review drivers and adjust forecast assumptions.</t>
        </is>
      </c>
    </row>
    <row r="39">
      <c r="A39" t="inlineStr">
        <is>
          <t>LE_China</t>
        </is>
      </c>
      <c r="B39" t="inlineStr">
        <is>
          <t>Operating Margin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Flat</t>
        </is>
      </c>
      <c r="J39" t="inlineStr">
        <is>
          <t>Stable</t>
        </is>
      </c>
      <c r="K39" t="inlineStr">
        <is>
          <t>Low</t>
        </is>
      </c>
      <c r="L39" t="inlineStr">
        <is>
          <t>Operating Margin in LE_China is 0.0% above forecast.</t>
        </is>
      </c>
      <c r="M39" t="inlineStr">
        <is>
          <t>Review drivers and adjust forecast assumptions.</t>
        </is>
      </c>
    </row>
    <row r="40">
      <c r="A40" t="inlineStr">
        <is>
          <t>LE_China</t>
        </is>
      </c>
      <c r="B40" t="inlineStr">
        <is>
          <t>Interest expense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Flat</t>
        </is>
      </c>
      <c r="J40" t="inlineStr">
        <is>
          <t>Stable</t>
        </is>
      </c>
      <c r="K40" t="inlineStr">
        <is>
          <t>Low</t>
        </is>
      </c>
      <c r="L40" t="inlineStr">
        <is>
          <t>Interest expense in LE_China is 0.0% above forecast.</t>
        </is>
      </c>
      <c r="M40" t="inlineStr">
        <is>
          <t>Review drivers and adjust forecast assumptions.</t>
        </is>
      </c>
    </row>
    <row r="41">
      <c r="A41" t="inlineStr">
        <is>
          <t>LE_China</t>
        </is>
      </c>
      <c r="B41" t="inlineStr">
        <is>
          <t>Non-operating expenses, net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Flat</t>
        </is>
      </c>
      <c r="J41" t="inlineStr">
        <is>
          <t>Stable</t>
        </is>
      </c>
      <c r="K41" t="inlineStr">
        <is>
          <t>Low</t>
        </is>
      </c>
      <c r="L41" t="inlineStr">
        <is>
          <t>Non-operating expenses, net in LE_China is 0.0% above forecast.</t>
        </is>
      </c>
      <c r="M41" t="inlineStr">
        <is>
          <t>Review drivers and adjust forecast assumptions.</t>
        </is>
      </c>
    </row>
    <row r="42">
      <c r="A42" t="inlineStr">
        <is>
          <t>LE_China</t>
        </is>
      </c>
      <c r="B42" t="inlineStr">
        <is>
          <t>Benefit from (provision for) income taxes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Flat</t>
        </is>
      </c>
      <c r="J42" t="inlineStr">
        <is>
          <t>Stable</t>
        </is>
      </c>
      <c r="K42" t="inlineStr">
        <is>
          <t>Low</t>
        </is>
      </c>
      <c r="L42" t="inlineStr">
        <is>
          <t>Benefit from (provision for) income taxes in LE_China is 0.0% above forecast.</t>
        </is>
      </c>
      <c r="M42" t="inlineStr">
        <is>
          <t>Review drivers and adjust forecast assumptions.</t>
        </is>
      </c>
    </row>
    <row r="43">
      <c r="A43" t="inlineStr">
        <is>
          <t>LE_China</t>
        </is>
      </c>
      <c r="B43" t="inlineStr">
        <is>
          <t>Other comprehensive (loss) income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Flat</t>
        </is>
      </c>
      <c r="J43" t="inlineStr">
        <is>
          <t>Stable</t>
        </is>
      </c>
      <c r="K43" t="inlineStr">
        <is>
          <t>Low</t>
        </is>
      </c>
      <c r="L43" t="inlineStr">
        <is>
          <t>Other comprehensive (loss) income in LE_China is 0.0% above forecast.</t>
        </is>
      </c>
      <c r="M43" t="inlineStr">
        <is>
          <t>Review drivers and adjust forecast assumptions.</t>
        </is>
      </c>
    </row>
    <row r="44">
      <c r="A44" t="inlineStr">
        <is>
          <t>LE_Japan</t>
        </is>
      </c>
      <c r="B44" t="inlineStr">
        <is>
          <t>Product Revenue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Flat</t>
        </is>
      </c>
      <c r="J44" t="inlineStr">
        <is>
          <t>Stable</t>
        </is>
      </c>
      <c r="K44" t="inlineStr">
        <is>
          <t>Low</t>
        </is>
      </c>
      <c r="L44" t="inlineStr">
        <is>
          <t>Product Revenue in LE_Japan is 0.0% above forecast.</t>
        </is>
      </c>
      <c r="M44" t="inlineStr">
        <is>
          <t>Review drivers and adjust forecast assumptions.</t>
        </is>
      </c>
    </row>
    <row r="45">
      <c r="A45" t="inlineStr">
        <is>
          <t>LE_Japan</t>
        </is>
      </c>
      <c r="B45" t="inlineStr">
        <is>
          <t>Software Revenue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Flat</t>
        </is>
      </c>
      <c r="J45" t="inlineStr">
        <is>
          <t>Stable</t>
        </is>
      </c>
      <c r="K45" t="inlineStr">
        <is>
          <t>Low</t>
        </is>
      </c>
      <c r="L45" t="inlineStr">
        <is>
          <t>Software Revenue in LE_Japan is 0.0% above forecast.</t>
        </is>
      </c>
      <c r="M45" t="inlineStr">
        <is>
          <t>Review drivers and adjust forecast assumptions.</t>
        </is>
      </c>
    </row>
    <row r="46">
      <c r="A46" t="inlineStr">
        <is>
          <t>LE_Japan</t>
        </is>
      </c>
      <c r="B46" t="inlineStr">
        <is>
          <t>Hardware Revenue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Flat</t>
        </is>
      </c>
      <c r="J46" t="inlineStr">
        <is>
          <t>Stable</t>
        </is>
      </c>
      <c r="K46" t="inlineStr">
        <is>
          <t>Low</t>
        </is>
      </c>
      <c r="L46" t="inlineStr">
        <is>
          <t>Hardware Revenue in LE_Japan is 0.0% above forecast.</t>
        </is>
      </c>
      <c r="M46" t="inlineStr">
        <is>
          <t>Review drivers and adjust forecast assumptions.</t>
        </is>
      </c>
    </row>
    <row r="47">
      <c r="A47" t="inlineStr">
        <is>
          <t>LE_Japan</t>
        </is>
      </c>
      <c r="B47" t="inlineStr">
        <is>
          <t>Services Revenue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Flat</t>
        </is>
      </c>
      <c r="J47" t="inlineStr">
        <is>
          <t>Stable</t>
        </is>
      </c>
      <c r="K47" t="inlineStr">
        <is>
          <t>Low</t>
        </is>
      </c>
      <c r="L47" t="inlineStr">
        <is>
          <t>Services Revenue in LE_Japan is 0.0% above forecast.</t>
        </is>
      </c>
      <c r="M47" t="inlineStr">
        <is>
          <t>Review drivers and adjust forecast assumptions.</t>
        </is>
      </c>
    </row>
    <row r="48">
      <c r="A48" t="inlineStr">
        <is>
          <t>LE_Japan</t>
        </is>
      </c>
      <c r="B48" t="inlineStr">
        <is>
          <t>Dierct Cost of Sale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Flat</t>
        </is>
      </c>
      <c r="J48" t="inlineStr">
        <is>
          <t>Stable</t>
        </is>
      </c>
      <c r="K48" t="inlineStr">
        <is>
          <t>Low</t>
        </is>
      </c>
      <c r="L48" t="inlineStr">
        <is>
          <t>Dierct Cost of Sale in LE_Japan is 0.0% above forecast.</t>
        </is>
      </c>
      <c r="M48" t="inlineStr">
        <is>
          <t>Review drivers and adjust forecast assumptions.</t>
        </is>
      </c>
    </row>
    <row r="49">
      <c r="A49" t="inlineStr">
        <is>
          <t>LE_Japan</t>
        </is>
      </c>
      <c r="B49" t="inlineStr">
        <is>
          <t>Hardware costs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Flat</t>
        </is>
      </c>
      <c r="J49" t="inlineStr">
        <is>
          <t>Stable</t>
        </is>
      </c>
      <c r="K49" t="inlineStr">
        <is>
          <t>Low</t>
        </is>
      </c>
      <c r="L49" t="inlineStr">
        <is>
          <t>Hardware costs in LE_Japan is 0.0% above forecast.</t>
        </is>
      </c>
      <c r="M49" t="inlineStr">
        <is>
          <t>Review drivers and adjust forecast assumptions.</t>
        </is>
      </c>
    </row>
    <row r="50">
      <c r="A50" t="inlineStr">
        <is>
          <t>LE_Japan</t>
        </is>
      </c>
      <c r="B50" t="inlineStr">
        <is>
          <t>Services costs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Flat</t>
        </is>
      </c>
      <c r="J50" t="inlineStr">
        <is>
          <t>Stable</t>
        </is>
      </c>
      <c r="K50" t="inlineStr">
        <is>
          <t>Low</t>
        </is>
      </c>
      <c r="L50" t="inlineStr">
        <is>
          <t>Services costs in LE_Japan is 0.0% above forecast.</t>
        </is>
      </c>
      <c r="M50" t="inlineStr">
        <is>
          <t>Review drivers and adjust forecast assumptions.</t>
        </is>
      </c>
    </row>
    <row r="51">
      <c r="A51" t="inlineStr">
        <is>
          <t>LE_Japan</t>
        </is>
      </c>
      <c r="B51" t="inlineStr">
        <is>
          <t>Sales and Marketing costs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Flat</t>
        </is>
      </c>
      <c r="J51" t="inlineStr">
        <is>
          <t>Stable</t>
        </is>
      </c>
      <c r="K51" t="inlineStr">
        <is>
          <t>Low</t>
        </is>
      </c>
      <c r="L51" t="inlineStr">
        <is>
          <t>Sales and Marketing costs in LE_Japan is 0.0% above forecast.</t>
        </is>
      </c>
      <c r="M51" t="inlineStr">
        <is>
          <t>Review drivers and adjust forecast assumptions.</t>
        </is>
      </c>
    </row>
    <row r="52">
      <c r="A52" t="inlineStr">
        <is>
          <t>LE_Japan</t>
        </is>
      </c>
      <c r="B52" t="inlineStr">
        <is>
          <t>Research and development costs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Flat</t>
        </is>
      </c>
      <c r="J52" t="inlineStr">
        <is>
          <t>Stable</t>
        </is>
      </c>
      <c r="K52" t="inlineStr">
        <is>
          <t>Low</t>
        </is>
      </c>
      <c r="L52" t="inlineStr">
        <is>
          <t>Research and development costs in LE_Japan is 0.0% above forecast.</t>
        </is>
      </c>
      <c r="M52" t="inlineStr">
        <is>
          <t>Review drivers and adjust forecast assumptions.</t>
        </is>
      </c>
    </row>
    <row r="53">
      <c r="A53" t="inlineStr">
        <is>
          <t>LE_Japan</t>
        </is>
      </c>
      <c r="B53" t="inlineStr">
        <is>
          <t>General and administrative costs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Flat</t>
        </is>
      </c>
      <c r="J53" t="inlineStr">
        <is>
          <t>Stable</t>
        </is>
      </c>
      <c r="K53" t="inlineStr">
        <is>
          <t>Low</t>
        </is>
      </c>
      <c r="L53" t="inlineStr">
        <is>
          <t>General and administrative costs in LE_Japan is 0.0% above forecast.</t>
        </is>
      </c>
      <c r="M53" t="inlineStr">
        <is>
          <t>Review drivers and adjust forecast assumptions.</t>
        </is>
      </c>
    </row>
    <row r="54">
      <c r="A54" t="inlineStr">
        <is>
          <t>LE_Japan</t>
        </is>
      </c>
      <c r="B54" t="inlineStr">
        <is>
          <t>Amortization of intangible assets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Flat</t>
        </is>
      </c>
      <c r="J54" t="inlineStr">
        <is>
          <t>Stable</t>
        </is>
      </c>
      <c r="K54" t="inlineStr">
        <is>
          <t>Low</t>
        </is>
      </c>
      <c r="L54" t="inlineStr">
        <is>
          <t>Amortization of intangible assets in LE_Japan is 0.0% above forecast.</t>
        </is>
      </c>
      <c r="M54" t="inlineStr">
        <is>
          <t>Review drivers and adjust forecast assumptions.</t>
        </is>
      </c>
    </row>
    <row r="55">
      <c r="A55" t="inlineStr">
        <is>
          <t>LE_Japan</t>
        </is>
      </c>
      <c r="B55" t="inlineStr">
        <is>
          <t>Acquisition related and other costs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Flat</t>
        </is>
      </c>
      <c r="J55" t="inlineStr">
        <is>
          <t>Stable</t>
        </is>
      </c>
      <c r="K55" t="inlineStr">
        <is>
          <t>Low</t>
        </is>
      </c>
      <c r="L55" t="inlineStr">
        <is>
          <t>Acquisition related and other costs in LE_Japan is 0.0% above forecast.</t>
        </is>
      </c>
      <c r="M55" t="inlineStr">
        <is>
          <t>Review drivers and adjust forecast assumptions.</t>
        </is>
      </c>
    </row>
    <row r="56">
      <c r="A56" t="inlineStr">
        <is>
          <t>LE_Japan</t>
        </is>
      </c>
      <c r="B56" t="inlineStr">
        <is>
          <t>Restructuring costs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Flat</t>
        </is>
      </c>
      <c r="J56" t="inlineStr">
        <is>
          <t>Stable</t>
        </is>
      </c>
      <c r="K56" t="inlineStr">
        <is>
          <t>Low</t>
        </is>
      </c>
      <c r="L56" t="inlineStr">
        <is>
          <t>Restructuring costs in LE_Japan is 0.0% above forecast.</t>
        </is>
      </c>
      <c r="M56" t="inlineStr">
        <is>
          <t>Review drivers and adjust forecast assumptions.</t>
        </is>
      </c>
    </row>
    <row r="57">
      <c r="A57" t="inlineStr">
        <is>
          <t>LE_Japan</t>
        </is>
      </c>
      <c r="B57" t="inlineStr">
        <is>
          <t>Operating Margin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Flat</t>
        </is>
      </c>
      <c r="J57" t="inlineStr">
        <is>
          <t>Stable</t>
        </is>
      </c>
      <c r="K57" t="inlineStr">
        <is>
          <t>Low</t>
        </is>
      </c>
      <c r="L57" t="inlineStr">
        <is>
          <t>Operating Margin in LE_Japan is 0.0% above forecast.</t>
        </is>
      </c>
      <c r="M57" t="inlineStr">
        <is>
          <t>Review drivers and adjust forecast assumptions.</t>
        </is>
      </c>
    </row>
    <row r="58">
      <c r="A58" t="inlineStr">
        <is>
          <t>LE_Japan</t>
        </is>
      </c>
      <c r="B58" t="inlineStr">
        <is>
          <t>Interest expense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Flat</t>
        </is>
      </c>
      <c r="J58" t="inlineStr">
        <is>
          <t>Stable</t>
        </is>
      </c>
      <c r="K58" t="inlineStr">
        <is>
          <t>Low</t>
        </is>
      </c>
      <c r="L58" t="inlineStr">
        <is>
          <t>Interest expense in LE_Japan is 0.0% above forecast.</t>
        </is>
      </c>
      <c r="M58" t="inlineStr">
        <is>
          <t>Review drivers and adjust forecast assumptions.</t>
        </is>
      </c>
    </row>
    <row r="59">
      <c r="A59" t="inlineStr">
        <is>
          <t>LE_Japan</t>
        </is>
      </c>
      <c r="B59" t="inlineStr">
        <is>
          <t>Non-operating expenses, net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Flat</t>
        </is>
      </c>
      <c r="J59" t="inlineStr">
        <is>
          <t>Stable</t>
        </is>
      </c>
      <c r="K59" t="inlineStr">
        <is>
          <t>Low</t>
        </is>
      </c>
      <c r="L59" t="inlineStr">
        <is>
          <t>Non-operating expenses, net in LE_Japan is 0.0% above forecast.</t>
        </is>
      </c>
      <c r="M59" t="inlineStr">
        <is>
          <t>Review drivers and adjust forecast assumptions.</t>
        </is>
      </c>
    </row>
    <row r="60">
      <c r="A60" t="inlineStr">
        <is>
          <t>LE_Japan</t>
        </is>
      </c>
      <c r="B60" t="inlineStr">
        <is>
          <t>Benefit from (provision for) income taxes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Flat</t>
        </is>
      </c>
      <c r="J60" t="inlineStr">
        <is>
          <t>Stable</t>
        </is>
      </c>
      <c r="K60" t="inlineStr">
        <is>
          <t>Low</t>
        </is>
      </c>
      <c r="L60" t="inlineStr">
        <is>
          <t>Benefit from (provision for) income taxes in LE_Japan is 0.0% above forecast.</t>
        </is>
      </c>
      <c r="M60" t="inlineStr">
        <is>
          <t>Review drivers and adjust forecast assumptions.</t>
        </is>
      </c>
    </row>
    <row r="61">
      <c r="A61" t="inlineStr">
        <is>
          <t>LE_Japan</t>
        </is>
      </c>
      <c r="B61" t="inlineStr">
        <is>
          <t>Other comprehensive (loss) income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Flat</t>
        </is>
      </c>
      <c r="J61" t="inlineStr">
        <is>
          <t>Stable</t>
        </is>
      </c>
      <c r="K61" t="inlineStr">
        <is>
          <t>Low</t>
        </is>
      </c>
      <c r="L61" t="inlineStr">
        <is>
          <t>Other comprehensive (loss) income in LE_Japan is 0.0% above forecast.</t>
        </is>
      </c>
      <c r="M61" t="inlineStr">
        <is>
          <t>Review drivers and adjust forecast assumptions.</t>
        </is>
      </c>
    </row>
    <row r="62">
      <c r="A62" t="inlineStr">
        <is>
          <t>LE_India</t>
        </is>
      </c>
      <c r="B62" t="inlineStr">
        <is>
          <t>Product Revenue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Flat</t>
        </is>
      </c>
      <c r="J62" t="inlineStr">
        <is>
          <t>Stable</t>
        </is>
      </c>
      <c r="K62" t="inlineStr">
        <is>
          <t>Low</t>
        </is>
      </c>
      <c r="L62" t="inlineStr">
        <is>
          <t>Product Revenue in LE_India is 0.0% above forecast.</t>
        </is>
      </c>
      <c r="M62" t="inlineStr">
        <is>
          <t>Review drivers and adjust forecast assumptions.</t>
        </is>
      </c>
    </row>
    <row r="63">
      <c r="A63" t="inlineStr">
        <is>
          <t>LE_India</t>
        </is>
      </c>
      <c r="B63" t="inlineStr">
        <is>
          <t>Software Revenue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Flat</t>
        </is>
      </c>
      <c r="J63" t="inlineStr">
        <is>
          <t>Stable</t>
        </is>
      </c>
      <c r="K63" t="inlineStr">
        <is>
          <t>Low</t>
        </is>
      </c>
      <c r="L63" t="inlineStr">
        <is>
          <t>Software Revenue in LE_India is 0.0% above forecast.</t>
        </is>
      </c>
      <c r="M63" t="inlineStr">
        <is>
          <t>Review drivers and adjust forecast assumptions.</t>
        </is>
      </c>
    </row>
    <row r="64">
      <c r="A64" t="inlineStr">
        <is>
          <t>LE_India</t>
        </is>
      </c>
      <c r="B64" t="inlineStr">
        <is>
          <t>Hardware Revenue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Flat</t>
        </is>
      </c>
      <c r="J64" t="inlineStr">
        <is>
          <t>Stable</t>
        </is>
      </c>
      <c r="K64" t="inlineStr">
        <is>
          <t>Low</t>
        </is>
      </c>
      <c r="L64" t="inlineStr">
        <is>
          <t>Hardware Revenue in LE_India is 0.0% above forecast.</t>
        </is>
      </c>
      <c r="M64" t="inlineStr">
        <is>
          <t>Review drivers and adjust forecast assumptions.</t>
        </is>
      </c>
    </row>
    <row r="65">
      <c r="A65" t="inlineStr">
        <is>
          <t>LE_India</t>
        </is>
      </c>
      <c r="B65" t="inlineStr">
        <is>
          <t>Services Revenue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Flat</t>
        </is>
      </c>
      <c r="J65" t="inlineStr">
        <is>
          <t>Stable</t>
        </is>
      </c>
      <c r="K65" t="inlineStr">
        <is>
          <t>Low</t>
        </is>
      </c>
      <c r="L65" t="inlineStr">
        <is>
          <t>Services Revenue in LE_India is 0.0% above forecast.</t>
        </is>
      </c>
      <c r="M65" t="inlineStr">
        <is>
          <t>Review drivers and adjust forecast assumptions.</t>
        </is>
      </c>
    </row>
    <row r="66">
      <c r="A66" t="inlineStr">
        <is>
          <t>LE_India</t>
        </is>
      </c>
      <c r="B66" t="inlineStr">
        <is>
          <t>Dierct Cost of Sale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Flat</t>
        </is>
      </c>
      <c r="J66" t="inlineStr">
        <is>
          <t>Stable</t>
        </is>
      </c>
      <c r="K66" t="inlineStr">
        <is>
          <t>Low</t>
        </is>
      </c>
      <c r="L66" t="inlineStr">
        <is>
          <t>Dierct Cost of Sale in LE_India is 0.0% above forecast.</t>
        </is>
      </c>
      <c r="M66" t="inlineStr">
        <is>
          <t>Review drivers and adjust forecast assumptions.</t>
        </is>
      </c>
    </row>
    <row r="67">
      <c r="A67" t="inlineStr">
        <is>
          <t>LE_India</t>
        </is>
      </c>
      <c r="B67" t="inlineStr">
        <is>
          <t>Hardware costs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Flat</t>
        </is>
      </c>
      <c r="J67" t="inlineStr">
        <is>
          <t>Stable</t>
        </is>
      </c>
      <c r="K67" t="inlineStr">
        <is>
          <t>Low</t>
        </is>
      </c>
      <c r="L67" t="inlineStr">
        <is>
          <t>Hardware costs in LE_India is 0.0% above forecast.</t>
        </is>
      </c>
      <c r="M67" t="inlineStr">
        <is>
          <t>Review drivers and adjust forecast assumptions.</t>
        </is>
      </c>
    </row>
    <row r="68">
      <c r="A68" t="inlineStr">
        <is>
          <t>LE_India</t>
        </is>
      </c>
      <c r="B68" t="inlineStr">
        <is>
          <t>Services costs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Flat</t>
        </is>
      </c>
      <c r="J68" t="inlineStr">
        <is>
          <t>Stable</t>
        </is>
      </c>
      <c r="K68" t="inlineStr">
        <is>
          <t>Low</t>
        </is>
      </c>
      <c r="L68" t="inlineStr">
        <is>
          <t>Services costs in LE_India is 0.0% above forecast.</t>
        </is>
      </c>
      <c r="M68" t="inlineStr">
        <is>
          <t>Review drivers and adjust forecast assumptions.</t>
        </is>
      </c>
    </row>
    <row r="69">
      <c r="A69" t="inlineStr">
        <is>
          <t>LE_India</t>
        </is>
      </c>
      <c r="B69" t="inlineStr">
        <is>
          <t>Sales and Marketing costs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Flat</t>
        </is>
      </c>
      <c r="J69" t="inlineStr">
        <is>
          <t>Stable</t>
        </is>
      </c>
      <c r="K69" t="inlineStr">
        <is>
          <t>Low</t>
        </is>
      </c>
      <c r="L69" t="inlineStr">
        <is>
          <t>Sales and Marketing costs in LE_India is 0.0% above forecast.</t>
        </is>
      </c>
      <c r="M69" t="inlineStr">
        <is>
          <t>Review drivers and adjust forecast assumptions.</t>
        </is>
      </c>
    </row>
    <row r="70">
      <c r="A70" t="inlineStr">
        <is>
          <t>LE_India</t>
        </is>
      </c>
      <c r="B70" t="inlineStr">
        <is>
          <t>Research and development costs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Flat</t>
        </is>
      </c>
      <c r="J70" t="inlineStr">
        <is>
          <t>Stable</t>
        </is>
      </c>
      <c r="K70" t="inlineStr">
        <is>
          <t>Low</t>
        </is>
      </c>
      <c r="L70" t="inlineStr">
        <is>
          <t>Research and development costs in LE_India is 0.0% above forecast.</t>
        </is>
      </c>
      <c r="M70" t="inlineStr">
        <is>
          <t>Review drivers and adjust forecast assumptions.</t>
        </is>
      </c>
    </row>
    <row r="71">
      <c r="A71" t="inlineStr">
        <is>
          <t>LE_India</t>
        </is>
      </c>
      <c r="B71" t="inlineStr">
        <is>
          <t>General and administrative costs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Flat</t>
        </is>
      </c>
      <c r="J71" t="inlineStr">
        <is>
          <t>Stable</t>
        </is>
      </c>
      <c r="K71" t="inlineStr">
        <is>
          <t>Low</t>
        </is>
      </c>
      <c r="L71" t="inlineStr">
        <is>
          <t>General and administrative costs in LE_India is 0.0% above forecast.</t>
        </is>
      </c>
      <c r="M71" t="inlineStr">
        <is>
          <t>Review drivers and adjust forecast assumptions.</t>
        </is>
      </c>
    </row>
    <row r="72">
      <c r="A72" t="inlineStr">
        <is>
          <t>LE_India</t>
        </is>
      </c>
      <c r="B72" t="inlineStr">
        <is>
          <t>Amortization of intangible assets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Flat</t>
        </is>
      </c>
      <c r="J72" t="inlineStr">
        <is>
          <t>Stable</t>
        </is>
      </c>
      <c r="K72" t="inlineStr">
        <is>
          <t>Low</t>
        </is>
      </c>
      <c r="L72" t="inlineStr">
        <is>
          <t>Amortization of intangible assets in LE_India is 0.0% above forecast.</t>
        </is>
      </c>
      <c r="M72" t="inlineStr">
        <is>
          <t>Review drivers and adjust forecast assumptions.</t>
        </is>
      </c>
    </row>
    <row r="73">
      <c r="A73" t="inlineStr">
        <is>
          <t>LE_India</t>
        </is>
      </c>
      <c r="B73" t="inlineStr">
        <is>
          <t>Acquisition related and other costs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Flat</t>
        </is>
      </c>
      <c r="J73" t="inlineStr">
        <is>
          <t>Stable</t>
        </is>
      </c>
      <c r="K73" t="inlineStr">
        <is>
          <t>Low</t>
        </is>
      </c>
      <c r="L73" t="inlineStr">
        <is>
          <t>Acquisition related and other costs in LE_India is 0.0% above forecast.</t>
        </is>
      </c>
      <c r="M73" t="inlineStr">
        <is>
          <t>Review drivers and adjust forecast assumptions.</t>
        </is>
      </c>
    </row>
    <row r="74">
      <c r="A74" t="inlineStr">
        <is>
          <t>LE_India</t>
        </is>
      </c>
      <c r="B74" t="inlineStr">
        <is>
          <t>Restructuring costs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Flat</t>
        </is>
      </c>
      <c r="J74" t="inlineStr">
        <is>
          <t>Stable</t>
        </is>
      </c>
      <c r="K74" t="inlineStr">
        <is>
          <t>Low</t>
        </is>
      </c>
      <c r="L74" t="inlineStr">
        <is>
          <t>Restructuring costs in LE_India is 0.0% above forecast.</t>
        </is>
      </c>
      <c r="M74" t="inlineStr">
        <is>
          <t>Review drivers and adjust forecast assumptions.</t>
        </is>
      </c>
    </row>
    <row r="75">
      <c r="A75" t="inlineStr">
        <is>
          <t>LE_India</t>
        </is>
      </c>
      <c r="B75" t="inlineStr">
        <is>
          <t>Operating Margin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Flat</t>
        </is>
      </c>
      <c r="J75" t="inlineStr">
        <is>
          <t>Stable</t>
        </is>
      </c>
      <c r="K75" t="inlineStr">
        <is>
          <t>Low</t>
        </is>
      </c>
      <c r="L75" t="inlineStr">
        <is>
          <t>Operating Margin in LE_India is 0.0% above forecast.</t>
        </is>
      </c>
      <c r="M75" t="inlineStr">
        <is>
          <t>Review drivers and adjust forecast assumptions.</t>
        </is>
      </c>
    </row>
    <row r="76">
      <c r="A76" t="inlineStr">
        <is>
          <t>LE_India</t>
        </is>
      </c>
      <c r="B76" t="inlineStr">
        <is>
          <t>Interest expense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Flat</t>
        </is>
      </c>
      <c r="J76" t="inlineStr">
        <is>
          <t>Stable</t>
        </is>
      </c>
      <c r="K76" t="inlineStr">
        <is>
          <t>Low</t>
        </is>
      </c>
      <c r="L76" t="inlineStr">
        <is>
          <t>Interest expense in LE_India is 0.0% above forecast.</t>
        </is>
      </c>
      <c r="M76" t="inlineStr">
        <is>
          <t>Review drivers and adjust forecast assumptions.</t>
        </is>
      </c>
    </row>
    <row r="77">
      <c r="A77" t="inlineStr">
        <is>
          <t>LE_India</t>
        </is>
      </c>
      <c r="B77" t="inlineStr">
        <is>
          <t>Non-operating expenses, net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Flat</t>
        </is>
      </c>
      <c r="J77" t="inlineStr">
        <is>
          <t>Stable</t>
        </is>
      </c>
      <c r="K77" t="inlineStr">
        <is>
          <t>Low</t>
        </is>
      </c>
      <c r="L77" t="inlineStr">
        <is>
          <t>Non-operating expenses, net in LE_India is 0.0% above forecast.</t>
        </is>
      </c>
      <c r="M77" t="inlineStr">
        <is>
          <t>Review drivers and adjust forecast assumptions.</t>
        </is>
      </c>
    </row>
    <row r="78">
      <c r="A78" t="inlineStr">
        <is>
          <t>LE_India</t>
        </is>
      </c>
      <c r="B78" t="inlineStr">
        <is>
          <t>Benefit from (provision for) income taxes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Flat</t>
        </is>
      </c>
      <c r="J78" t="inlineStr">
        <is>
          <t>Stable</t>
        </is>
      </c>
      <c r="K78" t="inlineStr">
        <is>
          <t>Low</t>
        </is>
      </c>
      <c r="L78" t="inlineStr">
        <is>
          <t>Benefit from (provision for) income taxes in LE_India is 0.0% above forecast.</t>
        </is>
      </c>
      <c r="M78" t="inlineStr">
        <is>
          <t>Review drivers and adjust forecast assumptions.</t>
        </is>
      </c>
    </row>
    <row r="79">
      <c r="A79" t="inlineStr">
        <is>
          <t>LE_India</t>
        </is>
      </c>
      <c r="B79" t="inlineStr">
        <is>
          <t>Other comprehensive (loss) income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Flat</t>
        </is>
      </c>
      <c r="J79" t="inlineStr">
        <is>
          <t>Stable</t>
        </is>
      </c>
      <c r="K79" t="inlineStr">
        <is>
          <t>Low</t>
        </is>
      </c>
      <c r="L79" t="inlineStr">
        <is>
          <t>Other comprehensive (loss) income in LE_India is 0.0% above forecast.</t>
        </is>
      </c>
      <c r="M79" t="inlineStr">
        <is>
          <t>Review drivers and adjust forecast assumptions.</t>
        </is>
      </c>
    </row>
    <row r="80">
      <c r="A80" t="inlineStr">
        <is>
          <t>LE_Singapore</t>
        </is>
      </c>
      <c r="B80" t="inlineStr">
        <is>
          <t>Product Revenue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Flat</t>
        </is>
      </c>
      <c r="J80" t="inlineStr">
        <is>
          <t>Stable</t>
        </is>
      </c>
      <c r="K80" t="inlineStr">
        <is>
          <t>Low</t>
        </is>
      </c>
      <c r="L80" t="inlineStr">
        <is>
          <t>Product Revenue in LE_Singapore is 0.0% above forecast.</t>
        </is>
      </c>
      <c r="M80" t="inlineStr">
        <is>
          <t>Review drivers and adjust forecast assumptions.</t>
        </is>
      </c>
    </row>
    <row r="81">
      <c r="A81" t="inlineStr">
        <is>
          <t>LE_Singapore</t>
        </is>
      </c>
      <c r="B81" t="inlineStr">
        <is>
          <t>Software Revenue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Flat</t>
        </is>
      </c>
      <c r="J81" t="inlineStr">
        <is>
          <t>Stable</t>
        </is>
      </c>
      <c r="K81" t="inlineStr">
        <is>
          <t>Low</t>
        </is>
      </c>
      <c r="L81" t="inlineStr">
        <is>
          <t>Software Revenue in LE_Singapore is 0.0% above forecast.</t>
        </is>
      </c>
      <c r="M81" t="inlineStr">
        <is>
          <t>Review drivers and adjust forecast assumptions.</t>
        </is>
      </c>
    </row>
    <row r="82">
      <c r="A82" t="inlineStr">
        <is>
          <t>LE_Singapore</t>
        </is>
      </c>
      <c r="B82" t="inlineStr">
        <is>
          <t>Hardware Revenue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Flat</t>
        </is>
      </c>
      <c r="J82" t="inlineStr">
        <is>
          <t>Stable</t>
        </is>
      </c>
      <c r="K82" t="inlineStr">
        <is>
          <t>Low</t>
        </is>
      </c>
      <c r="L82" t="inlineStr">
        <is>
          <t>Hardware Revenue in LE_Singapore is 0.0% above forecast.</t>
        </is>
      </c>
      <c r="M82" t="inlineStr">
        <is>
          <t>Review drivers and adjust forecast assumptions.</t>
        </is>
      </c>
    </row>
    <row r="83">
      <c r="A83" t="inlineStr">
        <is>
          <t>LE_Singapore</t>
        </is>
      </c>
      <c r="B83" t="inlineStr">
        <is>
          <t>Services Revenue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Flat</t>
        </is>
      </c>
      <c r="J83" t="inlineStr">
        <is>
          <t>Stable</t>
        </is>
      </c>
      <c r="K83" t="inlineStr">
        <is>
          <t>Low</t>
        </is>
      </c>
      <c r="L83" t="inlineStr">
        <is>
          <t>Services Revenue in LE_Singapore is 0.0% above forecast.</t>
        </is>
      </c>
      <c r="M83" t="inlineStr">
        <is>
          <t>Review drivers and adjust forecast assumptions.</t>
        </is>
      </c>
    </row>
    <row r="84">
      <c r="A84" t="inlineStr">
        <is>
          <t>LE_Singapore</t>
        </is>
      </c>
      <c r="B84" t="inlineStr">
        <is>
          <t>Dierct Cost of Sale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Flat</t>
        </is>
      </c>
      <c r="J84" t="inlineStr">
        <is>
          <t>Stable</t>
        </is>
      </c>
      <c r="K84" t="inlineStr">
        <is>
          <t>Low</t>
        </is>
      </c>
      <c r="L84" t="inlineStr">
        <is>
          <t>Dierct Cost of Sale in LE_Singapore is 0.0% above forecast.</t>
        </is>
      </c>
      <c r="M84" t="inlineStr">
        <is>
          <t>Review drivers and adjust forecast assumptions.</t>
        </is>
      </c>
    </row>
    <row r="85">
      <c r="A85" t="inlineStr">
        <is>
          <t>LE_Singapore</t>
        </is>
      </c>
      <c r="B85" t="inlineStr">
        <is>
          <t>Hardware costs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Flat</t>
        </is>
      </c>
      <c r="J85" t="inlineStr">
        <is>
          <t>Stable</t>
        </is>
      </c>
      <c r="K85" t="inlineStr">
        <is>
          <t>Low</t>
        </is>
      </c>
      <c r="L85" t="inlineStr">
        <is>
          <t>Hardware costs in LE_Singapore is 0.0% above forecast.</t>
        </is>
      </c>
      <c r="M85" t="inlineStr">
        <is>
          <t>Review drivers and adjust forecast assumptions.</t>
        </is>
      </c>
    </row>
    <row r="86">
      <c r="A86" t="inlineStr">
        <is>
          <t>LE_Singapore</t>
        </is>
      </c>
      <c r="B86" t="inlineStr">
        <is>
          <t>Services costs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Flat</t>
        </is>
      </c>
      <c r="J86" t="inlineStr">
        <is>
          <t>Stable</t>
        </is>
      </c>
      <c r="K86" t="inlineStr">
        <is>
          <t>Low</t>
        </is>
      </c>
      <c r="L86" t="inlineStr">
        <is>
          <t>Services costs in LE_Singapore is 0.0% above forecast.</t>
        </is>
      </c>
      <c r="M86" t="inlineStr">
        <is>
          <t>Review drivers and adjust forecast assumptions.</t>
        </is>
      </c>
    </row>
    <row r="87">
      <c r="A87" t="inlineStr">
        <is>
          <t>LE_Singapore</t>
        </is>
      </c>
      <c r="B87" t="inlineStr">
        <is>
          <t>Sales and Marketing costs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Flat</t>
        </is>
      </c>
      <c r="J87" t="inlineStr">
        <is>
          <t>Stable</t>
        </is>
      </c>
      <c r="K87" t="inlineStr">
        <is>
          <t>Low</t>
        </is>
      </c>
      <c r="L87" t="inlineStr">
        <is>
          <t>Sales and Marketing costs in LE_Singapore is 0.0% above forecast.</t>
        </is>
      </c>
      <c r="M87" t="inlineStr">
        <is>
          <t>Review drivers and adjust forecast assumptions.</t>
        </is>
      </c>
    </row>
    <row r="88">
      <c r="A88" t="inlineStr">
        <is>
          <t>LE_Singapore</t>
        </is>
      </c>
      <c r="B88" t="inlineStr">
        <is>
          <t>Research and development costs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Flat</t>
        </is>
      </c>
      <c r="J88" t="inlineStr">
        <is>
          <t>Stable</t>
        </is>
      </c>
      <c r="K88" t="inlineStr">
        <is>
          <t>Low</t>
        </is>
      </c>
      <c r="L88" t="inlineStr">
        <is>
          <t>Research and development costs in LE_Singapore is 0.0% above forecast.</t>
        </is>
      </c>
      <c r="M88" t="inlineStr">
        <is>
          <t>Review drivers and adjust forecast assumptions.</t>
        </is>
      </c>
    </row>
    <row r="89">
      <c r="A89" t="inlineStr">
        <is>
          <t>LE_Singapore</t>
        </is>
      </c>
      <c r="B89" t="inlineStr">
        <is>
          <t>General and administrative costs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Flat</t>
        </is>
      </c>
      <c r="J89" t="inlineStr">
        <is>
          <t>Stable</t>
        </is>
      </c>
      <c r="K89" t="inlineStr">
        <is>
          <t>Low</t>
        </is>
      </c>
      <c r="L89" t="inlineStr">
        <is>
          <t>General and administrative costs in LE_Singapore is 0.0% above forecast.</t>
        </is>
      </c>
      <c r="M89" t="inlineStr">
        <is>
          <t>Review drivers and adjust forecast assumptions.</t>
        </is>
      </c>
    </row>
    <row r="90">
      <c r="A90" t="inlineStr">
        <is>
          <t>LE_Singapore</t>
        </is>
      </c>
      <c r="B90" t="inlineStr">
        <is>
          <t>Amortization of intangible assets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Flat</t>
        </is>
      </c>
      <c r="J90" t="inlineStr">
        <is>
          <t>Stable</t>
        </is>
      </c>
      <c r="K90" t="inlineStr">
        <is>
          <t>Low</t>
        </is>
      </c>
      <c r="L90" t="inlineStr">
        <is>
          <t>Amortization of intangible assets in LE_Singapore is 0.0% above forecast.</t>
        </is>
      </c>
      <c r="M90" t="inlineStr">
        <is>
          <t>Review drivers and adjust forecast assumptions.</t>
        </is>
      </c>
    </row>
    <row r="91">
      <c r="A91" t="inlineStr">
        <is>
          <t>LE_Singapore</t>
        </is>
      </c>
      <c r="B91" t="inlineStr">
        <is>
          <t>Acquisition related and other costs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Flat</t>
        </is>
      </c>
      <c r="J91" t="inlineStr">
        <is>
          <t>Stable</t>
        </is>
      </c>
      <c r="K91" t="inlineStr">
        <is>
          <t>Low</t>
        </is>
      </c>
      <c r="L91" t="inlineStr">
        <is>
          <t>Acquisition related and other costs in LE_Singapore is 0.0% above forecast.</t>
        </is>
      </c>
      <c r="M91" t="inlineStr">
        <is>
          <t>Review drivers and adjust forecast assumptions.</t>
        </is>
      </c>
    </row>
    <row r="92">
      <c r="A92" t="inlineStr">
        <is>
          <t>LE_Singapore</t>
        </is>
      </c>
      <c r="B92" t="inlineStr">
        <is>
          <t>Restructuring costs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Flat</t>
        </is>
      </c>
      <c r="J92" t="inlineStr">
        <is>
          <t>Stable</t>
        </is>
      </c>
      <c r="K92" t="inlineStr">
        <is>
          <t>Low</t>
        </is>
      </c>
      <c r="L92" t="inlineStr">
        <is>
          <t>Restructuring costs in LE_Singapore is 0.0% above forecast.</t>
        </is>
      </c>
      <c r="M92" t="inlineStr">
        <is>
          <t>Review drivers and adjust forecast assumptions.</t>
        </is>
      </c>
    </row>
    <row r="93">
      <c r="A93" t="inlineStr">
        <is>
          <t>LE_Singapore</t>
        </is>
      </c>
      <c r="B93" t="inlineStr">
        <is>
          <t>Operating Margin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Flat</t>
        </is>
      </c>
      <c r="J93" t="inlineStr">
        <is>
          <t>Stable</t>
        </is>
      </c>
      <c r="K93" t="inlineStr">
        <is>
          <t>Low</t>
        </is>
      </c>
      <c r="L93" t="inlineStr">
        <is>
          <t>Operating Margin in LE_Singapore is 0.0% above forecast.</t>
        </is>
      </c>
      <c r="M93" t="inlineStr">
        <is>
          <t>Review drivers and adjust forecast assumptions.</t>
        </is>
      </c>
    </row>
    <row r="94">
      <c r="A94" t="inlineStr">
        <is>
          <t>LE_Singapore</t>
        </is>
      </c>
      <c r="B94" t="inlineStr">
        <is>
          <t>Interest expense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Flat</t>
        </is>
      </c>
      <c r="J94" t="inlineStr">
        <is>
          <t>Stable</t>
        </is>
      </c>
      <c r="K94" t="inlineStr">
        <is>
          <t>Low</t>
        </is>
      </c>
      <c r="L94" t="inlineStr">
        <is>
          <t>Interest expense in LE_Singapore is 0.0% above forecast.</t>
        </is>
      </c>
      <c r="M94" t="inlineStr">
        <is>
          <t>Review drivers and adjust forecast assumptions.</t>
        </is>
      </c>
    </row>
    <row r="95">
      <c r="A95" t="inlineStr">
        <is>
          <t>LE_Singapore</t>
        </is>
      </c>
      <c r="B95" t="inlineStr">
        <is>
          <t>Non-operating expenses, net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Flat</t>
        </is>
      </c>
      <c r="J95" t="inlineStr">
        <is>
          <t>Stable</t>
        </is>
      </c>
      <c r="K95" t="inlineStr">
        <is>
          <t>Low</t>
        </is>
      </c>
      <c r="L95" t="inlineStr">
        <is>
          <t>Non-operating expenses, net in LE_Singapore is 0.0% above forecast.</t>
        </is>
      </c>
      <c r="M95" t="inlineStr">
        <is>
          <t>Review drivers and adjust forecast assumptions.</t>
        </is>
      </c>
    </row>
    <row r="96">
      <c r="A96" t="inlineStr">
        <is>
          <t>LE_Singapore</t>
        </is>
      </c>
      <c r="B96" t="inlineStr">
        <is>
          <t>Benefit from (provision for) income taxes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Flat</t>
        </is>
      </c>
      <c r="J96" t="inlineStr">
        <is>
          <t>Stable</t>
        </is>
      </c>
      <c r="K96" t="inlineStr">
        <is>
          <t>Low</t>
        </is>
      </c>
      <c r="L96" t="inlineStr">
        <is>
          <t>Benefit from (provision for) income taxes in LE_Singapore is 0.0% above forecast.</t>
        </is>
      </c>
      <c r="M96" t="inlineStr">
        <is>
          <t>Review drivers and adjust forecast assumptions.</t>
        </is>
      </c>
    </row>
    <row r="97">
      <c r="A97" t="inlineStr">
        <is>
          <t>LE_Singapore</t>
        </is>
      </c>
      <c r="B97" t="inlineStr">
        <is>
          <t>Other comprehensive (loss) income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Flat</t>
        </is>
      </c>
      <c r="J97" t="inlineStr">
        <is>
          <t>Stable</t>
        </is>
      </c>
      <c r="K97" t="inlineStr">
        <is>
          <t>Low</t>
        </is>
      </c>
      <c r="L97" t="inlineStr">
        <is>
          <t>Other comprehensive (loss) income in LE_Singapore is 0.0% above forecast.</t>
        </is>
      </c>
      <c r="M97" t="inlineStr">
        <is>
          <t>Review drivers and adjust forecast assumptions.</t>
        </is>
      </c>
    </row>
    <row r="98">
      <c r="A98" t="inlineStr">
        <is>
          <t>LE_Italy</t>
        </is>
      </c>
      <c r="B98" t="inlineStr">
        <is>
          <t>Product Revenue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Flat</t>
        </is>
      </c>
      <c r="J98" t="inlineStr">
        <is>
          <t>Stable</t>
        </is>
      </c>
      <c r="K98" t="inlineStr">
        <is>
          <t>Low</t>
        </is>
      </c>
      <c r="L98" t="inlineStr">
        <is>
          <t>Product Revenue in LE_Italy is 0.0% above forecast.</t>
        </is>
      </c>
      <c r="M98" t="inlineStr">
        <is>
          <t>Review drivers and adjust forecast assumptions.</t>
        </is>
      </c>
    </row>
    <row r="99">
      <c r="A99" t="inlineStr">
        <is>
          <t>LE_Italy</t>
        </is>
      </c>
      <c r="B99" t="inlineStr">
        <is>
          <t>Software Revenue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Flat</t>
        </is>
      </c>
      <c r="J99" t="inlineStr">
        <is>
          <t>Stable</t>
        </is>
      </c>
      <c r="K99" t="inlineStr">
        <is>
          <t>Low</t>
        </is>
      </c>
      <c r="L99" t="inlineStr">
        <is>
          <t>Software Revenue in LE_Italy is 0.0% above forecast.</t>
        </is>
      </c>
      <c r="M99" t="inlineStr">
        <is>
          <t>Review drivers and adjust forecast assumptions.</t>
        </is>
      </c>
    </row>
    <row r="100">
      <c r="A100" t="inlineStr">
        <is>
          <t>LE_Italy</t>
        </is>
      </c>
      <c r="B100" t="inlineStr">
        <is>
          <t>Hardware Revenue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Flat</t>
        </is>
      </c>
      <c r="J100" t="inlineStr">
        <is>
          <t>Stable</t>
        </is>
      </c>
      <c r="K100" t="inlineStr">
        <is>
          <t>Low</t>
        </is>
      </c>
      <c r="L100" t="inlineStr">
        <is>
          <t>Hardware Revenue in LE_Italy is 0.0% above forecast.</t>
        </is>
      </c>
      <c r="M100" t="inlineStr">
        <is>
          <t>Review drivers and adjust forecast assumptions.</t>
        </is>
      </c>
    </row>
    <row r="101">
      <c r="A101" t="inlineStr">
        <is>
          <t>LE_Italy</t>
        </is>
      </c>
      <c r="B101" t="inlineStr">
        <is>
          <t>Services Revenue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Flat</t>
        </is>
      </c>
      <c r="J101" t="inlineStr">
        <is>
          <t>Stable</t>
        </is>
      </c>
      <c r="K101" t="inlineStr">
        <is>
          <t>Low</t>
        </is>
      </c>
      <c r="L101" t="inlineStr">
        <is>
          <t>Services Revenue in LE_Italy is 0.0% above forecast.</t>
        </is>
      </c>
      <c r="M101" t="inlineStr">
        <is>
          <t>Review drivers and adjust forecast assumptions.</t>
        </is>
      </c>
    </row>
    <row r="102">
      <c r="A102" t="inlineStr">
        <is>
          <t>LE_Italy</t>
        </is>
      </c>
      <c r="B102" t="inlineStr">
        <is>
          <t>Dierct Cost of Sale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Flat</t>
        </is>
      </c>
      <c r="J102" t="inlineStr">
        <is>
          <t>Stable</t>
        </is>
      </c>
      <c r="K102" t="inlineStr">
        <is>
          <t>Low</t>
        </is>
      </c>
      <c r="L102" t="inlineStr">
        <is>
          <t>Dierct Cost of Sale in LE_Italy is 0.0% above forecast.</t>
        </is>
      </c>
      <c r="M102" t="inlineStr">
        <is>
          <t>Review drivers and adjust forecast assumptions.</t>
        </is>
      </c>
    </row>
    <row r="103">
      <c r="A103" t="inlineStr">
        <is>
          <t>LE_Italy</t>
        </is>
      </c>
      <c r="B103" t="inlineStr">
        <is>
          <t>Hardware costs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Flat</t>
        </is>
      </c>
      <c r="J103" t="inlineStr">
        <is>
          <t>Stable</t>
        </is>
      </c>
      <c r="K103" t="inlineStr">
        <is>
          <t>Low</t>
        </is>
      </c>
      <c r="L103" t="inlineStr">
        <is>
          <t>Hardware costs in LE_Italy is 0.0% above forecast.</t>
        </is>
      </c>
      <c r="M103" t="inlineStr">
        <is>
          <t>Review drivers and adjust forecast assumptions.</t>
        </is>
      </c>
    </row>
    <row r="104">
      <c r="A104" t="inlineStr">
        <is>
          <t>LE_Italy</t>
        </is>
      </c>
      <c r="B104" t="inlineStr">
        <is>
          <t>Services costs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Flat</t>
        </is>
      </c>
      <c r="J104" t="inlineStr">
        <is>
          <t>Stable</t>
        </is>
      </c>
      <c r="K104" t="inlineStr">
        <is>
          <t>Low</t>
        </is>
      </c>
      <c r="L104" t="inlineStr">
        <is>
          <t>Services costs in LE_Italy is 0.0% above forecast.</t>
        </is>
      </c>
      <c r="M104" t="inlineStr">
        <is>
          <t>Review drivers and adjust forecast assumptions.</t>
        </is>
      </c>
    </row>
    <row r="105">
      <c r="A105" t="inlineStr">
        <is>
          <t>LE_Italy</t>
        </is>
      </c>
      <c r="B105" t="inlineStr">
        <is>
          <t>Sales and Marketing costs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Flat</t>
        </is>
      </c>
      <c r="J105" t="inlineStr">
        <is>
          <t>Stable</t>
        </is>
      </c>
      <c r="K105" t="inlineStr">
        <is>
          <t>Low</t>
        </is>
      </c>
      <c r="L105" t="inlineStr">
        <is>
          <t>Sales and Marketing costs in LE_Italy is 0.0% above forecast.</t>
        </is>
      </c>
      <c r="M105" t="inlineStr">
        <is>
          <t>Review drivers and adjust forecast assumptions.</t>
        </is>
      </c>
    </row>
    <row r="106">
      <c r="A106" t="inlineStr">
        <is>
          <t>LE_Italy</t>
        </is>
      </c>
      <c r="B106" t="inlineStr">
        <is>
          <t>Research and development costs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Flat</t>
        </is>
      </c>
      <c r="J106" t="inlineStr">
        <is>
          <t>Stable</t>
        </is>
      </c>
      <c r="K106" t="inlineStr">
        <is>
          <t>Low</t>
        </is>
      </c>
      <c r="L106" t="inlineStr">
        <is>
          <t>Research and development costs in LE_Italy is 0.0% above forecast.</t>
        </is>
      </c>
      <c r="M106" t="inlineStr">
        <is>
          <t>Review drivers and adjust forecast assumptions.</t>
        </is>
      </c>
    </row>
    <row r="107">
      <c r="A107" t="inlineStr">
        <is>
          <t>LE_Italy</t>
        </is>
      </c>
      <c r="B107" t="inlineStr">
        <is>
          <t>General and administrative costs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Flat</t>
        </is>
      </c>
      <c r="J107" t="inlineStr">
        <is>
          <t>Stable</t>
        </is>
      </c>
      <c r="K107" t="inlineStr">
        <is>
          <t>Low</t>
        </is>
      </c>
      <c r="L107" t="inlineStr">
        <is>
          <t>General and administrative costs in LE_Italy is 0.0% above forecast.</t>
        </is>
      </c>
      <c r="M107" t="inlineStr">
        <is>
          <t>Review drivers and adjust forecast assumptions.</t>
        </is>
      </c>
    </row>
    <row r="108">
      <c r="A108" t="inlineStr">
        <is>
          <t>LE_Italy</t>
        </is>
      </c>
      <c r="B108" t="inlineStr">
        <is>
          <t>Amortization of intangible assets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Flat</t>
        </is>
      </c>
      <c r="J108" t="inlineStr">
        <is>
          <t>Stable</t>
        </is>
      </c>
      <c r="K108" t="inlineStr">
        <is>
          <t>Low</t>
        </is>
      </c>
      <c r="L108" t="inlineStr">
        <is>
          <t>Amortization of intangible assets in LE_Italy is 0.0% above forecast.</t>
        </is>
      </c>
      <c r="M108" t="inlineStr">
        <is>
          <t>Review drivers and adjust forecast assumptions.</t>
        </is>
      </c>
    </row>
    <row r="109">
      <c r="A109" t="inlineStr">
        <is>
          <t>LE_Italy</t>
        </is>
      </c>
      <c r="B109" t="inlineStr">
        <is>
          <t>Acquisition related and other costs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Flat</t>
        </is>
      </c>
      <c r="J109" t="inlineStr">
        <is>
          <t>Stable</t>
        </is>
      </c>
      <c r="K109" t="inlineStr">
        <is>
          <t>Low</t>
        </is>
      </c>
      <c r="L109" t="inlineStr">
        <is>
          <t>Acquisition related and other costs in LE_Italy is 0.0% above forecast.</t>
        </is>
      </c>
      <c r="M109" t="inlineStr">
        <is>
          <t>Review drivers and adjust forecast assumptions.</t>
        </is>
      </c>
    </row>
    <row r="110">
      <c r="A110" t="inlineStr">
        <is>
          <t>LE_Italy</t>
        </is>
      </c>
      <c r="B110" t="inlineStr">
        <is>
          <t>Restructuring costs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Flat</t>
        </is>
      </c>
      <c r="J110" t="inlineStr">
        <is>
          <t>Stable</t>
        </is>
      </c>
      <c r="K110" t="inlineStr">
        <is>
          <t>Low</t>
        </is>
      </c>
      <c r="L110" t="inlineStr">
        <is>
          <t>Restructuring costs in LE_Italy is 0.0% above forecast.</t>
        </is>
      </c>
      <c r="M110" t="inlineStr">
        <is>
          <t>Review drivers and adjust forecast assumptions.</t>
        </is>
      </c>
    </row>
    <row r="111">
      <c r="A111" t="inlineStr">
        <is>
          <t>LE_Italy</t>
        </is>
      </c>
      <c r="B111" t="inlineStr">
        <is>
          <t>Operating Margin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Flat</t>
        </is>
      </c>
      <c r="J111" t="inlineStr">
        <is>
          <t>Stable</t>
        </is>
      </c>
      <c r="K111" t="inlineStr">
        <is>
          <t>Low</t>
        </is>
      </c>
      <c r="L111" t="inlineStr">
        <is>
          <t>Operating Margin in LE_Italy is 0.0% above forecast.</t>
        </is>
      </c>
      <c r="M111" t="inlineStr">
        <is>
          <t>Review drivers and adjust forecast assumptions.</t>
        </is>
      </c>
    </row>
    <row r="112">
      <c r="A112" t="inlineStr">
        <is>
          <t>LE_Italy</t>
        </is>
      </c>
      <c r="B112" t="inlineStr">
        <is>
          <t>Interest expense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Flat</t>
        </is>
      </c>
      <c r="J112" t="inlineStr">
        <is>
          <t>Stable</t>
        </is>
      </c>
      <c r="K112" t="inlineStr">
        <is>
          <t>Low</t>
        </is>
      </c>
      <c r="L112" t="inlineStr">
        <is>
          <t>Interest expense in LE_Italy is 0.0% above forecast.</t>
        </is>
      </c>
      <c r="M112" t="inlineStr">
        <is>
          <t>Review drivers and adjust forecast assumptions.</t>
        </is>
      </c>
    </row>
    <row r="113">
      <c r="A113" t="inlineStr">
        <is>
          <t>LE_Italy</t>
        </is>
      </c>
      <c r="B113" t="inlineStr">
        <is>
          <t>Non-operating expenses, net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Flat</t>
        </is>
      </c>
      <c r="J113" t="inlineStr">
        <is>
          <t>Stable</t>
        </is>
      </c>
      <c r="K113" t="inlineStr">
        <is>
          <t>Low</t>
        </is>
      </c>
      <c r="L113" t="inlineStr">
        <is>
          <t>Non-operating expenses, net in LE_Italy is 0.0% above forecast.</t>
        </is>
      </c>
      <c r="M113" t="inlineStr">
        <is>
          <t>Review drivers and adjust forecast assumptions.</t>
        </is>
      </c>
    </row>
    <row r="114">
      <c r="A114" t="inlineStr">
        <is>
          <t>LE_Italy</t>
        </is>
      </c>
      <c r="B114" t="inlineStr">
        <is>
          <t>Benefit from (provision for) income taxes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Flat</t>
        </is>
      </c>
      <c r="J114" t="inlineStr">
        <is>
          <t>Stable</t>
        </is>
      </c>
      <c r="K114" t="inlineStr">
        <is>
          <t>Low</t>
        </is>
      </c>
      <c r="L114" t="inlineStr">
        <is>
          <t>Benefit from (provision for) income taxes in LE_Italy is 0.0% above forecast.</t>
        </is>
      </c>
      <c r="M114" t="inlineStr">
        <is>
          <t>Review drivers and adjust forecast assumptions.</t>
        </is>
      </c>
    </row>
    <row r="115">
      <c r="A115" t="inlineStr">
        <is>
          <t>LE_Italy</t>
        </is>
      </c>
      <c r="B115" t="inlineStr">
        <is>
          <t>Other comprehensive (loss) income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Flat</t>
        </is>
      </c>
      <c r="J115" t="inlineStr">
        <is>
          <t>Stable</t>
        </is>
      </c>
      <c r="K115" t="inlineStr">
        <is>
          <t>Low</t>
        </is>
      </c>
      <c r="L115" t="inlineStr">
        <is>
          <t>Other comprehensive (loss) income in LE_Italy is 0.0% above forecast.</t>
        </is>
      </c>
      <c r="M115" t="inlineStr">
        <is>
          <t>Review drivers and adjust forecast assumptions.</t>
        </is>
      </c>
    </row>
    <row r="116">
      <c r="A116" t="inlineStr">
        <is>
          <t>LE_Iberia</t>
        </is>
      </c>
      <c r="B116" t="inlineStr">
        <is>
          <t>Product Revenue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Flat</t>
        </is>
      </c>
      <c r="J116" t="inlineStr">
        <is>
          <t>Stable</t>
        </is>
      </c>
      <c r="K116" t="inlineStr">
        <is>
          <t>Low</t>
        </is>
      </c>
      <c r="L116" t="inlineStr">
        <is>
          <t>Product Revenue in LE_Iberia is 0.0% above forecast.</t>
        </is>
      </c>
      <c r="M116" t="inlineStr">
        <is>
          <t>Review drivers and adjust forecast assumptions.</t>
        </is>
      </c>
    </row>
    <row r="117">
      <c r="A117" t="inlineStr">
        <is>
          <t>LE_Iberia</t>
        </is>
      </c>
      <c r="B117" t="inlineStr">
        <is>
          <t>Software Revenue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Flat</t>
        </is>
      </c>
      <c r="J117" t="inlineStr">
        <is>
          <t>Stable</t>
        </is>
      </c>
      <c r="K117" t="inlineStr">
        <is>
          <t>Low</t>
        </is>
      </c>
      <c r="L117" t="inlineStr">
        <is>
          <t>Software Revenue in LE_Iberia is 0.0% above forecast.</t>
        </is>
      </c>
      <c r="M117" t="inlineStr">
        <is>
          <t>Review drivers and adjust forecast assumptions.</t>
        </is>
      </c>
    </row>
    <row r="118">
      <c r="A118" t="inlineStr">
        <is>
          <t>LE_Iberia</t>
        </is>
      </c>
      <c r="B118" t="inlineStr">
        <is>
          <t>Hardware Revenue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Flat</t>
        </is>
      </c>
      <c r="J118" t="inlineStr">
        <is>
          <t>Stable</t>
        </is>
      </c>
      <c r="K118" t="inlineStr">
        <is>
          <t>Low</t>
        </is>
      </c>
      <c r="L118" t="inlineStr">
        <is>
          <t>Hardware Revenue in LE_Iberia is 0.0% above forecast.</t>
        </is>
      </c>
      <c r="M118" t="inlineStr">
        <is>
          <t>Review drivers and adjust forecast assumptions.</t>
        </is>
      </c>
    </row>
    <row r="119">
      <c r="A119" t="inlineStr">
        <is>
          <t>LE_Iberia</t>
        </is>
      </c>
      <c r="B119" t="inlineStr">
        <is>
          <t>Services Revenue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Flat</t>
        </is>
      </c>
      <c r="J119" t="inlineStr">
        <is>
          <t>Stable</t>
        </is>
      </c>
      <c r="K119" t="inlineStr">
        <is>
          <t>Low</t>
        </is>
      </c>
      <c r="L119" t="inlineStr">
        <is>
          <t>Services Revenue in LE_Iberia is 0.0% above forecast.</t>
        </is>
      </c>
      <c r="M119" t="inlineStr">
        <is>
          <t>Review drivers and adjust forecast assumptions.</t>
        </is>
      </c>
    </row>
    <row r="120">
      <c r="A120" t="inlineStr">
        <is>
          <t>LE_Iberia</t>
        </is>
      </c>
      <c r="B120" t="inlineStr">
        <is>
          <t>Dierct Cost of Sale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Flat</t>
        </is>
      </c>
      <c r="J120" t="inlineStr">
        <is>
          <t>Stable</t>
        </is>
      </c>
      <c r="K120" t="inlineStr">
        <is>
          <t>Low</t>
        </is>
      </c>
      <c r="L120" t="inlineStr">
        <is>
          <t>Dierct Cost of Sale in LE_Iberia is 0.0% above forecast.</t>
        </is>
      </c>
      <c r="M120" t="inlineStr">
        <is>
          <t>Review drivers and adjust forecast assumptions.</t>
        </is>
      </c>
    </row>
    <row r="121">
      <c r="A121" t="inlineStr">
        <is>
          <t>LE_Iberia</t>
        </is>
      </c>
      <c r="B121" t="inlineStr">
        <is>
          <t>Hardware costs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Flat</t>
        </is>
      </c>
      <c r="J121" t="inlineStr">
        <is>
          <t>Stable</t>
        </is>
      </c>
      <c r="K121" t="inlineStr">
        <is>
          <t>Low</t>
        </is>
      </c>
      <c r="L121" t="inlineStr">
        <is>
          <t>Hardware costs in LE_Iberia is 0.0% above forecast.</t>
        </is>
      </c>
      <c r="M121" t="inlineStr">
        <is>
          <t>Review drivers and adjust forecast assumptions.</t>
        </is>
      </c>
    </row>
    <row r="122">
      <c r="A122" t="inlineStr">
        <is>
          <t>LE_Iberia</t>
        </is>
      </c>
      <c r="B122" t="inlineStr">
        <is>
          <t>Services costs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Flat</t>
        </is>
      </c>
      <c r="J122" t="inlineStr">
        <is>
          <t>Stable</t>
        </is>
      </c>
      <c r="K122" t="inlineStr">
        <is>
          <t>Low</t>
        </is>
      </c>
      <c r="L122" t="inlineStr">
        <is>
          <t>Services costs in LE_Iberia is 0.0% above forecast.</t>
        </is>
      </c>
      <c r="M122" t="inlineStr">
        <is>
          <t>Review drivers and adjust forecast assumptions.</t>
        </is>
      </c>
    </row>
    <row r="123">
      <c r="A123" t="inlineStr">
        <is>
          <t>LE_Iberia</t>
        </is>
      </c>
      <c r="B123" t="inlineStr">
        <is>
          <t>Sales and Marketing costs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Flat</t>
        </is>
      </c>
      <c r="J123" t="inlineStr">
        <is>
          <t>Stable</t>
        </is>
      </c>
      <c r="K123" t="inlineStr">
        <is>
          <t>Low</t>
        </is>
      </c>
      <c r="L123" t="inlineStr">
        <is>
          <t>Sales and Marketing costs in LE_Iberia is 0.0% above forecast.</t>
        </is>
      </c>
      <c r="M123" t="inlineStr">
        <is>
          <t>Review drivers and adjust forecast assumptions.</t>
        </is>
      </c>
    </row>
    <row r="124">
      <c r="A124" t="inlineStr">
        <is>
          <t>LE_Iberia</t>
        </is>
      </c>
      <c r="B124" t="inlineStr">
        <is>
          <t>Research and development costs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Flat</t>
        </is>
      </c>
      <c r="J124" t="inlineStr">
        <is>
          <t>Stable</t>
        </is>
      </c>
      <c r="K124" t="inlineStr">
        <is>
          <t>Low</t>
        </is>
      </c>
      <c r="L124" t="inlineStr">
        <is>
          <t>Research and development costs in LE_Iberia is 0.0% above forecast.</t>
        </is>
      </c>
      <c r="M124" t="inlineStr">
        <is>
          <t>Review drivers and adjust forecast assumptions.</t>
        </is>
      </c>
    </row>
    <row r="125">
      <c r="A125" t="inlineStr">
        <is>
          <t>LE_Iberia</t>
        </is>
      </c>
      <c r="B125" t="inlineStr">
        <is>
          <t>General and administrative costs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Flat</t>
        </is>
      </c>
      <c r="J125" t="inlineStr">
        <is>
          <t>Stable</t>
        </is>
      </c>
      <c r="K125" t="inlineStr">
        <is>
          <t>Low</t>
        </is>
      </c>
      <c r="L125" t="inlineStr">
        <is>
          <t>General and administrative costs in LE_Iberia is 0.0% above forecast.</t>
        </is>
      </c>
      <c r="M125" t="inlineStr">
        <is>
          <t>Review drivers and adjust forecast assumptions.</t>
        </is>
      </c>
    </row>
    <row r="126">
      <c r="A126" t="inlineStr">
        <is>
          <t>LE_Iberia</t>
        </is>
      </c>
      <c r="B126" t="inlineStr">
        <is>
          <t>Amortization of intangible assets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Flat</t>
        </is>
      </c>
      <c r="J126" t="inlineStr">
        <is>
          <t>Stable</t>
        </is>
      </c>
      <c r="K126" t="inlineStr">
        <is>
          <t>Low</t>
        </is>
      </c>
      <c r="L126" t="inlineStr">
        <is>
          <t>Amortization of intangible assets in LE_Iberia is 0.0% above forecast.</t>
        </is>
      </c>
      <c r="M126" t="inlineStr">
        <is>
          <t>Review drivers and adjust forecast assumptions.</t>
        </is>
      </c>
    </row>
    <row r="127">
      <c r="A127" t="inlineStr">
        <is>
          <t>LE_Iberia</t>
        </is>
      </c>
      <c r="B127" t="inlineStr">
        <is>
          <t>Acquisition related and other costs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Flat</t>
        </is>
      </c>
      <c r="J127" t="inlineStr">
        <is>
          <t>Stable</t>
        </is>
      </c>
      <c r="K127" t="inlineStr">
        <is>
          <t>Low</t>
        </is>
      </c>
      <c r="L127" t="inlineStr">
        <is>
          <t>Acquisition related and other costs in LE_Iberia is 0.0% above forecast.</t>
        </is>
      </c>
      <c r="M127" t="inlineStr">
        <is>
          <t>Review drivers and adjust forecast assumptions.</t>
        </is>
      </c>
    </row>
    <row r="128">
      <c r="A128" t="inlineStr">
        <is>
          <t>LE_Iberia</t>
        </is>
      </c>
      <c r="B128" t="inlineStr">
        <is>
          <t>Restructuring costs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Flat</t>
        </is>
      </c>
      <c r="J128" t="inlineStr">
        <is>
          <t>Stable</t>
        </is>
      </c>
      <c r="K128" t="inlineStr">
        <is>
          <t>Low</t>
        </is>
      </c>
      <c r="L128" t="inlineStr">
        <is>
          <t>Restructuring costs in LE_Iberia is 0.0% above forecast.</t>
        </is>
      </c>
      <c r="M128" t="inlineStr">
        <is>
          <t>Review drivers and adjust forecast assumptions.</t>
        </is>
      </c>
    </row>
    <row r="129">
      <c r="A129" t="inlineStr">
        <is>
          <t>LE_Iberia</t>
        </is>
      </c>
      <c r="B129" t="inlineStr">
        <is>
          <t>Operating Margin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Flat</t>
        </is>
      </c>
      <c r="J129" t="inlineStr">
        <is>
          <t>Stable</t>
        </is>
      </c>
      <c r="K129" t="inlineStr">
        <is>
          <t>Low</t>
        </is>
      </c>
      <c r="L129" t="inlineStr">
        <is>
          <t>Operating Margin in LE_Iberia is 0.0% above forecast.</t>
        </is>
      </c>
      <c r="M129" t="inlineStr">
        <is>
          <t>Review drivers and adjust forecast assumptions.</t>
        </is>
      </c>
    </row>
    <row r="130">
      <c r="A130" t="inlineStr">
        <is>
          <t>LE_Iberia</t>
        </is>
      </c>
      <c r="B130" t="inlineStr">
        <is>
          <t>Interest expense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Flat</t>
        </is>
      </c>
      <c r="J130" t="inlineStr">
        <is>
          <t>Stable</t>
        </is>
      </c>
      <c r="K130" t="inlineStr">
        <is>
          <t>Low</t>
        </is>
      </c>
      <c r="L130" t="inlineStr">
        <is>
          <t>Interest expense in LE_Iberia is 0.0% above forecast.</t>
        </is>
      </c>
      <c r="M130" t="inlineStr">
        <is>
          <t>Review drivers and adjust forecast assumptions.</t>
        </is>
      </c>
    </row>
    <row r="131">
      <c r="A131" t="inlineStr">
        <is>
          <t>LE_Iberia</t>
        </is>
      </c>
      <c r="B131" t="inlineStr">
        <is>
          <t>Non-operating expenses, net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Flat</t>
        </is>
      </c>
      <c r="J131" t="inlineStr">
        <is>
          <t>Stable</t>
        </is>
      </c>
      <c r="K131" t="inlineStr">
        <is>
          <t>Low</t>
        </is>
      </c>
      <c r="L131" t="inlineStr">
        <is>
          <t>Non-operating expenses, net in LE_Iberia is 0.0% above forecast.</t>
        </is>
      </c>
      <c r="M131" t="inlineStr">
        <is>
          <t>Review drivers and adjust forecast assumptions.</t>
        </is>
      </c>
    </row>
    <row r="132">
      <c r="A132" t="inlineStr">
        <is>
          <t>LE_Iberia</t>
        </is>
      </c>
      <c r="B132" t="inlineStr">
        <is>
          <t>Benefit from (provision for) income taxes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Flat</t>
        </is>
      </c>
      <c r="J132" t="inlineStr">
        <is>
          <t>Stable</t>
        </is>
      </c>
      <c r="K132" t="inlineStr">
        <is>
          <t>Low</t>
        </is>
      </c>
      <c r="L132" t="inlineStr">
        <is>
          <t>Benefit from (provision for) income taxes in LE_Iberia is 0.0% above forecast.</t>
        </is>
      </c>
      <c r="M132" t="inlineStr">
        <is>
          <t>Review drivers and adjust forecast assumptions.</t>
        </is>
      </c>
    </row>
    <row r="133">
      <c r="A133" t="inlineStr">
        <is>
          <t>LE_Iberia</t>
        </is>
      </c>
      <c r="B133" t="inlineStr">
        <is>
          <t>Other comprehensive (loss) income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Flat</t>
        </is>
      </c>
      <c r="J133" t="inlineStr">
        <is>
          <t>Stable</t>
        </is>
      </c>
      <c r="K133" t="inlineStr">
        <is>
          <t>Low</t>
        </is>
      </c>
      <c r="L133" t="inlineStr">
        <is>
          <t>Other comprehensive (loss) income in LE_Iberia is 0.0% above forecast.</t>
        </is>
      </c>
      <c r="M133" t="inlineStr">
        <is>
          <t>Review drivers and adjust forecast assumptions.</t>
        </is>
      </c>
    </row>
    <row r="134">
      <c r="A134" t="inlineStr">
        <is>
          <t>LE_France</t>
        </is>
      </c>
      <c r="B134" t="inlineStr">
        <is>
          <t>Product Revenue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Flat</t>
        </is>
      </c>
      <c r="J134" t="inlineStr">
        <is>
          <t>Stable</t>
        </is>
      </c>
      <c r="K134" t="inlineStr">
        <is>
          <t>Low</t>
        </is>
      </c>
      <c r="L134" t="inlineStr">
        <is>
          <t>Product Revenue in LE_France is 0.0% above forecast.</t>
        </is>
      </c>
      <c r="M134" t="inlineStr">
        <is>
          <t>Review drivers and adjust forecast assumptions.</t>
        </is>
      </c>
    </row>
    <row r="135">
      <c r="A135" t="inlineStr">
        <is>
          <t>LE_France</t>
        </is>
      </c>
      <c r="B135" t="inlineStr">
        <is>
          <t>Software Revenue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Flat</t>
        </is>
      </c>
      <c r="J135" t="inlineStr">
        <is>
          <t>Stable</t>
        </is>
      </c>
      <c r="K135" t="inlineStr">
        <is>
          <t>Low</t>
        </is>
      </c>
      <c r="L135" t="inlineStr">
        <is>
          <t>Software Revenue in LE_France is 0.0% above forecast.</t>
        </is>
      </c>
      <c r="M135" t="inlineStr">
        <is>
          <t>Review drivers and adjust forecast assumptions.</t>
        </is>
      </c>
    </row>
    <row r="136">
      <c r="A136" t="inlineStr">
        <is>
          <t>LE_France</t>
        </is>
      </c>
      <c r="B136" t="inlineStr">
        <is>
          <t>Hardware Revenue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Flat</t>
        </is>
      </c>
      <c r="J136" t="inlineStr">
        <is>
          <t>Stable</t>
        </is>
      </c>
      <c r="K136" t="inlineStr">
        <is>
          <t>Low</t>
        </is>
      </c>
      <c r="L136" t="inlineStr">
        <is>
          <t>Hardware Revenue in LE_France is 0.0% above forecast.</t>
        </is>
      </c>
      <c r="M136" t="inlineStr">
        <is>
          <t>Review drivers and adjust forecast assumptions.</t>
        </is>
      </c>
    </row>
    <row r="137">
      <c r="A137" t="inlineStr">
        <is>
          <t>LE_France</t>
        </is>
      </c>
      <c r="B137" t="inlineStr">
        <is>
          <t>Services Revenue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Flat</t>
        </is>
      </c>
      <c r="J137" t="inlineStr">
        <is>
          <t>Stable</t>
        </is>
      </c>
      <c r="K137" t="inlineStr">
        <is>
          <t>Low</t>
        </is>
      </c>
      <c r="L137" t="inlineStr">
        <is>
          <t>Services Revenue in LE_France is 0.0% above forecast.</t>
        </is>
      </c>
      <c r="M137" t="inlineStr">
        <is>
          <t>Review drivers and adjust forecast assumptions.</t>
        </is>
      </c>
    </row>
    <row r="138">
      <c r="A138" t="inlineStr">
        <is>
          <t>LE_France</t>
        </is>
      </c>
      <c r="B138" t="inlineStr">
        <is>
          <t>Dierct Cost of Sale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Flat</t>
        </is>
      </c>
      <c r="J138" t="inlineStr">
        <is>
          <t>Stable</t>
        </is>
      </c>
      <c r="K138" t="inlineStr">
        <is>
          <t>Low</t>
        </is>
      </c>
      <c r="L138" t="inlineStr">
        <is>
          <t>Dierct Cost of Sale in LE_France is 0.0% above forecast.</t>
        </is>
      </c>
      <c r="M138" t="inlineStr">
        <is>
          <t>Review drivers and adjust forecast assumptions.</t>
        </is>
      </c>
    </row>
    <row r="139">
      <c r="A139" t="inlineStr">
        <is>
          <t>LE_France</t>
        </is>
      </c>
      <c r="B139" t="inlineStr">
        <is>
          <t>Hardware costs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Flat</t>
        </is>
      </c>
      <c r="J139" t="inlineStr">
        <is>
          <t>Stable</t>
        </is>
      </c>
      <c r="K139" t="inlineStr">
        <is>
          <t>Low</t>
        </is>
      </c>
      <c r="L139" t="inlineStr">
        <is>
          <t>Hardware costs in LE_France is 0.0% above forecast.</t>
        </is>
      </c>
      <c r="M139" t="inlineStr">
        <is>
          <t>Review drivers and adjust forecast assumptions.</t>
        </is>
      </c>
    </row>
    <row r="140">
      <c r="A140" t="inlineStr">
        <is>
          <t>LE_France</t>
        </is>
      </c>
      <c r="B140" t="inlineStr">
        <is>
          <t>Services costs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Flat</t>
        </is>
      </c>
      <c r="J140" t="inlineStr">
        <is>
          <t>Stable</t>
        </is>
      </c>
      <c r="K140" t="inlineStr">
        <is>
          <t>Low</t>
        </is>
      </c>
      <c r="L140" t="inlineStr">
        <is>
          <t>Services costs in LE_France is 0.0% above forecast.</t>
        </is>
      </c>
      <c r="M140" t="inlineStr">
        <is>
          <t>Review drivers and adjust forecast assumptions.</t>
        </is>
      </c>
    </row>
    <row r="141">
      <c r="A141" t="inlineStr">
        <is>
          <t>LE_France</t>
        </is>
      </c>
      <c r="B141" t="inlineStr">
        <is>
          <t>Sales and Marketing costs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Flat</t>
        </is>
      </c>
      <c r="J141" t="inlineStr">
        <is>
          <t>Stable</t>
        </is>
      </c>
      <c r="K141" t="inlineStr">
        <is>
          <t>Low</t>
        </is>
      </c>
      <c r="L141" t="inlineStr">
        <is>
          <t>Sales and Marketing costs in LE_France is 0.0% above forecast.</t>
        </is>
      </c>
      <c r="M141" t="inlineStr">
        <is>
          <t>Review drivers and adjust forecast assumptions.</t>
        </is>
      </c>
    </row>
    <row r="142">
      <c r="A142" t="inlineStr">
        <is>
          <t>LE_France</t>
        </is>
      </c>
      <c r="B142" t="inlineStr">
        <is>
          <t>Research and development costs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Flat</t>
        </is>
      </c>
      <c r="J142" t="inlineStr">
        <is>
          <t>Stable</t>
        </is>
      </c>
      <c r="K142" t="inlineStr">
        <is>
          <t>Low</t>
        </is>
      </c>
      <c r="L142" t="inlineStr">
        <is>
          <t>Research and development costs in LE_France is 0.0% above forecast.</t>
        </is>
      </c>
      <c r="M142" t="inlineStr">
        <is>
          <t>Review drivers and adjust forecast assumptions.</t>
        </is>
      </c>
    </row>
    <row r="143">
      <c r="A143" t="inlineStr">
        <is>
          <t>LE_France</t>
        </is>
      </c>
      <c r="B143" t="inlineStr">
        <is>
          <t>General and administrative costs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Flat</t>
        </is>
      </c>
      <c r="J143" t="inlineStr">
        <is>
          <t>Stable</t>
        </is>
      </c>
      <c r="K143" t="inlineStr">
        <is>
          <t>Low</t>
        </is>
      </c>
      <c r="L143" t="inlineStr">
        <is>
          <t>General and administrative costs in LE_France is 0.0% above forecast.</t>
        </is>
      </c>
      <c r="M143" t="inlineStr">
        <is>
          <t>Review drivers and adjust forecast assumptions.</t>
        </is>
      </c>
    </row>
    <row r="144">
      <c r="A144" t="inlineStr">
        <is>
          <t>LE_France</t>
        </is>
      </c>
      <c r="B144" t="inlineStr">
        <is>
          <t>Amortization of intangible assets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Flat</t>
        </is>
      </c>
      <c r="J144" t="inlineStr">
        <is>
          <t>Stable</t>
        </is>
      </c>
      <c r="K144" t="inlineStr">
        <is>
          <t>Low</t>
        </is>
      </c>
      <c r="L144" t="inlineStr">
        <is>
          <t>Amortization of intangible assets in LE_France is 0.0% above forecast.</t>
        </is>
      </c>
      <c r="M144" t="inlineStr">
        <is>
          <t>Review drivers and adjust forecast assumptions.</t>
        </is>
      </c>
    </row>
    <row r="145">
      <c r="A145" t="inlineStr">
        <is>
          <t>LE_France</t>
        </is>
      </c>
      <c r="B145" t="inlineStr">
        <is>
          <t>Acquisition related and other costs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Flat</t>
        </is>
      </c>
      <c r="J145" t="inlineStr">
        <is>
          <t>Stable</t>
        </is>
      </c>
      <c r="K145" t="inlineStr">
        <is>
          <t>Low</t>
        </is>
      </c>
      <c r="L145" t="inlineStr">
        <is>
          <t>Acquisition related and other costs in LE_France is 0.0% above forecast.</t>
        </is>
      </c>
      <c r="M145" t="inlineStr">
        <is>
          <t>Review drivers and adjust forecast assumptions.</t>
        </is>
      </c>
    </row>
    <row r="146">
      <c r="A146" t="inlineStr">
        <is>
          <t>LE_France</t>
        </is>
      </c>
      <c r="B146" t="inlineStr">
        <is>
          <t>Restructuring costs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Flat</t>
        </is>
      </c>
      <c r="J146" t="inlineStr">
        <is>
          <t>Stable</t>
        </is>
      </c>
      <c r="K146" t="inlineStr">
        <is>
          <t>Low</t>
        </is>
      </c>
      <c r="L146" t="inlineStr">
        <is>
          <t>Restructuring costs in LE_France is 0.0% above forecast.</t>
        </is>
      </c>
      <c r="M146" t="inlineStr">
        <is>
          <t>Review drivers and adjust forecast assumptions.</t>
        </is>
      </c>
    </row>
    <row r="147">
      <c r="A147" t="inlineStr">
        <is>
          <t>LE_France</t>
        </is>
      </c>
      <c r="B147" t="inlineStr">
        <is>
          <t>Operating Margin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Flat</t>
        </is>
      </c>
      <c r="J147" t="inlineStr">
        <is>
          <t>Stable</t>
        </is>
      </c>
      <c r="K147" t="inlineStr">
        <is>
          <t>Low</t>
        </is>
      </c>
      <c r="L147" t="inlineStr">
        <is>
          <t>Operating Margin in LE_France is 0.0% above forecast.</t>
        </is>
      </c>
      <c r="M147" t="inlineStr">
        <is>
          <t>Review drivers and adjust forecast assumptions.</t>
        </is>
      </c>
    </row>
    <row r="148">
      <c r="A148" t="inlineStr">
        <is>
          <t>LE_France</t>
        </is>
      </c>
      <c r="B148" t="inlineStr">
        <is>
          <t>Interest expense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Flat</t>
        </is>
      </c>
      <c r="J148" t="inlineStr">
        <is>
          <t>Stable</t>
        </is>
      </c>
      <c r="K148" t="inlineStr">
        <is>
          <t>Low</t>
        </is>
      </c>
      <c r="L148" t="inlineStr">
        <is>
          <t>Interest expense in LE_France is 0.0% above forecast.</t>
        </is>
      </c>
      <c r="M148" t="inlineStr">
        <is>
          <t>Review drivers and adjust forecast assumptions.</t>
        </is>
      </c>
    </row>
    <row r="149">
      <c r="A149" t="inlineStr">
        <is>
          <t>LE_France</t>
        </is>
      </c>
      <c r="B149" t="inlineStr">
        <is>
          <t>Non-operating expenses, net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Flat</t>
        </is>
      </c>
      <c r="J149" t="inlineStr">
        <is>
          <t>Stable</t>
        </is>
      </c>
      <c r="K149" t="inlineStr">
        <is>
          <t>Low</t>
        </is>
      </c>
      <c r="L149" t="inlineStr">
        <is>
          <t>Non-operating expenses, net in LE_France is 0.0% above forecast.</t>
        </is>
      </c>
      <c r="M149" t="inlineStr">
        <is>
          <t>Review drivers and adjust forecast assumptions.</t>
        </is>
      </c>
    </row>
    <row r="150">
      <c r="A150" t="inlineStr">
        <is>
          <t>LE_France</t>
        </is>
      </c>
      <c r="B150" t="inlineStr">
        <is>
          <t>Benefit from (provision for) income taxes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Flat</t>
        </is>
      </c>
      <c r="J150" t="inlineStr">
        <is>
          <t>Stable</t>
        </is>
      </c>
      <c r="K150" t="inlineStr">
        <is>
          <t>Low</t>
        </is>
      </c>
      <c r="L150" t="inlineStr">
        <is>
          <t>Benefit from (provision for) income taxes in LE_France is 0.0% above forecast.</t>
        </is>
      </c>
      <c r="M150" t="inlineStr">
        <is>
          <t>Review drivers and adjust forecast assumptions.</t>
        </is>
      </c>
    </row>
    <row r="151">
      <c r="A151" t="inlineStr">
        <is>
          <t>LE_France</t>
        </is>
      </c>
      <c r="B151" t="inlineStr">
        <is>
          <t>Other comprehensive (loss) income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Flat</t>
        </is>
      </c>
      <c r="J151" t="inlineStr">
        <is>
          <t>Stable</t>
        </is>
      </c>
      <c r="K151" t="inlineStr">
        <is>
          <t>Low</t>
        </is>
      </c>
      <c r="L151" t="inlineStr">
        <is>
          <t>Other comprehensive (loss) income in LE_France is 0.0% above forecast.</t>
        </is>
      </c>
      <c r="M151" t="inlineStr">
        <is>
          <t>Review drivers and adjust forecast assumptions.</t>
        </is>
      </c>
    </row>
    <row r="152">
      <c r="A152" t="inlineStr">
        <is>
          <t>LE_Switzerland</t>
        </is>
      </c>
      <c r="B152" t="inlineStr">
        <is>
          <t>Product Revenue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Flat</t>
        </is>
      </c>
      <c r="J152" t="inlineStr">
        <is>
          <t>Stable</t>
        </is>
      </c>
      <c r="K152" t="inlineStr">
        <is>
          <t>Low</t>
        </is>
      </c>
      <c r="L152" t="inlineStr">
        <is>
          <t>Product Revenue in LE_Switzerland is 0.0% above forecast.</t>
        </is>
      </c>
      <c r="M152" t="inlineStr">
        <is>
          <t>Review drivers and adjust forecast assumptions.</t>
        </is>
      </c>
    </row>
    <row r="153">
      <c r="A153" t="inlineStr">
        <is>
          <t>LE_Switzerland</t>
        </is>
      </c>
      <c r="B153" t="inlineStr">
        <is>
          <t>Software Revenue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Flat</t>
        </is>
      </c>
      <c r="J153" t="inlineStr">
        <is>
          <t>Stable</t>
        </is>
      </c>
      <c r="K153" t="inlineStr">
        <is>
          <t>Low</t>
        </is>
      </c>
      <c r="L153" t="inlineStr">
        <is>
          <t>Software Revenue in LE_Switzerland is 0.0% above forecast.</t>
        </is>
      </c>
      <c r="M153" t="inlineStr">
        <is>
          <t>Review drivers and adjust forecast assumptions.</t>
        </is>
      </c>
    </row>
    <row r="154">
      <c r="A154" t="inlineStr">
        <is>
          <t>LE_Switzerland</t>
        </is>
      </c>
      <c r="B154" t="inlineStr">
        <is>
          <t>Hardware Revenue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Flat</t>
        </is>
      </c>
      <c r="J154" t="inlineStr">
        <is>
          <t>Stable</t>
        </is>
      </c>
      <c r="K154" t="inlineStr">
        <is>
          <t>Low</t>
        </is>
      </c>
      <c r="L154" t="inlineStr">
        <is>
          <t>Hardware Revenue in LE_Switzerland is 0.0% above forecast.</t>
        </is>
      </c>
      <c r="M154" t="inlineStr">
        <is>
          <t>Review drivers and adjust forecast assumptions.</t>
        </is>
      </c>
    </row>
    <row r="155">
      <c r="A155" t="inlineStr">
        <is>
          <t>LE_Switzerland</t>
        </is>
      </c>
      <c r="B155" t="inlineStr">
        <is>
          <t>Services Revenue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Flat</t>
        </is>
      </c>
      <c r="J155" t="inlineStr">
        <is>
          <t>Stable</t>
        </is>
      </c>
      <c r="K155" t="inlineStr">
        <is>
          <t>Low</t>
        </is>
      </c>
      <c r="L155" t="inlineStr">
        <is>
          <t>Services Revenue in LE_Switzerland is 0.0% above forecast.</t>
        </is>
      </c>
      <c r="M155" t="inlineStr">
        <is>
          <t>Review drivers and adjust forecast assumptions.</t>
        </is>
      </c>
    </row>
    <row r="156">
      <c r="A156" t="inlineStr">
        <is>
          <t>LE_Switzerland</t>
        </is>
      </c>
      <c r="B156" t="inlineStr">
        <is>
          <t>Dierct Cost of Sale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Flat</t>
        </is>
      </c>
      <c r="J156" t="inlineStr">
        <is>
          <t>Stable</t>
        </is>
      </c>
      <c r="K156" t="inlineStr">
        <is>
          <t>Low</t>
        </is>
      </c>
      <c r="L156" t="inlineStr">
        <is>
          <t>Dierct Cost of Sale in LE_Switzerland is 0.0% above forecast.</t>
        </is>
      </c>
      <c r="M156" t="inlineStr">
        <is>
          <t>Review drivers and adjust forecast assumptions.</t>
        </is>
      </c>
    </row>
    <row r="157">
      <c r="A157" t="inlineStr">
        <is>
          <t>LE_Switzerland</t>
        </is>
      </c>
      <c r="B157" t="inlineStr">
        <is>
          <t>Hardware costs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Flat</t>
        </is>
      </c>
      <c r="J157" t="inlineStr">
        <is>
          <t>Stable</t>
        </is>
      </c>
      <c r="K157" t="inlineStr">
        <is>
          <t>Low</t>
        </is>
      </c>
      <c r="L157" t="inlineStr">
        <is>
          <t>Hardware costs in LE_Switzerland is 0.0% above forecast.</t>
        </is>
      </c>
      <c r="M157" t="inlineStr">
        <is>
          <t>Review drivers and adjust forecast assumptions.</t>
        </is>
      </c>
    </row>
    <row r="158">
      <c r="A158" t="inlineStr">
        <is>
          <t>LE_Switzerland</t>
        </is>
      </c>
      <c r="B158" t="inlineStr">
        <is>
          <t>Services costs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Flat</t>
        </is>
      </c>
      <c r="J158" t="inlineStr">
        <is>
          <t>Stable</t>
        </is>
      </c>
      <c r="K158" t="inlineStr">
        <is>
          <t>Low</t>
        </is>
      </c>
      <c r="L158" t="inlineStr">
        <is>
          <t>Services costs in LE_Switzerland is 0.0% above forecast.</t>
        </is>
      </c>
      <c r="M158" t="inlineStr">
        <is>
          <t>Review drivers and adjust forecast assumptions.</t>
        </is>
      </c>
    </row>
    <row r="159">
      <c r="A159" t="inlineStr">
        <is>
          <t>LE_Switzerland</t>
        </is>
      </c>
      <c r="B159" t="inlineStr">
        <is>
          <t>Sales and Marketing costs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Flat</t>
        </is>
      </c>
      <c r="J159" t="inlineStr">
        <is>
          <t>Stable</t>
        </is>
      </c>
      <c r="K159" t="inlineStr">
        <is>
          <t>Low</t>
        </is>
      </c>
      <c r="L159" t="inlineStr">
        <is>
          <t>Sales and Marketing costs in LE_Switzerland is 0.0% above forecast.</t>
        </is>
      </c>
      <c r="M159" t="inlineStr">
        <is>
          <t>Review drivers and adjust forecast assumptions.</t>
        </is>
      </c>
    </row>
    <row r="160">
      <c r="A160" t="inlineStr">
        <is>
          <t>LE_Switzerland</t>
        </is>
      </c>
      <c r="B160" t="inlineStr">
        <is>
          <t>Research and development costs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Flat</t>
        </is>
      </c>
      <c r="J160" t="inlineStr">
        <is>
          <t>Stable</t>
        </is>
      </c>
      <c r="K160" t="inlineStr">
        <is>
          <t>Low</t>
        </is>
      </c>
      <c r="L160" t="inlineStr">
        <is>
          <t>Research and development costs in LE_Switzerland is 0.0% above forecast.</t>
        </is>
      </c>
      <c r="M160" t="inlineStr">
        <is>
          <t>Review drivers and adjust forecast assumptions.</t>
        </is>
      </c>
    </row>
    <row r="161">
      <c r="A161" t="inlineStr">
        <is>
          <t>LE_Switzerland</t>
        </is>
      </c>
      <c r="B161" t="inlineStr">
        <is>
          <t>General and administrative costs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Flat</t>
        </is>
      </c>
      <c r="J161" t="inlineStr">
        <is>
          <t>Stable</t>
        </is>
      </c>
      <c r="K161" t="inlineStr">
        <is>
          <t>Low</t>
        </is>
      </c>
      <c r="L161" t="inlineStr">
        <is>
          <t>General and administrative costs in LE_Switzerland is 0.0% above forecast.</t>
        </is>
      </c>
      <c r="M161" t="inlineStr">
        <is>
          <t>Review drivers and adjust forecast assumptions.</t>
        </is>
      </c>
    </row>
    <row r="162">
      <c r="A162" t="inlineStr">
        <is>
          <t>LE_Switzerland</t>
        </is>
      </c>
      <c r="B162" t="inlineStr">
        <is>
          <t>Amortization of intangible assets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Flat</t>
        </is>
      </c>
      <c r="J162" t="inlineStr">
        <is>
          <t>Stable</t>
        </is>
      </c>
      <c r="K162" t="inlineStr">
        <is>
          <t>Low</t>
        </is>
      </c>
      <c r="L162" t="inlineStr">
        <is>
          <t>Amortization of intangible assets in LE_Switzerland is 0.0% above forecast.</t>
        </is>
      </c>
      <c r="M162" t="inlineStr">
        <is>
          <t>Review drivers and adjust forecast assumptions.</t>
        </is>
      </c>
    </row>
    <row r="163">
      <c r="A163" t="inlineStr">
        <is>
          <t>LE_Switzerland</t>
        </is>
      </c>
      <c r="B163" t="inlineStr">
        <is>
          <t>Acquisition related and other costs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Flat</t>
        </is>
      </c>
      <c r="J163" t="inlineStr">
        <is>
          <t>Stable</t>
        </is>
      </c>
      <c r="K163" t="inlineStr">
        <is>
          <t>Low</t>
        </is>
      </c>
      <c r="L163" t="inlineStr">
        <is>
          <t>Acquisition related and other costs in LE_Switzerland is 0.0% above forecast.</t>
        </is>
      </c>
      <c r="M163" t="inlineStr">
        <is>
          <t>Review drivers and adjust forecast assumptions.</t>
        </is>
      </c>
    </row>
    <row r="164">
      <c r="A164" t="inlineStr">
        <is>
          <t>LE_Switzerland</t>
        </is>
      </c>
      <c r="B164" t="inlineStr">
        <is>
          <t>Restructuring costs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Flat</t>
        </is>
      </c>
      <c r="J164" t="inlineStr">
        <is>
          <t>Stable</t>
        </is>
      </c>
      <c r="K164" t="inlineStr">
        <is>
          <t>Low</t>
        </is>
      </c>
      <c r="L164" t="inlineStr">
        <is>
          <t>Restructuring costs in LE_Switzerland is 0.0% above forecast.</t>
        </is>
      </c>
      <c r="M164" t="inlineStr">
        <is>
          <t>Review drivers and adjust forecast assumptions.</t>
        </is>
      </c>
    </row>
    <row r="165">
      <c r="A165" t="inlineStr">
        <is>
          <t>LE_Switzerland</t>
        </is>
      </c>
      <c r="B165" t="inlineStr">
        <is>
          <t>Operating Margin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Flat</t>
        </is>
      </c>
      <c r="J165" t="inlineStr">
        <is>
          <t>Stable</t>
        </is>
      </c>
      <c r="K165" t="inlineStr">
        <is>
          <t>Low</t>
        </is>
      </c>
      <c r="L165" t="inlineStr">
        <is>
          <t>Operating Margin in LE_Switzerland is 0.0% above forecast.</t>
        </is>
      </c>
      <c r="M165" t="inlineStr">
        <is>
          <t>Review drivers and adjust forecast assumptions.</t>
        </is>
      </c>
    </row>
    <row r="166">
      <c r="A166" t="inlineStr">
        <is>
          <t>LE_Switzerland</t>
        </is>
      </c>
      <c r="B166" t="inlineStr">
        <is>
          <t>Interest expense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Flat</t>
        </is>
      </c>
      <c r="J166" t="inlineStr">
        <is>
          <t>Stable</t>
        </is>
      </c>
      <c r="K166" t="inlineStr">
        <is>
          <t>Low</t>
        </is>
      </c>
      <c r="L166" t="inlineStr">
        <is>
          <t>Interest expense in LE_Switzerland is 0.0% above forecast.</t>
        </is>
      </c>
      <c r="M166" t="inlineStr">
        <is>
          <t>Review drivers and adjust forecast assumptions.</t>
        </is>
      </c>
    </row>
    <row r="167">
      <c r="A167" t="inlineStr">
        <is>
          <t>LE_Switzerland</t>
        </is>
      </c>
      <c r="B167" t="inlineStr">
        <is>
          <t>Non-operating expenses, net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Flat</t>
        </is>
      </c>
      <c r="J167" t="inlineStr">
        <is>
          <t>Stable</t>
        </is>
      </c>
      <c r="K167" t="inlineStr">
        <is>
          <t>Low</t>
        </is>
      </c>
      <c r="L167" t="inlineStr">
        <is>
          <t>Non-operating expenses, net in LE_Switzerland is 0.0% above forecast.</t>
        </is>
      </c>
      <c r="M167" t="inlineStr">
        <is>
          <t>Review drivers and adjust forecast assumptions.</t>
        </is>
      </c>
    </row>
    <row r="168">
      <c r="A168" t="inlineStr">
        <is>
          <t>LE_Switzerland</t>
        </is>
      </c>
      <c r="B168" t="inlineStr">
        <is>
          <t>Benefit from (provision for) income taxes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Flat</t>
        </is>
      </c>
      <c r="J168" t="inlineStr">
        <is>
          <t>Stable</t>
        </is>
      </c>
      <c r="K168" t="inlineStr">
        <is>
          <t>Low</t>
        </is>
      </c>
      <c r="L168" t="inlineStr">
        <is>
          <t>Benefit from (provision for) income taxes in LE_Switzerland is 0.0% above forecast.</t>
        </is>
      </c>
      <c r="M168" t="inlineStr">
        <is>
          <t>Review drivers and adjust forecast assumptions.</t>
        </is>
      </c>
    </row>
    <row r="169">
      <c r="A169" t="inlineStr">
        <is>
          <t>LE_Switzerland</t>
        </is>
      </c>
      <c r="B169" t="inlineStr">
        <is>
          <t>Other comprehensive (loss) income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Flat</t>
        </is>
      </c>
      <c r="J169" t="inlineStr">
        <is>
          <t>Stable</t>
        </is>
      </c>
      <c r="K169" t="inlineStr">
        <is>
          <t>Low</t>
        </is>
      </c>
      <c r="L169" t="inlineStr">
        <is>
          <t>Other comprehensive (loss) income in LE_Switzerland is 0.0% above forecast.</t>
        </is>
      </c>
      <c r="M169" t="inlineStr">
        <is>
          <t>Review drivers and adjust forecast assumptions.</t>
        </is>
      </c>
    </row>
    <row r="170">
      <c r="A170" t="inlineStr">
        <is>
          <t>LE_Germany</t>
        </is>
      </c>
      <c r="B170" t="inlineStr">
        <is>
          <t>Product Revenue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Flat</t>
        </is>
      </c>
      <c r="J170" t="inlineStr">
        <is>
          <t>Stable</t>
        </is>
      </c>
      <c r="K170" t="inlineStr">
        <is>
          <t>Low</t>
        </is>
      </c>
      <c r="L170" t="inlineStr">
        <is>
          <t>Product Revenue in LE_Germany is 0.0% above forecast.</t>
        </is>
      </c>
      <c r="M170" t="inlineStr">
        <is>
          <t>Review drivers and adjust forecast assumptions.</t>
        </is>
      </c>
    </row>
    <row r="171">
      <c r="A171" t="inlineStr">
        <is>
          <t>LE_Germany</t>
        </is>
      </c>
      <c r="B171" t="inlineStr">
        <is>
          <t>Software Revenue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Flat</t>
        </is>
      </c>
      <c r="J171" t="inlineStr">
        <is>
          <t>Stable</t>
        </is>
      </c>
      <c r="K171" t="inlineStr">
        <is>
          <t>Low</t>
        </is>
      </c>
      <c r="L171" t="inlineStr">
        <is>
          <t>Software Revenue in LE_Germany is 0.0% above forecast.</t>
        </is>
      </c>
      <c r="M171" t="inlineStr">
        <is>
          <t>Review drivers and adjust forecast assumptions.</t>
        </is>
      </c>
    </row>
    <row r="172">
      <c r="A172" t="inlineStr">
        <is>
          <t>LE_Germany</t>
        </is>
      </c>
      <c r="B172" t="inlineStr">
        <is>
          <t>Hardware Revenue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Flat</t>
        </is>
      </c>
      <c r="J172" t="inlineStr">
        <is>
          <t>Stable</t>
        </is>
      </c>
      <c r="K172" t="inlineStr">
        <is>
          <t>Low</t>
        </is>
      </c>
      <c r="L172" t="inlineStr">
        <is>
          <t>Hardware Revenue in LE_Germany is 0.0% above forecast.</t>
        </is>
      </c>
      <c r="M172" t="inlineStr">
        <is>
          <t>Review drivers and adjust forecast assumptions.</t>
        </is>
      </c>
    </row>
    <row r="173">
      <c r="A173" t="inlineStr">
        <is>
          <t>LE_Germany</t>
        </is>
      </c>
      <c r="B173" t="inlineStr">
        <is>
          <t>Services Revenue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Flat</t>
        </is>
      </c>
      <c r="J173" t="inlineStr">
        <is>
          <t>Stable</t>
        </is>
      </c>
      <c r="K173" t="inlineStr">
        <is>
          <t>Low</t>
        </is>
      </c>
      <c r="L173" t="inlineStr">
        <is>
          <t>Services Revenue in LE_Germany is 0.0% above forecast.</t>
        </is>
      </c>
      <c r="M173" t="inlineStr">
        <is>
          <t>Review drivers and adjust forecast assumptions.</t>
        </is>
      </c>
    </row>
    <row r="174">
      <c r="A174" t="inlineStr">
        <is>
          <t>LE_Germany</t>
        </is>
      </c>
      <c r="B174" t="inlineStr">
        <is>
          <t>Dierct Cost of Sale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Flat</t>
        </is>
      </c>
      <c r="J174" t="inlineStr">
        <is>
          <t>Stable</t>
        </is>
      </c>
      <c r="K174" t="inlineStr">
        <is>
          <t>Low</t>
        </is>
      </c>
      <c r="L174" t="inlineStr">
        <is>
          <t>Dierct Cost of Sale in LE_Germany is 0.0% above forecast.</t>
        </is>
      </c>
      <c r="M174" t="inlineStr">
        <is>
          <t>Review drivers and adjust forecast assumptions.</t>
        </is>
      </c>
    </row>
    <row r="175">
      <c r="A175" t="inlineStr">
        <is>
          <t>LE_Germany</t>
        </is>
      </c>
      <c r="B175" t="inlineStr">
        <is>
          <t>Hardware costs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Flat</t>
        </is>
      </c>
      <c r="J175" t="inlineStr">
        <is>
          <t>Stable</t>
        </is>
      </c>
      <c r="K175" t="inlineStr">
        <is>
          <t>Low</t>
        </is>
      </c>
      <c r="L175" t="inlineStr">
        <is>
          <t>Hardware costs in LE_Germany is 0.0% above forecast.</t>
        </is>
      </c>
      <c r="M175" t="inlineStr">
        <is>
          <t>Review drivers and adjust forecast assumptions.</t>
        </is>
      </c>
    </row>
    <row r="176">
      <c r="A176" t="inlineStr">
        <is>
          <t>LE_Germany</t>
        </is>
      </c>
      <c r="B176" t="inlineStr">
        <is>
          <t>Services costs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Flat</t>
        </is>
      </c>
      <c r="J176" t="inlineStr">
        <is>
          <t>Stable</t>
        </is>
      </c>
      <c r="K176" t="inlineStr">
        <is>
          <t>Low</t>
        </is>
      </c>
      <c r="L176" t="inlineStr">
        <is>
          <t>Services costs in LE_Germany is 0.0% above forecast.</t>
        </is>
      </c>
      <c r="M176" t="inlineStr">
        <is>
          <t>Review drivers and adjust forecast assumptions.</t>
        </is>
      </c>
    </row>
    <row r="177">
      <c r="A177" t="inlineStr">
        <is>
          <t>LE_Germany</t>
        </is>
      </c>
      <c r="B177" t="inlineStr">
        <is>
          <t>Sales and Marketing costs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Flat</t>
        </is>
      </c>
      <c r="J177" t="inlineStr">
        <is>
          <t>Stable</t>
        </is>
      </c>
      <c r="K177" t="inlineStr">
        <is>
          <t>Low</t>
        </is>
      </c>
      <c r="L177" t="inlineStr">
        <is>
          <t>Sales and Marketing costs in LE_Germany is 0.0% above forecast.</t>
        </is>
      </c>
      <c r="M177" t="inlineStr">
        <is>
          <t>Review drivers and adjust forecast assumptions.</t>
        </is>
      </c>
    </row>
    <row r="178">
      <c r="A178" t="inlineStr">
        <is>
          <t>LE_Germany</t>
        </is>
      </c>
      <c r="B178" t="inlineStr">
        <is>
          <t>Research and development costs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Flat</t>
        </is>
      </c>
      <c r="J178" t="inlineStr">
        <is>
          <t>Stable</t>
        </is>
      </c>
      <c r="K178" t="inlineStr">
        <is>
          <t>Low</t>
        </is>
      </c>
      <c r="L178" t="inlineStr">
        <is>
          <t>Research and development costs in LE_Germany is 0.0% above forecast.</t>
        </is>
      </c>
      <c r="M178" t="inlineStr">
        <is>
          <t>Review drivers and adjust forecast assumptions.</t>
        </is>
      </c>
    </row>
    <row r="179">
      <c r="A179" t="inlineStr">
        <is>
          <t>LE_Germany</t>
        </is>
      </c>
      <c r="B179" t="inlineStr">
        <is>
          <t>General and administrative costs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Flat</t>
        </is>
      </c>
      <c r="J179" t="inlineStr">
        <is>
          <t>Stable</t>
        </is>
      </c>
      <c r="K179" t="inlineStr">
        <is>
          <t>Low</t>
        </is>
      </c>
      <c r="L179" t="inlineStr">
        <is>
          <t>General and administrative costs in LE_Germany is 0.0% above forecast.</t>
        </is>
      </c>
      <c r="M179" t="inlineStr">
        <is>
          <t>Review drivers and adjust forecast assumptions.</t>
        </is>
      </c>
    </row>
    <row r="180">
      <c r="A180" t="inlineStr">
        <is>
          <t>LE_Germany</t>
        </is>
      </c>
      <c r="B180" t="inlineStr">
        <is>
          <t>Amortization of intangible assets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Flat</t>
        </is>
      </c>
      <c r="J180" t="inlineStr">
        <is>
          <t>Stable</t>
        </is>
      </c>
      <c r="K180" t="inlineStr">
        <is>
          <t>Low</t>
        </is>
      </c>
      <c r="L180" t="inlineStr">
        <is>
          <t>Amortization of intangible assets in LE_Germany is 0.0% above forecast.</t>
        </is>
      </c>
      <c r="M180" t="inlineStr">
        <is>
          <t>Review drivers and adjust forecast assumptions.</t>
        </is>
      </c>
    </row>
    <row r="181">
      <c r="A181" t="inlineStr">
        <is>
          <t>LE_Germany</t>
        </is>
      </c>
      <c r="B181" t="inlineStr">
        <is>
          <t>Acquisition related and other costs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Flat</t>
        </is>
      </c>
      <c r="J181" t="inlineStr">
        <is>
          <t>Stable</t>
        </is>
      </c>
      <c r="K181" t="inlineStr">
        <is>
          <t>Low</t>
        </is>
      </c>
      <c r="L181" t="inlineStr">
        <is>
          <t>Acquisition related and other costs in LE_Germany is 0.0% above forecast.</t>
        </is>
      </c>
      <c r="M181" t="inlineStr">
        <is>
          <t>Review drivers and adjust forecast assumptions.</t>
        </is>
      </c>
    </row>
    <row r="182">
      <c r="A182" t="inlineStr">
        <is>
          <t>LE_Germany</t>
        </is>
      </c>
      <c r="B182" t="inlineStr">
        <is>
          <t>Restructuring costs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Flat</t>
        </is>
      </c>
      <c r="J182" t="inlineStr">
        <is>
          <t>Stable</t>
        </is>
      </c>
      <c r="K182" t="inlineStr">
        <is>
          <t>Low</t>
        </is>
      </c>
      <c r="L182" t="inlineStr">
        <is>
          <t>Restructuring costs in LE_Germany is 0.0% above forecast.</t>
        </is>
      </c>
      <c r="M182" t="inlineStr">
        <is>
          <t>Review drivers and adjust forecast assumptions.</t>
        </is>
      </c>
    </row>
    <row r="183">
      <c r="A183" t="inlineStr">
        <is>
          <t>LE_Germany</t>
        </is>
      </c>
      <c r="B183" t="inlineStr">
        <is>
          <t>Operating Margin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Flat</t>
        </is>
      </c>
      <c r="J183" t="inlineStr">
        <is>
          <t>Stable</t>
        </is>
      </c>
      <c r="K183" t="inlineStr">
        <is>
          <t>Low</t>
        </is>
      </c>
      <c r="L183" t="inlineStr">
        <is>
          <t>Operating Margin in LE_Germany is 0.0% above forecast.</t>
        </is>
      </c>
      <c r="M183" t="inlineStr">
        <is>
          <t>Review drivers and adjust forecast assumptions.</t>
        </is>
      </c>
    </row>
    <row r="184">
      <c r="A184" t="inlineStr">
        <is>
          <t>LE_Germany</t>
        </is>
      </c>
      <c r="B184" t="inlineStr">
        <is>
          <t>Interest expense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Flat</t>
        </is>
      </c>
      <c r="J184" t="inlineStr">
        <is>
          <t>Stable</t>
        </is>
      </c>
      <c r="K184" t="inlineStr">
        <is>
          <t>Low</t>
        </is>
      </c>
      <c r="L184" t="inlineStr">
        <is>
          <t>Interest expense in LE_Germany is 0.0% above forecast.</t>
        </is>
      </c>
      <c r="M184" t="inlineStr">
        <is>
          <t>Review drivers and adjust forecast assumptions.</t>
        </is>
      </c>
    </row>
    <row r="185">
      <c r="A185" t="inlineStr">
        <is>
          <t>LE_Germany</t>
        </is>
      </c>
      <c r="B185" t="inlineStr">
        <is>
          <t>Non-operating expenses, net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Flat</t>
        </is>
      </c>
      <c r="J185" t="inlineStr">
        <is>
          <t>Stable</t>
        </is>
      </c>
      <c r="K185" t="inlineStr">
        <is>
          <t>Low</t>
        </is>
      </c>
      <c r="L185" t="inlineStr">
        <is>
          <t>Non-operating expenses, net in LE_Germany is 0.0% above forecast.</t>
        </is>
      </c>
      <c r="M185" t="inlineStr">
        <is>
          <t>Review drivers and adjust forecast assumptions.</t>
        </is>
      </c>
    </row>
    <row r="186">
      <c r="A186" t="inlineStr">
        <is>
          <t>LE_Germany</t>
        </is>
      </c>
      <c r="B186" t="inlineStr">
        <is>
          <t>Benefit from (provision for) income taxes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Flat</t>
        </is>
      </c>
      <c r="J186" t="inlineStr">
        <is>
          <t>Stable</t>
        </is>
      </c>
      <c r="K186" t="inlineStr">
        <is>
          <t>Low</t>
        </is>
      </c>
      <c r="L186" t="inlineStr">
        <is>
          <t>Benefit from (provision for) income taxes in LE_Germany is 0.0% above forecast.</t>
        </is>
      </c>
      <c r="M186" t="inlineStr">
        <is>
          <t>Review drivers and adjust forecast assumptions.</t>
        </is>
      </c>
    </row>
    <row r="187">
      <c r="A187" t="inlineStr">
        <is>
          <t>LE_Germany</t>
        </is>
      </c>
      <c r="B187" t="inlineStr">
        <is>
          <t>Other comprehensive (loss) income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Flat</t>
        </is>
      </c>
      <c r="J187" t="inlineStr">
        <is>
          <t>Stable</t>
        </is>
      </c>
      <c r="K187" t="inlineStr">
        <is>
          <t>Low</t>
        </is>
      </c>
      <c r="L187" t="inlineStr">
        <is>
          <t>Other comprehensive (loss) income in LE_Germany is 0.0% above forecast.</t>
        </is>
      </c>
      <c r="M187" t="inlineStr">
        <is>
          <t>Review drivers and adjust forecast assumptions.</t>
        </is>
      </c>
    </row>
    <row r="188">
      <c r="A188" t="inlineStr">
        <is>
          <t>LE_UKI</t>
        </is>
      </c>
      <c r="B188" t="inlineStr">
        <is>
          <t>Product Revenue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Flat</t>
        </is>
      </c>
      <c r="J188" t="inlineStr">
        <is>
          <t>Stable</t>
        </is>
      </c>
      <c r="K188" t="inlineStr">
        <is>
          <t>Low</t>
        </is>
      </c>
      <c r="L188" t="inlineStr">
        <is>
          <t>Product Revenue in LE_UKI is 0.0% above forecast.</t>
        </is>
      </c>
      <c r="M188" t="inlineStr">
        <is>
          <t>Review drivers and adjust forecast assumptions.</t>
        </is>
      </c>
    </row>
    <row r="189">
      <c r="A189" t="inlineStr">
        <is>
          <t>LE_UKI</t>
        </is>
      </c>
      <c r="B189" t="inlineStr">
        <is>
          <t>Software Revenue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Flat</t>
        </is>
      </c>
      <c r="J189" t="inlineStr">
        <is>
          <t>Stable</t>
        </is>
      </c>
      <c r="K189" t="inlineStr">
        <is>
          <t>Low</t>
        </is>
      </c>
      <c r="L189" t="inlineStr">
        <is>
          <t>Software Revenue in LE_UKI is 0.0% above forecast.</t>
        </is>
      </c>
      <c r="M189" t="inlineStr">
        <is>
          <t>Review drivers and adjust forecast assumptions.</t>
        </is>
      </c>
    </row>
    <row r="190">
      <c r="A190" t="inlineStr">
        <is>
          <t>LE_UKI</t>
        </is>
      </c>
      <c r="B190" t="inlineStr">
        <is>
          <t>Hardware Revenue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Flat</t>
        </is>
      </c>
      <c r="J190" t="inlineStr">
        <is>
          <t>Stable</t>
        </is>
      </c>
      <c r="K190" t="inlineStr">
        <is>
          <t>Low</t>
        </is>
      </c>
      <c r="L190" t="inlineStr">
        <is>
          <t>Hardware Revenue in LE_UKI is 0.0% above forecast.</t>
        </is>
      </c>
      <c r="M190" t="inlineStr">
        <is>
          <t>Review drivers and adjust forecast assumptions.</t>
        </is>
      </c>
    </row>
    <row r="191">
      <c r="A191" t="inlineStr">
        <is>
          <t>LE_UKI</t>
        </is>
      </c>
      <c r="B191" t="inlineStr">
        <is>
          <t>Services Revenue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Flat</t>
        </is>
      </c>
      <c r="J191" t="inlineStr">
        <is>
          <t>Stable</t>
        </is>
      </c>
      <c r="K191" t="inlineStr">
        <is>
          <t>Low</t>
        </is>
      </c>
      <c r="L191" t="inlineStr">
        <is>
          <t>Services Revenue in LE_UKI is 0.0% above forecast.</t>
        </is>
      </c>
      <c r="M191" t="inlineStr">
        <is>
          <t>Review drivers and adjust forecast assumptions.</t>
        </is>
      </c>
    </row>
    <row r="192">
      <c r="A192" t="inlineStr">
        <is>
          <t>LE_UKI</t>
        </is>
      </c>
      <c r="B192" t="inlineStr">
        <is>
          <t>Dierct Cost of Sale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Flat</t>
        </is>
      </c>
      <c r="J192" t="inlineStr">
        <is>
          <t>Stable</t>
        </is>
      </c>
      <c r="K192" t="inlineStr">
        <is>
          <t>Low</t>
        </is>
      </c>
      <c r="L192" t="inlineStr">
        <is>
          <t>Dierct Cost of Sale in LE_UKI is 0.0% above forecast.</t>
        </is>
      </c>
      <c r="M192" t="inlineStr">
        <is>
          <t>Review drivers and adjust forecast assumptions.</t>
        </is>
      </c>
    </row>
    <row r="193">
      <c r="A193" t="inlineStr">
        <is>
          <t>LE_UKI</t>
        </is>
      </c>
      <c r="B193" t="inlineStr">
        <is>
          <t>Hardware costs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Flat</t>
        </is>
      </c>
      <c r="J193" t="inlineStr">
        <is>
          <t>Stable</t>
        </is>
      </c>
      <c r="K193" t="inlineStr">
        <is>
          <t>Low</t>
        </is>
      </c>
      <c r="L193" t="inlineStr">
        <is>
          <t>Hardware costs in LE_UKI is 0.0% above forecast.</t>
        </is>
      </c>
      <c r="M193" t="inlineStr">
        <is>
          <t>Review drivers and adjust forecast assumptions.</t>
        </is>
      </c>
    </row>
    <row r="194">
      <c r="A194" t="inlineStr">
        <is>
          <t>LE_UKI</t>
        </is>
      </c>
      <c r="B194" t="inlineStr">
        <is>
          <t>Services costs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Flat</t>
        </is>
      </c>
      <c r="J194" t="inlineStr">
        <is>
          <t>Stable</t>
        </is>
      </c>
      <c r="K194" t="inlineStr">
        <is>
          <t>Low</t>
        </is>
      </c>
      <c r="L194" t="inlineStr">
        <is>
          <t>Services costs in LE_UKI is 0.0% above forecast.</t>
        </is>
      </c>
      <c r="M194" t="inlineStr">
        <is>
          <t>Review drivers and adjust forecast assumptions.</t>
        </is>
      </c>
    </row>
    <row r="195">
      <c r="A195" t="inlineStr">
        <is>
          <t>LE_UKI</t>
        </is>
      </c>
      <c r="B195" t="inlineStr">
        <is>
          <t>Sales and Marketing costs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Flat</t>
        </is>
      </c>
      <c r="J195" t="inlineStr">
        <is>
          <t>Stable</t>
        </is>
      </c>
      <c r="K195" t="inlineStr">
        <is>
          <t>Low</t>
        </is>
      </c>
      <c r="L195" t="inlineStr">
        <is>
          <t>Sales and Marketing costs in LE_UKI is 0.0% above forecast.</t>
        </is>
      </c>
      <c r="M195" t="inlineStr">
        <is>
          <t>Review drivers and adjust forecast assumptions.</t>
        </is>
      </c>
    </row>
    <row r="196">
      <c r="A196" t="inlineStr">
        <is>
          <t>LE_UKI</t>
        </is>
      </c>
      <c r="B196" t="inlineStr">
        <is>
          <t>Research and development costs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Flat</t>
        </is>
      </c>
      <c r="J196" t="inlineStr">
        <is>
          <t>Stable</t>
        </is>
      </c>
      <c r="K196" t="inlineStr">
        <is>
          <t>Low</t>
        </is>
      </c>
      <c r="L196" t="inlineStr">
        <is>
          <t>Research and development costs in LE_UKI is 0.0% above forecast.</t>
        </is>
      </c>
      <c r="M196" t="inlineStr">
        <is>
          <t>Review drivers and adjust forecast assumptions.</t>
        </is>
      </c>
    </row>
    <row r="197">
      <c r="A197" t="inlineStr">
        <is>
          <t>LE_UKI</t>
        </is>
      </c>
      <c r="B197" t="inlineStr">
        <is>
          <t>General and administrative costs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Flat</t>
        </is>
      </c>
      <c r="J197" t="inlineStr">
        <is>
          <t>Stable</t>
        </is>
      </c>
      <c r="K197" t="inlineStr">
        <is>
          <t>Low</t>
        </is>
      </c>
      <c r="L197" t="inlineStr">
        <is>
          <t>General and administrative costs in LE_UKI is 0.0% above forecast.</t>
        </is>
      </c>
      <c r="M197" t="inlineStr">
        <is>
          <t>Review drivers and adjust forecast assumptions.</t>
        </is>
      </c>
    </row>
    <row r="198">
      <c r="A198" t="inlineStr">
        <is>
          <t>LE_UKI</t>
        </is>
      </c>
      <c r="B198" t="inlineStr">
        <is>
          <t>Amortization of intangible assets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Flat</t>
        </is>
      </c>
      <c r="J198" t="inlineStr">
        <is>
          <t>Stable</t>
        </is>
      </c>
      <c r="K198" t="inlineStr">
        <is>
          <t>Low</t>
        </is>
      </c>
      <c r="L198" t="inlineStr">
        <is>
          <t>Amortization of intangible assets in LE_UKI is 0.0% above forecast.</t>
        </is>
      </c>
      <c r="M198" t="inlineStr">
        <is>
          <t>Review drivers and adjust forecast assumptions.</t>
        </is>
      </c>
    </row>
    <row r="199">
      <c r="A199" t="inlineStr">
        <is>
          <t>LE_UKI</t>
        </is>
      </c>
      <c r="B199" t="inlineStr">
        <is>
          <t>Acquisition related and other costs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Flat</t>
        </is>
      </c>
      <c r="J199" t="inlineStr">
        <is>
          <t>Stable</t>
        </is>
      </c>
      <c r="K199" t="inlineStr">
        <is>
          <t>Low</t>
        </is>
      </c>
      <c r="L199" t="inlineStr">
        <is>
          <t>Acquisition related and other costs in LE_UKI is 0.0% above forecast.</t>
        </is>
      </c>
      <c r="M199" t="inlineStr">
        <is>
          <t>Review drivers and adjust forecast assumptions.</t>
        </is>
      </c>
    </row>
    <row r="200">
      <c r="A200" t="inlineStr">
        <is>
          <t>LE_UKI</t>
        </is>
      </c>
      <c r="B200" t="inlineStr">
        <is>
          <t>Restructuring costs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Flat</t>
        </is>
      </c>
      <c r="J200" t="inlineStr">
        <is>
          <t>Stable</t>
        </is>
      </c>
      <c r="K200" t="inlineStr">
        <is>
          <t>Low</t>
        </is>
      </c>
      <c r="L200" t="inlineStr">
        <is>
          <t>Restructuring costs in LE_UKI is 0.0% above forecast.</t>
        </is>
      </c>
      <c r="M200" t="inlineStr">
        <is>
          <t>Review drivers and adjust forecast assumptions.</t>
        </is>
      </c>
    </row>
    <row r="201">
      <c r="A201" t="inlineStr">
        <is>
          <t>LE_UKI</t>
        </is>
      </c>
      <c r="B201" t="inlineStr">
        <is>
          <t>Operating Margin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Flat</t>
        </is>
      </c>
      <c r="J201" t="inlineStr">
        <is>
          <t>Stable</t>
        </is>
      </c>
      <c r="K201" t="inlineStr">
        <is>
          <t>Low</t>
        </is>
      </c>
      <c r="L201" t="inlineStr">
        <is>
          <t>Operating Margin in LE_UKI is 0.0% above forecast.</t>
        </is>
      </c>
      <c r="M201" t="inlineStr">
        <is>
          <t>Review drivers and adjust forecast assumptions.</t>
        </is>
      </c>
    </row>
    <row r="202">
      <c r="A202" t="inlineStr">
        <is>
          <t>LE_UKI</t>
        </is>
      </c>
      <c r="B202" t="inlineStr">
        <is>
          <t>Interest expense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Flat</t>
        </is>
      </c>
      <c r="J202" t="inlineStr">
        <is>
          <t>Stable</t>
        </is>
      </c>
      <c r="K202" t="inlineStr">
        <is>
          <t>Low</t>
        </is>
      </c>
      <c r="L202" t="inlineStr">
        <is>
          <t>Interest expense in LE_UKI is 0.0% above forecast.</t>
        </is>
      </c>
      <c r="M202" t="inlineStr">
        <is>
          <t>Review drivers and adjust forecast assumptions.</t>
        </is>
      </c>
    </row>
    <row r="203">
      <c r="A203" t="inlineStr">
        <is>
          <t>LE_UKI</t>
        </is>
      </c>
      <c r="B203" t="inlineStr">
        <is>
          <t>Non-operating expenses, net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Flat</t>
        </is>
      </c>
      <c r="J203" t="inlineStr">
        <is>
          <t>Stable</t>
        </is>
      </c>
      <c r="K203" t="inlineStr">
        <is>
          <t>Low</t>
        </is>
      </c>
      <c r="L203" t="inlineStr">
        <is>
          <t>Non-operating expenses, net in LE_UKI is 0.0% above forecast.</t>
        </is>
      </c>
      <c r="M203" t="inlineStr">
        <is>
          <t>Review drivers and adjust forecast assumptions.</t>
        </is>
      </c>
    </row>
    <row r="204">
      <c r="A204" t="inlineStr">
        <is>
          <t>LE_UKI</t>
        </is>
      </c>
      <c r="B204" t="inlineStr">
        <is>
          <t>Benefit from (provision for) income taxes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Flat</t>
        </is>
      </c>
      <c r="J204" t="inlineStr">
        <is>
          <t>Stable</t>
        </is>
      </c>
      <c r="K204" t="inlineStr">
        <is>
          <t>Low</t>
        </is>
      </c>
      <c r="L204" t="inlineStr">
        <is>
          <t>Benefit from (provision for) income taxes in LE_UKI is 0.0% above forecast.</t>
        </is>
      </c>
      <c r="M204" t="inlineStr">
        <is>
          <t>Review drivers and adjust forecast assumptions.</t>
        </is>
      </c>
    </row>
    <row r="205">
      <c r="A205" t="inlineStr">
        <is>
          <t>LE_UKI</t>
        </is>
      </c>
      <c r="B205" t="inlineStr">
        <is>
          <t>Other comprehensive (loss) income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Flat</t>
        </is>
      </c>
      <c r="J205" t="inlineStr">
        <is>
          <t>Stable</t>
        </is>
      </c>
      <c r="K205" t="inlineStr">
        <is>
          <t>Low</t>
        </is>
      </c>
      <c r="L205" t="inlineStr">
        <is>
          <t>Other comprehensive (loss) income in LE_UKI is 0.0% above forecast.</t>
        </is>
      </c>
      <c r="M205" t="inlineStr">
        <is>
          <t>Review drivers and adjust forecast assumptions.</t>
        </is>
      </c>
    </row>
    <row r="206">
      <c r="A206" t="inlineStr">
        <is>
          <t>LE_Nordics</t>
        </is>
      </c>
      <c r="B206" t="inlineStr">
        <is>
          <t>Product Revenue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Flat</t>
        </is>
      </c>
      <c r="J206" t="inlineStr">
        <is>
          <t>Stable</t>
        </is>
      </c>
      <c r="K206" t="inlineStr">
        <is>
          <t>Low</t>
        </is>
      </c>
      <c r="L206" t="inlineStr">
        <is>
          <t>Product Revenue in LE_Nordics is 0.0% above forecast.</t>
        </is>
      </c>
      <c r="M206" t="inlineStr">
        <is>
          <t>Review drivers and adjust forecast assumptions.</t>
        </is>
      </c>
    </row>
    <row r="207">
      <c r="A207" t="inlineStr">
        <is>
          <t>LE_Nordics</t>
        </is>
      </c>
      <c r="B207" t="inlineStr">
        <is>
          <t>Software Revenue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Flat</t>
        </is>
      </c>
      <c r="J207" t="inlineStr">
        <is>
          <t>Stable</t>
        </is>
      </c>
      <c r="K207" t="inlineStr">
        <is>
          <t>Low</t>
        </is>
      </c>
      <c r="L207" t="inlineStr">
        <is>
          <t>Software Revenue in LE_Nordics is 0.0% above forecast.</t>
        </is>
      </c>
      <c r="M207" t="inlineStr">
        <is>
          <t>Review drivers and adjust forecast assumptions.</t>
        </is>
      </c>
    </row>
    <row r="208">
      <c r="A208" t="inlineStr">
        <is>
          <t>LE_Nordics</t>
        </is>
      </c>
      <c r="B208" t="inlineStr">
        <is>
          <t>Hardware Revenue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Flat</t>
        </is>
      </c>
      <c r="J208" t="inlineStr">
        <is>
          <t>Stable</t>
        </is>
      </c>
      <c r="K208" t="inlineStr">
        <is>
          <t>Low</t>
        </is>
      </c>
      <c r="L208" t="inlineStr">
        <is>
          <t>Hardware Revenue in LE_Nordics is 0.0% above forecast.</t>
        </is>
      </c>
      <c r="M208" t="inlineStr">
        <is>
          <t>Review drivers and adjust forecast assumptions.</t>
        </is>
      </c>
    </row>
    <row r="209">
      <c r="A209" t="inlineStr">
        <is>
          <t>LE_Nordics</t>
        </is>
      </c>
      <c r="B209" t="inlineStr">
        <is>
          <t>Services Revenue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Flat</t>
        </is>
      </c>
      <c r="J209" t="inlineStr">
        <is>
          <t>Stable</t>
        </is>
      </c>
      <c r="K209" t="inlineStr">
        <is>
          <t>Low</t>
        </is>
      </c>
      <c r="L209" t="inlineStr">
        <is>
          <t>Services Revenue in LE_Nordics is 0.0% above forecast.</t>
        </is>
      </c>
      <c r="M209" t="inlineStr">
        <is>
          <t>Review drivers and adjust forecast assumptions.</t>
        </is>
      </c>
    </row>
    <row r="210">
      <c r="A210" t="inlineStr">
        <is>
          <t>LE_Nordics</t>
        </is>
      </c>
      <c r="B210" t="inlineStr">
        <is>
          <t>Dierct Cost of Sale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Flat</t>
        </is>
      </c>
      <c r="J210" t="inlineStr">
        <is>
          <t>Stable</t>
        </is>
      </c>
      <c r="K210" t="inlineStr">
        <is>
          <t>Low</t>
        </is>
      </c>
      <c r="L210" t="inlineStr">
        <is>
          <t>Dierct Cost of Sale in LE_Nordics is 0.0% above forecast.</t>
        </is>
      </c>
      <c r="M210" t="inlineStr">
        <is>
          <t>Review drivers and adjust forecast assumptions.</t>
        </is>
      </c>
    </row>
    <row r="211">
      <c r="A211" t="inlineStr">
        <is>
          <t>LE_Nordics</t>
        </is>
      </c>
      <c r="B211" t="inlineStr">
        <is>
          <t>Hardware costs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Flat</t>
        </is>
      </c>
      <c r="J211" t="inlineStr">
        <is>
          <t>Stable</t>
        </is>
      </c>
      <c r="K211" t="inlineStr">
        <is>
          <t>Low</t>
        </is>
      </c>
      <c r="L211" t="inlineStr">
        <is>
          <t>Hardware costs in LE_Nordics is 0.0% above forecast.</t>
        </is>
      </c>
      <c r="M211" t="inlineStr">
        <is>
          <t>Review drivers and adjust forecast assumptions.</t>
        </is>
      </c>
    </row>
    <row r="212">
      <c r="A212" t="inlineStr">
        <is>
          <t>LE_Nordics</t>
        </is>
      </c>
      <c r="B212" t="inlineStr">
        <is>
          <t>Services costs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Flat</t>
        </is>
      </c>
      <c r="J212" t="inlineStr">
        <is>
          <t>Stable</t>
        </is>
      </c>
      <c r="K212" t="inlineStr">
        <is>
          <t>Low</t>
        </is>
      </c>
      <c r="L212" t="inlineStr">
        <is>
          <t>Services costs in LE_Nordics is 0.0% above forecast.</t>
        </is>
      </c>
      <c r="M212" t="inlineStr">
        <is>
          <t>Review drivers and adjust forecast assumptions.</t>
        </is>
      </c>
    </row>
    <row r="213">
      <c r="A213" t="inlineStr">
        <is>
          <t>LE_Nordics</t>
        </is>
      </c>
      <c r="B213" t="inlineStr">
        <is>
          <t>Sales and Marketing costs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Flat</t>
        </is>
      </c>
      <c r="J213" t="inlineStr">
        <is>
          <t>Stable</t>
        </is>
      </c>
      <c r="K213" t="inlineStr">
        <is>
          <t>Low</t>
        </is>
      </c>
      <c r="L213" t="inlineStr">
        <is>
          <t>Sales and Marketing costs in LE_Nordics is 0.0% above forecast.</t>
        </is>
      </c>
      <c r="M213" t="inlineStr">
        <is>
          <t>Review drivers and adjust forecast assumptions.</t>
        </is>
      </c>
    </row>
    <row r="214">
      <c r="A214" t="inlineStr">
        <is>
          <t>LE_Nordics</t>
        </is>
      </c>
      <c r="B214" t="inlineStr">
        <is>
          <t>Research and development costs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Flat</t>
        </is>
      </c>
      <c r="J214" t="inlineStr">
        <is>
          <t>Stable</t>
        </is>
      </c>
      <c r="K214" t="inlineStr">
        <is>
          <t>Low</t>
        </is>
      </c>
      <c r="L214" t="inlineStr">
        <is>
          <t>Research and development costs in LE_Nordics is 0.0% above forecast.</t>
        </is>
      </c>
      <c r="M214" t="inlineStr">
        <is>
          <t>Review drivers and adjust forecast assumptions.</t>
        </is>
      </c>
    </row>
    <row r="215">
      <c r="A215" t="inlineStr">
        <is>
          <t>LE_Nordics</t>
        </is>
      </c>
      <c r="B215" t="inlineStr">
        <is>
          <t>General and administrative costs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Flat</t>
        </is>
      </c>
      <c r="J215" t="inlineStr">
        <is>
          <t>Stable</t>
        </is>
      </c>
      <c r="K215" t="inlineStr">
        <is>
          <t>Low</t>
        </is>
      </c>
      <c r="L215" t="inlineStr">
        <is>
          <t>General and administrative costs in LE_Nordics is 0.0% above forecast.</t>
        </is>
      </c>
      <c r="M215" t="inlineStr">
        <is>
          <t>Review drivers and adjust forecast assumptions.</t>
        </is>
      </c>
    </row>
    <row r="216">
      <c r="A216" t="inlineStr">
        <is>
          <t>LE_Nordics</t>
        </is>
      </c>
      <c r="B216" t="inlineStr">
        <is>
          <t>Amortization of intangible assets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Flat</t>
        </is>
      </c>
      <c r="J216" t="inlineStr">
        <is>
          <t>Stable</t>
        </is>
      </c>
      <c r="K216" t="inlineStr">
        <is>
          <t>Low</t>
        </is>
      </c>
      <c r="L216" t="inlineStr">
        <is>
          <t>Amortization of intangible assets in LE_Nordics is 0.0% above forecast.</t>
        </is>
      </c>
      <c r="M216" t="inlineStr">
        <is>
          <t>Review drivers and adjust forecast assumptions.</t>
        </is>
      </c>
    </row>
    <row r="217">
      <c r="A217" t="inlineStr">
        <is>
          <t>LE_Nordics</t>
        </is>
      </c>
      <c r="B217" t="inlineStr">
        <is>
          <t>Acquisition related and other costs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Flat</t>
        </is>
      </c>
      <c r="J217" t="inlineStr">
        <is>
          <t>Stable</t>
        </is>
      </c>
      <c r="K217" t="inlineStr">
        <is>
          <t>Low</t>
        </is>
      </c>
      <c r="L217" t="inlineStr">
        <is>
          <t>Acquisition related and other costs in LE_Nordics is 0.0% above forecast.</t>
        </is>
      </c>
      <c r="M217" t="inlineStr">
        <is>
          <t>Review drivers and adjust forecast assumptions.</t>
        </is>
      </c>
    </row>
    <row r="218">
      <c r="A218" t="inlineStr">
        <is>
          <t>LE_Nordics</t>
        </is>
      </c>
      <c r="B218" t="inlineStr">
        <is>
          <t>Restructuring costs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Flat</t>
        </is>
      </c>
      <c r="J218" t="inlineStr">
        <is>
          <t>Stable</t>
        </is>
      </c>
      <c r="K218" t="inlineStr">
        <is>
          <t>Low</t>
        </is>
      </c>
      <c r="L218" t="inlineStr">
        <is>
          <t>Restructuring costs in LE_Nordics is 0.0% above forecast.</t>
        </is>
      </c>
      <c r="M218" t="inlineStr">
        <is>
          <t>Review drivers and adjust forecast assumptions.</t>
        </is>
      </c>
    </row>
    <row r="219">
      <c r="A219" t="inlineStr">
        <is>
          <t>LE_Nordics</t>
        </is>
      </c>
      <c r="B219" t="inlineStr">
        <is>
          <t>Operating Margin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Flat</t>
        </is>
      </c>
      <c r="J219" t="inlineStr">
        <is>
          <t>Stable</t>
        </is>
      </c>
      <c r="K219" t="inlineStr">
        <is>
          <t>Low</t>
        </is>
      </c>
      <c r="L219" t="inlineStr">
        <is>
          <t>Operating Margin in LE_Nordics is 0.0% above forecast.</t>
        </is>
      </c>
      <c r="M219" t="inlineStr">
        <is>
          <t>Review drivers and adjust forecast assumptions.</t>
        </is>
      </c>
    </row>
    <row r="220">
      <c r="A220" t="inlineStr">
        <is>
          <t>LE_Nordics</t>
        </is>
      </c>
      <c r="B220" t="inlineStr">
        <is>
          <t>Interest expense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Flat</t>
        </is>
      </c>
      <c r="J220" t="inlineStr">
        <is>
          <t>Stable</t>
        </is>
      </c>
      <c r="K220" t="inlineStr">
        <is>
          <t>Low</t>
        </is>
      </c>
      <c r="L220" t="inlineStr">
        <is>
          <t>Interest expense in LE_Nordics is 0.0% above forecast.</t>
        </is>
      </c>
      <c r="M220" t="inlineStr">
        <is>
          <t>Review drivers and adjust forecast assumptions.</t>
        </is>
      </c>
    </row>
    <row r="221">
      <c r="A221" t="inlineStr">
        <is>
          <t>LE_Nordics</t>
        </is>
      </c>
      <c r="B221" t="inlineStr">
        <is>
          <t>Non-operating expenses, net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Flat</t>
        </is>
      </c>
      <c r="J221" t="inlineStr">
        <is>
          <t>Stable</t>
        </is>
      </c>
      <c r="K221" t="inlineStr">
        <is>
          <t>Low</t>
        </is>
      </c>
      <c r="L221" t="inlineStr">
        <is>
          <t>Non-operating expenses, net in LE_Nordics is 0.0% above forecast.</t>
        </is>
      </c>
      <c r="M221" t="inlineStr">
        <is>
          <t>Review drivers and adjust forecast assumptions.</t>
        </is>
      </c>
    </row>
    <row r="222">
      <c r="A222" t="inlineStr">
        <is>
          <t>LE_Nordics</t>
        </is>
      </c>
      <c r="B222" t="inlineStr">
        <is>
          <t>Benefit from (provision for) income taxes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Flat</t>
        </is>
      </c>
      <c r="J222" t="inlineStr">
        <is>
          <t>Stable</t>
        </is>
      </c>
      <c r="K222" t="inlineStr">
        <is>
          <t>Low</t>
        </is>
      </c>
      <c r="L222" t="inlineStr">
        <is>
          <t>Benefit from (provision for) income taxes in LE_Nordics is 0.0% above forecast.</t>
        </is>
      </c>
      <c r="M222" t="inlineStr">
        <is>
          <t>Review drivers and adjust forecast assumptions.</t>
        </is>
      </c>
    </row>
    <row r="223">
      <c r="A223" t="inlineStr">
        <is>
          <t>LE_Nordics</t>
        </is>
      </c>
      <c r="B223" t="inlineStr">
        <is>
          <t>Other comprehensive (loss) income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Flat</t>
        </is>
      </c>
      <c r="J223" t="inlineStr">
        <is>
          <t>Stable</t>
        </is>
      </c>
      <c r="K223" t="inlineStr">
        <is>
          <t>Low</t>
        </is>
      </c>
      <c r="L223" t="inlineStr">
        <is>
          <t>Other comprehensive (loss) income in LE_Nordics is 0.0% above forecast.</t>
        </is>
      </c>
      <c r="M223" t="inlineStr">
        <is>
          <t>Review drivers and adjust forecast assumptions.</t>
        </is>
      </c>
    </row>
    <row r="224">
      <c r="A224" t="inlineStr">
        <is>
          <t>LE_Belgium</t>
        </is>
      </c>
      <c r="B224" t="inlineStr">
        <is>
          <t>Product Revenue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Flat</t>
        </is>
      </c>
      <c r="J224" t="inlineStr">
        <is>
          <t>Stable</t>
        </is>
      </c>
      <c r="K224" t="inlineStr">
        <is>
          <t>Low</t>
        </is>
      </c>
      <c r="L224" t="inlineStr">
        <is>
          <t>Product Revenue in LE_Belgium is 0.0% above forecast.</t>
        </is>
      </c>
      <c r="M224" t="inlineStr">
        <is>
          <t>Review drivers and adjust forecast assumptions.</t>
        </is>
      </c>
    </row>
    <row r="225">
      <c r="A225" t="inlineStr">
        <is>
          <t>LE_Belgium</t>
        </is>
      </c>
      <c r="B225" t="inlineStr">
        <is>
          <t>Software Revenue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Flat</t>
        </is>
      </c>
      <c r="J225" t="inlineStr">
        <is>
          <t>Stable</t>
        </is>
      </c>
      <c r="K225" t="inlineStr">
        <is>
          <t>Low</t>
        </is>
      </c>
      <c r="L225" t="inlineStr">
        <is>
          <t>Software Revenue in LE_Belgium is 0.0% above forecast.</t>
        </is>
      </c>
      <c r="M225" t="inlineStr">
        <is>
          <t>Review drivers and adjust forecast assumptions.</t>
        </is>
      </c>
    </row>
    <row r="226">
      <c r="A226" t="inlineStr">
        <is>
          <t>LE_Belgium</t>
        </is>
      </c>
      <c r="B226" t="inlineStr">
        <is>
          <t>Hardware Revenue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Flat</t>
        </is>
      </c>
      <c r="J226" t="inlineStr">
        <is>
          <t>Stable</t>
        </is>
      </c>
      <c r="K226" t="inlineStr">
        <is>
          <t>Low</t>
        </is>
      </c>
      <c r="L226" t="inlineStr">
        <is>
          <t>Hardware Revenue in LE_Belgium is 0.0% above forecast.</t>
        </is>
      </c>
      <c r="M226" t="inlineStr">
        <is>
          <t>Review drivers and adjust forecast assumptions.</t>
        </is>
      </c>
    </row>
    <row r="227">
      <c r="A227" t="inlineStr">
        <is>
          <t>LE_Belgium</t>
        </is>
      </c>
      <c r="B227" t="inlineStr">
        <is>
          <t>Services Revenue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Flat</t>
        </is>
      </c>
      <c r="J227" t="inlineStr">
        <is>
          <t>Stable</t>
        </is>
      </c>
      <c r="K227" t="inlineStr">
        <is>
          <t>Low</t>
        </is>
      </c>
      <c r="L227" t="inlineStr">
        <is>
          <t>Services Revenue in LE_Belgium is 0.0% above forecast.</t>
        </is>
      </c>
      <c r="M227" t="inlineStr">
        <is>
          <t>Review drivers and adjust forecast assumptions.</t>
        </is>
      </c>
    </row>
    <row r="228">
      <c r="A228" t="inlineStr">
        <is>
          <t>LE_Belgium</t>
        </is>
      </c>
      <c r="B228" t="inlineStr">
        <is>
          <t>Dierct Cost of Sale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Flat</t>
        </is>
      </c>
      <c r="J228" t="inlineStr">
        <is>
          <t>Stable</t>
        </is>
      </c>
      <c r="K228" t="inlineStr">
        <is>
          <t>Low</t>
        </is>
      </c>
      <c r="L228" t="inlineStr">
        <is>
          <t>Dierct Cost of Sale in LE_Belgium is 0.0% above forecast.</t>
        </is>
      </c>
      <c r="M228" t="inlineStr">
        <is>
          <t>Review drivers and adjust forecast assumptions.</t>
        </is>
      </c>
    </row>
    <row r="229">
      <c r="A229" t="inlineStr">
        <is>
          <t>LE_Belgium</t>
        </is>
      </c>
      <c r="B229" t="inlineStr">
        <is>
          <t>Hardware costs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Flat</t>
        </is>
      </c>
      <c r="J229" t="inlineStr">
        <is>
          <t>Stable</t>
        </is>
      </c>
      <c r="K229" t="inlineStr">
        <is>
          <t>Low</t>
        </is>
      </c>
      <c r="L229" t="inlineStr">
        <is>
          <t>Hardware costs in LE_Belgium is 0.0% above forecast.</t>
        </is>
      </c>
      <c r="M229" t="inlineStr">
        <is>
          <t>Review drivers and adjust forecast assumptions.</t>
        </is>
      </c>
    </row>
    <row r="230">
      <c r="A230" t="inlineStr">
        <is>
          <t>LE_Belgium</t>
        </is>
      </c>
      <c r="B230" t="inlineStr">
        <is>
          <t>Services costs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Flat</t>
        </is>
      </c>
      <c r="J230" t="inlineStr">
        <is>
          <t>Stable</t>
        </is>
      </c>
      <c r="K230" t="inlineStr">
        <is>
          <t>Low</t>
        </is>
      </c>
      <c r="L230" t="inlineStr">
        <is>
          <t>Services costs in LE_Belgium is 0.0% above forecast.</t>
        </is>
      </c>
      <c r="M230" t="inlineStr">
        <is>
          <t>Review drivers and adjust forecast assumptions.</t>
        </is>
      </c>
    </row>
    <row r="231">
      <c r="A231" t="inlineStr">
        <is>
          <t>LE_Belgium</t>
        </is>
      </c>
      <c r="B231" t="inlineStr">
        <is>
          <t>Sales and Marketing costs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Flat</t>
        </is>
      </c>
      <c r="J231" t="inlineStr">
        <is>
          <t>Stable</t>
        </is>
      </c>
      <c r="K231" t="inlineStr">
        <is>
          <t>Low</t>
        </is>
      </c>
      <c r="L231" t="inlineStr">
        <is>
          <t>Sales and Marketing costs in LE_Belgium is 0.0% above forecast.</t>
        </is>
      </c>
      <c r="M231" t="inlineStr">
        <is>
          <t>Review drivers and adjust forecast assumptions.</t>
        </is>
      </c>
    </row>
    <row r="232">
      <c r="A232" t="inlineStr">
        <is>
          <t>LE_Belgium</t>
        </is>
      </c>
      <c r="B232" t="inlineStr">
        <is>
          <t>Research and development costs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Flat</t>
        </is>
      </c>
      <c r="J232" t="inlineStr">
        <is>
          <t>Stable</t>
        </is>
      </c>
      <c r="K232" t="inlineStr">
        <is>
          <t>Low</t>
        </is>
      </c>
      <c r="L232" t="inlineStr">
        <is>
          <t>Research and development costs in LE_Belgium is 0.0% above forecast.</t>
        </is>
      </c>
      <c r="M232" t="inlineStr">
        <is>
          <t>Review drivers and adjust forecast assumptions.</t>
        </is>
      </c>
    </row>
    <row r="233">
      <c r="A233" t="inlineStr">
        <is>
          <t>LE_Belgium</t>
        </is>
      </c>
      <c r="B233" t="inlineStr">
        <is>
          <t>General and administrative costs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Flat</t>
        </is>
      </c>
      <c r="J233" t="inlineStr">
        <is>
          <t>Stable</t>
        </is>
      </c>
      <c r="K233" t="inlineStr">
        <is>
          <t>Low</t>
        </is>
      </c>
      <c r="L233" t="inlineStr">
        <is>
          <t>General and administrative costs in LE_Belgium is 0.0% above forecast.</t>
        </is>
      </c>
      <c r="M233" t="inlineStr">
        <is>
          <t>Review drivers and adjust forecast assumptions.</t>
        </is>
      </c>
    </row>
    <row r="234">
      <c r="A234" t="inlineStr">
        <is>
          <t>LE_Belgium</t>
        </is>
      </c>
      <c r="B234" t="inlineStr">
        <is>
          <t>Amortization of intangible assets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Flat</t>
        </is>
      </c>
      <c r="J234" t="inlineStr">
        <is>
          <t>Stable</t>
        </is>
      </c>
      <c r="K234" t="inlineStr">
        <is>
          <t>Low</t>
        </is>
      </c>
      <c r="L234" t="inlineStr">
        <is>
          <t>Amortization of intangible assets in LE_Belgium is 0.0% above forecast.</t>
        </is>
      </c>
      <c r="M234" t="inlineStr">
        <is>
          <t>Review drivers and adjust forecast assumptions.</t>
        </is>
      </c>
    </row>
    <row r="235">
      <c r="A235" t="inlineStr">
        <is>
          <t>LE_Belgium</t>
        </is>
      </c>
      <c r="B235" t="inlineStr">
        <is>
          <t>Acquisition related and other costs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Flat</t>
        </is>
      </c>
      <c r="J235" t="inlineStr">
        <is>
          <t>Stable</t>
        </is>
      </c>
      <c r="K235" t="inlineStr">
        <is>
          <t>Low</t>
        </is>
      </c>
      <c r="L235" t="inlineStr">
        <is>
          <t>Acquisition related and other costs in LE_Belgium is 0.0% above forecast.</t>
        </is>
      </c>
      <c r="M235" t="inlineStr">
        <is>
          <t>Review drivers and adjust forecast assumptions.</t>
        </is>
      </c>
    </row>
    <row r="236">
      <c r="A236" t="inlineStr">
        <is>
          <t>LE_Belgium</t>
        </is>
      </c>
      <c r="B236" t="inlineStr">
        <is>
          <t>Restructuring costs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Flat</t>
        </is>
      </c>
      <c r="J236" t="inlineStr">
        <is>
          <t>Stable</t>
        </is>
      </c>
      <c r="K236" t="inlineStr">
        <is>
          <t>Low</t>
        </is>
      </c>
      <c r="L236" t="inlineStr">
        <is>
          <t>Restructuring costs in LE_Belgium is 0.0% above forecast.</t>
        </is>
      </c>
      <c r="M236" t="inlineStr">
        <is>
          <t>Review drivers and adjust forecast assumptions.</t>
        </is>
      </c>
    </row>
    <row r="237">
      <c r="A237" t="inlineStr">
        <is>
          <t>LE_Belgium</t>
        </is>
      </c>
      <c r="B237" t="inlineStr">
        <is>
          <t>Operating Margin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Flat</t>
        </is>
      </c>
      <c r="J237" t="inlineStr">
        <is>
          <t>Stable</t>
        </is>
      </c>
      <c r="K237" t="inlineStr">
        <is>
          <t>Low</t>
        </is>
      </c>
      <c r="L237" t="inlineStr">
        <is>
          <t>Operating Margin in LE_Belgium is 0.0% above forecast.</t>
        </is>
      </c>
      <c r="M237" t="inlineStr">
        <is>
          <t>Review drivers and adjust forecast assumptions.</t>
        </is>
      </c>
    </row>
    <row r="238">
      <c r="A238" t="inlineStr">
        <is>
          <t>LE_Belgium</t>
        </is>
      </c>
      <c r="B238" t="inlineStr">
        <is>
          <t>Interest expense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Flat</t>
        </is>
      </c>
      <c r="J238" t="inlineStr">
        <is>
          <t>Stable</t>
        </is>
      </c>
      <c r="K238" t="inlineStr">
        <is>
          <t>Low</t>
        </is>
      </c>
      <c r="L238" t="inlineStr">
        <is>
          <t>Interest expense in LE_Belgium is 0.0% above forecast.</t>
        </is>
      </c>
      <c r="M238" t="inlineStr">
        <is>
          <t>Review drivers and adjust forecast assumptions.</t>
        </is>
      </c>
    </row>
    <row r="239">
      <c r="A239" t="inlineStr">
        <is>
          <t>LE_Belgium</t>
        </is>
      </c>
      <c r="B239" t="inlineStr">
        <is>
          <t>Non-operating expenses, net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Flat</t>
        </is>
      </c>
      <c r="J239" t="inlineStr">
        <is>
          <t>Stable</t>
        </is>
      </c>
      <c r="K239" t="inlineStr">
        <is>
          <t>Low</t>
        </is>
      </c>
      <c r="L239" t="inlineStr">
        <is>
          <t>Non-operating expenses, net in LE_Belgium is 0.0% above forecast.</t>
        </is>
      </c>
      <c r="M239" t="inlineStr">
        <is>
          <t>Review drivers and adjust forecast assumptions.</t>
        </is>
      </c>
    </row>
    <row r="240">
      <c r="A240" t="inlineStr">
        <is>
          <t>LE_Belgium</t>
        </is>
      </c>
      <c r="B240" t="inlineStr">
        <is>
          <t>Benefit from (provision for) income taxes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Flat</t>
        </is>
      </c>
      <c r="J240" t="inlineStr">
        <is>
          <t>Stable</t>
        </is>
      </c>
      <c r="K240" t="inlineStr">
        <is>
          <t>Low</t>
        </is>
      </c>
      <c r="L240" t="inlineStr">
        <is>
          <t>Benefit from (provision for) income taxes in LE_Belgium is 0.0% above forecast.</t>
        </is>
      </c>
      <c r="M240" t="inlineStr">
        <is>
          <t>Review drivers and adjust forecast assumptions.</t>
        </is>
      </c>
    </row>
    <row r="241">
      <c r="A241" t="inlineStr">
        <is>
          <t>LE_Belgium</t>
        </is>
      </c>
      <c r="B241" t="inlineStr">
        <is>
          <t>Other comprehensive (loss) income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Flat</t>
        </is>
      </c>
      <c r="J241" t="inlineStr">
        <is>
          <t>Stable</t>
        </is>
      </c>
      <c r="K241" t="inlineStr">
        <is>
          <t>Low</t>
        </is>
      </c>
      <c r="L241" t="inlineStr">
        <is>
          <t>Other comprehensive (loss) income in LE_Belgium is 0.0% above forecast.</t>
        </is>
      </c>
      <c r="M241" t="inlineStr">
        <is>
          <t>Review drivers and adjust forecast assumptions.</t>
        </is>
      </c>
    </row>
    <row r="242">
      <c r="A242" t="inlineStr">
        <is>
          <t>LE_Austria</t>
        </is>
      </c>
      <c r="B242" t="inlineStr">
        <is>
          <t>Product Revenue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Flat</t>
        </is>
      </c>
      <c r="J242" t="inlineStr">
        <is>
          <t>Stable</t>
        </is>
      </c>
      <c r="K242" t="inlineStr">
        <is>
          <t>Low</t>
        </is>
      </c>
      <c r="L242" t="inlineStr">
        <is>
          <t>Product Revenue in LE_Austria is 0.0% above forecast.</t>
        </is>
      </c>
      <c r="M242" t="inlineStr">
        <is>
          <t>Review drivers and adjust forecast assumptions.</t>
        </is>
      </c>
    </row>
    <row r="243">
      <c r="A243" t="inlineStr">
        <is>
          <t>LE_Austria</t>
        </is>
      </c>
      <c r="B243" t="inlineStr">
        <is>
          <t>Software Revenue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Flat</t>
        </is>
      </c>
      <c r="J243" t="inlineStr">
        <is>
          <t>Stable</t>
        </is>
      </c>
      <c r="K243" t="inlineStr">
        <is>
          <t>Low</t>
        </is>
      </c>
      <c r="L243" t="inlineStr">
        <is>
          <t>Software Revenue in LE_Austria is 0.0% above forecast.</t>
        </is>
      </c>
      <c r="M243" t="inlineStr">
        <is>
          <t>Review drivers and adjust forecast assumptions.</t>
        </is>
      </c>
    </row>
    <row r="244">
      <c r="A244" t="inlineStr">
        <is>
          <t>LE_Austria</t>
        </is>
      </c>
      <c r="B244" t="inlineStr">
        <is>
          <t>Hardware Revenue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Flat</t>
        </is>
      </c>
      <c r="J244" t="inlineStr">
        <is>
          <t>Stable</t>
        </is>
      </c>
      <c r="K244" t="inlineStr">
        <is>
          <t>Low</t>
        </is>
      </c>
      <c r="L244" t="inlineStr">
        <is>
          <t>Hardware Revenue in LE_Austria is 0.0% above forecast.</t>
        </is>
      </c>
      <c r="M244" t="inlineStr">
        <is>
          <t>Review drivers and adjust forecast assumptions.</t>
        </is>
      </c>
    </row>
    <row r="245">
      <c r="A245" t="inlineStr">
        <is>
          <t>LE_Austria</t>
        </is>
      </c>
      <c r="B245" t="inlineStr">
        <is>
          <t>Services Revenue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Flat</t>
        </is>
      </c>
      <c r="J245" t="inlineStr">
        <is>
          <t>Stable</t>
        </is>
      </c>
      <c r="K245" t="inlineStr">
        <is>
          <t>Low</t>
        </is>
      </c>
      <c r="L245" t="inlineStr">
        <is>
          <t>Services Revenue in LE_Austria is 0.0% above forecast.</t>
        </is>
      </c>
      <c r="M245" t="inlineStr">
        <is>
          <t>Review drivers and adjust forecast assumptions.</t>
        </is>
      </c>
    </row>
    <row r="246">
      <c r="A246" t="inlineStr">
        <is>
          <t>LE_Austria</t>
        </is>
      </c>
      <c r="B246" t="inlineStr">
        <is>
          <t>Dierct Cost of Sale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Flat</t>
        </is>
      </c>
      <c r="J246" t="inlineStr">
        <is>
          <t>Stable</t>
        </is>
      </c>
      <c r="K246" t="inlineStr">
        <is>
          <t>Low</t>
        </is>
      </c>
      <c r="L246" t="inlineStr">
        <is>
          <t>Dierct Cost of Sale in LE_Austria is 0.0% above forecast.</t>
        </is>
      </c>
      <c r="M246" t="inlineStr">
        <is>
          <t>Review drivers and adjust forecast assumptions.</t>
        </is>
      </c>
    </row>
    <row r="247">
      <c r="A247" t="inlineStr">
        <is>
          <t>LE_Austria</t>
        </is>
      </c>
      <c r="B247" t="inlineStr">
        <is>
          <t>Hardware costs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Flat</t>
        </is>
      </c>
      <c r="J247" t="inlineStr">
        <is>
          <t>Stable</t>
        </is>
      </c>
      <c r="K247" t="inlineStr">
        <is>
          <t>Low</t>
        </is>
      </c>
      <c r="L247" t="inlineStr">
        <is>
          <t>Hardware costs in LE_Austria is 0.0% above forecast.</t>
        </is>
      </c>
      <c r="M247" t="inlineStr">
        <is>
          <t>Review drivers and adjust forecast assumptions.</t>
        </is>
      </c>
    </row>
    <row r="248">
      <c r="A248" t="inlineStr">
        <is>
          <t>LE_Austria</t>
        </is>
      </c>
      <c r="B248" t="inlineStr">
        <is>
          <t>Services costs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Flat</t>
        </is>
      </c>
      <c r="J248" t="inlineStr">
        <is>
          <t>Stable</t>
        </is>
      </c>
      <c r="K248" t="inlineStr">
        <is>
          <t>Low</t>
        </is>
      </c>
      <c r="L248" t="inlineStr">
        <is>
          <t>Services costs in LE_Austria is 0.0% above forecast.</t>
        </is>
      </c>
      <c r="M248" t="inlineStr">
        <is>
          <t>Review drivers and adjust forecast assumptions.</t>
        </is>
      </c>
    </row>
    <row r="249">
      <c r="A249" t="inlineStr">
        <is>
          <t>LE_Austria</t>
        </is>
      </c>
      <c r="B249" t="inlineStr">
        <is>
          <t>Sales and Marketing costs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Flat</t>
        </is>
      </c>
      <c r="J249" t="inlineStr">
        <is>
          <t>Stable</t>
        </is>
      </c>
      <c r="K249" t="inlineStr">
        <is>
          <t>Low</t>
        </is>
      </c>
      <c r="L249" t="inlineStr">
        <is>
          <t>Sales and Marketing costs in LE_Austria is 0.0% above forecast.</t>
        </is>
      </c>
      <c r="M249" t="inlineStr">
        <is>
          <t>Review drivers and adjust forecast assumptions.</t>
        </is>
      </c>
    </row>
    <row r="250">
      <c r="A250" t="inlineStr">
        <is>
          <t>LE_Austria</t>
        </is>
      </c>
      <c r="B250" t="inlineStr">
        <is>
          <t>Research and development costs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Flat</t>
        </is>
      </c>
      <c r="J250" t="inlineStr">
        <is>
          <t>Stable</t>
        </is>
      </c>
      <c r="K250" t="inlineStr">
        <is>
          <t>Low</t>
        </is>
      </c>
      <c r="L250" t="inlineStr">
        <is>
          <t>Research and development costs in LE_Austria is 0.0% above forecast.</t>
        </is>
      </c>
      <c r="M250" t="inlineStr">
        <is>
          <t>Review drivers and adjust forecast assumptions.</t>
        </is>
      </c>
    </row>
    <row r="251">
      <c r="A251" t="inlineStr">
        <is>
          <t>LE_Austria</t>
        </is>
      </c>
      <c r="B251" t="inlineStr">
        <is>
          <t>General and administrative costs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Flat</t>
        </is>
      </c>
      <c r="J251" t="inlineStr">
        <is>
          <t>Stable</t>
        </is>
      </c>
      <c r="K251" t="inlineStr">
        <is>
          <t>Low</t>
        </is>
      </c>
      <c r="L251" t="inlineStr">
        <is>
          <t>General and administrative costs in LE_Austria is 0.0% above forecast.</t>
        </is>
      </c>
      <c r="M251" t="inlineStr">
        <is>
          <t>Review drivers and adjust forecast assumptions.</t>
        </is>
      </c>
    </row>
    <row r="252">
      <c r="A252" t="inlineStr">
        <is>
          <t>LE_Austria</t>
        </is>
      </c>
      <c r="B252" t="inlineStr">
        <is>
          <t>Amortization of intangible assets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Flat</t>
        </is>
      </c>
      <c r="J252" t="inlineStr">
        <is>
          <t>Stable</t>
        </is>
      </c>
      <c r="K252" t="inlineStr">
        <is>
          <t>Low</t>
        </is>
      </c>
      <c r="L252" t="inlineStr">
        <is>
          <t>Amortization of intangible assets in LE_Austria is 0.0% above forecast.</t>
        </is>
      </c>
      <c r="M252" t="inlineStr">
        <is>
          <t>Review drivers and adjust forecast assumptions.</t>
        </is>
      </c>
    </row>
    <row r="253">
      <c r="A253" t="inlineStr">
        <is>
          <t>LE_Austria</t>
        </is>
      </c>
      <c r="B253" t="inlineStr">
        <is>
          <t>Acquisition related and other costs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Flat</t>
        </is>
      </c>
      <c r="J253" t="inlineStr">
        <is>
          <t>Stable</t>
        </is>
      </c>
      <c r="K253" t="inlineStr">
        <is>
          <t>Low</t>
        </is>
      </c>
      <c r="L253" t="inlineStr">
        <is>
          <t>Acquisition related and other costs in LE_Austria is 0.0% above forecast.</t>
        </is>
      </c>
      <c r="M253" t="inlineStr">
        <is>
          <t>Review drivers and adjust forecast assumptions.</t>
        </is>
      </c>
    </row>
    <row r="254">
      <c r="A254" t="inlineStr">
        <is>
          <t>LE_Austria</t>
        </is>
      </c>
      <c r="B254" t="inlineStr">
        <is>
          <t>Restructuring costs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Flat</t>
        </is>
      </c>
      <c r="J254" t="inlineStr">
        <is>
          <t>Stable</t>
        </is>
      </c>
      <c r="K254" t="inlineStr">
        <is>
          <t>Low</t>
        </is>
      </c>
      <c r="L254" t="inlineStr">
        <is>
          <t>Restructuring costs in LE_Austria is 0.0% above forecast.</t>
        </is>
      </c>
      <c r="M254" t="inlineStr">
        <is>
          <t>Review drivers and adjust forecast assumptions.</t>
        </is>
      </c>
    </row>
    <row r="255">
      <c r="A255" t="inlineStr">
        <is>
          <t>LE_Austria</t>
        </is>
      </c>
      <c r="B255" t="inlineStr">
        <is>
          <t>Operating Margin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Flat</t>
        </is>
      </c>
      <c r="J255" t="inlineStr">
        <is>
          <t>Stable</t>
        </is>
      </c>
      <c r="K255" t="inlineStr">
        <is>
          <t>Low</t>
        </is>
      </c>
      <c r="L255" t="inlineStr">
        <is>
          <t>Operating Margin in LE_Austria is 0.0% above forecast.</t>
        </is>
      </c>
      <c r="M255" t="inlineStr">
        <is>
          <t>Review drivers and adjust forecast assumptions.</t>
        </is>
      </c>
    </row>
    <row r="256">
      <c r="A256" t="inlineStr">
        <is>
          <t>LE_Austria</t>
        </is>
      </c>
      <c r="B256" t="inlineStr">
        <is>
          <t>Interest expense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Flat</t>
        </is>
      </c>
      <c r="J256" t="inlineStr">
        <is>
          <t>Stable</t>
        </is>
      </c>
      <c r="K256" t="inlineStr">
        <is>
          <t>Low</t>
        </is>
      </c>
      <c r="L256" t="inlineStr">
        <is>
          <t>Interest expense in LE_Austria is 0.0% above forecast.</t>
        </is>
      </c>
      <c r="M256" t="inlineStr">
        <is>
          <t>Review drivers and adjust forecast assumptions.</t>
        </is>
      </c>
    </row>
    <row r="257">
      <c r="A257" t="inlineStr">
        <is>
          <t>LE_Austria</t>
        </is>
      </c>
      <c r="B257" t="inlineStr">
        <is>
          <t>Non-operating expenses, net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Flat</t>
        </is>
      </c>
      <c r="J257" t="inlineStr">
        <is>
          <t>Stable</t>
        </is>
      </c>
      <c r="K257" t="inlineStr">
        <is>
          <t>Low</t>
        </is>
      </c>
      <c r="L257" t="inlineStr">
        <is>
          <t>Non-operating expenses, net in LE_Austria is 0.0% above forecast.</t>
        </is>
      </c>
      <c r="M257" t="inlineStr">
        <is>
          <t>Review drivers and adjust forecast assumptions.</t>
        </is>
      </c>
    </row>
    <row r="258">
      <c r="A258" t="inlineStr">
        <is>
          <t>LE_Austria</t>
        </is>
      </c>
      <c r="B258" t="inlineStr">
        <is>
          <t>Benefit from (provision for) income taxes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Flat</t>
        </is>
      </c>
      <c r="J258" t="inlineStr">
        <is>
          <t>Stable</t>
        </is>
      </c>
      <c r="K258" t="inlineStr">
        <is>
          <t>Low</t>
        </is>
      </c>
      <c r="L258" t="inlineStr">
        <is>
          <t>Benefit from (provision for) income taxes in LE_Austria is 0.0% above forecast.</t>
        </is>
      </c>
      <c r="M258" t="inlineStr">
        <is>
          <t>Review drivers and adjust forecast assumptions.</t>
        </is>
      </c>
    </row>
    <row r="259">
      <c r="A259" t="inlineStr">
        <is>
          <t>LE_Austria</t>
        </is>
      </c>
      <c r="B259" t="inlineStr">
        <is>
          <t>Other comprehensive (loss) income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Flat</t>
        </is>
      </c>
      <c r="J259" t="inlineStr">
        <is>
          <t>Stable</t>
        </is>
      </c>
      <c r="K259" t="inlineStr">
        <is>
          <t>Low</t>
        </is>
      </c>
      <c r="L259" t="inlineStr">
        <is>
          <t>Other comprehensive (loss) income in LE_Austria is 0.0% above forecast.</t>
        </is>
      </c>
      <c r="M259" t="inlineStr">
        <is>
          <t>Review drivers and adjust forecast assumptions.</t>
        </is>
      </c>
    </row>
    <row r="260">
      <c r="A260" t="inlineStr">
        <is>
          <t>LE_UAE</t>
        </is>
      </c>
      <c r="B260" t="inlineStr">
        <is>
          <t>Product Revenue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Flat</t>
        </is>
      </c>
      <c r="J260" t="inlineStr">
        <is>
          <t>Stable</t>
        </is>
      </c>
      <c r="K260" t="inlineStr">
        <is>
          <t>Low</t>
        </is>
      </c>
      <c r="L260" t="inlineStr">
        <is>
          <t>Product Revenue in LE_UAE is 0.0% above forecast.</t>
        </is>
      </c>
      <c r="M260" t="inlineStr">
        <is>
          <t>Review drivers and adjust forecast assumptions.</t>
        </is>
      </c>
    </row>
    <row r="261">
      <c r="A261" t="inlineStr">
        <is>
          <t>LE_UAE</t>
        </is>
      </c>
      <c r="B261" t="inlineStr">
        <is>
          <t>Software Revenue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Flat</t>
        </is>
      </c>
      <c r="J261" t="inlineStr">
        <is>
          <t>Stable</t>
        </is>
      </c>
      <c r="K261" t="inlineStr">
        <is>
          <t>Low</t>
        </is>
      </c>
      <c r="L261" t="inlineStr">
        <is>
          <t>Software Revenue in LE_UAE is 0.0% above forecast.</t>
        </is>
      </c>
      <c r="M261" t="inlineStr">
        <is>
          <t>Review drivers and adjust forecast assumptions.</t>
        </is>
      </c>
    </row>
    <row r="262">
      <c r="A262" t="inlineStr">
        <is>
          <t>LE_UAE</t>
        </is>
      </c>
      <c r="B262" t="inlineStr">
        <is>
          <t>Hardware Revenue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Flat</t>
        </is>
      </c>
      <c r="J262" t="inlineStr">
        <is>
          <t>Stable</t>
        </is>
      </c>
      <c r="K262" t="inlineStr">
        <is>
          <t>Low</t>
        </is>
      </c>
      <c r="L262" t="inlineStr">
        <is>
          <t>Hardware Revenue in LE_UAE is 0.0% above forecast.</t>
        </is>
      </c>
      <c r="M262" t="inlineStr">
        <is>
          <t>Review drivers and adjust forecast assumptions.</t>
        </is>
      </c>
    </row>
    <row r="263">
      <c r="A263" t="inlineStr">
        <is>
          <t>LE_UAE</t>
        </is>
      </c>
      <c r="B263" t="inlineStr">
        <is>
          <t>Services Revenue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Flat</t>
        </is>
      </c>
      <c r="J263" t="inlineStr">
        <is>
          <t>Stable</t>
        </is>
      </c>
      <c r="K263" t="inlineStr">
        <is>
          <t>Low</t>
        </is>
      </c>
      <c r="L263" t="inlineStr">
        <is>
          <t>Services Revenue in LE_UAE is 0.0% above forecast.</t>
        </is>
      </c>
      <c r="M263" t="inlineStr">
        <is>
          <t>Review drivers and adjust forecast assumptions.</t>
        </is>
      </c>
    </row>
    <row r="264">
      <c r="A264" t="inlineStr">
        <is>
          <t>LE_UAE</t>
        </is>
      </c>
      <c r="B264" t="inlineStr">
        <is>
          <t>Dierct Cost of Sale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Flat</t>
        </is>
      </c>
      <c r="J264" t="inlineStr">
        <is>
          <t>Stable</t>
        </is>
      </c>
      <c r="K264" t="inlineStr">
        <is>
          <t>Low</t>
        </is>
      </c>
      <c r="L264" t="inlineStr">
        <is>
          <t>Dierct Cost of Sale in LE_UAE is 0.0% above forecast.</t>
        </is>
      </c>
      <c r="M264" t="inlineStr">
        <is>
          <t>Review drivers and adjust forecast assumptions.</t>
        </is>
      </c>
    </row>
    <row r="265">
      <c r="A265" t="inlineStr">
        <is>
          <t>LE_UAE</t>
        </is>
      </c>
      <c r="B265" t="inlineStr">
        <is>
          <t>Hardware costs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Flat</t>
        </is>
      </c>
      <c r="J265" t="inlineStr">
        <is>
          <t>Stable</t>
        </is>
      </c>
      <c r="K265" t="inlineStr">
        <is>
          <t>Low</t>
        </is>
      </c>
      <c r="L265" t="inlineStr">
        <is>
          <t>Hardware costs in LE_UAE is 0.0% above forecast.</t>
        </is>
      </c>
      <c r="M265" t="inlineStr">
        <is>
          <t>Review drivers and adjust forecast assumptions.</t>
        </is>
      </c>
    </row>
    <row r="266">
      <c r="A266" t="inlineStr">
        <is>
          <t>LE_UAE</t>
        </is>
      </c>
      <c r="B266" t="inlineStr">
        <is>
          <t>Services costs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Flat</t>
        </is>
      </c>
      <c r="J266" t="inlineStr">
        <is>
          <t>Stable</t>
        </is>
      </c>
      <c r="K266" t="inlineStr">
        <is>
          <t>Low</t>
        </is>
      </c>
      <c r="L266" t="inlineStr">
        <is>
          <t>Services costs in LE_UAE is 0.0% above forecast.</t>
        </is>
      </c>
      <c r="M266" t="inlineStr">
        <is>
          <t>Review drivers and adjust forecast assumptions.</t>
        </is>
      </c>
    </row>
    <row r="267">
      <c r="A267" t="inlineStr">
        <is>
          <t>LE_UAE</t>
        </is>
      </c>
      <c r="B267" t="inlineStr">
        <is>
          <t>Sales and Marketing costs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Flat</t>
        </is>
      </c>
      <c r="J267" t="inlineStr">
        <is>
          <t>Stable</t>
        </is>
      </c>
      <c r="K267" t="inlineStr">
        <is>
          <t>Low</t>
        </is>
      </c>
      <c r="L267" t="inlineStr">
        <is>
          <t>Sales and Marketing costs in LE_UAE is 0.0% above forecast.</t>
        </is>
      </c>
      <c r="M267" t="inlineStr">
        <is>
          <t>Review drivers and adjust forecast assumptions.</t>
        </is>
      </c>
    </row>
    <row r="268">
      <c r="A268" t="inlineStr">
        <is>
          <t>LE_UAE</t>
        </is>
      </c>
      <c r="B268" t="inlineStr">
        <is>
          <t>Research and development costs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Flat</t>
        </is>
      </c>
      <c r="J268" t="inlineStr">
        <is>
          <t>Stable</t>
        </is>
      </c>
      <c r="K268" t="inlineStr">
        <is>
          <t>Low</t>
        </is>
      </c>
      <c r="L268" t="inlineStr">
        <is>
          <t>Research and development costs in LE_UAE is 0.0% above forecast.</t>
        </is>
      </c>
      <c r="M268" t="inlineStr">
        <is>
          <t>Review drivers and adjust forecast assumptions.</t>
        </is>
      </c>
    </row>
    <row r="269">
      <c r="A269" t="inlineStr">
        <is>
          <t>LE_UAE</t>
        </is>
      </c>
      <c r="B269" t="inlineStr">
        <is>
          <t>General and administrative costs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Flat</t>
        </is>
      </c>
      <c r="J269" t="inlineStr">
        <is>
          <t>Stable</t>
        </is>
      </c>
      <c r="K269" t="inlineStr">
        <is>
          <t>Low</t>
        </is>
      </c>
      <c r="L269" t="inlineStr">
        <is>
          <t>General and administrative costs in LE_UAE is 0.0% above forecast.</t>
        </is>
      </c>
      <c r="M269" t="inlineStr">
        <is>
          <t>Review drivers and adjust forecast assumptions.</t>
        </is>
      </c>
    </row>
    <row r="270">
      <c r="A270" t="inlineStr">
        <is>
          <t>LE_UAE</t>
        </is>
      </c>
      <c r="B270" t="inlineStr">
        <is>
          <t>Amortization of intangible assets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Flat</t>
        </is>
      </c>
      <c r="J270" t="inlineStr">
        <is>
          <t>Stable</t>
        </is>
      </c>
      <c r="K270" t="inlineStr">
        <is>
          <t>Low</t>
        </is>
      </c>
      <c r="L270" t="inlineStr">
        <is>
          <t>Amortization of intangible assets in LE_UAE is 0.0% above forecast.</t>
        </is>
      </c>
      <c r="M270" t="inlineStr">
        <is>
          <t>Review drivers and adjust forecast assumptions.</t>
        </is>
      </c>
    </row>
    <row r="271">
      <c r="A271" t="inlineStr">
        <is>
          <t>LE_UAE</t>
        </is>
      </c>
      <c r="B271" t="inlineStr">
        <is>
          <t>Acquisition related and other costs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Flat</t>
        </is>
      </c>
      <c r="J271" t="inlineStr">
        <is>
          <t>Stable</t>
        </is>
      </c>
      <c r="K271" t="inlineStr">
        <is>
          <t>Low</t>
        </is>
      </c>
      <c r="L271" t="inlineStr">
        <is>
          <t>Acquisition related and other costs in LE_UAE is 0.0% above forecast.</t>
        </is>
      </c>
      <c r="M271" t="inlineStr">
        <is>
          <t>Review drivers and adjust forecast assumptions.</t>
        </is>
      </c>
    </row>
    <row r="272">
      <c r="A272" t="inlineStr">
        <is>
          <t>LE_UAE</t>
        </is>
      </c>
      <c r="B272" t="inlineStr">
        <is>
          <t>Restructuring costs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Flat</t>
        </is>
      </c>
      <c r="J272" t="inlineStr">
        <is>
          <t>Stable</t>
        </is>
      </c>
      <c r="K272" t="inlineStr">
        <is>
          <t>Low</t>
        </is>
      </c>
      <c r="L272" t="inlineStr">
        <is>
          <t>Restructuring costs in LE_UAE is 0.0% above forecast.</t>
        </is>
      </c>
      <c r="M272" t="inlineStr">
        <is>
          <t>Review drivers and adjust forecast assumptions.</t>
        </is>
      </c>
    </row>
    <row r="273">
      <c r="A273" t="inlineStr">
        <is>
          <t>LE_UAE</t>
        </is>
      </c>
      <c r="B273" t="inlineStr">
        <is>
          <t>Operating Margin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Flat</t>
        </is>
      </c>
      <c r="J273" t="inlineStr">
        <is>
          <t>Stable</t>
        </is>
      </c>
      <c r="K273" t="inlineStr">
        <is>
          <t>Low</t>
        </is>
      </c>
      <c r="L273" t="inlineStr">
        <is>
          <t>Operating Margin in LE_UAE is 0.0% above forecast.</t>
        </is>
      </c>
      <c r="M273" t="inlineStr">
        <is>
          <t>Review drivers and adjust forecast assumptions.</t>
        </is>
      </c>
    </row>
    <row r="274">
      <c r="A274" t="inlineStr">
        <is>
          <t>LE_UAE</t>
        </is>
      </c>
      <c r="B274" t="inlineStr">
        <is>
          <t>Interest expense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Flat</t>
        </is>
      </c>
      <c r="J274" t="inlineStr">
        <is>
          <t>Stable</t>
        </is>
      </c>
      <c r="K274" t="inlineStr">
        <is>
          <t>Low</t>
        </is>
      </c>
      <c r="L274" t="inlineStr">
        <is>
          <t>Interest expense in LE_UAE is 0.0% above forecast.</t>
        </is>
      </c>
      <c r="M274" t="inlineStr">
        <is>
          <t>Review drivers and adjust forecast assumptions.</t>
        </is>
      </c>
    </row>
    <row r="275">
      <c r="A275" t="inlineStr">
        <is>
          <t>LE_UAE</t>
        </is>
      </c>
      <c r="B275" t="inlineStr">
        <is>
          <t>Non-operating expenses, net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Flat</t>
        </is>
      </c>
      <c r="J275" t="inlineStr">
        <is>
          <t>Stable</t>
        </is>
      </c>
      <c r="K275" t="inlineStr">
        <is>
          <t>Low</t>
        </is>
      </c>
      <c r="L275" t="inlineStr">
        <is>
          <t>Non-operating expenses, net in LE_UAE is 0.0% above forecast.</t>
        </is>
      </c>
      <c r="M275" t="inlineStr">
        <is>
          <t>Review drivers and adjust forecast assumptions.</t>
        </is>
      </c>
    </row>
    <row r="276">
      <c r="A276" t="inlineStr">
        <is>
          <t>LE_UAE</t>
        </is>
      </c>
      <c r="B276" t="inlineStr">
        <is>
          <t>Benefit from (provision for) income taxes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Flat</t>
        </is>
      </c>
      <c r="J276" t="inlineStr">
        <is>
          <t>Stable</t>
        </is>
      </c>
      <c r="K276" t="inlineStr">
        <is>
          <t>Low</t>
        </is>
      </c>
      <c r="L276" t="inlineStr">
        <is>
          <t>Benefit from (provision for) income taxes in LE_UAE is 0.0% above forecast.</t>
        </is>
      </c>
      <c r="M276" t="inlineStr">
        <is>
          <t>Review drivers and adjust forecast assumptions.</t>
        </is>
      </c>
    </row>
    <row r="277">
      <c r="A277" t="inlineStr">
        <is>
          <t>LE_UAE</t>
        </is>
      </c>
      <c r="B277" t="inlineStr">
        <is>
          <t>Other comprehensive (loss) income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Flat</t>
        </is>
      </c>
      <c r="J277" t="inlineStr">
        <is>
          <t>Stable</t>
        </is>
      </c>
      <c r="K277" t="inlineStr">
        <is>
          <t>Low</t>
        </is>
      </c>
      <c r="L277" t="inlineStr">
        <is>
          <t>Other comprehensive (loss) income in LE_UAE is 0.0% above forecast.</t>
        </is>
      </c>
      <c r="M277" t="inlineStr">
        <is>
          <t>Review drivers and adjust forecast assumptions.</t>
        </is>
      </c>
    </row>
    <row r="278">
      <c r="A278" t="inlineStr">
        <is>
          <t>LE_MEA</t>
        </is>
      </c>
      <c r="B278" t="inlineStr">
        <is>
          <t>Product Revenue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Flat</t>
        </is>
      </c>
      <c r="J278" t="inlineStr">
        <is>
          <t>Stable</t>
        </is>
      </c>
      <c r="K278" t="inlineStr">
        <is>
          <t>Low</t>
        </is>
      </c>
      <c r="L278" t="inlineStr">
        <is>
          <t>Product Revenue in LE_MEA is 0.0% above forecast.</t>
        </is>
      </c>
      <c r="M278" t="inlineStr">
        <is>
          <t>Review drivers and adjust forecast assumptions.</t>
        </is>
      </c>
    </row>
    <row r="279">
      <c r="A279" t="inlineStr">
        <is>
          <t>LE_MEA</t>
        </is>
      </c>
      <c r="B279" t="inlineStr">
        <is>
          <t>Software Revenue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Flat</t>
        </is>
      </c>
      <c r="J279" t="inlineStr">
        <is>
          <t>Stable</t>
        </is>
      </c>
      <c r="K279" t="inlineStr">
        <is>
          <t>Low</t>
        </is>
      </c>
      <c r="L279" t="inlineStr">
        <is>
          <t>Software Revenue in LE_MEA is 0.0% above forecast.</t>
        </is>
      </c>
      <c r="M279" t="inlineStr">
        <is>
          <t>Review drivers and adjust forecast assumptions.</t>
        </is>
      </c>
    </row>
    <row r="280">
      <c r="A280" t="inlineStr">
        <is>
          <t>LE_MEA</t>
        </is>
      </c>
      <c r="B280" t="inlineStr">
        <is>
          <t>Hardware Revenue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Flat</t>
        </is>
      </c>
      <c r="J280" t="inlineStr">
        <is>
          <t>Stable</t>
        </is>
      </c>
      <c r="K280" t="inlineStr">
        <is>
          <t>Low</t>
        </is>
      </c>
      <c r="L280" t="inlineStr">
        <is>
          <t>Hardware Revenue in LE_MEA is 0.0% above forecast.</t>
        </is>
      </c>
      <c r="M280" t="inlineStr">
        <is>
          <t>Review drivers and adjust forecast assumptions.</t>
        </is>
      </c>
    </row>
    <row r="281">
      <c r="A281" t="inlineStr">
        <is>
          <t>LE_MEA</t>
        </is>
      </c>
      <c r="B281" t="inlineStr">
        <is>
          <t>Services Revenue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Flat</t>
        </is>
      </c>
      <c r="J281" t="inlineStr">
        <is>
          <t>Stable</t>
        </is>
      </c>
      <c r="K281" t="inlineStr">
        <is>
          <t>Low</t>
        </is>
      </c>
      <c r="L281" t="inlineStr">
        <is>
          <t>Services Revenue in LE_MEA is 0.0% above forecast.</t>
        </is>
      </c>
      <c r="M281" t="inlineStr">
        <is>
          <t>Review drivers and adjust forecast assumptions.</t>
        </is>
      </c>
    </row>
    <row r="282">
      <c r="A282" t="inlineStr">
        <is>
          <t>LE_MEA</t>
        </is>
      </c>
      <c r="B282" t="inlineStr">
        <is>
          <t>Dierct Cost of Sale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Flat</t>
        </is>
      </c>
      <c r="J282" t="inlineStr">
        <is>
          <t>Stable</t>
        </is>
      </c>
      <c r="K282" t="inlineStr">
        <is>
          <t>Low</t>
        </is>
      </c>
      <c r="L282" t="inlineStr">
        <is>
          <t>Dierct Cost of Sale in LE_MEA is 0.0% above forecast.</t>
        </is>
      </c>
      <c r="M282" t="inlineStr">
        <is>
          <t>Review drivers and adjust forecast assumptions.</t>
        </is>
      </c>
    </row>
    <row r="283">
      <c r="A283" t="inlineStr">
        <is>
          <t>LE_MEA</t>
        </is>
      </c>
      <c r="B283" t="inlineStr">
        <is>
          <t>Hardware costs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Flat</t>
        </is>
      </c>
      <c r="J283" t="inlineStr">
        <is>
          <t>Stable</t>
        </is>
      </c>
      <c r="K283" t="inlineStr">
        <is>
          <t>Low</t>
        </is>
      </c>
      <c r="L283" t="inlineStr">
        <is>
          <t>Hardware costs in LE_MEA is 0.0% above forecast.</t>
        </is>
      </c>
      <c r="M283" t="inlineStr">
        <is>
          <t>Review drivers and adjust forecast assumptions.</t>
        </is>
      </c>
    </row>
    <row r="284">
      <c r="A284" t="inlineStr">
        <is>
          <t>LE_MEA</t>
        </is>
      </c>
      <c r="B284" t="inlineStr">
        <is>
          <t>Services costs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Flat</t>
        </is>
      </c>
      <c r="J284" t="inlineStr">
        <is>
          <t>Stable</t>
        </is>
      </c>
      <c r="K284" t="inlineStr">
        <is>
          <t>Low</t>
        </is>
      </c>
      <c r="L284" t="inlineStr">
        <is>
          <t>Services costs in LE_MEA is 0.0% above forecast.</t>
        </is>
      </c>
      <c r="M284" t="inlineStr">
        <is>
          <t>Review drivers and adjust forecast assumptions.</t>
        </is>
      </c>
    </row>
    <row r="285">
      <c r="A285" t="inlineStr">
        <is>
          <t>LE_MEA</t>
        </is>
      </c>
      <c r="B285" t="inlineStr">
        <is>
          <t>Sales and Marketing costs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Flat</t>
        </is>
      </c>
      <c r="J285" t="inlineStr">
        <is>
          <t>Stable</t>
        </is>
      </c>
      <c r="K285" t="inlineStr">
        <is>
          <t>Low</t>
        </is>
      </c>
      <c r="L285" t="inlineStr">
        <is>
          <t>Sales and Marketing costs in LE_MEA is 0.0% above forecast.</t>
        </is>
      </c>
      <c r="M285" t="inlineStr">
        <is>
          <t>Review drivers and adjust forecast assumptions.</t>
        </is>
      </c>
    </row>
    <row r="286">
      <c r="A286" t="inlineStr">
        <is>
          <t>LE_MEA</t>
        </is>
      </c>
      <c r="B286" t="inlineStr">
        <is>
          <t>Research and development costs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Flat</t>
        </is>
      </c>
      <c r="J286" t="inlineStr">
        <is>
          <t>Stable</t>
        </is>
      </c>
      <c r="K286" t="inlineStr">
        <is>
          <t>Low</t>
        </is>
      </c>
      <c r="L286" t="inlineStr">
        <is>
          <t>Research and development costs in LE_MEA is 0.0% above forecast.</t>
        </is>
      </c>
      <c r="M286" t="inlineStr">
        <is>
          <t>Review drivers and adjust forecast assumptions.</t>
        </is>
      </c>
    </row>
    <row r="287">
      <c r="A287" t="inlineStr">
        <is>
          <t>LE_MEA</t>
        </is>
      </c>
      <c r="B287" t="inlineStr">
        <is>
          <t>General and administrative costs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Flat</t>
        </is>
      </c>
      <c r="J287" t="inlineStr">
        <is>
          <t>Stable</t>
        </is>
      </c>
      <c r="K287" t="inlineStr">
        <is>
          <t>Low</t>
        </is>
      </c>
      <c r="L287" t="inlineStr">
        <is>
          <t>General and administrative costs in LE_MEA is 0.0% above forecast.</t>
        </is>
      </c>
      <c r="M287" t="inlineStr">
        <is>
          <t>Review drivers and adjust forecast assumptions.</t>
        </is>
      </c>
    </row>
    <row r="288">
      <c r="A288" t="inlineStr">
        <is>
          <t>LE_MEA</t>
        </is>
      </c>
      <c r="B288" t="inlineStr">
        <is>
          <t>Amortization of intangible assets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Flat</t>
        </is>
      </c>
      <c r="J288" t="inlineStr">
        <is>
          <t>Stable</t>
        </is>
      </c>
      <c r="K288" t="inlineStr">
        <is>
          <t>Low</t>
        </is>
      </c>
      <c r="L288" t="inlineStr">
        <is>
          <t>Amortization of intangible assets in LE_MEA is 0.0% above forecast.</t>
        </is>
      </c>
      <c r="M288" t="inlineStr">
        <is>
          <t>Review drivers and adjust forecast assumptions.</t>
        </is>
      </c>
    </row>
    <row r="289">
      <c r="A289" t="inlineStr">
        <is>
          <t>LE_MEA</t>
        </is>
      </c>
      <c r="B289" t="inlineStr">
        <is>
          <t>Acquisition related and other costs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Flat</t>
        </is>
      </c>
      <c r="J289" t="inlineStr">
        <is>
          <t>Stable</t>
        </is>
      </c>
      <c r="K289" t="inlineStr">
        <is>
          <t>Low</t>
        </is>
      </c>
      <c r="L289" t="inlineStr">
        <is>
          <t>Acquisition related and other costs in LE_MEA is 0.0% above forecast.</t>
        </is>
      </c>
      <c r="M289" t="inlineStr">
        <is>
          <t>Review drivers and adjust forecast assumptions.</t>
        </is>
      </c>
    </row>
    <row r="290">
      <c r="A290" t="inlineStr">
        <is>
          <t>LE_MEA</t>
        </is>
      </c>
      <c r="B290" t="inlineStr">
        <is>
          <t>Restructuring costs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Flat</t>
        </is>
      </c>
      <c r="J290" t="inlineStr">
        <is>
          <t>Stable</t>
        </is>
      </c>
      <c r="K290" t="inlineStr">
        <is>
          <t>Low</t>
        </is>
      </c>
      <c r="L290" t="inlineStr">
        <is>
          <t>Restructuring costs in LE_MEA is 0.0% above forecast.</t>
        </is>
      </c>
      <c r="M290" t="inlineStr">
        <is>
          <t>Review drivers and adjust forecast assumptions.</t>
        </is>
      </c>
    </row>
    <row r="291">
      <c r="A291" t="inlineStr">
        <is>
          <t>LE_MEA</t>
        </is>
      </c>
      <c r="B291" t="inlineStr">
        <is>
          <t>Operating Margin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Flat</t>
        </is>
      </c>
      <c r="J291" t="inlineStr">
        <is>
          <t>Stable</t>
        </is>
      </c>
      <c r="K291" t="inlineStr">
        <is>
          <t>Low</t>
        </is>
      </c>
      <c r="L291" t="inlineStr">
        <is>
          <t>Operating Margin in LE_MEA is 0.0% above forecast.</t>
        </is>
      </c>
      <c r="M291" t="inlineStr">
        <is>
          <t>Review drivers and adjust forecast assumptions.</t>
        </is>
      </c>
    </row>
    <row r="292">
      <c r="A292" t="inlineStr">
        <is>
          <t>LE_MEA</t>
        </is>
      </c>
      <c r="B292" t="inlineStr">
        <is>
          <t>Interest expense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Flat</t>
        </is>
      </c>
      <c r="J292" t="inlineStr">
        <is>
          <t>Stable</t>
        </is>
      </c>
      <c r="K292" t="inlineStr">
        <is>
          <t>Low</t>
        </is>
      </c>
      <c r="L292" t="inlineStr">
        <is>
          <t>Interest expense in LE_MEA is 0.0% above forecast.</t>
        </is>
      </c>
      <c r="M292" t="inlineStr">
        <is>
          <t>Review drivers and adjust forecast assumptions.</t>
        </is>
      </c>
    </row>
    <row r="293">
      <c r="A293" t="inlineStr">
        <is>
          <t>LE_MEA</t>
        </is>
      </c>
      <c r="B293" t="inlineStr">
        <is>
          <t>Non-operating expenses, net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Flat</t>
        </is>
      </c>
      <c r="J293" t="inlineStr">
        <is>
          <t>Stable</t>
        </is>
      </c>
      <c r="K293" t="inlineStr">
        <is>
          <t>Low</t>
        </is>
      </c>
      <c r="L293" t="inlineStr">
        <is>
          <t>Non-operating expenses, net in LE_MEA is 0.0% above forecast.</t>
        </is>
      </c>
      <c r="M293" t="inlineStr">
        <is>
          <t>Review drivers and adjust forecast assumptions.</t>
        </is>
      </c>
    </row>
    <row r="294">
      <c r="A294" t="inlineStr">
        <is>
          <t>LE_MEA</t>
        </is>
      </c>
      <c r="B294" t="inlineStr">
        <is>
          <t>Benefit from (provision for) income taxes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Flat</t>
        </is>
      </c>
      <c r="J294" t="inlineStr">
        <is>
          <t>Stable</t>
        </is>
      </c>
      <c r="K294" t="inlineStr">
        <is>
          <t>Low</t>
        </is>
      </c>
      <c r="L294" t="inlineStr">
        <is>
          <t>Benefit from (provision for) income taxes in LE_MEA is 0.0% above forecast.</t>
        </is>
      </c>
      <c r="M294" t="inlineStr">
        <is>
          <t>Review drivers and adjust forecast assumptions.</t>
        </is>
      </c>
    </row>
    <row r="295">
      <c r="A295" t="inlineStr">
        <is>
          <t>LE_MEA</t>
        </is>
      </c>
      <c r="B295" t="inlineStr">
        <is>
          <t>Other comprehensive (loss) income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Flat</t>
        </is>
      </c>
      <c r="J295" t="inlineStr">
        <is>
          <t>Stable</t>
        </is>
      </c>
      <c r="K295" t="inlineStr">
        <is>
          <t>Low</t>
        </is>
      </c>
      <c r="L295" t="inlineStr">
        <is>
          <t>Other comprehensive (loss) income in LE_MEA is 0.0% above forecast.</t>
        </is>
      </c>
      <c r="M295" t="inlineStr">
        <is>
          <t>Review drivers and adjust forecast assumptions.</t>
        </is>
      </c>
    </row>
    <row r="296">
      <c r="A296" t="inlineStr">
        <is>
          <t>LE_Africa</t>
        </is>
      </c>
      <c r="B296" t="inlineStr">
        <is>
          <t>Product Revenue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Flat</t>
        </is>
      </c>
      <c r="J296" t="inlineStr">
        <is>
          <t>Stable</t>
        </is>
      </c>
      <c r="K296" t="inlineStr">
        <is>
          <t>Low</t>
        </is>
      </c>
      <c r="L296" t="inlineStr">
        <is>
          <t>Product Revenue in LE_Africa is 0.0% above forecast.</t>
        </is>
      </c>
      <c r="M296" t="inlineStr">
        <is>
          <t>Review drivers and adjust forecast assumptions.</t>
        </is>
      </c>
    </row>
    <row r="297">
      <c r="A297" t="inlineStr">
        <is>
          <t>LE_Africa</t>
        </is>
      </c>
      <c r="B297" t="inlineStr">
        <is>
          <t>Software Revenue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Flat</t>
        </is>
      </c>
      <c r="J297" t="inlineStr">
        <is>
          <t>Stable</t>
        </is>
      </c>
      <c r="K297" t="inlineStr">
        <is>
          <t>Low</t>
        </is>
      </c>
      <c r="L297" t="inlineStr">
        <is>
          <t>Software Revenue in LE_Africa is 0.0% above forecast.</t>
        </is>
      </c>
      <c r="M297" t="inlineStr">
        <is>
          <t>Review drivers and adjust forecast assumptions.</t>
        </is>
      </c>
    </row>
    <row r="298">
      <c r="A298" t="inlineStr">
        <is>
          <t>LE_Africa</t>
        </is>
      </c>
      <c r="B298" t="inlineStr">
        <is>
          <t>Hardware Revenue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Flat</t>
        </is>
      </c>
      <c r="J298" t="inlineStr">
        <is>
          <t>Stable</t>
        </is>
      </c>
      <c r="K298" t="inlineStr">
        <is>
          <t>Low</t>
        </is>
      </c>
      <c r="L298" t="inlineStr">
        <is>
          <t>Hardware Revenue in LE_Africa is 0.0% above forecast.</t>
        </is>
      </c>
      <c r="M298" t="inlineStr">
        <is>
          <t>Review drivers and adjust forecast assumptions.</t>
        </is>
      </c>
    </row>
    <row r="299">
      <c r="A299" t="inlineStr">
        <is>
          <t>LE_Africa</t>
        </is>
      </c>
      <c r="B299" t="inlineStr">
        <is>
          <t>Services Revenue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Flat</t>
        </is>
      </c>
      <c r="J299" t="inlineStr">
        <is>
          <t>Stable</t>
        </is>
      </c>
      <c r="K299" t="inlineStr">
        <is>
          <t>Low</t>
        </is>
      </c>
      <c r="L299" t="inlineStr">
        <is>
          <t>Services Revenue in LE_Africa is 0.0% above forecast.</t>
        </is>
      </c>
      <c r="M299" t="inlineStr">
        <is>
          <t>Review drivers and adjust forecast assumptions.</t>
        </is>
      </c>
    </row>
    <row r="300">
      <c r="A300" t="inlineStr">
        <is>
          <t>LE_Africa</t>
        </is>
      </c>
      <c r="B300" t="inlineStr">
        <is>
          <t>Dierct Cost of Sale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Flat</t>
        </is>
      </c>
      <c r="J300" t="inlineStr">
        <is>
          <t>Stable</t>
        </is>
      </c>
      <c r="K300" t="inlineStr">
        <is>
          <t>Low</t>
        </is>
      </c>
      <c r="L300" t="inlineStr">
        <is>
          <t>Dierct Cost of Sale in LE_Africa is 0.0% above forecast.</t>
        </is>
      </c>
      <c r="M300" t="inlineStr">
        <is>
          <t>Review drivers and adjust forecast assumptions.</t>
        </is>
      </c>
    </row>
    <row r="301">
      <c r="A301" t="inlineStr">
        <is>
          <t>LE_Africa</t>
        </is>
      </c>
      <c r="B301" t="inlineStr">
        <is>
          <t>Hardware costs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Flat</t>
        </is>
      </c>
      <c r="J301" t="inlineStr">
        <is>
          <t>Stable</t>
        </is>
      </c>
      <c r="K301" t="inlineStr">
        <is>
          <t>Low</t>
        </is>
      </c>
      <c r="L301" t="inlineStr">
        <is>
          <t>Hardware costs in LE_Africa is 0.0% above forecast.</t>
        </is>
      </c>
      <c r="M301" t="inlineStr">
        <is>
          <t>Review drivers and adjust forecast assumptions.</t>
        </is>
      </c>
    </row>
    <row r="302">
      <c r="A302" t="inlineStr">
        <is>
          <t>LE_Africa</t>
        </is>
      </c>
      <c r="B302" t="inlineStr">
        <is>
          <t>Services costs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Flat</t>
        </is>
      </c>
      <c r="J302" t="inlineStr">
        <is>
          <t>Stable</t>
        </is>
      </c>
      <c r="K302" t="inlineStr">
        <is>
          <t>Low</t>
        </is>
      </c>
      <c r="L302" t="inlineStr">
        <is>
          <t>Services costs in LE_Africa is 0.0% above forecast.</t>
        </is>
      </c>
      <c r="M302" t="inlineStr">
        <is>
          <t>Review drivers and adjust forecast assumptions.</t>
        </is>
      </c>
    </row>
    <row r="303">
      <c r="A303" t="inlineStr">
        <is>
          <t>LE_Africa</t>
        </is>
      </c>
      <c r="B303" t="inlineStr">
        <is>
          <t>Sales and Marketing costs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Flat</t>
        </is>
      </c>
      <c r="J303" t="inlineStr">
        <is>
          <t>Stable</t>
        </is>
      </c>
      <c r="K303" t="inlineStr">
        <is>
          <t>Low</t>
        </is>
      </c>
      <c r="L303" t="inlineStr">
        <is>
          <t>Sales and Marketing costs in LE_Africa is 0.0% above forecast.</t>
        </is>
      </c>
      <c r="M303" t="inlineStr">
        <is>
          <t>Review drivers and adjust forecast assumptions.</t>
        </is>
      </c>
    </row>
    <row r="304">
      <c r="A304" t="inlineStr">
        <is>
          <t>LE_Africa</t>
        </is>
      </c>
      <c r="B304" t="inlineStr">
        <is>
          <t>Research and development costs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Flat</t>
        </is>
      </c>
      <c r="J304" t="inlineStr">
        <is>
          <t>Stable</t>
        </is>
      </c>
      <c r="K304" t="inlineStr">
        <is>
          <t>Low</t>
        </is>
      </c>
      <c r="L304" t="inlineStr">
        <is>
          <t>Research and development costs in LE_Africa is 0.0% above forecast.</t>
        </is>
      </c>
      <c r="M304" t="inlineStr">
        <is>
          <t>Review drivers and adjust forecast assumptions.</t>
        </is>
      </c>
    </row>
    <row r="305">
      <c r="A305" t="inlineStr">
        <is>
          <t>LE_Africa</t>
        </is>
      </c>
      <c r="B305" t="inlineStr">
        <is>
          <t>General and administrative costs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Flat</t>
        </is>
      </c>
      <c r="J305" t="inlineStr">
        <is>
          <t>Stable</t>
        </is>
      </c>
      <c r="K305" t="inlineStr">
        <is>
          <t>Low</t>
        </is>
      </c>
      <c r="L305" t="inlineStr">
        <is>
          <t>General and administrative costs in LE_Africa is 0.0% above forecast.</t>
        </is>
      </c>
      <c r="M305" t="inlineStr">
        <is>
          <t>Review drivers and adjust forecast assumptions.</t>
        </is>
      </c>
    </row>
    <row r="306">
      <c r="A306" t="inlineStr">
        <is>
          <t>LE_Africa</t>
        </is>
      </c>
      <c r="B306" t="inlineStr">
        <is>
          <t>Amortization of intangible assets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Flat</t>
        </is>
      </c>
      <c r="J306" t="inlineStr">
        <is>
          <t>Stable</t>
        </is>
      </c>
      <c r="K306" t="inlineStr">
        <is>
          <t>Low</t>
        </is>
      </c>
      <c r="L306" t="inlineStr">
        <is>
          <t>Amortization of intangible assets in LE_Africa is 0.0% above forecast.</t>
        </is>
      </c>
      <c r="M306" t="inlineStr">
        <is>
          <t>Review drivers and adjust forecast assumptions.</t>
        </is>
      </c>
    </row>
    <row r="307">
      <c r="A307" t="inlineStr">
        <is>
          <t>LE_Africa</t>
        </is>
      </c>
      <c r="B307" t="inlineStr">
        <is>
          <t>Acquisition related and other costs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Flat</t>
        </is>
      </c>
      <c r="J307" t="inlineStr">
        <is>
          <t>Stable</t>
        </is>
      </c>
      <c r="K307" t="inlineStr">
        <is>
          <t>Low</t>
        </is>
      </c>
      <c r="L307" t="inlineStr">
        <is>
          <t>Acquisition related and other costs in LE_Africa is 0.0% above forecast.</t>
        </is>
      </c>
      <c r="M307" t="inlineStr">
        <is>
          <t>Review drivers and adjust forecast assumptions.</t>
        </is>
      </c>
    </row>
    <row r="308">
      <c r="A308" t="inlineStr">
        <is>
          <t>LE_Africa</t>
        </is>
      </c>
      <c r="B308" t="inlineStr">
        <is>
          <t>Restructuring costs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Flat</t>
        </is>
      </c>
      <c r="J308" t="inlineStr">
        <is>
          <t>Stable</t>
        </is>
      </c>
      <c r="K308" t="inlineStr">
        <is>
          <t>Low</t>
        </is>
      </c>
      <c r="L308" t="inlineStr">
        <is>
          <t>Restructuring costs in LE_Africa is 0.0% above forecast.</t>
        </is>
      </c>
      <c r="M308" t="inlineStr">
        <is>
          <t>Review drivers and adjust forecast assumptions.</t>
        </is>
      </c>
    </row>
    <row r="309">
      <c r="A309" t="inlineStr">
        <is>
          <t>LE_Africa</t>
        </is>
      </c>
      <c r="B309" t="inlineStr">
        <is>
          <t>Operating Margin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Flat</t>
        </is>
      </c>
      <c r="J309" t="inlineStr">
        <is>
          <t>Stable</t>
        </is>
      </c>
      <c r="K309" t="inlineStr">
        <is>
          <t>Low</t>
        </is>
      </c>
      <c r="L309" t="inlineStr">
        <is>
          <t>Operating Margin in LE_Africa is 0.0% above forecast.</t>
        </is>
      </c>
      <c r="M309" t="inlineStr">
        <is>
          <t>Review drivers and adjust forecast assumptions.</t>
        </is>
      </c>
    </row>
    <row r="310">
      <c r="A310" t="inlineStr">
        <is>
          <t>LE_Africa</t>
        </is>
      </c>
      <c r="B310" t="inlineStr">
        <is>
          <t>Interest expense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Flat</t>
        </is>
      </c>
      <c r="J310" t="inlineStr">
        <is>
          <t>Stable</t>
        </is>
      </c>
      <c r="K310" t="inlineStr">
        <is>
          <t>Low</t>
        </is>
      </c>
      <c r="L310" t="inlineStr">
        <is>
          <t>Interest expense in LE_Africa is 0.0% above forecast.</t>
        </is>
      </c>
      <c r="M310" t="inlineStr">
        <is>
          <t>Review drivers and adjust forecast assumptions.</t>
        </is>
      </c>
    </row>
    <row r="311">
      <c r="A311" t="inlineStr">
        <is>
          <t>LE_Africa</t>
        </is>
      </c>
      <c r="B311" t="inlineStr">
        <is>
          <t>Non-operating expenses, net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Flat</t>
        </is>
      </c>
      <c r="J311" t="inlineStr">
        <is>
          <t>Stable</t>
        </is>
      </c>
      <c r="K311" t="inlineStr">
        <is>
          <t>Low</t>
        </is>
      </c>
      <c r="L311" t="inlineStr">
        <is>
          <t>Non-operating expenses, net in LE_Africa is 0.0% above forecast.</t>
        </is>
      </c>
      <c r="M311" t="inlineStr">
        <is>
          <t>Review drivers and adjust forecast assumptions.</t>
        </is>
      </c>
    </row>
    <row r="312">
      <c r="A312" t="inlineStr">
        <is>
          <t>LE_Africa</t>
        </is>
      </c>
      <c r="B312" t="inlineStr">
        <is>
          <t>Benefit from (provision for) income taxes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Flat</t>
        </is>
      </c>
      <c r="J312" t="inlineStr">
        <is>
          <t>Stable</t>
        </is>
      </c>
      <c r="K312" t="inlineStr">
        <is>
          <t>Low</t>
        </is>
      </c>
      <c r="L312" t="inlineStr">
        <is>
          <t>Benefit from (provision for) income taxes in LE_Africa is 0.0% above forecast.</t>
        </is>
      </c>
      <c r="M312" t="inlineStr">
        <is>
          <t>Review drivers and adjust forecast assumptions.</t>
        </is>
      </c>
    </row>
    <row r="313">
      <c r="A313" t="inlineStr">
        <is>
          <t>LE_Africa</t>
        </is>
      </c>
      <c r="B313" t="inlineStr">
        <is>
          <t>Other comprehensive (loss) income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Flat</t>
        </is>
      </c>
      <c r="J313" t="inlineStr">
        <is>
          <t>Stable</t>
        </is>
      </c>
      <c r="K313" t="inlineStr">
        <is>
          <t>Low</t>
        </is>
      </c>
      <c r="L313" t="inlineStr">
        <is>
          <t>Other comprehensive (loss) income in LE_Africa is 0.0% above forecast.</t>
        </is>
      </c>
      <c r="M313" t="inlineStr">
        <is>
          <t>Review drivers and adjust forecast assumptions.</t>
        </is>
      </c>
    </row>
    <row r="314">
      <c r="A314" t="inlineStr">
        <is>
          <t>LE_Brazil</t>
        </is>
      </c>
      <c r="B314" t="inlineStr">
        <is>
          <t>Product Revenue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Flat</t>
        </is>
      </c>
      <c r="J314" t="inlineStr">
        <is>
          <t>Stable</t>
        </is>
      </c>
      <c r="K314" t="inlineStr">
        <is>
          <t>Low</t>
        </is>
      </c>
      <c r="L314" t="inlineStr">
        <is>
          <t>Product Revenue in LE_Brazil is 0.0% above forecast.</t>
        </is>
      </c>
      <c r="M314" t="inlineStr">
        <is>
          <t>Review drivers and adjust forecast assumptions.</t>
        </is>
      </c>
    </row>
    <row r="315">
      <c r="A315" t="inlineStr">
        <is>
          <t>LE_Brazil</t>
        </is>
      </c>
      <c r="B315" t="inlineStr">
        <is>
          <t>Software Revenue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Flat</t>
        </is>
      </c>
      <c r="J315" t="inlineStr">
        <is>
          <t>Stable</t>
        </is>
      </c>
      <c r="K315" t="inlineStr">
        <is>
          <t>Low</t>
        </is>
      </c>
      <c r="L315" t="inlineStr">
        <is>
          <t>Software Revenue in LE_Brazil is 0.0% above forecast.</t>
        </is>
      </c>
      <c r="M315" t="inlineStr">
        <is>
          <t>Review drivers and adjust forecast assumptions.</t>
        </is>
      </c>
    </row>
    <row r="316">
      <c r="A316" t="inlineStr">
        <is>
          <t>LE_Brazil</t>
        </is>
      </c>
      <c r="B316" t="inlineStr">
        <is>
          <t>Hardware Revenue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Flat</t>
        </is>
      </c>
      <c r="J316" t="inlineStr">
        <is>
          <t>Stable</t>
        </is>
      </c>
      <c r="K316" t="inlineStr">
        <is>
          <t>Low</t>
        </is>
      </c>
      <c r="L316" t="inlineStr">
        <is>
          <t>Hardware Revenue in LE_Brazil is 0.0% above forecast.</t>
        </is>
      </c>
      <c r="M316" t="inlineStr">
        <is>
          <t>Review drivers and adjust forecast assumptions.</t>
        </is>
      </c>
    </row>
    <row r="317">
      <c r="A317" t="inlineStr">
        <is>
          <t>LE_Brazil</t>
        </is>
      </c>
      <c r="B317" t="inlineStr">
        <is>
          <t>Services Revenue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Flat</t>
        </is>
      </c>
      <c r="J317" t="inlineStr">
        <is>
          <t>Stable</t>
        </is>
      </c>
      <c r="K317" t="inlineStr">
        <is>
          <t>Low</t>
        </is>
      </c>
      <c r="L317" t="inlineStr">
        <is>
          <t>Services Revenue in LE_Brazil is 0.0% above forecast.</t>
        </is>
      </c>
      <c r="M317" t="inlineStr">
        <is>
          <t>Review drivers and adjust forecast assumptions.</t>
        </is>
      </c>
    </row>
    <row r="318">
      <c r="A318" t="inlineStr">
        <is>
          <t>LE_Brazil</t>
        </is>
      </c>
      <c r="B318" t="inlineStr">
        <is>
          <t>Dierct Cost of Sale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Flat</t>
        </is>
      </c>
      <c r="J318" t="inlineStr">
        <is>
          <t>Stable</t>
        </is>
      </c>
      <c r="K318" t="inlineStr">
        <is>
          <t>Low</t>
        </is>
      </c>
      <c r="L318" t="inlineStr">
        <is>
          <t>Dierct Cost of Sale in LE_Brazil is 0.0% above forecast.</t>
        </is>
      </c>
      <c r="M318" t="inlineStr">
        <is>
          <t>Review drivers and adjust forecast assumptions.</t>
        </is>
      </c>
    </row>
    <row r="319">
      <c r="A319" t="inlineStr">
        <is>
          <t>LE_Brazil</t>
        </is>
      </c>
      <c r="B319" t="inlineStr">
        <is>
          <t>Hardware costs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Flat</t>
        </is>
      </c>
      <c r="J319" t="inlineStr">
        <is>
          <t>Stable</t>
        </is>
      </c>
      <c r="K319" t="inlineStr">
        <is>
          <t>Low</t>
        </is>
      </c>
      <c r="L319" t="inlineStr">
        <is>
          <t>Hardware costs in LE_Brazil is 0.0% above forecast.</t>
        </is>
      </c>
      <c r="M319" t="inlineStr">
        <is>
          <t>Review drivers and adjust forecast assumptions.</t>
        </is>
      </c>
    </row>
    <row r="320">
      <c r="A320" t="inlineStr">
        <is>
          <t>LE_Brazil</t>
        </is>
      </c>
      <c r="B320" t="inlineStr">
        <is>
          <t>Services costs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Flat</t>
        </is>
      </c>
      <c r="J320" t="inlineStr">
        <is>
          <t>Stable</t>
        </is>
      </c>
      <c r="K320" t="inlineStr">
        <is>
          <t>Low</t>
        </is>
      </c>
      <c r="L320" t="inlineStr">
        <is>
          <t>Services costs in LE_Brazil is 0.0% above forecast.</t>
        </is>
      </c>
      <c r="M320" t="inlineStr">
        <is>
          <t>Review drivers and adjust forecast assumptions.</t>
        </is>
      </c>
    </row>
    <row r="321">
      <c r="A321" t="inlineStr">
        <is>
          <t>LE_Brazil</t>
        </is>
      </c>
      <c r="B321" t="inlineStr">
        <is>
          <t>Sales and Marketing costs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Flat</t>
        </is>
      </c>
      <c r="J321" t="inlineStr">
        <is>
          <t>Stable</t>
        </is>
      </c>
      <c r="K321" t="inlineStr">
        <is>
          <t>Low</t>
        </is>
      </c>
      <c r="L321" t="inlineStr">
        <is>
          <t>Sales and Marketing costs in LE_Brazil is 0.0% above forecast.</t>
        </is>
      </c>
      <c r="M321" t="inlineStr">
        <is>
          <t>Review drivers and adjust forecast assumptions.</t>
        </is>
      </c>
    </row>
    <row r="322">
      <c r="A322" t="inlineStr">
        <is>
          <t>LE_Brazil</t>
        </is>
      </c>
      <c r="B322" t="inlineStr">
        <is>
          <t>Research and development costs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Flat</t>
        </is>
      </c>
      <c r="J322" t="inlineStr">
        <is>
          <t>Stable</t>
        </is>
      </c>
      <c r="K322" t="inlineStr">
        <is>
          <t>Low</t>
        </is>
      </c>
      <c r="L322" t="inlineStr">
        <is>
          <t>Research and development costs in LE_Brazil is 0.0% above forecast.</t>
        </is>
      </c>
      <c r="M322" t="inlineStr">
        <is>
          <t>Review drivers and adjust forecast assumptions.</t>
        </is>
      </c>
    </row>
    <row r="323">
      <c r="A323" t="inlineStr">
        <is>
          <t>LE_Brazil</t>
        </is>
      </c>
      <c r="B323" t="inlineStr">
        <is>
          <t>General and administrative costs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Flat</t>
        </is>
      </c>
      <c r="J323" t="inlineStr">
        <is>
          <t>Stable</t>
        </is>
      </c>
      <c r="K323" t="inlineStr">
        <is>
          <t>Low</t>
        </is>
      </c>
      <c r="L323" t="inlineStr">
        <is>
          <t>General and administrative costs in LE_Brazil is 0.0% above forecast.</t>
        </is>
      </c>
      <c r="M323" t="inlineStr">
        <is>
          <t>Review drivers and adjust forecast assumptions.</t>
        </is>
      </c>
    </row>
    <row r="324">
      <c r="A324" t="inlineStr">
        <is>
          <t>LE_Brazil</t>
        </is>
      </c>
      <c r="B324" t="inlineStr">
        <is>
          <t>Amortization of intangible assets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Flat</t>
        </is>
      </c>
      <c r="J324" t="inlineStr">
        <is>
          <t>Stable</t>
        </is>
      </c>
      <c r="K324" t="inlineStr">
        <is>
          <t>Low</t>
        </is>
      </c>
      <c r="L324" t="inlineStr">
        <is>
          <t>Amortization of intangible assets in LE_Brazil is 0.0% above forecast.</t>
        </is>
      </c>
      <c r="M324" t="inlineStr">
        <is>
          <t>Review drivers and adjust forecast assumptions.</t>
        </is>
      </c>
    </row>
    <row r="325">
      <c r="A325" t="inlineStr">
        <is>
          <t>LE_Brazil</t>
        </is>
      </c>
      <c r="B325" t="inlineStr">
        <is>
          <t>Acquisition related and other costs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Flat</t>
        </is>
      </c>
      <c r="J325" t="inlineStr">
        <is>
          <t>Stable</t>
        </is>
      </c>
      <c r="K325" t="inlineStr">
        <is>
          <t>Low</t>
        </is>
      </c>
      <c r="L325" t="inlineStr">
        <is>
          <t>Acquisition related and other costs in LE_Brazil is 0.0% above forecast.</t>
        </is>
      </c>
      <c r="M325" t="inlineStr">
        <is>
          <t>Review drivers and adjust forecast assumptions.</t>
        </is>
      </c>
    </row>
    <row r="326">
      <c r="A326" t="inlineStr">
        <is>
          <t>LE_Brazil</t>
        </is>
      </c>
      <c r="B326" t="inlineStr">
        <is>
          <t>Restructuring costs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Flat</t>
        </is>
      </c>
      <c r="J326" t="inlineStr">
        <is>
          <t>Stable</t>
        </is>
      </c>
      <c r="K326" t="inlineStr">
        <is>
          <t>Low</t>
        </is>
      </c>
      <c r="L326" t="inlineStr">
        <is>
          <t>Restructuring costs in LE_Brazil is 0.0% above forecast.</t>
        </is>
      </c>
      <c r="M326" t="inlineStr">
        <is>
          <t>Review drivers and adjust forecast assumptions.</t>
        </is>
      </c>
    </row>
    <row r="327">
      <c r="A327" t="inlineStr">
        <is>
          <t>LE_Brazil</t>
        </is>
      </c>
      <c r="B327" t="inlineStr">
        <is>
          <t>Operating Margin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Flat</t>
        </is>
      </c>
      <c r="J327" t="inlineStr">
        <is>
          <t>Stable</t>
        </is>
      </c>
      <c r="K327" t="inlineStr">
        <is>
          <t>Low</t>
        </is>
      </c>
      <c r="L327" t="inlineStr">
        <is>
          <t>Operating Margin in LE_Brazil is 0.0% above forecast.</t>
        </is>
      </c>
      <c r="M327" t="inlineStr">
        <is>
          <t>Review drivers and adjust forecast assumptions.</t>
        </is>
      </c>
    </row>
    <row r="328">
      <c r="A328" t="inlineStr">
        <is>
          <t>LE_Brazil</t>
        </is>
      </c>
      <c r="B328" t="inlineStr">
        <is>
          <t>Interest expense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Flat</t>
        </is>
      </c>
      <c r="J328" t="inlineStr">
        <is>
          <t>Stable</t>
        </is>
      </c>
      <c r="K328" t="inlineStr">
        <is>
          <t>Low</t>
        </is>
      </c>
      <c r="L328" t="inlineStr">
        <is>
          <t>Interest expense in LE_Brazil is 0.0% above forecast.</t>
        </is>
      </c>
      <c r="M328" t="inlineStr">
        <is>
          <t>Review drivers and adjust forecast assumptions.</t>
        </is>
      </c>
    </row>
    <row r="329">
      <c r="A329" t="inlineStr">
        <is>
          <t>LE_Brazil</t>
        </is>
      </c>
      <c r="B329" t="inlineStr">
        <is>
          <t>Non-operating expenses, net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Flat</t>
        </is>
      </c>
      <c r="J329" t="inlineStr">
        <is>
          <t>Stable</t>
        </is>
      </c>
      <c r="K329" t="inlineStr">
        <is>
          <t>Low</t>
        </is>
      </c>
      <c r="L329" t="inlineStr">
        <is>
          <t>Non-operating expenses, net in LE_Brazil is 0.0% above forecast.</t>
        </is>
      </c>
      <c r="M329" t="inlineStr">
        <is>
          <t>Review drivers and adjust forecast assumptions.</t>
        </is>
      </c>
    </row>
    <row r="330">
      <c r="A330" t="inlineStr">
        <is>
          <t>LE_Brazil</t>
        </is>
      </c>
      <c r="B330" t="inlineStr">
        <is>
          <t>Benefit from (provision for) income taxes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Flat</t>
        </is>
      </c>
      <c r="J330" t="inlineStr">
        <is>
          <t>Stable</t>
        </is>
      </c>
      <c r="K330" t="inlineStr">
        <is>
          <t>Low</t>
        </is>
      </c>
      <c r="L330" t="inlineStr">
        <is>
          <t>Benefit from (provision for) income taxes in LE_Brazil is 0.0% above forecast.</t>
        </is>
      </c>
      <c r="M330" t="inlineStr">
        <is>
          <t>Review drivers and adjust forecast assumptions.</t>
        </is>
      </c>
    </row>
    <row r="331">
      <c r="A331" t="inlineStr">
        <is>
          <t>LE_Brazil</t>
        </is>
      </c>
      <c r="B331" t="inlineStr">
        <is>
          <t>Other comprehensive (loss) income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Flat</t>
        </is>
      </c>
      <c r="J331" t="inlineStr">
        <is>
          <t>Stable</t>
        </is>
      </c>
      <c r="K331" t="inlineStr">
        <is>
          <t>Low</t>
        </is>
      </c>
      <c r="L331" t="inlineStr">
        <is>
          <t>Other comprehensive (loss) income in LE_Brazil is 0.0% above forecast.</t>
        </is>
      </c>
      <c r="M331" t="inlineStr">
        <is>
          <t>Review drivers and adjust forecast assumptions.</t>
        </is>
      </c>
    </row>
    <row r="332">
      <c r="A332" t="inlineStr">
        <is>
          <t>LE_Mexico</t>
        </is>
      </c>
      <c r="B332" t="inlineStr">
        <is>
          <t>Product Revenue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Flat</t>
        </is>
      </c>
      <c r="J332" t="inlineStr">
        <is>
          <t>Stable</t>
        </is>
      </c>
      <c r="K332" t="inlineStr">
        <is>
          <t>Low</t>
        </is>
      </c>
      <c r="L332" t="inlineStr">
        <is>
          <t>Product Revenue in LE_Mexico is 0.0% above forecast.</t>
        </is>
      </c>
      <c r="M332" t="inlineStr">
        <is>
          <t>Review drivers and adjust forecast assumptions.</t>
        </is>
      </c>
    </row>
    <row r="333">
      <c r="A333" t="inlineStr">
        <is>
          <t>LE_Mexico</t>
        </is>
      </c>
      <c r="B333" t="inlineStr">
        <is>
          <t>Software Revenue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Flat</t>
        </is>
      </c>
      <c r="J333" t="inlineStr">
        <is>
          <t>Stable</t>
        </is>
      </c>
      <c r="K333" t="inlineStr">
        <is>
          <t>Low</t>
        </is>
      </c>
      <c r="L333" t="inlineStr">
        <is>
          <t>Software Revenue in LE_Mexico is 0.0% above forecast.</t>
        </is>
      </c>
      <c r="M333" t="inlineStr">
        <is>
          <t>Review drivers and adjust forecast assumptions.</t>
        </is>
      </c>
    </row>
    <row r="334">
      <c r="A334" t="inlineStr">
        <is>
          <t>LE_Mexico</t>
        </is>
      </c>
      <c r="B334" t="inlineStr">
        <is>
          <t>Hardware Revenue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Flat</t>
        </is>
      </c>
      <c r="J334" t="inlineStr">
        <is>
          <t>Stable</t>
        </is>
      </c>
      <c r="K334" t="inlineStr">
        <is>
          <t>Low</t>
        </is>
      </c>
      <c r="L334" t="inlineStr">
        <is>
          <t>Hardware Revenue in LE_Mexico is 0.0% above forecast.</t>
        </is>
      </c>
      <c r="M334" t="inlineStr">
        <is>
          <t>Review drivers and adjust forecast assumptions.</t>
        </is>
      </c>
    </row>
    <row r="335">
      <c r="A335" t="inlineStr">
        <is>
          <t>LE_Mexico</t>
        </is>
      </c>
      <c r="B335" t="inlineStr">
        <is>
          <t>Services Revenue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Flat</t>
        </is>
      </c>
      <c r="J335" t="inlineStr">
        <is>
          <t>Stable</t>
        </is>
      </c>
      <c r="K335" t="inlineStr">
        <is>
          <t>Low</t>
        </is>
      </c>
      <c r="L335" t="inlineStr">
        <is>
          <t>Services Revenue in LE_Mexico is 0.0% above forecast.</t>
        </is>
      </c>
      <c r="M335" t="inlineStr">
        <is>
          <t>Review drivers and adjust forecast assumptions.</t>
        </is>
      </c>
    </row>
    <row r="336">
      <c r="A336" t="inlineStr">
        <is>
          <t>LE_Mexico</t>
        </is>
      </c>
      <c r="B336" t="inlineStr">
        <is>
          <t>Dierct Cost of Sale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Flat</t>
        </is>
      </c>
      <c r="J336" t="inlineStr">
        <is>
          <t>Stable</t>
        </is>
      </c>
      <c r="K336" t="inlineStr">
        <is>
          <t>Low</t>
        </is>
      </c>
      <c r="L336" t="inlineStr">
        <is>
          <t>Dierct Cost of Sale in LE_Mexico is 0.0% above forecast.</t>
        </is>
      </c>
      <c r="M336" t="inlineStr">
        <is>
          <t>Review drivers and adjust forecast assumptions.</t>
        </is>
      </c>
    </row>
    <row r="337">
      <c r="A337" t="inlineStr">
        <is>
          <t>LE_Mexico</t>
        </is>
      </c>
      <c r="B337" t="inlineStr">
        <is>
          <t>Hardware costs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Flat</t>
        </is>
      </c>
      <c r="J337" t="inlineStr">
        <is>
          <t>Stable</t>
        </is>
      </c>
      <c r="K337" t="inlineStr">
        <is>
          <t>Low</t>
        </is>
      </c>
      <c r="L337" t="inlineStr">
        <is>
          <t>Hardware costs in LE_Mexico is 0.0% above forecast.</t>
        </is>
      </c>
      <c r="M337" t="inlineStr">
        <is>
          <t>Review drivers and adjust forecast assumptions.</t>
        </is>
      </c>
    </row>
    <row r="338">
      <c r="A338" t="inlineStr">
        <is>
          <t>LE_Mexico</t>
        </is>
      </c>
      <c r="B338" t="inlineStr">
        <is>
          <t>Services costs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Flat</t>
        </is>
      </c>
      <c r="J338" t="inlineStr">
        <is>
          <t>Stable</t>
        </is>
      </c>
      <c r="K338" t="inlineStr">
        <is>
          <t>Low</t>
        </is>
      </c>
      <c r="L338" t="inlineStr">
        <is>
          <t>Services costs in LE_Mexico is 0.0% above forecast.</t>
        </is>
      </c>
      <c r="M338" t="inlineStr">
        <is>
          <t>Review drivers and adjust forecast assumptions.</t>
        </is>
      </c>
    </row>
    <row r="339">
      <c r="A339" t="inlineStr">
        <is>
          <t>LE_Mexico</t>
        </is>
      </c>
      <c r="B339" t="inlineStr">
        <is>
          <t>Sales and Marketing costs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Flat</t>
        </is>
      </c>
      <c r="J339" t="inlineStr">
        <is>
          <t>Stable</t>
        </is>
      </c>
      <c r="K339" t="inlineStr">
        <is>
          <t>Low</t>
        </is>
      </c>
      <c r="L339" t="inlineStr">
        <is>
          <t>Sales and Marketing costs in LE_Mexico is 0.0% above forecast.</t>
        </is>
      </c>
      <c r="M339" t="inlineStr">
        <is>
          <t>Review drivers and adjust forecast assumptions.</t>
        </is>
      </c>
    </row>
    <row r="340">
      <c r="A340" t="inlineStr">
        <is>
          <t>LE_Mexico</t>
        </is>
      </c>
      <c r="B340" t="inlineStr">
        <is>
          <t>Research and development costs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Flat</t>
        </is>
      </c>
      <c r="J340" t="inlineStr">
        <is>
          <t>Stable</t>
        </is>
      </c>
      <c r="K340" t="inlineStr">
        <is>
          <t>Low</t>
        </is>
      </c>
      <c r="L340" t="inlineStr">
        <is>
          <t>Research and development costs in LE_Mexico is 0.0% above forecast.</t>
        </is>
      </c>
      <c r="M340" t="inlineStr">
        <is>
          <t>Review drivers and adjust forecast assumptions.</t>
        </is>
      </c>
    </row>
    <row r="341">
      <c r="A341" t="inlineStr">
        <is>
          <t>LE_Mexico</t>
        </is>
      </c>
      <c r="B341" t="inlineStr">
        <is>
          <t>General and administrative costs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Flat</t>
        </is>
      </c>
      <c r="J341" t="inlineStr">
        <is>
          <t>Stable</t>
        </is>
      </c>
      <c r="K341" t="inlineStr">
        <is>
          <t>Low</t>
        </is>
      </c>
      <c r="L341" t="inlineStr">
        <is>
          <t>General and administrative costs in LE_Mexico is 0.0% above forecast.</t>
        </is>
      </c>
      <c r="M341" t="inlineStr">
        <is>
          <t>Review drivers and adjust forecast assumptions.</t>
        </is>
      </c>
    </row>
    <row r="342">
      <c r="A342" t="inlineStr">
        <is>
          <t>LE_Mexico</t>
        </is>
      </c>
      <c r="B342" t="inlineStr">
        <is>
          <t>Amortization of intangible assets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Flat</t>
        </is>
      </c>
      <c r="J342" t="inlineStr">
        <is>
          <t>Stable</t>
        </is>
      </c>
      <c r="K342" t="inlineStr">
        <is>
          <t>Low</t>
        </is>
      </c>
      <c r="L342" t="inlineStr">
        <is>
          <t>Amortization of intangible assets in LE_Mexico is 0.0% above forecast.</t>
        </is>
      </c>
      <c r="M342" t="inlineStr">
        <is>
          <t>Review drivers and adjust forecast assumptions.</t>
        </is>
      </c>
    </row>
    <row r="343">
      <c r="A343" t="inlineStr">
        <is>
          <t>LE_Mexico</t>
        </is>
      </c>
      <c r="B343" t="inlineStr">
        <is>
          <t>Acquisition related and other costs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Flat</t>
        </is>
      </c>
      <c r="J343" t="inlineStr">
        <is>
          <t>Stable</t>
        </is>
      </c>
      <c r="K343" t="inlineStr">
        <is>
          <t>Low</t>
        </is>
      </c>
      <c r="L343" t="inlineStr">
        <is>
          <t>Acquisition related and other costs in LE_Mexico is 0.0% above forecast.</t>
        </is>
      </c>
      <c r="M343" t="inlineStr">
        <is>
          <t>Review drivers and adjust forecast assumptions.</t>
        </is>
      </c>
    </row>
    <row r="344">
      <c r="A344" t="inlineStr">
        <is>
          <t>LE_Mexico</t>
        </is>
      </c>
      <c r="B344" t="inlineStr">
        <is>
          <t>Restructuring costs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Flat</t>
        </is>
      </c>
      <c r="J344" t="inlineStr">
        <is>
          <t>Stable</t>
        </is>
      </c>
      <c r="K344" t="inlineStr">
        <is>
          <t>Low</t>
        </is>
      </c>
      <c r="L344" t="inlineStr">
        <is>
          <t>Restructuring costs in LE_Mexico is 0.0% above forecast.</t>
        </is>
      </c>
      <c r="M344" t="inlineStr">
        <is>
          <t>Review drivers and adjust forecast assumptions.</t>
        </is>
      </c>
    </row>
    <row r="345">
      <c r="A345" t="inlineStr">
        <is>
          <t>LE_Mexico</t>
        </is>
      </c>
      <c r="B345" t="inlineStr">
        <is>
          <t>Operating Margin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Flat</t>
        </is>
      </c>
      <c r="J345" t="inlineStr">
        <is>
          <t>Stable</t>
        </is>
      </c>
      <c r="K345" t="inlineStr">
        <is>
          <t>Low</t>
        </is>
      </c>
      <c r="L345" t="inlineStr">
        <is>
          <t>Operating Margin in LE_Mexico is 0.0% above forecast.</t>
        </is>
      </c>
      <c r="M345" t="inlineStr">
        <is>
          <t>Review drivers and adjust forecast assumptions.</t>
        </is>
      </c>
    </row>
    <row r="346">
      <c r="A346" t="inlineStr">
        <is>
          <t>LE_Mexico</t>
        </is>
      </c>
      <c r="B346" t="inlineStr">
        <is>
          <t>Interest expense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Flat</t>
        </is>
      </c>
      <c r="J346" t="inlineStr">
        <is>
          <t>Stable</t>
        </is>
      </c>
      <c r="K346" t="inlineStr">
        <is>
          <t>Low</t>
        </is>
      </c>
      <c r="L346" t="inlineStr">
        <is>
          <t>Interest expense in LE_Mexico is 0.0% above forecast.</t>
        </is>
      </c>
      <c r="M346" t="inlineStr">
        <is>
          <t>Review drivers and adjust forecast assumptions.</t>
        </is>
      </c>
    </row>
    <row r="347">
      <c r="A347" t="inlineStr">
        <is>
          <t>LE_Mexico</t>
        </is>
      </c>
      <c r="B347" t="inlineStr">
        <is>
          <t>Non-operating expenses, net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Flat</t>
        </is>
      </c>
      <c r="J347" t="inlineStr">
        <is>
          <t>Stable</t>
        </is>
      </c>
      <c r="K347" t="inlineStr">
        <is>
          <t>Low</t>
        </is>
      </c>
      <c r="L347" t="inlineStr">
        <is>
          <t>Non-operating expenses, net in LE_Mexico is 0.0% above forecast.</t>
        </is>
      </c>
      <c r="M347" t="inlineStr">
        <is>
          <t>Review drivers and adjust forecast assumptions.</t>
        </is>
      </c>
    </row>
    <row r="348">
      <c r="A348" t="inlineStr">
        <is>
          <t>LE_Mexico</t>
        </is>
      </c>
      <c r="B348" t="inlineStr">
        <is>
          <t>Benefit from (provision for) income taxes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Flat</t>
        </is>
      </c>
      <c r="J348" t="inlineStr">
        <is>
          <t>Stable</t>
        </is>
      </c>
      <c r="K348" t="inlineStr">
        <is>
          <t>Low</t>
        </is>
      </c>
      <c r="L348" t="inlineStr">
        <is>
          <t>Benefit from (provision for) income taxes in LE_Mexico is 0.0% above forecast.</t>
        </is>
      </c>
      <c r="M348" t="inlineStr">
        <is>
          <t>Review drivers and adjust forecast assumptions.</t>
        </is>
      </c>
    </row>
    <row r="349">
      <c r="A349" t="inlineStr">
        <is>
          <t>LE_Mexico</t>
        </is>
      </c>
      <c r="B349" t="inlineStr">
        <is>
          <t>Other comprehensive (loss) income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Flat</t>
        </is>
      </c>
      <c r="J349" t="inlineStr">
        <is>
          <t>Stable</t>
        </is>
      </c>
      <c r="K349" t="inlineStr">
        <is>
          <t>Low</t>
        </is>
      </c>
      <c r="L349" t="inlineStr">
        <is>
          <t>Other comprehensive (loss) income in LE_Mexico is 0.0% above forecast.</t>
        </is>
      </c>
      <c r="M349" t="inlineStr">
        <is>
          <t>Review drivers and adjust forecast assumptions.</t>
        </is>
      </c>
    </row>
    <row r="350">
      <c r="A350" t="inlineStr">
        <is>
          <t>LE_Argentina</t>
        </is>
      </c>
      <c r="B350" t="inlineStr">
        <is>
          <t>Product Revenue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Flat</t>
        </is>
      </c>
      <c r="J350" t="inlineStr">
        <is>
          <t>Stable</t>
        </is>
      </c>
      <c r="K350" t="inlineStr">
        <is>
          <t>Low</t>
        </is>
      </c>
      <c r="L350" t="inlineStr">
        <is>
          <t>Product Revenue in LE_Argentina is 0.0% above forecast.</t>
        </is>
      </c>
      <c r="M350" t="inlineStr">
        <is>
          <t>Review drivers and adjust forecast assumptions.</t>
        </is>
      </c>
    </row>
    <row r="351">
      <c r="A351" t="inlineStr">
        <is>
          <t>LE_Argentina</t>
        </is>
      </c>
      <c r="B351" t="inlineStr">
        <is>
          <t>Software Revenue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Flat</t>
        </is>
      </c>
      <c r="J351" t="inlineStr">
        <is>
          <t>Stable</t>
        </is>
      </c>
      <c r="K351" t="inlineStr">
        <is>
          <t>Low</t>
        </is>
      </c>
      <c r="L351" t="inlineStr">
        <is>
          <t>Software Revenue in LE_Argentina is 0.0% above forecast.</t>
        </is>
      </c>
      <c r="M351" t="inlineStr">
        <is>
          <t>Review drivers and adjust forecast assumptions.</t>
        </is>
      </c>
    </row>
    <row r="352">
      <c r="A352" t="inlineStr">
        <is>
          <t>LE_Argentina</t>
        </is>
      </c>
      <c r="B352" t="inlineStr">
        <is>
          <t>Hardware Revenue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Flat</t>
        </is>
      </c>
      <c r="J352" t="inlineStr">
        <is>
          <t>Stable</t>
        </is>
      </c>
      <c r="K352" t="inlineStr">
        <is>
          <t>Low</t>
        </is>
      </c>
      <c r="L352" t="inlineStr">
        <is>
          <t>Hardware Revenue in LE_Argentina is 0.0% above forecast.</t>
        </is>
      </c>
      <c r="M352" t="inlineStr">
        <is>
          <t>Review drivers and adjust forecast assumptions.</t>
        </is>
      </c>
    </row>
    <row r="353">
      <c r="A353" t="inlineStr">
        <is>
          <t>LE_Argentina</t>
        </is>
      </c>
      <c r="B353" t="inlineStr">
        <is>
          <t>Services Revenue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Flat</t>
        </is>
      </c>
      <c r="J353" t="inlineStr">
        <is>
          <t>Stable</t>
        </is>
      </c>
      <c r="K353" t="inlineStr">
        <is>
          <t>Low</t>
        </is>
      </c>
      <c r="L353" t="inlineStr">
        <is>
          <t>Services Revenue in LE_Argentina is 0.0% above forecast.</t>
        </is>
      </c>
      <c r="M353" t="inlineStr">
        <is>
          <t>Review drivers and adjust forecast assumptions.</t>
        </is>
      </c>
    </row>
    <row r="354">
      <c r="A354" t="inlineStr">
        <is>
          <t>LE_Argentina</t>
        </is>
      </c>
      <c r="B354" t="inlineStr">
        <is>
          <t>Dierct Cost of Sale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Flat</t>
        </is>
      </c>
      <c r="J354" t="inlineStr">
        <is>
          <t>Stable</t>
        </is>
      </c>
      <c r="K354" t="inlineStr">
        <is>
          <t>Low</t>
        </is>
      </c>
      <c r="L354" t="inlineStr">
        <is>
          <t>Dierct Cost of Sale in LE_Argentina is 0.0% above forecast.</t>
        </is>
      </c>
      <c r="M354" t="inlineStr">
        <is>
          <t>Review drivers and adjust forecast assumptions.</t>
        </is>
      </c>
    </row>
    <row r="355">
      <c r="A355" t="inlineStr">
        <is>
          <t>LE_Argentina</t>
        </is>
      </c>
      <c r="B355" t="inlineStr">
        <is>
          <t>Hardware costs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Flat</t>
        </is>
      </c>
      <c r="J355" t="inlineStr">
        <is>
          <t>Stable</t>
        </is>
      </c>
      <c r="K355" t="inlineStr">
        <is>
          <t>Low</t>
        </is>
      </c>
      <c r="L355" t="inlineStr">
        <is>
          <t>Hardware costs in LE_Argentina is 0.0% above forecast.</t>
        </is>
      </c>
      <c r="M355" t="inlineStr">
        <is>
          <t>Review drivers and adjust forecast assumptions.</t>
        </is>
      </c>
    </row>
    <row r="356">
      <c r="A356" t="inlineStr">
        <is>
          <t>LE_Argentina</t>
        </is>
      </c>
      <c r="B356" t="inlineStr">
        <is>
          <t>Services costs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Flat</t>
        </is>
      </c>
      <c r="J356" t="inlineStr">
        <is>
          <t>Stable</t>
        </is>
      </c>
      <c r="K356" t="inlineStr">
        <is>
          <t>Low</t>
        </is>
      </c>
      <c r="L356" t="inlineStr">
        <is>
          <t>Services costs in LE_Argentina is 0.0% above forecast.</t>
        </is>
      </c>
      <c r="M356" t="inlineStr">
        <is>
          <t>Review drivers and adjust forecast assumptions.</t>
        </is>
      </c>
    </row>
    <row r="357">
      <c r="A357" t="inlineStr">
        <is>
          <t>LE_Argentina</t>
        </is>
      </c>
      <c r="B357" t="inlineStr">
        <is>
          <t>Sales and Marketing costs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Flat</t>
        </is>
      </c>
      <c r="J357" t="inlineStr">
        <is>
          <t>Stable</t>
        </is>
      </c>
      <c r="K357" t="inlineStr">
        <is>
          <t>Low</t>
        </is>
      </c>
      <c r="L357" t="inlineStr">
        <is>
          <t>Sales and Marketing costs in LE_Argentina is 0.0% above forecast.</t>
        </is>
      </c>
      <c r="M357" t="inlineStr">
        <is>
          <t>Review drivers and adjust forecast assumptions.</t>
        </is>
      </c>
    </row>
    <row r="358">
      <c r="A358" t="inlineStr">
        <is>
          <t>LE_Argentina</t>
        </is>
      </c>
      <c r="B358" t="inlineStr">
        <is>
          <t>Research and development costs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Flat</t>
        </is>
      </c>
      <c r="J358" t="inlineStr">
        <is>
          <t>Stable</t>
        </is>
      </c>
      <c r="K358" t="inlineStr">
        <is>
          <t>Low</t>
        </is>
      </c>
      <c r="L358" t="inlineStr">
        <is>
          <t>Research and development costs in LE_Argentina is 0.0% above forecast.</t>
        </is>
      </c>
      <c r="M358" t="inlineStr">
        <is>
          <t>Review drivers and adjust forecast assumptions.</t>
        </is>
      </c>
    </row>
    <row r="359">
      <c r="A359" t="inlineStr">
        <is>
          <t>LE_Argentina</t>
        </is>
      </c>
      <c r="B359" t="inlineStr">
        <is>
          <t>General and administrative costs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Flat</t>
        </is>
      </c>
      <c r="J359" t="inlineStr">
        <is>
          <t>Stable</t>
        </is>
      </c>
      <c r="K359" t="inlineStr">
        <is>
          <t>Low</t>
        </is>
      </c>
      <c r="L359" t="inlineStr">
        <is>
          <t>General and administrative costs in LE_Argentina is 0.0% above forecast.</t>
        </is>
      </c>
      <c r="M359" t="inlineStr">
        <is>
          <t>Review drivers and adjust forecast assumptions.</t>
        </is>
      </c>
    </row>
    <row r="360">
      <c r="A360" t="inlineStr">
        <is>
          <t>LE_Argentina</t>
        </is>
      </c>
      <c r="B360" t="inlineStr">
        <is>
          <t>Amortization of intangible assets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Flat</t>
        </is>
      </c>
      <c r="J360" t="inlineStr">
        <is>
          <t>Stable</t>
        </is>
      </c>
      <c r="K360" t="inlineStr">
        <is>
          <t>Low</t>
        </is>
      </c>
      <c r="L360" t="inlineStr">
        <is>
          <t>Amortization of intangible assets in LE_Argentina is 0.0% above forecast.</t>
        </is>
      </c>
      <c r="M360" t="inlineStr">
        <is>
          <t>Review drivers and adjust forecast assumptions.</t>
        </is>
      </c>
    </row>
    <row r="361">
      <c r="A361" t="inlineStr">
        <is>
          <t>LE_Argentina</t>
        </is>
      </c>
      <c r="B361" t="inlineStr">
        <is>
          <t>Acquisition related and other costs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Flat</t>
        </is>
      </c>
      <c r="J361" t="inlineStr">
        <is>
          <t>Stable</t>
        </is>
      </c>
      <c r="K361" t="inlineStr">
        <is>
          <t>Low</t>
        </is>
      </c>
      <c r="L361" t="inlineStr">
        <is>
          <t>Acquisition related and other costs in LE_Argentina is 0.0% above forecast.</t>
        </is>
      </c>
      <c r="M361" t="inlineStr">
        <is>
          <t>Review drivers and adjust forecast assumptions.</t>
        </is>
      </c>
    </row>
    <row r="362">
      <c r="A362" t="inlineStr">
        <is>
          <t>LE_Argentina</t>
        </is>
      </c>
      <c r="B362" t="inlineStr">
        <is>
          <t>Restructuring costs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Flat</t>
        </is>
      </c>
      <c r="J362" t="inlineStr">
        <is>
          <t>Stable</t>
        </is>
      </c>
      <c r="K362" t="inlineStr">
        <is>
          <t>Low</t>
        </is>
      </c>
      <c r="L362" t="inlineStr">
        <is>
          <t>Restructuring costs in LE_Argentina is 0.0% above forecast.</t>
        </is>
      </c>
      <c r="M362" t="inlineStr">
        <is>
          <t>Review drivers and adjust forecast assumptions.</t>
        </is>
      </c>
    </row>
    <row r="363">
      <c r="A363" t="inlineStr">
        <is>
          <t>LE_Argentina</t>
        </is>
      </c>
      <c r="B363" t="inlineStr">
        <is>
          <t>Operating Margin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Flat</t>
        </is>
      </c>
      <c r="J363" t="inlineStr">
        <is>
          <t>Stable</t>
        </is>
      </c>
      <c r="K363" t="inlineStr">
        <is>
          <t>Low</t>
        </is>
      </c>
      <c r="L363" t="inlineStr">
        <is>
          <t>Operating Margin in LE_Argentina is 0.0% above forecast.</t>
        </is>
      </c>
      <c r="M363" t="inlineStr">
        <is>
          <t>Review drivers and adjust forecast assumptions.</t>
        </is>
      </c>
    </row>
    <row r="364">
      <c r="A364" t="inlineStr">
        <is>
          <t>LE_Argentina</t>
        </is>
      </c>
      <c r="B364" t="inlineStr">
        <is>
          <t>Interest expense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Flat</t>
        </is>
      </c>
      <c r="J364" t="inlineStr">
        <is>
          <t>Stable</t>
        </is>
      </c>
      <c r="K364" t="inlineStr">
        <is>
          <t>Low</t>
        </is>
      </c>
      <c r="L364" t="inlineStr">
        <is>
          <t>Interest expense in LE_Argentina is 0.0% above forecast.</t>
        </is>
      </c>
      <c r="M364" t="inlineStr">
        <is>
          <t>Review drivers and adjust forecast assumptions.</t>
        </is>
      </c>
    </row>
    <row r="365">
      <c r="A365" t="inlineStr">
        <is>
          <t>LE_Argentina</t>
        </is>
      </c>
      <c r="B365" t="inlineStr">
        <is>
          <t>Non-operating expenses, net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Flat</t>
        </is>
      </c>
      <c r="J365" t="inlineStr">
        <is>
          <t>Stable</t>
        </is>
      </c>
      <c r="K365" t="inlineStr">
        <is>
          <t>Low</t>
        </is>
      </c>
      <c r="L365" t="inlineStr">
        <is>
          <t>Non-operating expenses, net in LE_Argentina is 0.0% above forecast.</t>
        </is>
      </c>
      <c r="M365" t="inlineStr">
        <is>
          <t>Review drivers and adjust forecast assumptions.</t>
        </is>
      </c>
    </row>
    <row r="366">
      <c r="A366" t="inlineStr">
        <is>
          <t>LE_Argentina</t>
        </is>
      </c>
      <c r="B366" t="inlineStr">
        <is>
          <t>Benefit from (provision for) income taxes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Flat</t>
        </is>
      </c>
      <c r="J366" t="inlineStr">
        <is>
          <t>Stable</t>
        </is>
      </c>
      <c r="K366" t="inlineStr">
        <is>
          <t>Low</t>
        </is>
      </c>
      <c r="L366" t="inlineStr">
        <is>
          <t>Benefit from (provision for) income taxes in LE_Argentina is 0.0% above forecast.</t>
        </is>
      </c>
      <c r="M366" t="inlineStr">
        <is>
          <t>Review drivers and adjust forecast assumptions.</t>
        </is>
      </c>
    </row>
    <row r="367">
      <c r="A367" t="inlineStr">
        <is>
          <t>LE_Argentina</t>
        </is>
      </c>
      <c r="B367" t="inlineStr">
        <is>
          <t>Other comprehensive (loss) income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Flat</t>
        </is>
      </c>
      <c r="J367" t="inlineStr">
        <is>
          <t>Stable</t>
        </is>
      </c>
      <c r="K367" t="inlineStr">
        <is>
          <t>Low</t>
        </is>
      </c>
      <c r="L367" t="inlineStr">
        <is>
          <t>Other comprehensive (loss) income in LE_Argentina is 0.0% above forecast.</t>
        </is>
      </c>
      <c r="M367" t="inlineStr">
        <is>
          <t>Review drivers and adjust forecast assumptions.</t>
        </is>
      </c>
    </row>
    <row r="368">
      <c r="A368" t="inlineStr">
        <is>
          <t>LE_Canada</t>
        </is>
      </c>
      <c r="B368" t="inlineStr">
        <is>
          <t>Product Revenue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Flat</t>
        </is>
      </c>
      <c r="J368" t="inlineStr">
        <is>
          <t>Stable</t>
        </is>
      </c>
      <c r="K368" t="inlineStr">
        <is>
          <t>Low</t>
        </is>
      </c>
      <c r="L368" t="inlineStr">
        <is>
          <t>Product Revenue in LE_Canada is 0.0% above forecast.</t>
        </is>
      </c>
      <c r="M368" t="inlineStr">
        <is>
          <t>Review drivers and adjust forecast assumptions.</t>
        </is>
      </c>
    </row>
    <row r="369">
      <c r="A369" t="inlineStr">
        <is>
          <t>LE_Canada</t>
        </is>
      </c>
      <c r="B369" t="inlineStr">
        <is>
          <t>Software Revenue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Flat</t>
        </is>
      </c>
      <c r="J369" t="inlineStr">
        <is>
          <t>Stable</t>
        </is>
      </c>
      <c r="K369" t="inlineStr">
        <is>
          <t>Low</t>
        </is>
      </c>
      <c r="L369" t="inlineStr">
        <is>
          <t>Software Revenue in LE_Canada is 0.0% above forecast.</t>
        </is>
      </c>
      <c r="M369" t="inlineStr">
        <is>
          <t>Review drivers and adjust forecast assumptions.</t>
        </is>
      </c>
    </row>
    <row r="370">
      <c r="A370" t="inlineStr">
        <is>
          <t>LE_Canada</t>
        </is>
      </c>
      <c r="B370" t="inlineStr">
        <is>
          <t>Hardware Revenue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Flat</t>
        </is>
      </c>
      <c r="J370" t="inlineStr">
        <is>
          <t>Stable</t>
        </is>
      </c>
      <c r="K370" t="inlineStr">
        <is>
          <t>Low</t>
        </is>
      </c>
      <c r="L370" t="inlineStr">
        <is>
          <t>Hardware Revenue in LE_Canada is 0.0% above forecast.</t>
        </is>
      </c>
      <c r="M370" t="inlineStr">
        <is>
          <t>Review drivers and adjust forecast assumptions.</t>
        </is>
      </c>
    </row>
    <row r="371">
      <c r="A371" t="inlineStr">
        <is>
          <t>LE_Canada</t>
        </is>
      </c>
      <c r="B371" t="inlineStr">
        <is>
          <t>Services Revenue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Flat</t>
        </is>
      </c>
      <c r="J371" t="inlineStr">
        <is>
          <t>Stable</t>
        </is>
      </c>
      <c r="K371" t="inlineStr">
        <is>
          <t>Low</t>
        </is>
      </c>
      <c r="L371" t="inlineStr">
        <is>
          <t>Services Revenue in LE_Canada is 0.0% above forecast.</t>
        </is>
      </c>
      <c r="M371" t="inlineStr">
        <is>
          <t>Review drivers and adjust forecast assumptions.</t>
        </is>
      </c>
    </row>
    <row r="372">
      <c r="A372" t="inlineStr">
        <is>
          <t>LE_Canada</t>
        </is>
      </c>
      <c r="B372" t="inlineStr">
        <is>
          <t>Dierct Cost of Sale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>
        <is>
          <t>Flat</t>
        </is>
      </c>
      <c r="J372" t="inlineStr">
        <is>
          <t>Stable</t>
        </is>
      </c>
      <c r="K372" t="inlineStr">
        <is>
          <t>Low</t>
        </is>
      </c>
      <c r="L372" t="inlineStr">
        <is>
          <t>Dierct Cost of Sale in LE_Canada is 0.0% above forecast.</t>
        </is>
      </c>
      <c r="M372" t="inlineStr">
        <is>
          <t>Review drivers and adjust forecast assumptions.</t>
        </is>
      </c>
    </row>
    <row r="373">
      <c r="A373" t="inlineStr">
        <is>
          <t>LE_Canada</t>
        </is>
      </c>
      <c r="B373" t="inlineStr">
        <is>
          <t>Hardware costs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Flat</t>
        </is>
      </c>
      <c r="J373" t="inlineStr">
        <is>
          <t>Stable</t>
        </is>
      </c>
      <c r="K373" t="inlineStr">
        <is>
          <t>Low</t>
        </is>
      </c>
      <c r="L373" t="inlineStr">
        <is>
          <t>Hardware costs in LE_Canada is 0.0% above forecast.</t>
        </is>
      </c>
      <c r="M373" t="inlineStr">
        <is>
          <t>Review drivers and adjust forecast assumptions.</t>
        </is>
      </c>
    </row>
    <row r="374">
      <c r="A374" t="inlineStr">
        <is>
          <t>LE_Canada</t>
        </is>
      </c>
      <c r="B374" t="inlineStr">
        <is>
          <t>Services costs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Flat</t>
        </is>
      </c>
      <c r="J374" t="inlineStr">
        <is>
          <t>Stable</t>
        </is>
      </c>
      <c r="K374" t="inlineStr">
        <is>
          <t>Low</t>
        </is>
      </c>
      <c r="L374" t="inlineStr">
        <is>
          <t>Services costs in LE_Canada is 0.0% above forecast.</t>
        </is>
      </c>
      <c r="M374" t="inlineStr">
        <is>
          <t>Review drivers and adjust forecast assumptions.</t>
        </is>
      </c>
    </row>
    <row r="375">
      <c r="A375" t="inlineStr">
        <is>
          <t>LE_Canada</t>
        </is>
      </c>
      <c r="B375" t="inlineStr">
        <is>
          <t>Sales and Marketing costs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Flat</t>
        </is>
      </c>
      <c r="J375" t="inlineStr">
        <is>
          <t>Stable</t>
        </is>
      </c>
      <c r="K375" t="inlineStr">
        <is>
          <t>Low</t>
        </is>
      </c>
      <c r="L375" t="inlineStr">
        <is>
          <t>Sales and Marketing costs in LE_Canada is 0.0% above forecast.</t>
        </is>
      </c>
      <c r="M375" t="inlineStr">
        <is>
          <t>Review drivers and adjust forecast assumptions.</t>
        </is>
      </c>
    </row>
    <row r="376">
      <c r="A376" t="inlineStr">
        <is>
          <t>LE_Canada</t>
        </is>
      </c>
      <c r="B376" t="inlineStr">
        <is>
          <t>Research and development costs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Flat</t>
        </is>
      </c>
      <c r="J376" t="inlineStr">
        <is>
          <t>Stable</t>
        </is>
      </c>
      <c r="K376" t="inlineStr">
        <is>
          <t>Low</t>
        </is>
      </c>
      <c r="L376" t="inlineStr">
        <is>
          <t>Research and development costs in LE_Canada is 0.0% above forecast.</t>
        </is>
      </c>
      <c r="M376" t="inlineStr">
        <is>
          <t>Review drivers and adjust forecast assumptions.</t>
        </is>
      </c>
    </row>
    <row r="377">
      <c r="A377" t="inlineStr">
        <is>
          <t>LE_Canada</t>
        </is>
      </c>
      <c r="B377" t="inlineStr">
        <is>
          <t>General and administrative costs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Flat</t>
        </is>
      </c>
      <c r="J377" t="inlineStr">
        <is>
          <t>Stable</t>
        </is>
      </c>
      <c r="K377" t="inlineStr">
        <is>
          <t>Low</t>
        </is>
      </c>
      <c r="L377" t="inlineStr">
        <is>
          <t>General and administrative costs in LE_Canada is 0.0% above forecast.</t>
        </is>
      </c>
      <c r="M377" t="inlineStr">
        <is>
          <t>Review drivers and adjust forecast assumptions.</t>
        </is>
      </c>
    </row>
    <row r="378">
      <c r="A378" t="inlineStr">
        <is>
          <t>LE_Canada</t>
        </is>
      </c>
      <c r="B378" t="inlineStr">
        <is>
          <t>Amortization of intangible assets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Flat</t>
        </is>
      </c>
      <c r="J378" t="inlineStr">
        <is>
          <t>Stable</t>
        </is>
      </c>
      <c r="K378" t="inlineStr">
        <is>
          <t>Low</t>
        </is>
      </c>
      <c r="L378" t="inlineStr">
        <is>
          <t>Amortization of intangible assets in LE_Canada is 0.0% above forecast.</t>
        </is>
      </c>
      <c r="M378" t="inlineStr">
        <is>
          <t>Review drivers and adjust forecast assumptions.</t>
        </is>
      </c>
    </row>
    <row r="379">
      <c r="A379" t="inlineStr">
        <is>
          <t>LE_Canada</t>
        </is>
      </c>
      <c r="B379" t="inlineStr">
        <is>
          <t>Acquisition related and other costs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Flat</t>
        </is>
      </c>
      <c r="J379" t="inlineStr">
        <is>
          <t>Stable</t>
        </is>
      </c>
      <c r="K379" t="inlineStr">
        <is>
          <t>Low</t>
        </is>
      </c>
      <c r="L379" t="inlineStr">
        <is>
          <t>Acquisition related and other costs in LE_Canada is 0.0% above forecast.</t>
        </is>
      </c>
      <c r="M379" t="inlineStr">
        <is>
          <t>Review drivers and adjust forecast assumptions.</t>
        </is>
      </c>
    </row>
    <row r="380">
      <c r="A380" t="inlineStr">
        <is>
          <t>LE_Canada</t>
        </is>
      </c>
      <c r="B380" t="inlineStr">
        <is>
          <t>Restructuring costs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Flat</t>
        </is>
      </c>
      <c r="J380" t="inlineStr">
        <is>
          <t>Stable</t>
        </is>
      </c>
      <c r="K380" t="inlineStr">
        <is>
          <t>Low</t>
        </is>
      </c>
      <c r="L380" t="inlineStr">
        <is>
          <t>Restructuring costs in LE_Canada is 0.0% above forecast.</t>
        </is>
      </c>
      <c r="M380" t="inlineStr">
        <is>
          <t>Review drivers and adjust forecast assumptions.</t>
        </is>
      </c>
    </row>
    <row r="381">
      <c r="A381" t="inlineStr">
        <is>
          <t>LE_Canada</t>
        </is>
      </c>
      <c r="B381" t="inlineStr">
        <is>
          <t>Operating Margin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Flat</t>
        </is>
      </c>
      <c r="J381" t="inlineStr">
        <is>
          <t>Stable</t>
        </is>
      </c>
      <c r="K381" t="inlineStr">
        <is>
          <t>Low</t>
        </is>
      </c>
      <c r="L381" t="inlineStr">
        <is>
          <t>Operating Margin in LE_Canada is 0.0% above forecast.</t>
        </is>
      </c>
      <c r="M381" t="inlineStr">
        <is>
          <t>Review drivers and adjust forecast assumptions.</t>
        </is>
      </c>
    </row>
    <row r="382">
      <c r="A382" t="inlineStr">
        <is>
          <t>LE_Canada</t>
        </is>
      </c>
      <c r="B382" t="inlineStr">
        <is>
          <t>Interest expense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Flat</t>
        </is>
      </c>
      <c r="J382" t="inlineStr">
        <is>
          <t>Stable</t>
        </is>
      </c>
      <c r="K382" t="inlineStr">
        <is>
          <t>Low</t>
        </is>
      </c>
      <c r="L382" t="inlineStr">
        <is>
          <t>Interest expense in LE_Canada is 0.0% above forecast.</t>
        </is>
      </c>
      <c r="M382" t="inlineStr">
        <is>
          <t>Review drivers and adjust forecast assumptions.</t>
        </is>
      </c>
    </row>
    <row r="383">
      <c r="A383" t="inlineStr">
        <is>
          <t>LE_Canada</t>
        </is>
      </c>
      <c r="B383" t="inlineStr">
        <is>
          <t>Non-operating expenses, net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Flat</t>
        </is>
      </c>
      <c r="J383" t="inlineStr">
        <is>
          <t>Stable</t>
        </is>
      </c>
      <c r="K383" t="inlineStr">
        <is>
          <t>Low</t>
        </is>
      </c>
      <c r="L383" t="inlineStr">
        <is>
          <t>Non-operating expenses, net in LE_Canada is 0.0% above forecast.</t>
        </is>
      </c>
      <c r="M383" t="inlineStr">
        <is>
          <t>Review drivers and adjust forecast assumptions.</t>
        </is>
      </c>
    </row>
    <row r="384">
      <c r="A384" t="inlineStr">
        <is>
          <t>LE_Canada</t>
        </is>
      </c>
      <c r="B384" t="inlineStr">
        <is>
          <t>Benefit from (provision for) income taxes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Flat</t>
        </is>
      </c>
      <c r="J384" t="inlineStr">
        <is>
          <t>Stable</t>
        </is>
      </c>
      <c r="K384" t="inlineStr">
        <is>
          <t>Low</t>
        </is>
      </c>
      <c r="L384" t="inlineStr">
        <is>
          <t>Benefit from (provision for) income taxes in LE_Canada is 0.0% above forecast.</t>
        </is>
      </c>
      <c r="M384" t="inlineStr">
        <is>
          <t>Review drivers and adjust forecast assumptions.</t>
        </is>
      </c>
    </row>
    <row r="385">
      <c r="A385" t="inlineStr">
        <is>
          <t>LE_Canada</t>
        </is>
      </c>
      <c r="B385" t="inlineStr">
        <is>
          <t>Other comprehensive (loss) income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Flat</t>
        </is>
      </c>
      <c r="J385" t="inlineStr">
        <is>
          <t>Stable</t>
        </is>
      </c>
      <c r="K385" t="inlineStr">
        <is>
          <t>Low</t>
        </is>
      </c>
      <c r="L385" t="inlineStr">
        <is>
          <t>Other comprehensive (loss) income in LE_Canada is 0.0% above forecast.</t>
        </is>
      </c>
      <c r="M385" t="inlineStr">
        <is>
          <t>Review drivers and adjust forecast assumptions.</t>
        </is>
      </c>
    </row>
    <row r="386">
      <c r="A386" t="inlineStr">
        <is>
          <t>LE_USA</t>
        </is>
      </c>
      <c r="B386" t="inlineStr">
        <is>
          <t>Product Revenue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Flat</t>
        </is>
      </c>
      <c r="J386" t="inlineStr">
        <is>
          <t>Stable</t>
        </is>
      </c>
      <c r="K386" t="inlineStr">
        <is>
          <t>Low</t>
        </is>
      </c>
      <c r="L386" t="inlineStr">
        <is>
          <t>Product Revenue in LE_USA is 0.0% above forecast.</t>
        </is>
      </c>
      <c r="M386" t="inlineStr">
        <is>
          <t>Review drivers and adjust forecast assumptions.</t>
        </is>
      </c>
    </row>
    <row r="387">
      <c r="A387" t="inlineStr">
        <is>
          <t>LE_USA</t>
        </is>
      </c>
      <c r="B387" t="inlineStr">
        <is>
          <t>Software Revenue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Flat</t>
        </is>
      </c>
      <c r="J387" t="inlineStr">
        <is>
          <t>Stable</t>
        </is>
      </c>
      <c r="K387" t="inlineStr">
        <is>
          <t>Low</t>
        </is>
      </c>
      <c r="L387" t="inlineStr">
        <is>
          <t>Software Revenue in LE_USA is 0.0% above forecast.</t>
        </is>
      </c>
      <c r="M387" t="inlineStr">
        <is>
          <t>Review drivers and adjust forecast assumptions.</t>
        </is>
      </c>
    </row>
    <row r="388">
      <c r="A388" t="inlineStr">
        <is>
          <t>LE_USA</t>
        </is>
      </c>
      <c r="B388" t="inlineStr">
        <is>
          <t>Hardware Revenue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Flat</t>
        </is>
      </c>
      <c r="J388" t="inlineStr">
        <is>
          <t>Stable</t>
        </is>
      </c>
      <c r="K388" t="inlineStr">
        <is>
          <t>Low</t>
        </is>
      </c>
      <c r="L388" t="inlineStr">
        <is>
          <t>Hardware Revenue in LE_USA is 0.0% above forecast.</t>
        </is>
      </c>
      <c r="M388" t="inlineStr">
        <is>
          <t>Review drivers and adjust forecast assumptions.</t>
        </is>
      </c>
    </row>
    <row r="389">
      <c r="A389" t="inlineStr">
        <is>
          <t>LE_USA</t>
        </is>
      </c>
      <c r="B389" t="inlineStr">
        <is>
          <t>Services Revenue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Flat</t>
        </is>
      </c>
      <c r="J389" t="inlineStr">
        <is>
          <t>Stable</t>
        </is>
      </c>
      <c r="K389" t="inlineStr">
        <is>
          <t>Low</t>
        </is>
      </c>
      <c r="L389" t="inlineStr">
        <is>
          <t>Services Revenue in LE_USA is 0.0% above forecast.</t>
        </is>
      </c>
      <c r="M389" t="inlineStr">
        <is>
          <t>Review drivers and adjust forecast assumptions.</t>
        </is>
      </c>
    </row>
    <row r="390">
      <c r="A390" t="inlineStr">
        <is>
          <t>LE_USA</t>
        </is>
      </c>
      <c r="B390" t="inlineStr">
        <is>
          <t>Dierct Cost of Sale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Flat</t>
        </is>
      </c>
      <c r="J390" t="inlineStr">
        <is>
          <t>Stable</t>
        </is>
      </c>
      <c r="K390" t="inlineStr">
        <is>
          <t>Low</t>
        </is>
      </c>
      <c r="L390" t="inlineStr">
        <is>
          <t>Dierct Cost of Sale in LE_USA is 0.0% above forecast.</t>
        </is>
      </c>
      <c r="M390" t="inlineStr">
        <is>
          <t>Review drivers and adjust forecast assumptions.</t>
        </is>
      </c>
    </row>
    <row r="391">
      <c r="A391" t="inlineStr">
        <is>
          <t>LE_USA</t>
        </is>
      </c>
      <c r="B391" t="inlineStr">
        <is>
          <t>Hardware costs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Flat</t>
        </is>
      </c>
      <c r="J391" t="inlineStr">
        <is>
          <t>Stable</t>
        </is>
      </c>
      <c r="K391" t="inlineStr">
        <is>
          <t>Low</t>
        </is>
      </c>
      <c r="L391" t="inlineStr">
        <is>
          <t>Hardware costs in LE_USA is 0.0% above forecast.</t>
        </is>
      </c>
      <c r="M391" t="inlineStr">
        <is>
          <t>Review drivers and adjust forecast assumptions.</t>
        </is>
      </c>
    </row>
    <row r="392">
      <c r="A392" t="inlineStr">
        <is>
          <t>LE_USA</t>
        </is>
      </c>
      <c r="B392" t="inlineStr">
        <is>
          <t>Services costs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Flat</t>
        </is>
      </c>
      <c r="J392" t="inlineStr">
        <is>
          <t>Stable</t>
        </is>
      </c>
      <c r="K392" t="inlineStr">
        <is>
          <t>Low</t>
        </is>
      </c>
      <c r="L392" t="inlineStr">
        <is>
          <t>Services costs in LE_USA is 0.0% above forecast.</t>
        </is>
      </c>
      <c r="M392" t="inlineStr">
        <is>
          <t>Review drivers and adjust forecast assumptions.</t>
        </is>
      </c>
    </row>
    <row r="393">
      <c r="A393" t="inlineStr">
        <is>
          <t>LE_USA</t>
        </is>
      </c>
      <c r="B393" t="inlineStr">
        <is>
          <t>Sales and Marketing costs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Flat</t>
        </is>
      </c>
      <c r="J393" t="inlineStr">
        <is>
          <t>Stable</t>
        </is>
      </c>
      <c r="K393" t="inlineStr">
        <is>
          <t>Low</t>
        </is>
      </c>
      <c r="L393" t="inlineStr">
        <is>
          <t>Sales and Marketing costs in LE_USA is 0.0% above forecast.</t>
        </is>
      </c>
      <c r="M393" t="inlineStr">
        <is>
          <t>Review drivers and adjust forecast assumptions.</t>
        </is>
      </c>
    </row>
    <row r="394">
      <c r="A394" t="inlineStr">
        <is>
          <t>LE_USA</t>
        </is>
      </c>
      <c r="B394" t="inlineStr">
        <is>
          <t>Research and development costs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Flat</t>
        </is>
      </c>
      <c r="J394" t="inlineStr">
        <is>
          <t>Stable</t>
        </is>
      </c>
      <c r="K394" t="inlineStr">
        <is>
          <t>Low</t>
        </is>
      </c>
      <c r="L394" t="inlineStr">
        <is>
          <t>Research and development costs in LE_USA is 0.0% above forecast.</t>
        </is>
      </c>
      <c r="M394" t="inlineStr">
        <is>
          <t>Review drivers and adjust forecast assumptions.</t>
        </is>
      </c>
    </row>
    <row r="395">
      <c r="A395" t="inlineStr">
        <is>
          <t>LE_USA</t>
        </is>
      </c>
      <c r="B395" t="inlineStr">
        <is>
          <t>General and administrative costs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Flat</t>
        </is>
      </c>
      <c r="J395" t="inlineStr">
        <is>
          <t>Stable</t>
        </is>
      </c>
      <c r="K395" t="inlineStr">
        <is>
          <t>Low</t>
        </is>
      </c>
      <c r="L395" t="inlineStr">
        <is>
          <t>General and administrative costs in LE_USA is 0.0% above forecast.</t>
        </is>
      </c>
      <c r="M395" t="inlineStr">
        <is>
          <t>Review drivers and adjust forecast assumptions.</t>
        </is>
      </c>
    </row>
    <row r="396">
      <c r="A396" t="inlineStr">
        <is>
          <t>LE_USA</t>
        </is>
      </c>
      <c r="B396" t="inlineStr">
        <is>
          <t>Amortization of intangible assets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Flat</t>
        </is>
      </c>
      <c r="J396" t="inlineStr">
        <is>
          <t>Stable</t>
        </is>
      </c>
      <c r="K396" t="inlineStr">
        <is>
          <t>Low</t>
        </is>
      </c>
      <c r="L396" t="inlineStr">
        <is>
          <t>Amortization of intangible assets in LE_USA is 0.0% above forecast.</t>
        </is>
      </c>
      <c r="M396" t="inlineStr">
        <is>
          <t>Review drivers and adjust forecast assumptions.</t>
        </is>
      </c>
    </row>
    <row r="397">
      <c r="A397" t="inlineStr">
        <is>
          <t>LE_USA</t>
        </is>
      </c>
      <c r="B397" t="inlineStr">
        <is>
          <t>Acquisition related and other costs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Flat</t>
        </is>
      </c>
      <c r="J397" t="inlineStr">
        <is>
          <t>Stable</t>
        </is>
      </c>
      <c r="K397" t="inlineStr">
        <is>
          <t>Low</t>
        </is>
      </c>
      <c r="L397" t="inlineStr">
        <is>
          <t>Acquisition related and other costs in LE_USA is 0.0% above forecast.</t>
        </is>
      </c>
      <c r="M397" t="inlineStr">
        <is>
          <t>Review drivers and adjust forecast assumptions.</t>
        </is>
      </c>
    </row>
    <row r="398">
      <c r="A398" t="inlineStr">
        <is>
          <t>LE_USA</t>
        </is>
      </c>
      <c r="B398" t="inlineStr">
        <is>
          <t>Restructuring costs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Flat</t>
        </is>
      </c>
      <c r="J398" t="inlineStr">
        <is>
          <t>Stable</t>
        </is>
      </c>
      <c r="K398" t="inlineStr">
        <is>
          <t>Low</t>
        </is>
      </c>
      <c r="L398" t="inlineStr">
        <is>
          <t>Restructuring costs in LE_USA is 0.0% above forecast.</t>
        </is>
      </c>
      <c r="M398" t="inlineStr">
        <is>
          <t>Review drivers and adjust forecast assumptions.</t>
        </is>
      </c>
    </row>
    <row r="399">
      <c r="A399" t="inlineStr">
        <is>
          <t>LE_USA</t>
        </is>
      </c>
      <c r="B399" t="inlineStr">
        <is>
          <t>Operating Margin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Flat</t>
        </is>
      </c>
      <c r="J399" t="inlineStr">
        <is>
          <t>Stable</t>
        </is>
      </c>
      <c r="K399" t="inlineStr">
        <is>
          <t>Low</t>
        </is>
      </c>
      <c r="L399" t="inlineStr">
        <is>
          <t>Operating Margin in LE_USA is 0.0% above forecast.</t>
        </is>
      </c>
      <c r="M399" t="inlineStr">
        <is>
          <t>Review drivers and adjust forecast assumptions.</t>
        </is>
      </c>
    </row>
    <row r="400">
      <c r="A400" t="inlineStr">
        <is>
          <t>LE_USA</t>
        </is>
      </c>
      <c r="B400" t="inlineStr">
        <is>
          <t>Interest expense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Flat</t>
        </is>
      </c>
      <c r="J400" t="inlineStr">
        <is>
          <t>Stable</t>
        </is>
      </c>
      <c r="K400" t="inlineStr">
        <is>
          <t>Low</t>
        </is>
      </c>
      <c r="L400" t="inlineStr">
        <is>
          <t>Interest expense in LE_USA is 0.0% above forecast.</t>
        </is>
      </c>
      <c r="M400" t="inlineStr">
        <is>
          <t>Review drivers and adjust forecast assumptions.</t>
        </is>
      </c>
    </row>
    <row r="401">
      <c r="A401" t="inlineStr">
        <is>
          <t>LE_USA</t>
        </is>
      </c>
      <c r="B401" t="inlineStr">
        <is>
          <t>Non-operating expenses, net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Flat</t>
        </is>
      </c>
      <c r="J401" t="inlineStr">
        <is>
          <t>Stable</t>
        </is>
      </c>
      <c r="K401" t="inlineStr">
        <is>
          <t>Low</t>
        </is>
      </c>
      <c r="L401" t="inlineStr">
        <is>
          <t>Non-operating expenses, net in LE_USA is 0.0% above forecast.</t>
        </is>
      </c>
      <c r="M401" t="inlineStr">
        <is>
          <t>Review drivers and adjust forecast assumptions.</t>
        </is>
      </c>
    </row>
    <row r="402">
      <c r="A402" t="inlineStr">
        <is>
          <t>LE_USA</t>
        </is>
      </c>
      <c r="B402" t="inlineStr">
        <is>
          <t>Benefit from (provision for) income taxes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Flat</t>
        </is>
      </c>
      <c r="J402" t="inlineStr">
        <is>
          <t>Stable</t>
        </is>
      </c>
      <c r="K402" t="inlineStr">
        <is>
          <t>Low</t>
        </is>
      </c>
      <c r="L402" t="inlineStr">
        <is>
          <t>Benefit from (provision for) income taxes in LE_USA is 0.0% above forecast.</t>
        </is>
      </c>
      <c r="M402" t="inlineStr">
        <is>
          <t>Review drivers and adjust forecast assumptions.</t>
        </is>
      </c>
    </row>
    <row r="403">
      <c r="A403" t="inlineStr">
        <is>
          <t>LE_USA</t>
        </is>
      </c>
      <c r="B403" t="inlineStr">
        <is>
          <t>Other comprehensive (loss) income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Flat</t>
        </is>
      </c>
      <c r="J403" t="inlineStr">
        <is>
          <t>Stable</t>
        </is>
      </c>
      <c r="K403" t="inlineStr">
        <is>
          <t>Low</t>
        </is>
      </c>
      <c r="L403" t="inlineStr">
        <is>
          <t>Other comprehensive (loss) income in LE_USA is 0.0% above forecast.</t>
        </is>
      </c>
      <c r="M403" t="inlineStr">
        <is>
          <t>Review drivers and adjust forecast assumptions.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396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0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396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0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0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Variance</t>
        </is>
      </c>
      <c r="F4" s="20" t="inlineStr">
        <is>
          <t>Var %</t>
        </is>
      </c>
      <c r="G4" s="20" t="inlineStr">
        <is>
          <t>Severity</t>
        </is>
      </c>
      <c r="H4" s="20" t="inlineStr">
        <is>
          <t>Narrative Message</t>
        </is>
      </c>
      <c r="I4" s="20" t="inlineStr">
        <is>
          <t>Trend</t>
        </is>
      </c>
      <c r="J4" s="20" t="inlineStr">
        <is>
          <t>Pattern</t>
        </is>
      </c>
      <c r="K4" s="20" t="inlineStr">
        <is>
          <t>Severity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s="21" t="inlineStr">
        <is>
          <t>LE_ANZ</t>
        </is>
      </c>
      <c r="B5" s="21" t="inlineStr">
        <is>
          <t>Product Revenue</t>
        </is>
      </c>
      <c r="C5" s="21" t="n">
        <v>0</v>
      </c>
      <c r="D5" s="21" t="n">
        <v>0</v>
      </c>
      <c r="E5" s="21" t="n">
        <v>0</v>
      </c>
      <c r="F5" s="21" t="n">
        <v>0</v>
      </c>
      <c r="G5" s="22" t="inlineStr">
        <is>
          <t>Low</t>
        </is>
      </c>
      <c r="H5" s="23" t="inlineStr">
        <is>
          <t>Product Revenue in LE_ANZ is 0.0% above forecast.</t>
        </is>
      </c>
      <c r="I5" s="24">
        <f>Data!I2</f>
        <v/>
      </c>
      <c r="J5" s="24">
        <f>Data!J2</f>
        <v/>
      </c>
      <c r="K5" s="24">
        <f>Data!K2</f>
        <v/>
      </c>
      <c r="L5" s="24">
        <f>Data!L2</f>
        <v/>
      </c>
      <c r="M5" s="24">
        <f>Data!M2</f>
        <v/>
      </c>
    </row>
    <row r="6">
      <c r="A6" s="25" t="inlineStr">
        <is>
          <t>LE_ANZ</t>
        </is>
      </c>
      <c r="B6" s="25" t="inlineStr">
        <is>
          <t>Software Revenue</t>
        </is>
      </c>
      <c r="C6" s="25" t="n">
        <v>0</v>
      </c>
      <c r="D6" s="25" t="n">
        <v>0</v>
      </c>
      <c r="E6" s="25" t="n">
        <v>0</v>
      </c>
      <c r="F6" s="25" t="n">
        <v>0</v>
      </c>
      <c r="G6" s="26" t="inlineStr">
        <is>
          <t>Low</t>
        </is>
      </c>
      <c r="H6" s="27" t="inlineStr">
        <is>
          <t>Software Revenue in LE_ANZ is 0.0% above forecast.</t>
        </is>
      </c>
      <c r="I6" s="28">
        <f>Data!I3</f>
        <v/>
      </c>
      <c r="J6" s="28">
        <f>Data!J3</f>
        <v/>
      </c>
      <c r="K6" s="28">
        <f>Data!K3</f>
        <v/>
      </c>
      <c r="L6" s="28">
        <f>Data!L3</f>
        <v/>
      </c>
      <c r="M6" s="28">
        <f>Data!M3</f>
        <v/>
      </c>
    </row>
    <row r="7">
      <c r="A7" s="25" t="inlineStr">
        <is>
          <t>LE_ANZ</t>
        </is>
      </c>
      <c r="B7" s="25" t="inlineStr">
        <is>
          <t>Hardware Revenue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7" t="inlineStr">
        <is>
          <t>Low</t>
        </is>
      </c>
      <c r="H7" s="27" t="inlineStr">
        <is>
          <t>Hardware Revenue in LE_ANZ is 0.0% above forecast.</t>
        </is>
      </c>
      <c r="I7" s="28">
        <f>Data!I4</f>
        <v/>
      </c>
      <c r="J7" s="28">
        <f>Data!J4</f>
        <v/>
      </c>
      <c r="K7" s="28">
        <f>Data!K4</f>
        <v/>
      </c>
      <c r="L7" s="28">
        <f>Data!L4</f>
        <v/>
      </c>
      <c r="M7" s="28">
        <f>Data!M4</f>
        <v/>
      </c>
    </row>
    <row r="8">
      <c r="A8" s="29" t="inlineStr">
        <is>
          <t>LE_ANZ</t>
        </is>
      </c>
      <c r="B8" s="29" t="inlineStr">
        <is>
          <t>Services Revenue</t>
        </is>
      </c>
      <c r="C8" s="29" t="n">
        <v>0</v>
      </c>
      <c r="D8" s="29" t="n">
        <v>0</v>
      </c>
      <c r="E8" s="29" t="n">
        <v>0</v>
      </c>
      <c r="F8" s="29" t="n">
        <v>0</v>
      </c>
      <c r="G8" s="30" t="inlineStr">
        <is>
          <t>Low</t>
        </is>
      </c>
      <c r="H8" s="31" t="inlineStr">
        <is>
          <t>Services Revenue in LE_ANZ is 0.0% above forecast.</t>
        </is>
      </c>
      <c r="I8" s="32">
        <f>Data!I5</f>
        <v/>
      </c>
      <c r="J8" s="32">
        <f>Data!J5</f>
        <v/>
      </c>
      <c r="K8" s="32">
        <f>Data!K5</f>
        <v/>
      </c>
      <c r="L8" s="32">
        <f>Data!L5</f>
        <v/>
      </c>
      <c r="M8" s="32">
        <f>Data!M5</f>
        <v/>
      </c>
    </row>
    <row r="9">
      <c r="A9" s="33" t="inlineStr">
        <is>
          <t>LE_ANZ</t>
        </is>
      </c>
      <c r="B9" s="33" t="inlineStr">
        <is>
          <t>Dierct Cost of Sale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4" t="inlineStr">
        <is>
          <t>Low</t>
        </is>
      </c>
      <c r="H9" s="35" t="inlineStr">
        <is>
          <t>Dierct Cost of Sale in LE_ANZ is 0.0% above forecast.</t>
        </is>
      </c>
      <c r="I9" s="36">
        <f>Data!I6</f>
        <v/>
      </c>
      <c r="J9" s="36">
        <f>Data!J6</f>
        <v/>
      </c>
      <c r="K9" s="36">
        <f>Data!K6</f>
        <v/>
      </c>
      <c r="L9" s="36">
        <f>Data!L6</f>
        <v/>
      </c>
      <c r="M9" s="36">
        <f>Data!M6</f>
        <v/>
      </c>
    </row>
    <row r="10">
      <c r="A10" s="33" t="inlineStr">
        <is>
          <t>LE_ANZ</t>
        </is>
      </c>
      <c r="B10" s="33" t="inlineStr">
        <is>
          <t>Hardware costs</t>
        </is>
      </c>
      <c r="C10" s="33" t="n">
        <v>0</v>
      </c>
      <c r="D10" s="33" t="n">
        <v>0</v>
      </c>
      <c r="E10" s="33" t="n">
        <v>0</v>
      </c>
      <c r="F10" s="33" t="n">
        <v>0</v>
      </c>
      <c r="G10" s="34" t="inlineStr">
        <is>
          <t>Low</t>
        </is>
      </c>
      <c r="H10" s="35" t="inlineStr">
        <is>
          <t>Hardware costs in LE_ANZ is 0.0% above forecast.</t>
        </is>
      </c>
      <c r="I10" s="36">
        <f>Data!I7</f>
        <v/>
      </c>
      <c r="J10" s="36">
        <f>Data!J7</f>
        <v/>
      </c>
      <c r="K10" s="36">
        <f>Data!K7</f>
        <v/>
      </c>
      <c r="L10" s="36">
        <f>Data!L7</f>
        <v/>
      </c>
      <c r="M10" s="36">
        <f>Data!M7</f>
        <v/>
      </c>
    </row>
    <row r="11">
      <c r="A11" t="inlineStr">
        <is>
          <t>LE_ANZ</t>
        </is>
      </c>
      <c r="B11" t="inlineStr">
        <is>
          <t>Services costs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Low</t>
        </is>
      </c>
      <c r="H11" t="inlineStr">
        <is>
          <t>Services costs in LE_ANZ is 0.0% above forecast.</t>
        </is>
      </c>
    </row>
    <row r="12">
      <c r="A12" s="5" t="inlineStr">
        <is>
          <t>LE_ANZ</t>
        </is>
      </c>
      <c r="B12" t="inlineStr">
        <is>
          <t>Sales and Marketing costs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Low</t>
        </is>
      </c>
      <c r="H12" t="inlineStr">
        <is>
          <t>Sales and Marketing costs in LE_ANZ is 0.0% above forecast.</t>
        </is>
      </c>
    </row>
    <row r="13">
      <c r="A13" s="14" t="inlineStr">
        <is>
          <t>LE_ANZ</t>
        </is>
      </c>
      <c r="B13" t="inlineStr">
        <is>
          <t>Research and development costs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Low</t>
        </is>
      </c>
      <c r="H13" t="inlineStr">
        <is>
          <t>Research and development costs in LE_ANZ is 0.0% above forecast.</t>
        </is>
      </c>
    </row>
    <row r="14">
      <c r="A14" s="14" t="inlineStr">
        <is>
          <t>LE_ANZ</t>
        </is>
      </c>
      <c r="B14" t="inlineStr">
        <is>
          <t>General and administrative costs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Low</t>
        </is>
      </c>
      <c r="H14" t="inlineStr">
        <is>
          <t>General and administrative costs in LE_ANZ is 0.0% above forecast.</t>
        </is>
      </c>
    </row>
    <row r="15">
      <c r="A15" s="14" t="inlineStr">
        <is>
          <t>3. Update the Data tab and formulas refresh automatically in Excel.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2026-04-22T12:57:57Z</dcterms:modified>
</cp:coreProperties>
</file>