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2026-04-21T11:45:21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Generated On</t>
        </is>
      </c>
      <c r="B12" t="inlineStr">
        <is>
          <t>2026-04-27T15:43:54</t>
        </is>
      </c>
      <c r="C12" t="inlineStr">
        <is>
          <t>Report generation timestamp</t>
        </is>
      </c>
    </row>
    <row r="13">
      <c r="A13" t="inlineStr">
        <is>
          <t>Dimension Count</t>
        </is>
      </c>
      <c r="B13" t="n">
        <v>11</v>
      </c>
      <c r="C13" t="inlineStr">
        <is>
          <t>Dimensions discovered in environment</t>
        </is>
      </c>
    </row>
    <row r="14">
      <c r="A14" t="inlineStr">
        <is>
          <t>Dimensions</t>
        </is>
      </c>
      <c r="B14" t="inlineStr">
        <is>
          <t>Measures, Period, Years, Scenario, Version, Entity, Location, UoM, LOB, Energy Type, Location Type</t>
        </is>
      </c>
      <c r="C14" t="inlineStr">
        <is>
          <t>Discovered dimensions</t>
        </is>
      </c>
    </row>
    <row r="15">
      <c r="A15" t="inlineStr">
        <is>
          <t>Severity Logic</t>
        </is>
      </c>
      <c r="B15" t="inlineStr">
        <is>
          <t>High &gt;= 20%, Medium &gt;= 10%, else Low</t>
        </is>
      </c>
      <c r="C15" t="inlineStr">
        <is>
          <t>Threshold rule</t>
        </is>
      </c>
    </row>
    <row r="16">
      <c r="A16" t="inlineStr">
        <is>
          <t>Trend Logic</t>
        </is>
      </c>
      <c r="B16" t="inlineStr">
        <is>
          <t>Up: Actual&gt;Forecast, Down: Actual&lt;Forecast, Flat: equal</t>
        </is>
      </c>
      <c r="C16" t="inlineStr">
        <is>
          <t>Trend rule</t>
        </is>
      </c>
    </row>
    <row r="17">
      <c r="A17" t="inlineStr">
        <is>
          <t>Pattern Logic</t>
        </is>
      </c>
      <c r="B17" t="inlineStr">
        <is>
          <t>Stable if |Var %| &lt; 5 else Deviation</t>
        </is>
      </c>
      <c r="C17" t="inlineStr">
        <is>
          <t>Pattern rule</t>
        </is>
      </c>
    </row>
    <row r="18">
      <c r="A18" t="inlineStr">
        <is>
          <t>Note</t>
        </is>
      </c>
      <c r="B18" t="inlineStr">
        <is>
          <t>Entity L0 descendants under parent 'DO NOT USE': 1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Measures L0 descendants under parent 'Profit and Loss Statement': 18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Periods used: ['FSC1', 'FSC2']</t>
        </is>
      </c>
      <c r="C20" t="inlineStr">
        <is>
          <t>Generation note</t>
        </is>
      </c>
    </row>
    <row r="21">
      <c r="A21" t="inlineStr">
        <is>
          <t>Note</t>
        </is>
      </c>
      <c r="B21" t="inlineStr">
        <is>
          <t>Scenarios filter: ['Actual', 'Forecast']</t>
        </is>
      </c>
      <c r="C21" t="inlineStr">
        <is>
          <t>Generation note</t>
        </is>
      </c>
    </row>
    <row r="22">
      <c r="A22" t="inlineStr">
        <is>
          <t>Note</t>
        </is>
      </c>
      <c r="B22" t="inlineStr">
        <is>
          <t>Years filter: ['FY26']</t>
        </is>
      </c>
      <c r="C22" t="inlineStr">
        <is>
          <t>Generation note</t>
        </is>
      </c>
    </row>
    <row r="23">
      <c r="A23" t="inlineStr">
        <is>
          <t>Note</t>
        </is>
      </c>
      <c r="B23" t="inlineStr">
        <is>
          <t>Forecast years fetched (incl priors): ['FY26', 'FY25', 'FY24']</t>
        </is>
      </c>
      <c r="C23" t="inlineStr">
        <is>
          <t>Generation note</t>
        </is>
      </c>
    </row>
    <row r="24">
      <c r="A24" t="inlineStr">
        <is>
          <t>Note</t>
        </is>
      </c>
      <c r="B24" t="inlineStr">
        <is>
          <t>Actual version filter: ['Sample_Actual']</t>
        </is>
      </c>
      <c r="C24" t="inlineStr">
        <is>
          <t>Generation note</t>
        </is>
      </c>
    </row>
    <row r="25">
      <c r="A25" t="inlineStr">
        <is>
          <t>Note</t>
        </is>
      </c>
      <c r="B25" t="inlineStr">
        <is>
          <t>Forecast version filter: ['Sample_Plan']</t>
        </is>
      </c>
      <c r="C25" t="inlineStr">
        <is>
          <t>Generation note</t>
        </is>
      </c>
    </row>
    <row r="26">
      <c r="A26" t="inlineStr">
        <is>
          <t>Note</t>
        </is>
      </c>
      <c r="B26" t="inlineStr">
        <is>
          <t>POV overrides: {'Location': 'Total_Location_Input', 'UoM': 'No UOM', 'LOB': 'No LOB', 'Energy Type': 'Pollutant 1'}</t>
        </is>
      </c>
      <c r="C26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t="inlineStr">
        <is>
          <t>Australia &amp; New Zealand</t>
        </is>
      </c>
      <c r="B2" t="inlineStr">
        <is>
          <t>Software Revenue</t>
        </is>
      </c>
      <c r="C2" t="n">
        <v>30450</v>
      </c>
      <c r="D2" t="n">
        <v>45928.05</v>
      </c>
      <c r="E2" t="n">
        <v>30646.86</v>
      </c>
      <c r="F2" t="n">
        <v>31746.46</v>
      </c>
      <c r="G2" t="n">
        <v>-15478.05</v>
      </c>
      <c r="H2" t="n">
        <v>-33.7</v>
      </c>
      <c r="I2" t="inlineStr">
        <is>
          <t>Downtrend</t>
        </is>
      </c>
      <c r="J2" t="inlineStr">
        <is>
          <t>Outlier</t>
        </is>
      </c>
      <c r="K2" t="inlineStr">
        <is>
          <t>High</t>
        </is>
      </c>
      <c r="L2" t="inlineStr">
        <is>
          <t>Value is outside the normal band and should be validated.</t>
        </is>
      </c>
      <c r="M2" t="inlineStr">
        <is>
          <t>Escalate to owner and reforecast.</t>
        </is>
      </c>
    </row>
    <row r="3">
      <c r="A3" t="inlineStr">
        <is>
          <t>Australia &amp; New Zealand</t>
        </is>
      </c>
      <c r="B3" t="inlineStr">
        <is>
          <t>Hardware Revenue</t>
        </is>
      </c>
      <c r="C3" t="n">
        <v>40600</v>
      </c>
      <c r="D3" t="n">
        <v>53481.34</v>
      </c>
      <c r="E3" t="n">
        <v>40416.02</v>
      </c>
      <c r="F3" t="n">
        <v>41931.45</v>
      </c>
      <c r="G3" t="n">
        <v>-12881.34</v>
      </c>
      <c r="H3" t="n">
        <v>-24.09</v>
      </c>
      <c r="I3" t="inlineStr">
        <is>
          <t>Flat/volatile</t>
        </is>
      </c>
      <c r="J3" t="inlineStr">
        <is>
          <t>Outlier</t>
        </is>
      </c>
      <c r="K3" t="inlineStr">
        <is>
          <t>High</t>
        </is>
      </c>
      <c r="L3" t="inlineStr">
        <is>
          <t>Value is outside the normal band and should be validated.</t>
        </is>
      </c>
      <c r="M3" t="inlineStr">
        <is>
          <t>Escalate to owner and reforecast.</t>
        </is>
      </c>
    </row>
    <row r="4">
      <c r="A4" t="inlineStr">
        <is>
          <t>Australia &amp; New Zealand</t>
        </is>
      </c>
      <c r="B4" t="inlineStr">
        <is>
          <t>Product Revenue</t>
        </is>
      </c>
      <c r="C4" t="n">
        <v>37040</v>
      </c>
      <c r="D4" t="n">
        <v>48064.50999999999</v>
      </c>
      <c r="E4" t="n">
        <v>31801.43</v>
      </c>
      <c r="F4" t="n">
        <v>29639.16</v>
      </c>
      <c r="G4" t="n">
        <v>-11024.50999999999</v>
      </c>
      <c r="H4" t="n">
        <v>-22.94</v>
      </c>
      <c r="I4" t="inlineStr">
        <is>
          <t>Uptrend</t>
        </is>
      </c>
      <c r="J4" t="inlineStr">
        <is>
          <t>Outlier</t>
        </is>
      </c>
      <c r="K4" t="inlineStr">
        <is>
          <t>High</t>
        </is>
      </c>
      <c r="L4" t="inlineStr">
        <is>
          <t>Value is outside the normal band and should be validated.</t>
        </is>
      </c>
      <c r="M4" t="inlineStr">
        <is>
          <t>Escalate to owner and reforecast.</t>
        </is>
      </c>
    </row>
    <row r="5">
      <c r="A5" t="inlineStr">
        <is>
          <t>Australia &amp; New Zealand</t>
        </is>
      </c>
      <c r="B5" t="inlineStr">
        <is>
          <t>Non-operating expenses, net</t>
        </is>
      </c>
      <c r="C5" t="n">
        <v>47503.8</v>
      </c>
      <c r="D5" t="n">
        <v>40555.35000000001</v>
      </c>
      <c r="E5" t="n">
        <v>26138.41</v>
      </c>
      <c r="F5" t="n">
        <v>26602.05</v>
      </c>
      <c r="G5" t="n">
        <v>6948.449999999997</v>
      </c>
      <c r="H5" t="n">
        <v>17.13</v>
      </c>
      <c r="I5" t="inlineStr">
        <is>
          <t>Flat/volatile</t>
        </is>
      </c>
      <c r="J5" t="inlineStr">
        <is>
          <t>Forecast bias</t>
        </is>
      </c>
      <c r="K5" t="inlineStr">
        <is>
          <t>Medium</t>
        </is>
      </c>
      <c r="L5" t="inlineStr">
        <is>
          <t>Forecast is consistently optimistic versus actuals.</t>
        </is>
      </c>
      <c r="M5" t="inlineStr">
        <is>
          <t>Review assumptions and adjust plan.</t>
        </is>
      </c>
    </row>
    <row r="6">
      <c r="A6" t="inlineStr">
        <is>
          <t>Australia &amp; New Zealand</t>
        </is>
      </c>
      <c r="B6" t="inlineStr">
        <is>
          <t>Dierct Cost of Sale</t>
        </is>
      </c>
      <c r="C6" t="n">
        <v>64960</v>
      </c>
      <c r="D6" t="n">
        <v>73294.84</v>
      </c>
      <c r="E6" t="n">
        <v>64715.72</v>
      </c>
      <c r="F6" t="n">
        <v>62166.95</v>
      </c>
      <c r="G6" t="n">
        <v>-8334.839999999997</v>
      </c>
      <c r="H6" t="n">
        <v>-11.37</v>
      </c>
      <c r="I6" t="inlineStr">
        <is>
          <t>Uptrend</t>
        </is>
      </c>
      <c r="J6" t="inlineStr">
        <is>
          <t>On track</t>
        </is>
      </c>
      <c r="K6" t="inlineStr">
        <is>
          <t>Medium</t>
        </is>
      </c>
      <c r="L6" t="inlineStr">
        <is>
          <t>Actual is aligned with forecast.</t>
        </is>
      </c>
      <c r="M6" t="inlineStr">
        <is>
          <t>Review assumptions and adjust plan.</t>
        </is>
      </c>
    </row>
    <row r="7">
      <c r="A7" t="inlineStr">
        <is>
          <t>Australia &amp; New Zealand</t>
        </is>
      </c>
      <c r="B7" t="inlineStr">
        <is>
          <t>Interest expense</t>
        </is>
      </c>
      <c r="C7" t="n">
        <v>37300.032</v>
      </c>
      <c r="D7" t="n">
        <v>35664.69</v>
      </c>
      <c r="E7" t="n">
        <v>19392.36</v>
      </c>
      <c r="F7" t="n">
        <v>18369.05</v>
      </c>
      <c r="G7" t="n">
        <v>1635.341999999997</v>
      </c>
      <c r="H7" t="n">
        <v>4.59</v>
      </c>
      <c r="I7" t="inlineStr">
        <is>
          <t>Uptrend</t>
        </is>
      </c>
      <c r="J7" t="inlineStr">
        <is>
          <t>On track</t>
        </is>
      </c>
      <c r="K7" t="inlineStr">
        <is>
          <t>None</t>
        </is>
      </c>
      <c r="L7" t="inlineStr">
        <is>
          <t>Actual is aligned with forecast.</t>
        </is>
      </c>
      <c r="M7" t="inlineStr">
        <is>
          <t>No action required.</t>
        </is>
      </c>
    </row>
    <row r="8">
      <c r="A8" t="inlineStr">
        <is>
          <t>Australia &amp; New Zealand</t>
        </is>
      </c>
      <c r="B8" t="inlineStr">
        <is>
          <t>Restructuring costs</t>
        </is>
      </c>
      <c r="C8" t="n">
        <v>2030</v>
      </c>
      <c r="D8" t="n">
        <v>1955.43</v>
      </c>
      <c r="E8" t="n">
        <v>2026.26</v>
      </c>
      <c r="F8" t="n">
        <v>1944.47</v>
      </c>
      <c r="G8" t="n">
        <v>74.57000000000016</v>
      </c>
      <c r="H8" t="n">
        <v>3.81</v>
      </c>
      <c r="I8" t="inlineStr">
        <is>
          <t>Uptrend</t>
        </is>
      </c>
      <c r="J8" t="inlineStr">
        <is>
          <t>On track</t>
        </is>
      </c>
      <c r="K8" t="inlineStr">
        <is>
          <t>None</t>
        </is>
      </c>
      <c r="L8" t="inlineStr">
        <is>
          <t>Actual is aligned with forecast.</t>
        </is>
      </c>
      <c r="M8" t="inlineStr">
        <is>
          <t>No action required.</t>
        </is>
      </c>
    </row>
    <row r="9">
      <c r="A9" t="inlineStr">
        <is>
          <t>Australia &amp; New Zealand</t>
        </is>
      </c>
      <c r="B9" t="inlineStr">
        <is>
          <t>Services Revenue</t>
        </is>
      </c>
      <c r="C9" t="n">
        <v>34510</v>
      </c>
      <c r="D9" t="n">
        <v>35804.17999999999</v>
      </c>
      <c r="E9" t="n">
        <v>33104.21</v>
      </c>
      <c r="F9" t="n">
        <v>39420.37</v>
      </c>
      <c r="G9" t="n">
        <v>-1294.179999999993</v>
      </c>
      <c r="H9" t="n">
        <v>-3.61</v>
      </c>
      <c r="I9" t="inlineStr">
        <is>
          <t>Flat/volatile</t>
        </is>
      </c>
      <c r="J9" t="inlineStr">
        <is>
          <t>On track</t>
        </is>
      </c>
      <c r="K9" t="inlineStr">
        <is>
          <t>None</t>
        </is>
      </c>
      <c r="L9" t="inlineStr">
        <is>
          <t>Actual is aligned with forecast.</t>
        </is>
      </c>
      <c r="M9" t="inlineStr">
        <is>
          <t>No action required.</t>
        </is>
      </c>
    </row>
    <row r="10">
      <c r="A10" t="inlineStr">
        <is>
          <t>Australia &amp; New Zealand</t>
        </is>
      </c>
      <c r="B10" t="inlineStr">
        <is>
          <t>Services costs</t>
        </is>
      </c>
      <c r="C10" t="n">
        <v>14210</v>
      </c>
      <c r="D10" t="n">
        <v>13765.39</v>
      </c>
      <c r="E10" t="n">
        <v>13578.15</v>
      </c>
      <c r="F10" t="n">
        <v>14320.68</v>
      </c>
      <c r="G10" t="n">
        <v>444.6100000000006</v>
      </c>
      <c r="H10" t="n">
        <v>3.23</v>
      </c>
      <c r="I10" t="inlineStr">
        <is>
          <t>Flat/volatile</t>
        </is>
      </c>
      <c r="J10" t="inlineStr">
        <is>
          <t>On track</t>
        </is>
      </c>
      <c r="K10" t="inlineStr">
        <is>
          <t>None</t>
        </is>
      </c>
      <c r="L10" t="inlineStr">
        <is>
          <t>Actual is aligned with forecast.</t>
        </is>
      </c>
      <c r="M10" t="inlineStr">
        <is>
          <t>No action required.</t>
        </is>
      </c>
    </row>
    <row r="11">
      <c r="A11" t="inlineStr">
        <is>
          <t>Australia &amp; New Zealand</t>
        </is>
      </c>
      <c r="B11" t="inlineStr">
        <is>
          <t>Sales and Marketing costs</t>
        </is>
      </c>
      <c r="C11" t="n">
        <v>18270</v>
      </c>
      <c r="D11" t="n">
        <v>18874.29</v>
      </c>
      <c r="E11" t="n">
        <v>19073.33</v>
      </c>
      <c r="F11" t="n">
        <v>17806.84</v>
      </c>
      <c r="G11" t="n">
        <v>-604.2900000000009</v>
      </c>
      <c r="H11" t="n">
        <v>-3.2</v>
      </c>
      <c r="I11" t="inlineStr">
        <is>
          <t>Flat/volatile</t>
        </is>
      </c>
      <c r="J11" t="inlineStr">
        <is>
          <t>On track</t>
        </is>
      </c>
      <c r="K11" t="inlineStr">
        <is>
          <t>None</t>
        </is>
      </c>
      <c r="L11" t="inlineStr">
        <is>
          <t>Actual is aligned with forecast.</t>
        </is>
      </c>
      <c r="M11" t="inlineStr">
        <is>
          <t>No action required.</t>
        </is>
      </c>
    </row>
    <row r="12">
      <c r="A12" t="inlineStr">
        <is>
          <t>Australia &amp; New Zealand</t>
        </is>
      </c>
      <c r="B12" t="inlineStr">
        <is>
          <t>Acquisition related and other costs</t>
        </is>
      </c>
      <c r="C12" t="n">
        <v>3045</v>
      </c>
      <c r="D12" t="n">
        <v>3017.71</v>
      </c>
      <c r="E12" t="n">
        <v>3019.56</v>
      </c>
      <c r="F12" t="n">
        <v>2960.29</v>
      </c>
      <c r="G12" t="n">
        <v>27.28999999999996</v>
      </c>
      <c r="H12" t="n">
        <v>0.9</v>
      </c>
      <c r="I12" t="inlineStr">
        <is>
          <t>Uptrend</t>
        </is>
      </c>
      <c r="J12" t="inlineStr">
        <is>
          <t>On track</t>
        </is>
      </c>
      <c r="K12" t="inlineStr">
        <is>
          <t>None</t>
        </is>
      </c>
      <c r="L12" t="inlineStr">
        <is>
          <t>Actual is aligned with forecast.</t>
        </is>
      </c>
      <c r="M12" t="inlineStr">
        <is>
          <t>No action required.</t>
        </is>
      </c>
    </row>
    <row r="13">
      <c r="A13" t="inlineStr">
        <is>
          <t>Australia &amp; New Zealand</t>
        </is>
      </c>
      <c r="B13" t="inlineStr">
        <is>
          <t>Other comprehensive (loss) income</t>
        </is>
      </c>
      <c r="C13" t="n">
        <v>28679.65</v>
      </c>
      <c r="D13" t="n">
        <v>28938.01</v>
      </c>
      <c r="E13" t="n">
        <v>23722.51</v>
      </c>
      <c r="F13" t="n">
        <v>22865.04</v>
      </c>
      <c r="G13" t="n">
        <v>-258.3600000000006</v>
      </c>
      <c r="H13" t="n">
        <v>-0.89</v>
      </c>
      <c r="I13" t="inlineStr">
        <is>
          <t>Uptrend</t>
        </is>
      </c>
      <c r="J13" t="inlineStr">
        <is>
          <t>On track</t>
        </is>
      </c>
      <c r="K13" t="inlineStr">
        <is>
          <t>None</t>
        </is>
      </c>
      <c r="L13" t="inlineStr">
        <is>
          <t>Actual is aligned with forecast.</t>
        </is>
      </c>
      <c r="M13" t="inlineStr">
        <is>
          <t>No action required.</t>
        </is>
      </c>
    </row>
    <row r="14">
      <c r="A14" t="inlineStr">
        <is>
          <t>Australia &amp; New Zealand</t>
        </is>
      </c>
      <c r="B14" t="inlineStr">
        <is>
          <t>Benefit from (provision for) income taxes</t>
        </is>
      </c>
      <c r="C14" t="n">
        <v>37006</v>
      </c>
      <c r="D14" t="n">
        <v>37272.39</v>
      </c>
      <c r="E14" t="n">
        <v>23694.62</v>
      </c>
      <c r="F14" t="n">
        <v>24697.25</v>
      </c>
      <c r="G14" t="n">
        <v>-266.3899999999994</v>
      </c>
      <c r="H14" t="n">
        <v>-0.71</v>
      </c>
      <c r="I14" t="inlineStr">
        <is>
          <t>Flat/volatile</t>
        </is>
      </c>
      <c r="J14" t="inlineStr">
        <is>
          <t>On track</t>
        </is>
      </c>
      <c r="K14" t="inlineStr">
        <is>
          <t>None</t>
        </is>
      </c>
      <c r="L14" t="inlineStr">
        <is>
          <t>Actual is aligned with forecast.</t>
        </is>
      </c>
      <c r="M14" t="inlineStr">
        <is>
          <t>No action required.</t>
        </is>
      </c>
    </row>
    <row r="15">
      <c r="A15" t="inlineStr">
        <is>
          <t>Australia &amp; New Zealand</t>
        </is>
      </c>
      <c r="B15" t="inlineStr">
        <is>
          <t>Hardware costs</t>
        </is>
      </c>
      <c r="C15" t="n">
        <v>28420</v>
      </c>
      <c r="D15" t="n">
        <v>28593.32</v>
      </c>
      <c r="E15" t="n">
        <v>29241.04</v>
      </c>
      <c r="F15" t="n">
        <v>28198.78</v>
      </c>
      <c r="G15" t="n">
        <v>-173.3199999999997</v>
      </c>
      <c r="H15" t="n">
        <v>-0.61</v>
      </c>
      <c r="I15" t="inlineStr">
        <is>
          <t>Flat/volatile</t>
        </is>
      </c>
      <c r="J15" t="inlineStr">
        <is>
          <t>On track</t>
        </is>
      </c>
      <c r="K15" t="inlineStr">
        <is>
          <t>None</t>
        </is>
      </c>
      <c r="L15" t="inlineStr">
        <is>
          <t>Actual is aligned with forecast.</t>
        </is>
      </c>
      <c r="M15" t="inlineStr">
        <is>
          <t>No action required.</t>
        </is>
      </c>
    </row>
    <row r="16">
      <c r="A16" t="inlineStr">
        <is>
          <t>Australia &amp; New Zealand</t>
        </is>
      </c>
      <c r="B16" t="inlineStr">
        <is>
          <t>Amortization of intangible assets</t>
        </is>
      </c>
      <c r="C16" t="n">
        <v>4060</v>
      </c>
      <c r="D16" t="n">
        <v>4068.63</v>
      </c>
      <c r="E16" t="n">
        <v>4215.25</v>
      </c>
      <c r="F16" t="n">
        <v>3877.35</v>
      </c>
      <c r="G16" t="n">
        <v>-8.630000000000109</v>
      </c>
      <c r="H16" t="n">
        <v>-0.21</v>
      </c>
      <c r="I16" t="inlineStr">
        <is>
          <t>Flat/volatile</t>
        </is>
      </c>
      <c r="J16" t="inlineStr">
        <is>
          <t>On track</t>
        </is>
      </c>
      <c r="K16" t="inlineStr">
        <is>
          <t>None</t>
        </is>
      </c>
      <c r="L16" t="inlineStr">
        <is>
          <t>Actual is aligned with forecast.</t>
        </is>
      </c>
      <c r="M16" t="inlineStr">
        <is>
          <t>No action required.</t>
        </is>
      </c>
    </row>
    <row r="17">
      <c r="A17" t="inlineStr">
        <is>
          <t>Australia &amp; New Zealand</t>
        </is>
      </c>
      <c r="B17" t="inlineStr">
        <is>
          <t>General and administrative costs</t>
        </is>
      </c>
      <c r="C17" t="n">
        <v>12180</v>
      </c>
      <c r="D17" t="n">
        <v>12156.49</v>
      </c>
      <c r="E17" t="n">
        <v>12545.63</v>
      </c>
      <c r="F17" t="n">
        <v>12153.82</v>
      </c>
      <c r="G17" t="n">
        <v>23.51000000000022</v>
      </c>
      <c r="H17" t="n">
        <v>0.19</v>
      </c>
      <c r="I17" t="inlineStr">
        <is>
          <t>Flat/volatile</t>
        </is>
      </c>
      <c r="J17" t="inlineStr">
        <is>
          <t>On track</t>
        </is>
      </c>
      <c r="K17" t="inlineStr">
        <is>
          <t>None</t>
        </is>
      </c>
      <c r="L17" t="inlineStr">
        <is>
          <t>Actual is aligned with forecast.</t>
        </is>
      </c>
      <c r="M17" t="inlineStr">
        <is>
          <t>No action required.</t>
        </is>
      </c>
    </row>
    <row r="18">
      <c r="A18" t="inlineStr">
        <is>
          <t>Australia &amp; New Zealand</t>
        </is>
      </c>
      <c r="B18" t="inlineStr">
        <is>
          <t>Research and development costs</t>
        </is>
      </c>
      <c r="C18" t="n">
        <v>16240</v>
      </c>
      <c r="D18" t="n">
        <v>16233.07</v>
      </c>
      <c r="E18" t="n">
        <v>16310.51</v>
      </c>
      <c r="F18" t="n">
        <v>15790.07</v>
      </c>
      <c r="G18" t="n">
        <v>6.930000000000291</v>
      </c>
      <c r="H18" t="n">
        <v>0.04</v>
      </c>
      <c r="I18" t="inlineStr">
        <is>
          <t>Flat/volatile</t>
        </is>
      </c>
      <c r="J18" t="inlineStr">
        <is>
          <t>On track</t>
        </is>
      </c>
      <c r="K18" t="inlineStr">
        <is>
          <t>None</t>
        </is>
      </c>
      <c r="L18" t="inlineStr">
        <is>
          <t>Actual is aligned with forecast.</t>
        </is>
      </c>
      <c r="M18" t="inlineStr">
        <is>
          <t>No action required.</t>
        </is>
      </c>
    </row>
    <row r="19">
      <c r="A19" t="inlineStr">
        <is>
          <t>Australia &amp; New Zealand</t>
        </is>
      </c>
      <c r="B19" t="inlineStr">
        <is>
          <t>Operating Margin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Flat/volatile</t>
        </is>
      </c>
      <c r="J19" t="inlineStr">
        <is>
          <t>On track</t>
        </is>
      </c>
      <c r="K19" t="inlineStr">
        <is>
          <t>None</t>
        </is>
      </c>
      <c r="L19" t="inlineStr">
        <is>
          <t>Actual is aligned with forecast.</t>
        </is>
      </c>
      <c r="M19" t="inlineStr">
        <is>
          <t>No action required.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18</v>
      </c>
    </row>
    <row r="4">
      <c r="A4" s="15" t="inlineStr">
        <is>
          <t>High Severity Count</t>
        </is>
      </c>
      <c r="B4" s="16" t="n">
        <v>3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2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0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-3.97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33.7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Variance</t>
        </is>
      </c>
      <c r="F4" s="20" t="inlineStr">
        <is>
          <t>Var %</t>
        </is>
      </c>
      <c r="G4" s="20" t="inlineStr">
        <is>
          <t>Severity</t>
        </is>
      </c>
      <c r="H4" s="20" t="inlineStr">
        <is>
          <t>Narrative Message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t="inlineStr">
        <is>
          <t>Australia &amp; New Zealand</t>
        </is>
      </c>
      <c r="B5" t="inlineStr">
        <is>
          <t>Software Revenue</t>
        </is>
      </c>
      <c r="C5" t="n">
        <v>30450</v>
      </c>
      <c r="D5" t="n">
        <v>45928.05</v>
      </c>
      <c r="E5" t="n">
        <v>-15478.05</v>
      </c>
      <c r="F5" t="n">
        <v>-33.7</v>
      </c>
      <c r="G5" t="inlineStr">
        <is>
          <t>High</t>
        </is>
      </c>
      <c r="H5" t="inlineStr">
        <is>
          <t>Value is outside the normal band and should be validated.</t>
        </is>
      </c>
    </row>
    <row r="6">
      <c r="A6" t="inlineStr">
        <is>
          <t>Australia &amp; New Zealand</t>
        </is>
      </c>
      <c r="B6" t="inlineStr">
        <is>
          <t>Hardware Revenue</t>
        </is>
      </c>
      <c r="C6" t="n">
        <v>40600</v>
      </c>
      <c r="D6" t="n">
        <v>53481.34</v>
      </c>
      <c r="E6" t="n">
        <v>-12881.34</v>
      </c>
      <c r="F6" t="n">
        <v>-24.09</v>
      </c>
      <c r="G6" t="inlineStr">
        <is>
          <t>High</t>
        </is>
      </c>
      <c r="H6" t="inlineStr">
        <is>
          <t>Value is outside the normal band and should be validated.</t>
        </is>
      </c>
    </row>
    <row r="7">
      <c r="A7" t="inlineStr">
        <is>
          <t>Australia &amp; New Zealand</t>
        </is>
      </c>
      <c r="B7" t="inlineStr">
        <is>
          <t>Product Revenue</t>
        </is>
      </c>
      <c r="C7" t="n">
        <v>37040</v>
      </c>
      <c r="D7" t="n">
        <v>48064.50999999999</v>
      </c>
      <c r="E7" t="n">
        <v>-11024.50999999999</v>
      </c>
      <c r="F7" t="n">
        <v>-22.94</v>
      </c>
      <c r="G7" t="inlineStr">
        <is>
          <t>High</t>
        </is>
      </c>
      <c r="H7" t="inlineStr">
        <is>
          <t>Value is outside the normal band and should be validated.</t>
        </is>
      </c>
    </row>
    <row r="8">
      <c r="A8" t="inlineStr">
        <is>
          <t>Australia &amp; New Zealand</t>
        </is>
      </c>
      <c r="B8" t="inlineStr">
        <is>
          <t>Non-operating expenses, net</t>
        </is>
      </c>
      <c r="C8" t="n">
        <v>47503.8</v>
      </c>
      <c r="D8" t="n">
        <v>40555.35000000001</v>
      </c>
      <c r="E8" t="n">
        <v>6948.449999999997</v>
      </c>
      <c r="F8" t="n">
        <v>17.13</v>
      </c>
      <c r="G8" t="inlineStr">
        <is>
          <t>Medium</t>
        </is>
      </c>
      <c r="H8" t="inlineStr">
        <is>
          <t>Forecast is consistently optimistic versus actuals.</t>
        </is>
      </c>
    </row>
    <row r="9">
      <c r="A9" t="inlineStr">
        <is>
          <t>Australia &amp; New Zealand</t>
        </is>
      </c>
      <c r="B9" t="inlineStr">
        <is>
          <t>Dierct Cost of Sale</t>
        </is>
      </c>
      <c r="C9" t="n">
        <v>64960</v>
      </c>
      <c r="D9" t="n">
        <v>73294.84</v>
      </c>
      <c r="E9" t="n">
        <v>-8334.839999999997</v>
      </c>
      <c r="F9" t="n">
        <v>-11.37</v>
      </c>
      <c r="G9" t="inlineStr">
        <is>
          <t>Medium</t>
        </is>
      </c>
      <c r="H9" t="inlineStr">
        <is>
          <t>Actual is aligned with forecast.</t>
        </is>
      </c>
    </row>
    <row r="10">
      <c r="A10" t="inlineStr">
        <is>
          <t>Australia &amp; New Zealand</t>
        </is>
      </c>
      <c r="B10" t="inlineStr">
        <is>
          <t>Interest expense</t>
        </is>
      </c>
      <c r="C10" t="n">
        <v>37300.032</v>
      </c>
      <c r="D10" t="n">
        <v>35664.69</v>
      </c>
      <c r="E10" t="n">
        <v>1635.341999999997</v>
      </c>
      <c r="F10" t="n">
        <v>4.59</v>
      </c>
      <c r="G10" t="inlineStr">
        <is>
          <t>None</t>
        </is>
      </c>
      <c r="H10" t="inlineStr">
        <is>
          <t>Actual is aligned with forecast.</t>
        </is>
      </c>
    </row>
    <row r="11">
      <c r="A11" t="inlineStr">
        <is>
          <t>Australia &amp; New Zealand</t>
        </is>
      </c>
      <c r="B11" t="inlineStr">
        <is>
          <t>Restructuring costs</t>
        </is>
      </c>
      <c r="C11" t="n">
        <v>2030</v>
      </c>
      <c r="D11" t="n">
        <v>1955.43</v>
      </c>
      <c r="E11" t="n">
        <v>74.57000000000016</v>
      </c>
      <c r="F11" t="n">
        <v>3.81</v>
      </c>
      <c r="G11" t="inlineStr">
        <is>
          <t>None</t>
        </is>
      </c>
      <c r="H11" t="inlineStr">
        <is>
          <t>Actual is aligned with forecast.</t>
        </is>
      </c>
    </row>
    <row r="12">
      <c r="A12" t="inlineStr">
        <is>
          <t>Australia &amp; New Zealand</t>
        </is>
      </c>
      <c r="B12" t="inlineStr">
        <is>
          <t>Services Revenue</t>
        </is>
      </c>
      <c r="C12" t="n">
        <v>34510</v>
      </c>
      <c r="D12" t="n">
        <v>35804.17999999999</v>
      </c>
      <c r="E12" t="n">
        <v>-1294.179999999993</v>
      </c>
      <c r="F12" t="n">
        <v>-3.61</v>
      </c>
      <c r="G12" t="inlineStr">
        <is>
          <t>None</t>
        </is>
      </c>
      <c r="H12" t="inlineStr">
        <is>
          <t>Actual is aligned with forecast.</t>
        </is>
      </c>
    </row>
    <row r="13">
      <c r="A13" t="inlineStr">
        <is>
          <t>Australia &amp; New Zealand</t>
        </is>
      </c>
      <c r="B13" t="inlineStr">
        <is>
          <t>Services costs</t>
        </is>
      </c>
      <c r="C13" t="n">
        <v>14210</v>
      </c>
      <c r="D13" t="n">
        <v>13765.39</v>
      </c>
      <c r="E13" t="n">
        <v>444.6100000000006</v>
      </c>
      <c r="F13" t="n">
        <v>3.23</v>
      </c>
      <c r="G13" t="inlineStr">
        <is>
          <t>None</t>
        </is>
      </c>
      <c r="H13" t="inlineStr">
        <is>
          <t>Actual is aligned with forecast.</t>
        </is>
      </c>
    </row>
    <row r="14">
      <c r="A14" t="inlineStr">
        <is>
          <t>Australia &amp; New Zealand</t>
        </is>
      </c>
      <c r="B14" t="inlineStr">
        <is>
          <t>Sales and Marketing costs</t>
        </is>
      </c>
      <c r="C14" t="n">
        <v>18270</v>
      </c>
      <c r="D14" t="n">
        <v>18874.29</v>
      </c>
      <c r="E14" t="n">
        <v>-604.2900000000009</v>
      </c>
      <c r="F14" t="n">
        <v>-3.2</v>
      </c>
      <c r="G14" t="inlineStr">
        <is>
          <t>None</t>
        </is>
      </c>
      <c r="H14" t="inlineStr">
        <is>
          <t>Actual is aligned with forecast.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2026-04-27T10:13:54Z</dcterms:modified>
</cp:coreProperties>
</file>