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bolden/Desktop/SMR2026/BIDS26_Project3/"/>
    </mc:Choice>
  </mc:AlternateContent>
  <xr:revisionPtr revIDLastSave="0" documentId="13_ncr:1_{4A03600F-876B-8D49-A6C9-87CD683F1808}" xr6:coauthVersionLast="47" xr6:coauthVersionMax="47" xr10:uidLastSave="{00000000-0000-0000-0000-000000000000}"/>
  <bookViews>
    <workbookView xWindow="15600" yWindow="940" windowWidth="18460" windowHeight="21060" xr2:uid="{DFF43703-4A32-3544-8BA4-F4F8ABE3CD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</calcChain>
</file>

<file path=xl/sharedStrings.xml><?xml version="1.0" encoding="utf-8"?>
<sst xmlns="http://schemas.openxmlformats.org/spreadsheetml/2006/main" count="62" uniqueCount="55">
  <si>
    <t>Citation</t>
  </si>
  <si>
    <t>Organism</t>
  </si>
  <si>
    <t>Conditions</t>
  </si>
  <si>
    <t>Lib Prep Protrocol</t>
  </si>
  <si>
    <t>Clinial Data Available</t>
  </si>
  <si>
    <t>GSE141445</t>
  </si>
  <si>
    <t>Human</t>
  </si>
  <si>
    <t>GSE176031</t>
  </si>
  <si>
    <r>
      <t xml:space="preserve">(Song .H, </t>
    </r>
    <r>
      <rPr>
        <i/>
        <sz val="12"/>
        <color theme="1"/>
        <rFont val="Aptos"/>
      </rPr>
      <t>et 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2022)</t>
    </r>
  </si>
  <si>
    <t>GSE150692</t>
  </si>
  <si>
    <r>
      <t xml:space="preserve">(Crowley .L, </t>
    </r>
    <r>
      <rPr>
        <i/>
        <sz val="12"/>
        <color theme="1"/>
        <rFont val="Aptos"/>
      </rPr>
      <t>et. al.</t>
    </r>
    <r>
      <rPr>
        <sz val="12"/>
        <color theme="1"/>
        <rFont val="Aptos"/>
      </rPr>
      <t xml:space="preserve">, </t>
    </r>
    <r>
      <rPr>
        <b/>
        <sz val="12"/>
        <color theme="1"/>
        <rFont val="Aptos"/>
      </rPr>
      <t>Elife</t>
    </r>
    <r>
      <rPr>
        <sz val="12"/>
        <color theme="1"/>
        <rFont val="Aptos"/>
      </rPr>
      <t>, 2020</t>
    </r>
    <r>
      <rPr>
        <i/>
        <sz val="12"/>
        <color theme="1"/>
        <rFont val="Aptos"/>
      </rPr>
      <t>)</t>
    </r>
  </si>
  <si>
    <t>Human / Mus Musculus</t>
  </si>
  <si>
    <t>(used only human samples)</t>
  </si>
  <si>
    <t>GSE181294</t>
  </si>
  <si>
    <r>
      <t xml:space="preserve">(Hirz T., </t>
    </r>
    <r>
      <rPr>
        <i/>
        <sz val="12"/>
        <color theme="1"/>
        <rFont val="Aptos"/>
      </rPr>
      <t>et.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2023)</t>
    </r>
  </si>
  <si>
    <t xml:space="preserve">Human </t>
  </si>
  <si>
    <t>Tumor Only</t>
  </si>
  <si>
    <t>Paired Adj_Normal + Tumor Core</t>
  </si>
  <si>
    <t xml:space="preserve">Healthy, Paird Adj.N Tumor Core </t>
  </si>
  <si>
    <t>Seq Well</t>
  </si>
  <si>
    <t>Chromium Single Cell 5'</t>
  </si>
  <si>
    <t>Available</t>
  </si>
  <si>
    <t>Cell Cnt after Read in (preQC)</t>
  </si>
  <si>
    <t>Notes</t>
  </si>
  <si>
    <t>36000(preQC).5288 (postQC)</t>
  </si>
  <si>
    <t>~21,000 (postQC)</t>
  </si>
  <si>
    <t xml:space="preserve">Author Reported Cell Cnt </t>
  </si>
  <si>
    <t>* only read in the human tumor samples</t>
  </si>
  <si>
    <t>Chromium   (only SC samples used)</t>
  </si>
  <si>
    <t xml:space="preserve">* only read in 5 Healthy samples and 10 paired Adj.N and Tumor core samples due to lack computational storage </t>
  </si>
  <si>
    <t>91,498*</t>
  </si>
  <si>
    <t>6,730*</t>
  </si>
  <si>
    <t>Total Cell Cnt (PreQC): 187,652</t>
  </si>
  <si>
    <t>36424(postQC)</t>
  </si>
  <si>
    <t>filtered matrix puiblished no need to QC</t>
  </si>
  <si>
    <t>I decided to cut out the organoids because it was not in the scope of the project</t>
  </si>
  <si>
    <t>~34,000*</t>
  </si>
  <si>
    <t>~17,300</t>
  </si>
  <si>
    <t>Cell Cnt Post manual QC</t>
  </si>
  <si>
    <t>There was no need to perform manual thresholds. Authors distributed clean dataset</t>
  </si>
  <si>
    <t>Total  Cel Cnt (PostQC): 143,582</t>
  </si>
  <si>
    <t>Human only Cells and Samples</t>
  </si>
  <si>
    <t>Healthy Samples</t>
  </si>
  <si>
    <t>Adj_Normal Samples</t>
  </si>
  <si>
    <t>Tumor_Core</t>
  </si>
  <si>
    <t>Tumor Biopsy</t>
  </si>
  <si>
    <t>Benign Tumor</t>
  </si>
  <si>
    <t>5 (GSE181294)</t>
  </si>
  <si>
    <t>8(GSE176031),10(GSE181294 )</t>
  </si>
  <si>
    <t>7(GSE176031) 10(GSE181294)</t>
  </si>
  <si>
    <t>13(GSE141445), 10(GSE176031),</t>
  </si>
  <si>
    <t>10(GSE176031)</t>
  </si>
  <si>
    <t>3(GSE150692)</t>
  </si>
  <si>
    <t>Total:</t>
  </si>
  <si>
    <t xml:space="preserve">This Balance needs to change I suggest that we take away the benign cells completely and at least 5 more healthy samples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</si>
</sst>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"/>
    </font>
    <font>
      <i/>
      <sz val="12"/>
      <color theme="1"/>
      <name val="Aptos"/>
    </font>
    <font>
      <b/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3" fontId="1" fillId="0" borderId="4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0" fillId="2" borderId="0" xfId="0" applyFill="1"/>
    <xf numFmtId="0" fontId="3" fillId="0" borderId="2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F3AE-6674-994A-9C3A-3B613D678BB9}">
  <dimension ref="A1:J19"/>
  <sheetViews>
    <sheetView tabSelected="1" zoomScale="84" workbookViewId="0">
      <selection activeCell="D3" sqref="D3"/>
    </sheetView>
  </sheetViews>
  <sheetFormatPr baseColWidth="10" defaultColWidth="11" defaultRowHeight="16" x14ac:dyDescent="0.2"/>
  <sheetData>
    <row r="1" spans="1:10" ht="69" thickBot="1" x14ac:dyDescent="0.25">
      <c r="A1" s="1"/>
      <c r="B1" s="14" t="s">
        <v>0</v>
      </c>
      <c r="C1" s="14" t="s">
        <v>1</v>
      </c>
      <c r="D1" s="14" t="s">
        <v>2</v>
      </c>
      <c r="E1" s="14" t="s">
        <v>26</v>
      </c>
      <c r="F1" s="14" t="s">
        <v>22</v>
      </c>
      <c r="G1" s="14" t="s">
        <v>38</v>
      </c>
      <c r="H1" s="14" t="s">
        <v>3</v>
      </c>
      <c r="I1" s="14" t="s">
        <v>4</v>
      </c>
      <c r="J1" s="15" t="s">
        <v>23</v>
      </c>
    </row>
    <row r="2" spans="1:10" ht="86" thickBot="1" x14ac:dyDescent="0.25">
      <c r="A2" s="16" t="s">
        <v>5</v>
      </c>
      <c r="B2" s="2"/>
      <c r="C2" s="2" t="s">
        <v>6</v>
      </c>
      <c r="D2" s="2" t="s">
        <v>16</v>
      </c>
      <c r="E2" s="4" t="s">
        <v>33</v>
      </c>
      <c r="F2" s="4">
        <v>36424</v>
      </c>
      <c r="G2" s="4">
        <v>36424</v>
      </c>
      <c r="H2" s="2"/>
      <c r="I2" s="2" t="s">
        <v>21</v>
      </c>
      <c r="J2" s="3" t="s">
        <v>34</v>
      </c>
    </row>
    <row r="3" spans="1:10" ht="154" thickBot="1" x14ac:dyDescent="0.25">
      <c r="A3" s="16" t="s">
        <v>7</v>
      </c>
      <c r="B3" s="2" t="s">
        <v>8</v>
      </c>
      <c r="C3" s="2" t="s">
        <v>6</v>
      </c>
      <c r="D3" s="2" t="s">
        <v>17</v>
      </c>
      <c r="E3" s="2" t="s">
        <v>25</v>
      </c>
      <c r="F3" s="4" t="s">
        <v>36</v>
      </c>
      <c r="G3" s="4" t="s">
        <v>37</v>
      </c>
      <c r="H3" s="2" t="s">
        <v>19</v>
      </c>
      <c r="I3" s="2" t="s">
        <v>21</v>
      </c>
      <c r="J3" s="3" t="s">
        <v>35</v>
      </c>
    </row>
    <row r="4" spans="1:10" ht="51" x14ac:dyDescent="0.2">
      <c r="A4" s="17" t="s">
        <v>9</v>
      </c>
      <c r="B4" s="6" t="s">
        <v>10</v>
      </c>
      <c r="C4" s="3" t="s">
        <v>11</v>
      </c>
      <c r="D4" s="6" t="s">
        <v>16</v>
      </c>
      <c r="E4" s="6" t="s">
        <v>24</v>
      </c>
      <c r="F4" s="6" t="s">
        <v>31</v>
      </c>
      <c r="G4" s="8" t="s">
        <v>31</v>
      </c>
      <c r="H4" s="6" t="s">
        <v>20</v>
      </c>
      <c r="I4" s="6" t="s">
        <v>21</v>
      </c>
      <c r="J4" t="s">
        <v>27</v>
      </c>
    </row>
    <row r="5" spans="1:10" ht="154" thickBot="1" x14ac:dyDescent="0.25">
      <c r="A5" s="18"/>
      <c r="B5" s="7"/>
      <c r="C5" s="2" t="s">
        <v>12</v>
      </c>
      <c r="D5" s="7"/>
      <c r="E5" s="7"/>
      <c r="F5" s="7"/>
      <c r="G5" s="9"/>
      <c r="H5" s="7"/>
      <c r="I5" s="7"/>
      <c r="J5" s="5" t="s">
        <v>39</v>
      </c>
    </row>
    <row r="6" spans="1:10" ht="205" thickBot="1" x14ac:dyDescent="0.25">
      <c r="A6" s="16" t="s">
        <v>13</v>
      </c>
      <c r="B6" s="2" t="s">
        <v>14</v>
      </c>
      <c r="C6" s="2" t="s">
        <v>15</v>
      </c>
      <c r="D6" s="2" t="s">
        <v>18</v>
      </c>
      <c r="E6" s="4">
        <v>179359</v>
      </c>
      <c r="F6" s="4" t="s">
        <v>30</v>
      </c>
      <c r="G6" s="4">
        <v>83128</v>
      </c>
      <c r="H6" s="2" t="s">
        <v>28</v>
      </c>
      <c r="I6" s="2" t="s">
        <v>21</v>
      </c>
      <c r="J6" s="3" t="s">
        <v>29</v>
      </c>
    </row>
    <row r="8" spans="1:10" x14ac:dyDescent="0.2">
      <c r="F8" t="s">
        <v>41</v>
      </c>
    </row>
    <row r="9" spans="1:10" x14ac:dyDescent="0.2">
      <c r="F9" s="10" t="s">
        <v>32</v>
      </c>
      <c r="G9" s="10"/>
      <c r="H9" s="10"/>
    </row>
    <row r="10" spans="1:10" x14ac:dyDescent="0.2">
      <c r="F10" s="10" t="s">
        <v>40</v>
      </c>
      <c r="G10" s="10"/>
      <c r="H10" s="10"/>
    </row>
    <row r="11" spans="1:10" x14ac:dyDescent="0.2">
      <c r="E11" s="10" t="s">
        <v>42</v>
      </c>
      <c r="F11" s="11" t="s">
        <v>47</v>
      </c>
      <c r="H11">
        <v>5</v>
      </c>
    </row>
    <row r="12" spans="1:10" x14ac:dyDescent="0.2">
      <c r="E12" s="10" t="s">
        <v>43</v>
      </c>
      <c r="F12" s="11" t="s">
        <v>48</v>
      </c>
      <c r="H12">
        <v>18</v>
      </c>
    </row>
    <row r="13" spans="1:10" x14ac:dyDescent="0.2">
      <c r="E13" s="10" t="s">
        <v>44</v>
      </c>
      <c r="F13" s="11" t="s">
        <v>49</v>
      </c>
      <c r="H13">
        <v>17</v>
      </c>
    </row>
    <row r="14" spans="1:10" x14ac:dyDescent="0.2">
      <c r="E14" s="10" t="s">
        <v>16</v>
      </c>
      <c r="F14" s="11" t="s">
        <v>50</v>
      </c>
      <c r="H14">
        <v>23</v>
      </c>
    </row>
    <row r="15" spans="1:10" x14ac:dyDescent="0.2">
      <c r="E15" s="10" t="s">
        <v>45</v>
      </c>
      <c r="F15" s="11" t="s">
        <v>51</v>
      </c>
      <c r="H15">
        <v>10</v>
      </c>
    </row>
    <row r="16" spans="1:10" x14ac:dyDescent="0.2">
      <c r="E16" s="10" t="s">
        <v>46</v>
      </c>
      <c r="F16" s="11" t="s">
        <v>52</v>
      </c>
      <c r="H16">
        <v>3</v>
      </c>
    </row>
    <row r="17" spans="5:8" x14ac:dyDescent="0.2">
      <c r="E17" s="12" t="s">
        <v>53</v>
      </c>
      <c r="F17" s="13"/>
      <c r="G17" s="13"/>
      <c r="H17" s="13">
        <f>SUM(H11:H16)</f>
        <v>76</v>
      </c>
    </row>
    <row r="19" spans="5:8" x14ac:dyDescent="0.2">
      <c r="E19" s="10" t="s">
        <v>54</v>
      </c>
    </row>
  </sheetData>
  <mergeCells count="8">
    <mergeCell ref="I4:I5"/>
    <mergeCell ref="A4:A5"/>
    <mergeCell ref="B4:B5"/>
    <mergeCell ref="D4:D5"/>
    <mergeCell ref="E4:E5"/>
    <mergeCell ref="F4:F5"/>
    <mergeCell ref="H4:H5"/>
    <mergeCell ref="G4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Geordan Bolden</dc:creator>
  <cp:lastModifiedBy>Geordan Bolden</cp:lastModifiedBy>
  <dcterms:created xsi:type="dcterms:W3CDTF">2026-09-30T20:21:40Z</dcterms:created>
  <dcterms:modified xsi:type="dcterms:W3CDTF">2026-10-06T21:44:30Z</dcterms:modified>
</cp:coreProperties>
</file>