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ttack Chains" sheetId="2" state="visible" r:id="rId2"/>
    <sheet name="Raw Flagged Events" sheetId="3" state="visible" r:id="rId3"/>
    <sheet name="Account-Group Changes" sheetId="4" state="visible" r:id="rId4"/>
    <sheet name="MITRE ATT&amp;CK Coverage" sheetId="5" state="visible" r:id="rId5"/>
  </sheets>
  <definedNames>
    <definedName name="_xlnm._FilterDatabase" localSheetId="1" hidden="1">'Attack Chains'!$A$1:$H$6</definedName>
    <definedName name="_xlnm._FilterDatabase" localSheetId="2" hidden="1">'Raw Flagged Events'!$A$1:$L$20</definedName>
    <definedName name="_xlnm._FilterDatabase" localSheetId="3" hidden="1">'Account-Group Changes'!$A$1:$F$4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B8B8B8"/>
      <sz val="10"/>
    </font>
    <font>
      <name val="Calibri"/>
      <color rgb="006B6B6B"/>
      <sz val="9"/>
    </font>
    <font>
      <name val="Calibri"/>
      <b val="1"/>
      <color rgb="00C00000"/>
      <sz val="22"/>
    </font>
    <font>
      <name val="Calibri"/>
      <b val="1"/>
      <color rgb="00232323"/>
      <sz val="22"/>
    </font>
    <font>
      <name val="Calibri"/>
      <b val="1"/>
      <color rgb="00C55A11"/>
      <sz val="22"/>
    </font>
    <font>
      <name val="Calibri"/>
      <b val="1"/>
      <color rgb="00232323"/>
      <sz val="12"/>
    </font>
    <font>
      <b val="1"/>
      <color rgb="00C55A11"/>
    </font>
    <font>
      <b val="1"/>
      <color rgb="00C00000"/>
    </font>
    <font>
      <i val="1"/>
      <color rgb="006B6B6B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32323"/>
        <bgColor rgb="00232323"/>
      </patternFill>
    </fill>
    <fill>
      <patternFill patternType="solid">
        <fgColor rgb="00D9A521"/>
        <bgColor rgb="00D9A521"/>
      </patternFill>
    </fill>
    <fill>
      <patternFill patternType="solid">
        <fgColor rgb="00F7F7F5"/>
        <bgColor rgb="00F7F7F5"/>
      </patternFill>
    </fill>
    <fill>
      <patternFill patternType="solid">
        <fgColor rgb="00FCE7D6"/>
        <bgColor rgb="00FCE7D6"/>
      </patternFill>
    </fill>
    <fill>
      <patternFill patternType="solid">
        <fgColor rgb="00FBE0E0"/>
        <bgColor rgb="00FBE0E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medium">
        <color rgb="00D9A52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bottom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2" pivotButton="0" quotePrefix="0" xfId="0"/>
    <xf numFmtId="0" fontId="0" fillId="0" borderId="2" pivotButton="0" quotePrefix="0" xfId="0"/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5" borderId="1" pivotButton="0" quotePrefix="0" xfId="0"/>
    <xf numFmtId="0" fontId="0" fillId="6" borderId="1" pivotButton="0" quotePrefix="0" xfId="0"/>
    <xf numFmtId="0" fontId="9" fillId="6" borderId="1" pivotButton="0" quotePrefix="0" xfId="0"/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Findings by Severity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'Executive Summary'!O1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cat>
            <numRef>
              <f>'Executive Summary'!$N$2:$N$3</f>
            </numRef>
          </cat>
          <val>
            <numRef>
              <f>'Executive Summary'!$O$2:$O$3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Events</a:t>
                </a:r>
              </a:p>
            </rich>
          </tx>
        </title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Findings by Rule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'Executive Summary'!R1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3"/>
            <spPr>
              <a:solidFill>
                <a:srgbClr val="C00000"/>
              </a:solidFill>
              <a:ln>
                <a:prstDash val="solid"/>
              </a:ln>
            </spPr>
          </dPt>
          <cat>
            <numRef>
              <f>'Executive Summary'!$Q$2:$Q$5</f>
            </numRef>
          </cat>
          <val>
            <numRef>
              <f>'Executive Summary'!$R$2:$R$5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Events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MITRE ATT&amp;CK Technique Coverage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'MITRE ATT&amp;CK Coverage'!C1</f>
            </strRef>
          </tx>
          <spPr>
            <a:ln>
              <a:prstDash val="solid"/>
            </a:ln>
          </spPr>
          <cat>
            <numRef>
              <f>'MITRE ATT&amp;CK Coverage'!$A$2:$A$5</f>
            </numRef>
          </cat>
          <val>
            <numRef>
              <f>'MITRE ATT&amp;CK Coverage'!$C$2:$C$5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Events Observed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10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hidden="1" width="13" customWidth="1" min="14" max="14"/>
    <col hidden="1" width="13" customWidth="1" min="15" max="15"/>
    <col hidden="1" width="13" customWidth="1" min="17" max="17"/>
    <col hidden="1" width="13" customWidth="1" min="18" max="18"/>
  </cols>
  <sheetData>
    <row r="1" ht="24" customHeight="1">
      <c r="A1" s="1" t="inlineStr">
        <is>
          <t>ADForensicTool</t>
        </is>
      </c>
      <c r="G1" s="2" t="inlineStr">
        <is>
          <t>Generated: 2026-03-14 05:05 UTC</t>
        </is>
      </c>
      <c r="N1" t="inlineStr">
        <is>
          <t>Severity</t>
        </is>
      </c>
      <c r="O1" t="inlineStr">
        <is>
          <t>Count</t>
        </is>
      </c>
      <c r="Q1" t="inlineStr">
        <is>
          <t>Rule</t>
        </is>
      </c>
      <c r="R1" t="inlineStr">
        <is>
          <t>Count</t>
        </is>
      </c>
    </row>
    <row r="2" ht="24" customHeight="1">
      <c r="G2" s="2" t="inlineStr">
        <is>
          <t>Source: security.evtx (synthetic sample data, see examples/generate_sample_report.py)</t>
        </is>
      </c>
      <c r="N2" t="inlineStr">
        <is>
          <t>Critical</t>
        </is>
      </c>
      <c r="O2" t="n">
        <v>4</v>
      </c>
      <c r="Q2" t="inlineStr">
        <is>
          <t>Brute Force Login Attempts</t>
        </is>
      </c>
      <c r="R2" t="n">
        <v>13</v>
      </c>
    </row>
    <row r="3" ht="18" customHeight="1">
      <c r="A3" s="3" t="inlineStr">
        <is>
          <r>
            <rPr>
              <color rgb="00B8B8B8"/>
              <sz val="10"/>
            </rPr>
            <t xml:space="preserve">Active Directory Security Incident Report   </t>
          </r>
          <r>
            <rPr>
              <b val="1"/>
              <color rgb="00D9A521"/>
              <sz val="10"/>
            </rPr>
            <t>v0.1.1</t>
          </r>
        </is>
      </c>
      <c r="N3" t="inlineStr">
        <is>
          <t>High</t>
        </is>
      </c>
      <c r="O3" t="n">
        <v>15</v>
      </c>
      <c r="Q3" t="inlineStr">
        <is>
          <t>Privileged Group Membership Change</t>
        </is>
      </c>
      <c r="R3" t="n">
        <v>3</v>
      </c>
    </row>
    <row r="4" ht="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Q4" t="inlineStr">
        <is>
          <t>Kerberoasting (RC4 Service Ticket Request)</t>
        </is>
      </c>
      <c r="R4" t="n">
        <v>2</v>
      </c>
    </row>
    <row r="5">
      <c r="Q5" t="inlineStr">
        <is>
          <t>Security Audit Log Cleared</t>
        </is>
      </c>
      <c r="R5" t="n">
        <v>1</v>
      </c>
    </row>
    <row r="6">
      <c r="B6" s="5" t="inlineStr">
        <is>
          <t>OVERALL RISK (CRITICAL)</t>
        </is>
      </c>
      <c r="C6" s="6" t="n"/>
      <c r="D6" s="5" t="inlineStr">
        <is>
          <t>EVENTS PARSED</t>
        </is>
      </c>
      <c r="E6" s="6" t="n"/>
      <c r="F6" s="5" t="inlineStr">
        <is>
          <t>EVENTS FLAGGED</t>
        </is>
      </c>
      <c r="G6" s="6" t="n"/>
      <c r="H6" s="5" t="inlineStr">
        <is>
          <t>CRITICAL FINDINGS</t>
        </is>
      </c>
      <c r="I6" s="6" t="n"/>
      <c r="J6" s="5" t="inlineStr">
        <is>
          <t>HIGH FINDINGS</t>
        </is>
      </c>
      <c r="K6" s="6" t="n"/>
    </row>
    <row r="7">
      <c r="B7" s="7" t="inlineStr">
        <is>
          <t>100/100</t>
        </is>
      </c>
      <c r="C7" s="6" t="n"/>
      <c r="D7" s="8" t="inlineStr">
        <is>
          <t>21</t>
        </is>
      </c>
      <c r="E7" s="6" t="n"/>
      <c r="F7" s="8" t="inlineStr">
        <is>
          <t>19</t>
        </is>
      </c>
      <c r="G7" s="6" t="n"/>
      <c r="H7" s="7" t="inlineStr">
        <is>
          <t>4</t>
        </is>
      </c>
      <c r="I7" s="6" t="n"/>
      <c r="J7" s="9" t="inlineStr">
        <is>
          <t>15</t>
        </is>
      </c>
      <c r="K7" s="6" t="n"/>
    </row>
    <row r="8"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28">
      <c r="A28" s="10" t="inlineStr">
        <is>
          <t>KEY FINDINGS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30" ht="18" customHeight="1">
      <c r="A30" s="12" t="inlineStr">
        <is>
          <t xml:space="preserve">  ●  [HIGH] Brute Force Login Attempts: 13 event(s) between 2026-03-14 02:10:00+00:00 and 2026-03-14 03:46:00+00:00</t>
        </is>
      </c>
    </row>
    <row r="31" ht="18" customHeight="1">
      <c r="A31" s="13" t="inlineStr">
        <is>
          <t xml:space="preserve">  ●  [CRITICAL] Privileged Group Membership Change: 3 event(s) between 2026-03-14 02:18:00+00:00 and 2026-03-14 04:05:00+00:00</t>
        </is>
      </c>
    </row>
    <row r="32" ht="18" customHeight="1">
      <c r="A32" s="12" t="inlineStr">
        <is>
          <t xml:space="preserve">  ●  [HIGH] Kerberoasting (RC4 Service Ticket Request): 2 event(s) between 2026-03-14 04:10:00+00:00 and 2026-03-14 04:11:00+00:00</t>
        </is>
      </c>
    </row>
    <row r="33" ht="18" customHeight="1">
      <c r="A33" s="13" t="inlineStr">
        <is>
          <t xml:space="preserve">  ●  [CRITICAL] Security Audit Log Cleared: 1 event(s) between 2026-03-14 05:00:00+00:00 and 2026-03-14 05:00:00+00:00</t>
        </is>
      </c>
    </row>
    <row r="35" ht="18" customHeight="1">
      <c r="A35" s="14" t="inlineStr">
        <is>
          <t>Note: full attack-chain narratives (plain-English, timestamp-anchored) require the correlator/narrator modules, currently stubbed. See the Attack Chains tab for a per-rule grouping in the meantime.</t>
        </is>
      </c>
    </row>
  </sheetData>
  <mergeCells count="20">
    <mergeCell ref="D7:E8"/>
    <mergeCell ref="H7:I8"/>
    <mergeCell ref="J7:K8"/>
    <mergeCell ref="F6:G6"/>
    <mergeCell ref="A3:L3"/>
    <mergeCell ref="D6:E6"/>
    <mergeCell ref="H6:I6"/>
    <mergeCell ref="J6:K6"/>
    <mergeCell ref="A33:L33"/>
    <mergeCell ref="A1:F2"/>
    <mergeCell ref="A32:L32"/>
    <mergeCell ref="A35:L35"/>
    <mergeCell ref="G1:L1"/>
    <mergeCell ref="B7:C8"/>
    <mergeCell ref="A28:L28"/>
    <mergeCell ref="F7:G8"/>
    <mergeCell ref="A31:L31"/>
    <mergeCell ref="A30:L30"/>
    <mergeCell ref="B6:C6"/>
    <mergeCell ref="G2:L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0" customWidth="1" min="3" max="3"/>
    <col width="17" customWidth="1" min="4" max="4"/>
    <col width="15" customWidth="1" min="5" max="5"/>
    <col width="13" customWidth="1" min="6" max="6"/>
    <col width="27" customWidth="1" min="7" max="7"/>
    <col width="27" customWidth="1" min="8" max="8"/>
  </cols>
  <sheetData>
    <row r="1" ht="20" customHeight="1">
      <c r="A1" s="15" t="inlineStr">
        <is>
          <t>rule_id</t>
        </is>
      </c>
      <c r="B1" s="15" t="inlineStr">
        <is>
          <t>rule_name</t>
        </is>
      </c>
      <c r="C1" s="15" t="inlineStr">
        <is>
          <t>severity</t>
        </is>
      </c>
      <c r="D1" s="15" t="inlineStr">
        <is>
          <t>mitre_technique</t>
        </is>
      </c>
      <c r="E1" s="15" t="inlineStr">
        <is>
          <t>cluster_id</t>
        </is>
      </c>
      <c r="F1" s="15" t="inlineStr">
        <is>
          <t>event_count</t>
        </is>
      </c>
      <c r="G1" s="15" t="inlineStr">
        <is>
          <t>first_seen</t>
        </is>
      </c>
      <c r="H1" s="15" t="inlineStr">
        <is>
          <t>last_seen</t>
        </is>
      </c>
    </row>
    <row r="2">
      <c r="A2" s="16" t="inlineStr">
        <is>
          <t>brute_force</t>
        </is>
      </c>
      <c r="B2" s="16" t="inlineStr">
        <is>
          <t>Brute Force Login Attempts</t>
        </is>
      </c>
      <c r="C2" s="17" t="inlineStr">
        <is>
          <t>high</t>
        </is>
      </c>
      <c r="D2" s="16" t="inlineStr">
        <is>
          <t>T1110</t>
        </is>
      </c>
      <c r="E2" s="16" t="inlineStr">
        <is>
          <t>brute_force-1</t>
        </is>
      </c>
      <c r="F2" s="16" t="n">
        <v>6</v>
      </c>
      <c r="G2" s="16" t="inlineStr">
        <is>
          <t>2026-03-14 02:10:00+00:00</t>
        </is>
      </c>
      <c r="H2" s="16" t="inlineStr">
        <is>
          <t>2026-03-14 02:15:00+00:00</t>
        </is>
      </c>
    </row>
    <row r="3">
      <c r="A3" s="18" t="inlineStr">
        <is>
          <t>privilege_escalation</t>
        </is>
      </c>
      <c r="B3" s="18" t="inlineStr">
        <is>
          <t>Privileged Group Membership Change</t>
        </is>
      </c>
      <c r="C3" s="19" t="inlineStr">
        <is>
          <t>critical</t>
        </is>
      </c>
      <c r="D3" s="18" t="inlineStr">
        <is>
          <t>T1098</t>
        </is>
      </c>
      <c r="E3" s="18" t="inlineStr"/>
      <c r="F3" s="18" t="n">
        <v>3</v>
      </c>
      <c r="G3" s="18" t="inlineStr">
        <is>
          <t>2026-03-14 02:18:00+00:00</t>
        </is>
      </c>
      <c r="H3" s="18" t="inlineStr">
        <is>
          <t>2026-03-14 04:05:00+00:00</t>
        </is>
      </c>
    </row>
    <row r="4">
      <c r="A4" s="16" t="inlineStr">
        <is>
          <t>brute_force</t>
        </is>
      </c>
      <c r="B4" s="16" t="inlineStr">
        <is>
          <t>Brute Force Login Attempts</t>
        </is>
      </c>
      <c r="C4" s="17" t="inlineStr">
        <is>
          <t>high</t>
        </is>
      </c>
      <c r="D4" s="16" t="inlineStr">
        <is>
          <t>T1110</t>
        </is>
      </c>
      <c r="E4" s="16" t="inlineStr">
        <is>
          <t>brute_force-0</t>
        </is>
      </c>
      <c r="F4" s="16" t="n">
        <v>7</v>
      </c>
      <c r="G4" s="16" t="inlineStr">
        <is>
          <t>2026-03-14 03:40:00+00:00</t>
        </is>
      </c>
      <c r="H4" s="16" t="inlineStr">
        <is>
          <t>2026-03-14 03:46:00+00:00</t>
        </is>
      </c>
    </row>
    <row r="5">
      <c r="A5" s="16" t="inlineStr">
        <is>
          <t>kerberoasting</t>
        </is>
      </c>
      <c r="B5" s="16" t="inlineStr">
        <is>
          <t>Kerberoasting (RC4 Service Ticket Request)</t>
        </is>
      </c>
      <c r="C5" s="17" t="inlineStr">
        <is>
          <t>high</t>
        </is>
      </c>
      <c r="D5" s="16" t="inlineStr">
        <is>
          <t>T1558.003</t>
        </is>
      </c>
      <c r="E5" s="16" t="inlineStr"/>
      <c r="F5" s="16" t="n">
        <v>2</v>
      </c>
      <c r="G5" s="16" t="inlineStr">
        <is>
          <t>2026-03-14 04:10:00+00:00</t>
        </is>
      </c>
      <c r="H5" s="16" t="inlineStr">
        <is>
          <t>2026-03-14 04:11:00+00:00</t>
        </is>
      </c>
    </row>
    <row r="6">
      <c r="A6" s="18" t="inlineStr">
        <is>
          <t>audit_log_cleared</t>
        </is>
      </c>
      <c r="B6" s="18" t="inlineStr">
        <is>
          <t>Security Audit Log Cleared</t>
        </is>
      </c>
      <c r="C6" s="19" t="inlineStr">
        <is>
          <t>critical</t>
        </is>
      </c>
      <c r="D6" s="18" t="inlineStr">
        <is>
          <t>T1070.001</t>
        </is>
      </c>
      <c r="E6" s="18" t="inlineStr"/>
      <c r="F6" s="18" t="n">
        <v>1</v>
      </c>
      <c r="G6" s="18" t="inlineStr">
        <is>
          <t>2026-03-14 05:00:00+00:00</t>
        </is>
      </c>
      <c r="H6" s="18" t="inlineStr">
        <is>
          <t>2026-03-14 05:00:00+00:00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44" customWidth="1" min="3" max="3"/>
    <col width="10" customWidth="1" min="4" max="4"/>
    <col width="17" customWidth="1" min="5" max="5"/>
    <col width="19" customWidth="1" min="6" max="6"/>
    <col width="14" customWidth="1" min="7" max="7"/>
    <col width="20" customWidth="1" min="8" max="8"/>
    <col width="12" customWidth="1" min="9" max="9"/>
    <col width="14" customWidth="1" min="10" max="10"/>
    <col width="60" customWidth="1" min="11" max="11"/>
    <col width="15" customWidth="1" min="12" max="12"/>
  </cols>
  <sheetData>
    <row r="1" ht="20" customHeight="1">
      <c r="A1" s="15" t="inlineStr">
        <is>
          <t>timestamp</t>
        </is>
      </c>
      <c r="B1" s="15" t="inlineStr">
        <is>
          <t>event_id</t>
        </is>
      </c>
      <c r="C1" s="15" t="inlineStr">
        <is>
          <t>rule_name</t>
        </is>
      </c>
      <c r="D1" s="15" t="inlineStr">
        <is>
          <t>severity</t>
        </is>
      </c>
      <c r="E1" s="15" t="inlineStr">
        <is>
          <t>mitre_technique</t>
        </is>
      </c>
      <c r="F1" s="15" t="inlineStr">
        <is>
          <t>user</t>
        </is>
      </c>
      <c r="G1" s="15" t="inlineStr">
        <is>
          <t>source_ip</t>
        </is>
      </c>
      <c r="H1" s="15" t="inlineStr">
        <is>
          <t>target_host</t>
        </is>
      </c>
      <c r="I1" s="15" t="inlineStr">
        <is>
          <t>logon_type</t>
        </is>
      </c>
      <c r="J1" s="15" t="inlineStr">
        <is>
          <t>process_name</t>
        </is>
      </c>
      <c r="K1" s="15" t="inlineStr">
        <is>
          <t>raw_message</t>
        </is>
      </c>
      <c r="L1" s="15" t="inlineStr">
        <is>
          <t>cluster_id</t>
        </is>
      </c>
    </row>
    <row r="2">
      <c r="A2" s="16" t="inlineStr">
        <is>
          <t>2026-03-14 03:40:00+00:00</t>
        </is>
      </c>
      <c r="B2" s="16" t="n">
        <v>4625</v>
      </c>
      <c r="C2" s="16" t="inlineStr">
        <is>
          <t>Brute Force Login Attempts</t>
        </is>
      </c>
      <c r="D2" s="17" t="inlineStr">
        <is>
          <t>high</t>
        </is>
      </c>
      <c r="E2" s="16" t="inlineStr">
        <is>
          <t>T1110</t>
        </is>
      </c>
      <c r="F2" s="16" t="inlineStr">
        <is>
          <t>jdoe</t>
        </is>
      </c>
      <c r="G2" s="16" t="inlineStr">
        <is>
          <t>203.0.113.77</t>
        </is>
      </c>
      <c r="H2" s="16" t="inlineStr">
        <is>
          <t>DC01.contoso.local</t>
        </is>
      </c>
      <c r="I2" s="16" t="inlineStr">
        <is>
          <t>3</t>
        </is>
      </c>
      <c r="J2" s="16" t="inlineStr">
        <is>
          <t>-</t>
        </is>
      </c>
      <c r="K2" s="16" t="inlineStr">
        <is>
          <t>SubjectUserSid=S-1-0-0; SubjectUserName=-; TargetUserName=jdoe; TargetDomainName=CONTOSO; Status=0xc000006d; SubStatus=0xc000006a; LogonType=3; WorkstationName=WORKSTATION1; ProcessName=-; IpAddress=203.0.113.77; IpPort=0</t>
        </is>
      </c>
      <c r="L2" s="16" t="inlineStr">
        <is>
          <t>brute_force-0</t>
        </is>
      </c>
    </row>
    <row r="3">
      <c r="A3" s="16" t="inlineStr">
        <is>
          <t>2026-03-14 03:41:00+00:00</t>
        </is>
      </c>
      <c r="B3" s="16" t="n">
        <v>4625</v>
      </c>
      <c r="C3" s="16" t="inlineStr">
        <is>
          <t>Brute Force Login Attempts</t>
        </is>
      </c>
      <c r="D3" s="17" t="inlineStr">
        <is>
          <t>high</t>
        </is>
      </c>
      <c r="E3" s="16" t="inlineStr">
        <is>
          <t>T1110</t>
        </is>
      </c>
      <c r="F3" s="16" t="inlineStr">
        <is>
          <t>jdoe</t>
        </is>
      </c>
      <c r="G3" s="16" t="inlineStr">
        <is>
          <t>203.0.113.77</t>
        </is>
      </c>
      <c r="H3" s="16" t="inlineStr">
        <is>
          <t>DC01.contoso.local</t>
        </is>
      </c>
      <c r="I3" s="16" t="inlineStr">
        <is>
          <t>3</t>
        </is>
      </c>
      <c r="J3" s="16" t="inlineStr">
        <is>
          <t>-</t>
        </is>
      </c>
      <c r="K3" s="16" t="inlineStr">
        <is>
          <t>SubjectUserSid=S-1-0-0; SubjectUserName=-; TargetUserName=jdoe; TargetDomainName=CONTOSO; Status=0xc000006d; SubStatus=0xc000006a; LogonType=3; WorkstationName=WORKSTATION1; ProcessName=-; IpAddress=203.0.113.77; IpPort=0</t>
        </is>
      </c>
      <c r="L3" s="16" t="inlineStr">
        <is>
          <t>brute_force-0</t>
        </is>
      </c>
    </row>
    <row r="4">
      <c r="A4" s="16" t="inlineStr">
        <is>
          <t>2026-03-14 03:42:00+00:00</t>
        </is>
      </c>
      <c r="B4" s="16" t="n">
        <v>4625</v>
      </c>
      <c r="C4" s="16" t="inlineStr">
        <is>
          <t>Brute Force Login Attempts</t>
        </is>
      </c>
      <c r="D4" s="17" t="inlineStr">
        <is>
          <t>high</t>
        </is>
      </c>
      <c r="E4" s="16" t="inlineStr">
        <is>
          <t>T1110</t>
        </is>
      </c>
      <c r="F4" s="16" t="inlineStr">
        <is>
          <t>jdoe</t>
        </is>
      </c>
      <c r="G4" s="16" t="inlineStr">
        <is>
          <t>203.0.113.77</t>
        </is>
      </c>
      <c r="H4" s="16" t="inlineStr">
        <is>
          <t>DC01.contoso.local</t>
        </is>
      </c>
      <c r="I4" s="16" t="inlineStr">
        <is>
          <t>3</t>
        </is>
      </c>
      <c r="J4" s="16" t="inlineStr">
        <is>
          <t>-</t>
        </is>
      </c>
      <c r="K4" s="16" t="inlineStr">
        <is>
          <t>SubjectUserSid=S-1-0-0; SubjectUserName=-; TargetUserName=jdoe; TargetDomainName=CONTOSO; Status=0xc000006d; SubStatus=0xc000006a; LogonType=3; WorkstationName=WORKSTATION1; ProcessName=-; IpAddress=203.0.113.77; IpPort=0</t>
        </is>
      </c>
      <c r="L4" s="16" t="inlineStr">
        <is>
          <t>brute_force-0</t>
        </is>
      </c>
    </row>
    <row r="5">
      <c r="A5" s="16" t="inlineStr">
        <is>
          <t>2026-03-14 03:43:00+00:00</t>
        </is>
      </c>
      <c r="B5" s="16" t="n">
        <v>4625</v>
      </c>
      <c r="C5" s="16" t="inlineStr">
        <is>
          <t>Brute Force Login Attempts</t>
        </is>
      </c>
      <c r="D5" s="17" t="inlineStr">
        <is>
          <t>high</t>
        </is>
      </c>
      <c r="E5" s="16" t="inlineStr">
        <is>
          <t>T1110</t>
        </is>
      </c>
      <c r="F5" s="16" t="inlineStr">
        <is>
          <t>jdoe</t>
        </is>
      </c>
      <c r="G5" s="16" t="inlineStr">
        <is>
          <t>203.0.113.77</t>
        </is>
      </c>
      <c r="H5" s="16" t="inlineStr">
        <is>
          <t>DC01.contoso.local</t>
        </is>
      </c>
      <c r="I5" s="16" t="inlineStr">
        <is>
          <t>3</t>
        </is>
      </c>
      <c r="J5" s="16" t="inlineStr">
        <is>
          <t>-</t>
        </is>
      </c>
      <c r="K5" s="16" t="inlineStr">
        <is>
          <t>SubjectUserSid=S-1-0-0; SubjectUserName=-; TargetUserName=jdoe; TargetDomainName=CONTOSO; Status=0xc000006d; SubStatus=0xc000006a; LogonType=3; WorkstationName=WORKSTATION1; ProcessName=-; IpAddress=203.0.113.77; IpPort=0</t>
        </is>
      </c>
      <c r="L5" s="16" t="inlineStr">
        <is>
          <t>brute_force-0</t>
        </is>
      </c>
    </row>
    <row r="6">
      <c r="A6" s="16" t="inlineStr">
        <is>
          <t>2026-03-14 03:44:00+00:00</t>
        </is>
      </c>
      <c r="B6" s="16" t="n">
        <v>4625</v>
      </c>
      <c r="C6" s="16" t="inlineStr">
        <is>
          <t>Brute Force Login Attempts</t>
        </is>
      </c>
      <c r="D6" s="17" t="inlineStr">
        <is>
          <t>high</t>
        </is>
      </c>
      <c r="E6" s="16" t="inlineStr">
        <is>
          <t>T1110</t>
        </is>
      </c>
      <c r="F6" s="16" t="inlineStr">
        <is>
          <t>jdoe</t>
        </is>
      </c>
      <c r="G6" s="16" t="inlineStr">
        <is>
          <t>203.0.113.77</t>
        </is>
      </c>
      <c r="H6" s="16" t="inlineStr">
        <is>
          <t>DC01.contoso.local</t>
        </is>
      </c>
      <c r="I6" s="16" t="inlineStr">
        <is>
          <t>3</t>
        </is>
      </c>
      <c r="J6" s="16" t="inlineStr">
        <is>
          <t>-</t>
        </is>
      </c>
      <c r="K6" s="16" t="inlineStr">
        <is>
          <t>SubjectUserSid=S-1-0-0; SubjectUserName=-; TargetUserName=jdoe; TargetDomainName=CONTOSO; Status=0xc000006d; SubStatus=0xc000006a; LogonType=3; WorkstationName=WORKSTATION1; ProcessName=-; IpAddress=203.0.113.77; IpPort=0</t>
        </is>
      </c>
      <c r="L6" s="16" t="inlineStr">
        <is>
          <t>brute_force-0</t>
        </is>
      </c>
    </row>
    <row r="7">
      <c r="A7" s="16" t="inlineStr">
        <is>
          <t>2026-03-14 03:45:00+00:00</t>
        </is>
      </c>
      <c r="B7" s="16" t="n">
        <v>4625</v>
      </c>
      <c r="C7" s="16" t="inlineStr">
        <is>
          <t>Brute Force Login Attempts</t>
        </is>
      </c>
      <c r="D7" s="17" t="inlineStr">
        <is>
          <t>high</t>
        </is>
      </c>
      <c r="E7" s="16" t="inlineStr">
        <is>
          <t>T1110</t>
        </is>
      </c>
      <c r="F7" s="16" t="inlineStr">
        <is>
          <t>jdoe</t>
        </is>
      </c>
      <c r="G7" s="16" t="inlineStr">
        <is>
          <t>203.0.113.77</t>
        </is>
      </c>
      <c r="H7" s="16" t="inlineStr">
        <is>
          <t>DC01.contoso.local</t>
        </is>
      </c>
      <c r="I7" s="16" t="inlineStr">
        <is>
          <t>3</t>
        </is>
      </c>
      <c r="J7" s="16" t="inlineStr">
        <is>
          <t>-</t>
        </is>
      </c>
      <c r="K7" s="16" t="inlineStr">
        <is>
          <t>SubjectUserSid=S-1-0-0; SubjectUserName=-; TargetUserName=jdoe; TargetDomainName=CONTOSO; Status=0xc000006d; SubStatus=0xc000006a; LogonType=3; WorkstationName=WORKSTATION1; ProcessName=-; IpAddress=203.0.113.77; IpPort=0</t>
        </is>
      </c>
      <c r="L7" s="16" t="inlineStr">
        <is>
          <t>brute_force-0</t>
        </is>
      </c>
    </row>
    <row r="8">
      <c r="A8" s="16" t="inlineStr">
        <is>
          <t>2026-03-14 03:46:00+00:00</t>
        </is>
      </c>
      <c r="B8" s="16" t="n">
        <v>4625</v>
      </c>
      <c r="C8" s="16" t="inlineStr">
        <is>
          <t>Brute Force Login Attempts</t>
        </is>
      </c>
      <c r="D8" s="17" t="inlineStr">
        <is>
          <t>high</t>
        </is>
      </c>
      <c r="E8" s="16" t="inlineStr">
        <is>
          <t>T1110</t>
        </is>
      </c>
      <c r="F8" s="16" t="inlineStr">
        <is>
          <t>jdoe</t>
        </is>
      </c>
      <c r="G8" s="16" t="inlineStr">
        <is>
          <t>203.0.113.77</t>
        </is>
      </c>
      <c r="H8" s="16" t="inlineStr">
        <is>
          <t>DC01.contoso.local</t>
        </is>
      </c>
      <c r="I8" s="16" t="inlineStr">
        <is>
          <t>3</t>
        </is>
      </c>
      <c r="J8" s="16" t="inlineStr">
        <is>
          <t>-</t>
        </is>
      </c>
      <c r="K8" s="16" t="inlineStr">
        <is>
          <t>SubjectUserSid=S-1-0-0; SubjectUserName=-; TargetUserName=jdoe; TargetDomainName=CONTOSO; Status=0xc000006d; SubStatus=0xc000006a; LogonType=3; WorkstationName=WORKSTATION1; ProcessName=-; IpAddress=203.0.113.77; IpPort=0</t>
        </is>
      </c>
      <c r="L8" s="16" t="inlineStr">
        <is>
          <t>brute_force-0</t>
        </is>
      </c>
    </row>
    <row r="9">
      <c r="A9" s="16" t="inlineStr">
        <is>
          <t>2026-03-14 02:10:00+00:00</t>
        </is>
      </c>
      <c r="B9" s="16" t="n">
        <v>4625</v>
      </c>
      <c r="C9" s="16" t="inlineStr">
        <is>
          <t>Brute Force Login Attempts</t>
        </is>
      </c>
      <c r="D9" s="17" t="inlineStr">
        <is>
          <t>high</t>
        </is>
      </c>
      <c r="E9" s="16" t="inlineStr">
        <is>
          <t>T1110</t>
        </is>
      </c>
      <c r="F9" s="16" t="inlineStr">
        <is>
          <t>jsmith</t>
        </is>
      </c>
      <c r="G9" s="16" t="inlineStr">
        <is>
          <t>203.0.113.44</t>
        </is>
      </c>
      <c r="H9" s="16" t="inlineStr">
        <is>
          <t>DC01.contoso.local</t>
        </is>
      </c>
      <c r="I9" s="16" t="inlineStr">
        <is>
          <t>3</t>
        </is>
      </c>
      <c r="J9" s="16" t="inlineStr">
        <is>
          <t>-</t>
        </is>
      </c>
      <c r="K9" s="16" t="inlineStr">
        <is>
          <t>SubjectUserSid=S-1-0-0; SubjectUserName=-; TargetUserName=jsmith; TargetDomainName=CONTOSO; Status=0xc000006d; SubStatus=0xc000006a; LogonType=3; WorkstationName=WORKSTATION1; ProcessName=-; IpAddress=203.0.113.44; IpPort=0</t>
        </is>
      </c>
      <c r="L9" s="16" t="inlineStr">
        <is>
          <t>brute_force-1</t>
        </is>
      </c>
    </row>
    <row r="10">
      <c r="A10" s="16" t="inlineStr">
        <is>
          <t>2026-03-14 02:11:00+00:00</t>
        </is>
      </c>
      <c r="B10" s="16" t="n">
        <v>4625</v>
      </c>
      <c r="C10" s="16" t="inlineStr">
        <is>
          <t>Brute Force Login Attempts</t>
        </is>
      </c>
      <c r="D10" s="17" t="inlineStr">
        <is>
          <t>high</t>
        </is>
      </c>
      <c r="E10" s="16" t="inlineStr">
        <is>
          <t>T1110</t>
        </is>
      </c>
      <c r="F10" s="16" t="inlineStr">
        <is>
          <t>jsmith</t>
        </is>
      </c>
      <c r="G10" s="16" t="inlineStr">
        <is>
          <t>203.0.113.44</t>
        </is>
      </c>
      <c r="H10" s="16" t="inlineStr">
        <is>
          <t>DC01.contoso.local</t>
        </is>
      </c>
      <c r="I10" s="16" t="inlineStr">
        <is>
          <t>3</t>
        </is>
      </c>
      <c r="J10" s="16" t="inlineStr">
        <is>
          <t>-</t>
        </is>
      </c>
      <c r="K10" s="16" t="inlineStr">
        <is>
          <t>SubjectUserSid=S-1-0-0; SubjectUserName=-; TargetUserName=jsmith; TargetDomainName=CONTOSO; Status=0xc000006d; SubStatus=0xc000006a; LogonType=3; WorkstationName=WORKSTATION1; ProcessName=-; IpAddress=203.0.113.44; IpPort=0</t>
        </is>
      </c>
      <c r="L10" s="16" t="inlineStr">
        <is>
          <t>brute_force-1</t>
        </is>
      </c>
    </row>
    <row r="11">
      <c r="A11" s="16" t="inlineStr">
        <is>
          <t>2026-03-14 02:12:00+00:00</t>
        </is>
      </c>
      <c r="B11" s="16" t="n">
        <v>4625</v>
      </c>
      <c r="C11" s="16" t="inlineStr">
        <is>
          <t>Brute Force Login Attempts</t>
        </is>
      </c>
      <c r="D11" s="17" t="inlineStr">
        <is>
          <t>high</t>
        </is>
      </c>
      <c r="E11" s="16" t="inlineStr">
        <is>
          <t>T1110</t>
        </is>
      </c>
      <c r="F11" s="16" t="inlineStr">
        <is>
          <t>jsmith</t>
        </is>
      </c>
      <c r="G11" s="16" t="inlineStr">
        <is>
          <t>203.0.113.44</t>
        </is>
      </c>
      <c r="H11" s="16" t="inlineStr">
        <is>
          <t>DC01.contoso.local</t>
        </is>
      </c>
      <c r="I11" s="16" t="inlineStr">
        <is>
          <t>3</t>
        </is>
      </c>
      <c r="J11" s="16" t="inlineStr">
        <is>
          <t>-</t>
        </is>
      </c>
      <c r="K11" s="16" t="inlineStr">
        <is>
          <t>SubjectUserSid=S-1-0-0; SubjectUserName=-; TargetUserName=jsmith; TargetDomainName=CONTOSO; Status=0xc000006d; SubStatus=0xc000006a; LogonType=3; WorkstationName=WORKSTATION1; ProcessName=-; IpAddress=203.0.113.44; IpPort=0</t>
        </is>
      </c>
      <c r="L11" s="16" t="inlineStr">
        <is>
          <t>brute_force-1</t>
        </is>
      </c>
    </row>
    <row r="12">
      <c r="A12" s="16" t="inlineStr">
        <is>
          <t>2026-03-14 02:13:00+00:00</t>
        </is>
      </c>
      <c r="B12" s="16" t="n">
        <v>4625</v>
      </c>
      <c r="C12" s="16" t="inlineStr">
        <is>
          <t>Brute Force Login Attempts</t>
        </is>
      </c>
      <c r="D12" s="17" t="inlineStr">
        <is>
          <t>high</t>
        </is>
      </c>
      <c r="E12" s="16" t="inlineStr">
        <is>
          <t>T1110</t>
        </is>
      </c>
      <c r="F12" s="16" t="inlineStr">
        <is>
          <t>jsmith</t>
        </is>
      </c>
      <c r="G12" s="16" t="inlineStr">
        <is>
          <t>203.0.113.44</t>
        </is>
      </c>
      <c r="H12" s="16" t="inlineStr">
        <is>
          <t>DC01.contoso.local</t>
        </is>
      </c>
      <c r="I12" s="16" t="inlineStr">
        <is>
          <t>3</t>
        </is>
      </c>
      <c r="J12" s="16" t="inlineStr">
        <is>
          <t>-</t>
        </is>
      </c>
      <c r="K12" s="16" t="inlineStr">
        <is>
          <t>SubjectUserSid=S-1-0-0; SubjectUserName=-; TargetUserName=jsmith; TargetDomainName=CONTOSO; Status=0xc000006d; SubStatus=0xc000006a; LogonType=3; WorkstationName=WORKSTATION1; ProcessName=-; IpAddress=203.0.113.44; IpPort=0</t>
        </is>
      </c>
      <c r="L12" s="16" t="inlineStr">
        <is>
          <t>brute_force-1</t>
        </is>
      </c>
    </row>
    <row r="13">
      <c r="A13" s="16" t="inlineStr">
        <is>
          <t>2026-03-14 02:14:00+00:00</t>
        </is>
      </c>
      <c r="B13" s="16" t="n">
        <v>4625</v>
      </c>
      <c r="C13" s="16" t="inlineStr">
        <is>
          <t>Brute Force Login Attempts</t>
        </is>
      </c>
      <c r="D13" s="17" t="inlineStr">
        <is>
          <t>high</t>
        </is>
      </c>
      <c r="E13" s="16" t="inlineStr">
        <is>
          <t>T1110</t>
        </is>
      </c>
      <c r="F13" s="16" t="inlineStr">
        <is>
          <t>jsmith</t>
        </is>
      </c>
      <c r="G13" s="16" t="inlineStr">
        <is>
          <t>203.0.113.44</t>
        </is>
      </c>
      <c r="H13" s="16" t="inlineStr">
        <is>
          <t>DC01.contoso.local</t>
        </is>
      </c>
      <c r="I13" s="16" t="inlineStr">
        <is>
          <t>3</t>
        </is>
      </c>
      <c r="J13" s="16" t="inlineStr">
        <is>
          <t>-</t>
        </is>
      </c>
      <c r="K13" s="16" t="inlineStr">
        <is>
          <t>SubjectUserSid=S-1-0-0; SubjectUserName=-; TargetUserName=jsmith; TargetDomainName=CONTOSO; Status=0xc000006d; SubStatus=0xc000006a; LogonType=3; WorkstationName=WORKSTATION1; ProcessName=-; IpAddress=203.0.113.44; IpPort=0</t>
        </is>
      </c>
      <c r="L13" s="16" t="inlineStr">
        <is>
          <t>brute_force-1</t>
        </is>
      </c>
    </row>
    <row r="14">
      <c r="A14" s="16" t="inlineStr">
        <is>
          <t>2026-03-14 02:15:00+00:00</t>
        </is>
      </c>
      <c r="B14" s="16" t="n">
        <v>4625</v>
      </c>
      <c r="C14" s="16" t="inlineStr">
        <is>
          <t>Brute Force Login Attempts</t>
        </is>
      </c>
      <c r="D14" s="17" t="inlineStr">
        <is>
          <t>high</t>
        </is>
      </c>
      <c r="E14" s="16" t="inlineStr">
        <is>
          <t>T1110</t>
        </is>
      </c>
      <c r="F14" s="16" t="inlineStr">
        <is>
          <t>jsmith</t>
        </is>
      </c>
      <c r="G14" s="16" t="inlineStr">
        <is>
          <t>203.0.113.44</t>
        </is>
      </c>
      <c r="H14" s="16" t="inlineStr">
        <is>
          <t>DC01.contoso.local</t>
        </is>
      </c>
      <c r="I14" s="16" t="inlineStr">
        <is>
          <t>3</t>
        </is>
      </c>
      <c r="J14" s="16" t="inlineStr">
        <is>
          <t>-</t>
        </is>
      </c>
      <c r="K14" s="16" t="inlineStr">
        <is>
          <t>SubjectUserSid=S-1-0-0; SubjectUserName=-; TargetUserName=jsmith; TargetDomainName=CONTOSO; Status=0xc000006d; SubStatus=0xc000006a; LogonType=3; WorkstationName=WORKSTATION1; ProcessName=-; IpAddress=203.0.113.44; IpPort=0</t>
        </is>
      </c>
      <c r="L14" s="16" t="inlineStr">
        <is>
          <t>brute_force-1</t>
        </is>
      </c>
    </row>
    <row r="15">
      <c r="A15" s="18" t="inlineStr">
        <is>
          <t>2026-03-14 02:18:00+00:00</t>
        </is>
      </c>
      <c r="B15" s="18" t="n">
        <v>4728</v>
      </c>
      <c r="C15" s="18" t="inlineStr">
        <is>
          <t>Privileged Group Membership Change</t>
        </is>
      </c>
      <c r="D15" s="19" t="inlineStr">
        <is>
          <t>critical</t>
        </is>
      </c>
      <c r="E15" s="18" t="inlineStr">
        <is>
          <t>T1098</t>
        </is>
      </c>
      <c r="F15" s="18" t="inlineStr">
        <is>
          <t>Domain Admins</t>
        </is>
      </c>
      <c r="G15" s="18" t="inlineStr"/>
      <c r="H15" s="18" t="inlineStr">
        <is>
          <t>DC01.contoso.local</t>
        </is>
      </c>
      <c r="I15" s="18" t="inlineStr"/>
      <c r="J15" s="18" t="inlineStr"/>
      <c r="K15" s="18" t="inlineStr">
        <is>
          <t>MemberName=CN=jsmith,CN=Users,DC=contoso,DC=local; MemberSid=S-1-5-21-1-2-3-1234; TargetUserName=Domain Admins; SubjectUserName=administrator</t>
        </is>
      </c>
      <c r="L15" s="18" t="inlineStr"/>
    </row>
    <row r="16">
      <c r="A16" s="18" t="inlineStr">
        <is>
          <t>2026-03-14 03:49:00+00:00</t>
        </is>
      </c>
      <c r="B16" s="18" t="n">
        <v>4732</v>
      </c>
      <c r="C16" s="18" t="inlineStr">
        <is>
          <t>Privileged Group Membership Change</t>
        </is>
      </c>
      <c r="D16" s="19" t="inlineStr">
        <is>
          <t>critical</t>
        </is>
      </c>
      <c r="E16" s="18" t="inlineStr">
        <is>
          <t>T1098</t>
        </is>
      </c>
      <c r="F16" s="18" t="inlineStr">
        <is>
          <t>Administrators</t>
        </is>
      </c>
      <c r="G16" s="18" t="inlineStr"/>
      <c r="H16" s="18" t="inlineStr">
        <is>
          <t>DC01.contoso.local</t>
        </is>
      </c>
      <c r="I16" s="18" t="inlineStr"/>
      <c r="J16" s="18" t="inlineStr"/>
      <c r="K16" s="18" t="inlineStr">
        <is>
          <t>MemberName=CN=jdoe,CN=Users,DC=contoso,DC=local; MemberSid=S-1-5-21-1-2-3-1234; TargetUserName=Administrators; SubjectUserName=administrator</t>
        </is>
      </c>
      <c r="L16" s="18" t="inlineStr"/>
    </row>
    <row r="17">
      <c r="A17" s="18" t="inlineStr">
        <is>
          <t>2026-03-14 04:05:00+00:00</t>
        </is>
      </c>
      <c r="B17" s="18" t="n">
        <v>4756</v>
      </c>
      <c r="C17" s="18" t="inlineStr">
        <is>
          <t>Privileged Group Membership Change</t>
        </is>
      </c>
      <c r="D17" s="19" t="inlineStr">
        <is>
          <t>critical</t>
        </is>
      </c>
      <c r="E17" s="18" t="inlineStr">
        <is>
          <t>T1098</t>
        </is>
      </c>
      <c r="F17" s="18" t="inlineStr">
        <is>
          <t>Enterprise Admins</t>
        </is>
      </c>
      <c r="G17" s="18" t="inlineStr"/>
      <c r="H17" s="18" t="inlineStr">
        <is>
          <t>DC01.contoso.local</t>
        </is>
      </c>
      <c r="I17" s="18" t="inlineStr"/>
      <c r="J17" s="18" t="inlineStr"/>
      <c r="K17" s="18" t="inlineStr">
        <is>
          <t>MemberName=CN=asmith,CN=Users,DC=contoso,DC=local; MemberSid=S-1-5-21-1-2-3-1234; TargetUserName=Enterprise Admins; SubjectUserName=administrator</t>
        </is>
      </c>
      <c r="L17" s="18" t="inlineStr"/>
    </row>
    <row r="18">
      <c r="A18" s="18" t="inlineStr">
        <is>
          <t>2026-03-14 05:00:00+00:00</t>
        </is>
      </c>
      <c r="B18" s="18" t="n">
        <v>1102</v>
      </c>
      <c r="C18" s="18" t="inlineStr">
        <is>
          <t>Security Audit Log Cleared</t>
        </is>
      </c>
      <c r="D18" s="19" t="inlineStr">
        <is>
          <t>critical</t>
        </is>
      </c>
      <c r="E18" s="18" t="inlineStr">
        <is>
          <t>T1070.001</t>
        </is>
      </c>
      <c r="F18" s="18" t="inlineStr">
        <is>
          <t>administrator</t>
        </is>
      </c>
      <c r="G18" s="18" t="inlineStr"/>
      <c r="H18" s="18" t="inlineStr">
        <is>
          <t>DC01.contoso.local</t>
        </is>
      </c>
      <c r="I18" s="18" t="inlineStr"/>
      <c r="J18" s="18" t="inlineStr"/>
      <c r="K18" s="18" t="inlineStr">
        <is>
          <t>SubjectUserName=administrator</t>
        </is>
      </c>
      <c r="L18" s="18" t="inlineStr"/>
    </row>
    <row r="19">
      <c r="A19" s="16" t="inlineStr">
        <is>
          <t>2026-03-14 04:10:00+00:00</t>
        </is>
      </c>
      <c r="B19" s="16" t="n">
        <v>4769</v>
      </c>
      <c r="C19" s="16" t="inlineStr">
        <is>
          <t>Kerberoasting (RC4 Service Ticket Request)</t>
        </is>
      </c>
      <c r="D19" s="17" t="inlineStr">
        <is>
          <t>high</t>
        </is>
      </c>
      <c r="E19" s="16" t="inlineStr">
        <is>
          <t>T1558.003</t>
        </is>
      </c>
      <c r="F19" s="16" t="inlineStr">
        <is>
          <t>svc_sql</t>
        </is>
      </c>
      <c r="G19" s="16" t="inlineStr">
        <is>
          <t>10.0.0.5</t>
        </is>
      </c>
      <c r="H19" s="16" t="inlineStr">
        <is>
          <t>DC01.contoso.local</t>
        </is>
      </c>
      <c r="I19" s="16" t="inlineStr"/>
      <c r="J19" s="16" t="inlineStr"/>
      <c r="K19" s="16" t="inlineStr">
        <is>
          <t>TargetUserName=svc_sql; ServiceName=MSSQLSvc/db01.contoso.local; TicketEncryptionType=0x17; IpAddress=10.0.0.5</t>
        </is>
      </c>
      <c r="L19" s="16" t="inlineStr"/>
    </row>
    <row r="20">
      <c r="A20" s="16" t="inlineStr">
        <is>
          <t>2026-03-14 04:11:00+00:00</t>
        </is>
      </c>
      <c r="B20" s="16" t="n">
        <v>4769</v>
      </c>
      <c r="C20" s="16" t="inlineStr">
        <is>
          <t>Kerberoasting (RC4 Service Ticket Request)</t>
        </is>
      </c>
      <c r="D20" s="17" t="inlineStr">
        <is>
          <t>high</t>
        </is>
      </c>
      <c r="E20" s="16" t="inlineStr">
        <is>
          <t>T1558.003</t>
        </is>
      </c>
      <c r="F20" s="16" t="inlineStr">
        <is>
          <t>svc_web</t>
        </is>
      </c>
      <c r="G20" s="16" t="inlineStr">
        <is>
          <t>10.0.0.5</t>
        </is>
      </c>
      <c r="H20" s="16" t="inlineStr">
        <is>
          <t>DC01.contoso.local</t>
        </is>
      </c>
      <c r="I20" s="16" t="inlineStr"/>
      <c r="J20" s="16" t="inlineStr"/>
      <c r="K20" s="16" t="inlineStr">
        <is>
          <t>TargetUserName=svc_web; ServiceName=HTTP/webapp01.contoso.local; TicketEncryptionType=0x17; IpAddress=10.0.0.5</t>
        </is>
      </c>
      <c r="L20" s="16" t="inlineStr"/>
    </row>
  </sheetData>
  <autoFilter ref="A1:L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10" customWidth="1" min="3" max="3"/>
    <col width="19" customWidth="1" min="4" max="4"/>
    <col width="60" customWidth="1" min="5" max="5"/>
    <col width="10" customWidth="1" min="6" max="6"/>
  </cols>
  <sheetData>
    <row r="1" ht="20" customHeight="1">
      <c r="A1" s="15" t="inlineStr">
        <is>
          <t>timestamp</t>
        </is>
      </c>
      <c r="B1" s="15" t="inlineStr">
        <is>
          <t>target_host</t>
        </is>
      </c>
      <c r="C1" s="15" t="inlineStr">
        <is>
          <t>event_id</t>
        </is>
      </c>
      <c r="D1" s="15" t="inlineStr">
        <is>
          <t>user</t>
        </is>
      </c>
      <c r="E1" s="15" t="inlineStr">
        <is>
          <t>raw_message</t>
        </is>
      </c>
      <c r="F1" s="15" t="inlineStr">
        <is>
          <t>severity</t>
        </is>
      </c>
    </row>
    <row r="2">
      <c r="A2" s="18" t="inlineStr">
        <is>
          <t>2026-03-14 02:18:00+00:00</t>
        </is>
      </c>
      <c r="B2" s="18" t="inlineStr">
        <is>
          <t>DC01.contoso.local</t>
        </is>
      </c>
      <c r="C2" s="18" t="n">
        <v>4728</v>
      </c>
      <c r="D2" s="18" t="inlineStr">
        <is>
          <t>Domain Admins</t>
        </is>
      </c>
      <c r="E2" s="18" t="inlineStr">
        <is>
          <t>MemberName=CN=jsmith,CN=Users,DC=contoso,DC=local; MemberSid=S-1-5-21-1-2-3-1234; TargetUserName=Domain Admins; SubjectUserName=administrator</t>
        </is>
      </c>
      <c r="F2" s="19" t="inlineStr">
        <is>
          <t>critical</t>
        </is>
      </c>
    </row>
    <row r="3">
      <c r="A3" s="18" t="inlineStr">
        <is>
          <t>2026-03-14 03:49:00+00:00</t>
        </is>
      </c>
      <c r="B3" s="18" t="inlineStr">
        <is>
          <t>DC01.contoso.local</t>
        </is>
      </c>
      <c r="C3" s="18" t="n">
        <v>4732</v>
      </c>
      <c r="D3" s="18" t="inlineStr">
        <is>
          <t>Administrators</t>
        </is>
      </c>
      <c r="E3" s="18" t="inlineStr">
        <is>
          <t>MemberName=CN=jdoe,CN=Users,DC=contoso,DC=local; MemberSid=S-1-5-21-1-2-3-1234; TargetUserName=Administrators; SubjectUserName=administrator</t>
        </is>
      </c>
      <c r="F3" s="19" t="inlineStr">
        <is>
          <t>critical</t>
        </is>
      </c>
    </row>
    <row r="4">
      <c r="A4" s="18" t="inlineStr">
        <is>
          <t>2026-03-14 04:05:00+00:00</t>
        </is>
      </c>
      <c r="B4" s="18" t="inlineStr">
        <is>
          <t>DC01.contoso.local</t>
        </is>
      </c>
      <c r="C4" s="18" t="n">
        <v>4756</v>
      </c>
      <c r="D4" s="18" t="inlineStr">
        <is>
          <t>Enterprise Admins</t>
        </is>
      </c>
      <c r="E4" s="18" t="inlineStr">
        <is>
          <t>MemberName=CN=asmith,CN=Users,DC=contoso,DC=local; MemberSid=S-1-5-21-1-2-3-1234; TargetUserName=Enterprise Admins; SubjectUserName=administrator</t>
        </is>
      </c>
      <c r="F4" s="19" t="inlineStr">
        <is>
          <t>critical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6" customWidth="1" min="3" max="3"/>
  </cols>
  <sheetData>
    <row r="1" ht="20" customHeight="1">
      <c r="A1" s="15" t="inlineStr">
        <is>
          <t>mitre_technique</t>
        </is>
      </c>
      <c r="B1" s="15" t="inlineStr">
        <is>
          <t>technique_name</t>
        </is>
      </c>
      <c r="C1" s="15" t="inlineStr">
        <is>
          <t>observed_count</t>
        </is>
      </c>
    </row>
    <row r="2">
      <c r="A2" s="20" t="inlineStr">
        <is>
          <t>T1070.001</t>
        </is>
      </c>
      <c r="B2" s="20" t="inlineStr">
        <is>
          <t>Clear Windows Event Logs</t>
        </is>
      </c>
      <c r="C2" s="20" t="n">
        <v>1</v>
      </c>
    </row>
    <row r="3">
      <c r="A3" s="21" t="inlineStr">
        <is>
          <t>T1098</t>
        </is>
      </c>
      <c r="B3" s="21" t="inlineStr">
        <is>
          <t>Account Manipulation</t>
        </is>
      </c>
      <c r="C3" s="21" t="n">
        <v>3</v>
      </c>
    </row>
    <row r="4">
      <c r="A4" s="20" t="inlineStr">
        <is>
          <t>T1110</t>
        </is>
      </c>
      <c r="B4" s="20" t="inlineStr">
        <is>
          <t>Brute Force</t>
        </is>
      </c>
      <c r="C4" s="20" t="n">
        <v>13</v>
      </c>
    </row>
    <row r="5">
      <c r="A5" s="21" t="inlineStr">
        <is>
          <t>T1558.003</t>
        </is>
      </c>
      <c r="B5" s="21" t="inlineStr">
        <is>
          <t>Steal or Forge Kerberos Tickets: Kerberoasting</t>
        </is>
      </c>
      <c r="C5" s="21" t="n">
        <v>2</v>
      </c>
    </row>
  </sheetData>
  <conditionalFormatting sqref="C2:C5">
    <cfRule type="colorScale" priority="1">
      <colorScale>
        <cfvo type="min"/>
        <cfvo type="max"/>
        <color rgb="00FFFFFF"/>
        <color rgb="00C000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2026-07-23T10:59:08Z</dcterms:created>
  <dcterms:modified xsi:type="dcterms:W3CDTF">2026-07-23T10:59:08Z</dcterms:modified>
</cp:coreProperties>
</file>