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xr:revisionPtr revIDLastSave="471" documentId="11_996D2F297AA7EA78FCD40E99BD69B5FA73DA004E" xr6:coauthVersionLast="47" xr6:coauthVersionMax="47" xr10:uidLastSave="{424FACAC-9DCA-4448-8690-98511F4EF3EC}"/>
  <bookViews>
    <workbookView xWindow="480" yWindow="75" windowWidth="18195" windowHeight="11820" firstSheet="2" activeTab="3" xr2:uid="{00000000-000D-0000-FFFF-FFFF00000000}"/>
  </bookViews>
  <sheets>
    <sheet name="Heading" sheetId="1" r:id="rId1"/>
    <sheet name="Shopping" sheetId="13" r:id="rId2"/>
    <sheet name="Visitor attraction" sheetId="3" r:id="rId3"/>
    <sheet name="Sheet1" sheetId="21" r:id="rId4"/>
    <sheet name="Wellbeing &amp; Relaxtation" sheetId="16" r:id="rId5"/>
    <sheet name="Tourism_Attraction" sheetId="9" r:id="rId6"/>
    <sheet name="Hotel footprint" sheetId="18" r:id="rId7"/>
    <sheet name="Travels" sheetId="10" r:id="rId8"/>
    <sheet name="Parks and Gardens England" sheetId="11" r:id="rId9"/>
    <sheet name="sustainbility" sheetId="20" r:id="rId10"/>
  </sheets>
  <definedNames>
    <definedName name="_xlnm._FilterDatabase" localSheetId="2" hidden="1">'Visitor attraction'!$A$1:$R$1115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0" l="1" a="1"/>
  <c r="C2" i="10"/>
  <c r="C3" i="10" a="1"/>
  <c r="C3" i="10"/>
  <c r="C4" i="10" a="1"/>
  <c r="C4" i="10"/>
  <c r="C5" i="10" a="1"/>
  <c r="C5" i="10"/>
  <c r="C6" i="10" a="1"/>
  <c r="C6" i="10"/>
  <c r="C7" i="10" a="1"/>
  <c r="C7" i="10"/>
  <c r="C8" i="10" a="1"/>
  <c r="C8" i="10"/>
  <c r="C9" i="10" a="1"/>
  <c r="C9" i="10"/>
  <c r="C10" i="10" a="1"/>
  <c r="C10" i="10"/>
  <c r="C11" i="10" a="1"/>
  <c r="C11" i="10"/>
  <c r="C12" i="10" a="1"/>
  <c r="C12" i="10"/>
  <c r="C13" i="10" a="1"/>
  <c r="C13" i="10"/>
  <c r="C14" i="10" a="1"/>
  <c r="C14" i="10"/>
  <c r="C15" i="10" a="1"/>
  <c r="C15" i="10"/>
  <c r="C16" i="10" a="1"/>
  <c r="C16" i="10"/>
  <c r="C17" i="10" a="1"/>
  <c r="C1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<sst xmlns="http://schemas.openxmlformats.org/spreadsheetml/2006/main" count="22929" uniqueCount="4286">
  <si>
    <t>Destination</t>
  </si>
  <si>
    <t>Things to do</t>
  </si>
  <si>
    <t>Acommodation</t>
  </si>
  <si>
    <t>Travels</t>
  </si>
  <si>
    <t>Cities</t>
  </si>
  <si>
    <t>Area</t>
  </si>
  <si>
    <t>Type(CRU)</t>
  </si>
  <si>
    <t>Adventures &amp; Sports</t>
  </si>
  <si>
    <t xml:space="preserve">Arts &amp; Culture </t>
  </si>
  <si>
    <t xml:space="preserve">Food &amp; Drink </t>
  </si>
  <si>
    <t xml:space="preserve">Shopping </t>
  </si>
  <si>
    <t xml:space="preserve">Outdoor &amp; Nature </t>
  </si>
  <si>
    <t xml:space="preserve">Music &amp; Festivals </t>
  </si>
  <si>
    <t xml:space="preserve">History &amp; Heritage </t>
  </si>
  <si>
    <t>Relaxation &amp; Wellbeing</t>
  </si>
  <si>
    <t>Bed &amp; Breakfast</t>
  </si>
  <si>
    <t>Hotels</t>
  </si>
  <si>
    <t>Hostels</t>
  </si>
  <si>
    <t>Camping &amp; Caravaning</t>
  </si>
  <si>
    <t>Self-Catering Accomodation</t>
  </si>
  <si>
    <t>Buses</t>
  </si>
  <si>
    <t>Trams</t>
  </si>
  <si>
    <t>Taxis</t>
  </si>
  <si>
    <t>Cycling</t>
  </si>
  <si>
    <t>Trains</t>
  </si>
  <si>
    <t>Cars</t>
  </si>
  <si>
    <t>Coach</t>
  </si>
  <si>
    <t>Air</t>
  </si>
  <si>
    <t>Boat</t>
  </si>
  <si>
    <t>Shopping Centre</t>
  </si>
  <si>
    <t>City/Town</t>
  </si>
  <si>
    <t>Region</t>
  </si>
  <si>
    <t>Westfield London</t>
  </si>
  <si>
    <t>London</t>
  </si>
  <si>
    <t>Greater London</t>
  </si>
  <si>
    <t>Metrocentre</t>
  </si>
  <si>
    <t>Gateshead</t>
  </si>
  <si>
    <t>North East</t>
  </si>
  <si>
    <t>Trafford Centre</t>
  </si>
  <si>
    <t>Manchester</t>
  </si>
  <si>
    <t>North West</t>
  </si>
  <si>
    <t>Westfield Stratford City</t>
  </si>
  <si>
    <t>Stratford, London</t>
  </si>
  <si>
    <t>Bullring Estate</t>
  </si>
  <si>
    <t>Birmingham</t>
  </si>
  <si>
    <t>West Midlands</t>
  </si>
  <si>
    <t>Manchester Arndale</t>
  </si>
  <si>
    <t>Merry Hill</t>
  </si>
  <si>
    <t>Dudley</t>
  </si>
  <si>
    <t>Liverpool One</t>
  </si>
  <si>
    <t>Liverpool</t>
  </si>
  <si>
    <t>atria Watford</t>
  </si>
  <si>
    <t>Watford</t>
  </si>
  <si>
    <t>East of England</t>
  </si>
  <si>
    <t>Meadowhall</t>
  </si>
  <si>
    <t>Sheffield</t>
  </si>
  <si>
    <t>Yorkshire &amp; the Humber</t>
  </si>
  <si>
    <t>St. David's</t>
  </si>
  <si>
    <t>Cardiff</t>
  </si>
  <si>
    <t>Wales</t>
  </si>
  <si>
    <t>Eldon Square</t>
  </si>
  <si>
    <t>Newcastle</t>
  </si>
  <si>
    <t xml:space="preserve">Central Milton Keynes </t>
  </si>
  <si>
    <t>Milton Keynes</t>
  </si>
  <si>
    <t>South East</t>
  </si>
  <si>
    <t>East Kilbride Shopping Centre</t>
  </si>
  <si>
    <t>East Kilbride</t>
  </si>
  <si>
    <t>Scotland</t>
  </si>
  <si>
    <t>Cabot Circus</t>
  </si>
  <si>
    <t>Bristol</t>
  </si>
  <si>
    <t>South West</t>
  </si>
  <si>
    <t>Braehead</t>
  </si>
  <si>
    <t>Renfrew</t>
  </si>
  <si>
    <t>Kingfisher</t>
  </si>
  <si>
    <t>Redditch</t>
  </si>
  <si>
    <t>Festival Place</t>
  </si>
  <si>
    <t>Basingstoke</t>
  </si>
  <si>
    <t>Silverburn Centre</t>
  </si>
  <si>
    <t>Glasgow</t>
  </si>
  <si>
    <t>Highcross</t>
  </si>
  <si>
    <t>Leicester</t>
  </si>
  <si>
    <t>East Midlands</t>
  </si>
  <si>
    <t>Telford Shopping Centre</t>
  </si>
  <si>
    <t>Telford</t>
  </si>
  <si>
    <t>The Mall at Cribbs Causeway</t>
  </si>
  <si>
    <t>Patchway</t>
  </si>
  <si>
    <t>Westquay</t>
  </si>
  <si>
    <t>Southampton</t>
  </si>
  <si>
    <t>Trinity Leeds</t>
  </si>
  <si>
    <t>Leeds</t>
  </si>
  <si>
    <t>Yorkshire &amp; The Humber</t>
  </si>
  <si>
    <t>Victoria Centre</t>
  </si>
  <si>
    <t>Nottingham</t>
  </si>
  <si>
    <t>Brent Cross</t>
  </si>
  <si>
    <t>The Mall Luton</t>
  </si>
  <si>
    <t>Luton</t>
  </si>
  <si>
    <t>White Rose Centre</t>
  </si>
  <si>
    <t>Cwmbran Centre</t>
  </si>
  <si>
    <t>Cwmbran</t>
  </si>
  <si>
    <t>Eden</t>
  </si>
  <si>
    <t>High Wycombe</t>
  </si>
  <si>
    <t>St Enoch Centre</t>
  </si>
  <si>
    <t>Victoria Square</t>
  </si>
  <si>
    <t>Belfast</t>
  </si>
  <si>
    <t>Northern Ireland</t>
  </si>
  <si>
    <t>Queensgate</t>
  </si>
  <si>
    <t>Peterborough</t>
  </si>
  <si>
    <t>Westgate Oxford</t>
  </si>
  <si>
    <t>Oxford</t>
  </si>
  <si>
    <t>The Merrion Centre</t>
  </si>
  <si>
    <t>Whitgift Centre</t>
  </si>
  <si>
    <t>Croydon</t>
  </si>
  <si>
    <t>Frenchgate Centre</t>
  </si>
  <si>
    <t>Doncaster</t>
  </si>
  <si>
    <t>The Oracle</t>
  </si>
  <si>
    <t>Reading</t>
  </si>
  <si>
    <t>Attraction</t>
  </si>
  <si>
    <t>County</t>
  </si>
  <si>
    <t>District</t>
  </si>
  <si>
    <t>CRU</t>
  </si>
  <si>
    <t>Category</t>
  </si>
  <si>
    <t>Visitors 2017</t>
  </si>
  <si>
    <t>Visitors 2018</t>
  </si>
  <si>
    <t>Visitors 2019</t>
  </si>
  <si>
    <t>Visitors 2020</t>
  </si>
  <si>
    <t>Visitors 2021</t>
  </si>
  <si>
    <t>Visitors 2022</t>
  </si>
  <si>
    <t>Estimate?</t>
  </si>
  <si>
    <t>Visitor admission brackets</t>
  </si>
  <si>
    <t>% change in admissions 2021 to 2022</t>
  </si>
  <si>
    <t>% change in admissions 2019 to 2022</t>
  </si>
  <si>
    <t>Charging</t>
  </si>
  <si>
    <t>Charge band</t>
  </si>
  <si>
    <t>1066 Battle Abbey and Battlefield</t>
  </si>
  <si>
    <t>East Sussex</t>
  </si>
  <si>
    <t>Bexhill And Battle</t>
  </si>
  <si>
    <t>Rural</t>
  </si>
  <si>
    <t>Historic Monument</t>
  </si>
  <si>
    <t>Exact</t>
  </si>
  <si>
    <t>100,001 to 200,000</t>
  </si>
  <si>
    <t>Yes</t>
  </si>
  <si>
    <t>£15 or Over</t>
  </si>
  <si>
    <t>16th Century Painted Room, Ledbury</t>
  </si>
  <si>
    <t>Herefordshire</t>
  </si>
  <si>
    <t>Ledbury</t>
  </si>
  <si>
    <t>Urban</t>
  </si>
  <si>
    <t>Other Historic Property</t>
  </si>
  <si>
    <t>Not available</t>
  </si>
  <si>
    <t>10,000 or less</t>
  </si>
  <si>
    <t>No</t>
  </si>
  <si>
    <t>Not Applicable</t>
  </si>
  <si>
    <t>493rd Bomb Group Museum</t>
  </si>
  <si>
    <t xml:space="preserve">Suffolk </t>
  </si>
  <si>
    <t>Suffolk Coastal</t>
  </si>
  <si>
    <t>Museum/Art Gallery</t>
  </si>
  <si>
    <t>An Estimate</t>
  </si>
  <si>
    <t>78 Derngate</t>
  </si>
  <si>
    <t>Northamptonshire</t>
  </si>
  <si>
    <t>Northampton</t>
  </si>
  <si>
    <t>Historic House/Palace</t>
  </si>
  <si>
    <t>£7.50-£9.99</t>
  </si>
  <si>
    <t>A la Ronde</t>
  </si>
  <si>
    <t>Devon</t>
  </si>
  <si>
    <t>Exmouth</t>
  </si>
  <si>
    <t>10,001 to 20,000</t>
  </si>
  <si>
    <t>Abbey Gardens (Bury St Edmunds)</t>
  </si>
  <si>
    <t>Bury St Edmunds</t>
  </si>
  <si>
    <t>Over 200,000</t>
  </si>
  <si>
    <t>Abbey House Museum</t>
  </si>
  <si>
    <t>Y&amp;H</t>
  </si>
  <si>
    <t>West Yorkshire</t>
  </si>
  <si>
    <t>20,001 to 50,000</t>
  </si>
  <si>
    <t>Abbeydale Industrial Hamlet</t>
  </si>
  <si>
    <t>South Yorkshire</t>
  </si>
  <si>
    <t>Acorn Bank Garden</t>
  </si>
  <si>
    <t>Cumbria</t>
  </si>
  <si>
    <t>Penrith</t>
  </si>
  <si>
    <t>Garden</t>
  </si>
  <si>
    <t>Acorn Farm</t>
  </si>
  <si>
    <t>Merseyside</t>
  </si>
  <si>
    <t>Knowsley</t>
  </si>
  <si>
    <t>Farm/ Rare Breeds/Farm Animals</t>
  </si>
  <si>
    <t>50,001 to 100,000</t>
  </si>
  <si>
    <t>£3.00- £4.99</t>
  </si>
  <si>
    <t>Adventure Island Southend</t>
  </si>
  <si>
    <t>Essex</t>
  </si>
  <si>
    <t>Southend-on-Sea</t>
  </si>
  <si>
    <t>Coastal</t>
  </si>
  <si>
    <t>Theme Park</t>
  </si>
  <si>
    <t>AGC Museum</t>
  </si>
  <si>
    <t>Hampshire</t>
  </si>
  <si>
    <t>Winchester</t>
  </si>
  <si>
    <t>Airborne Assault Museum</t>
  </si>
  <si>
    <t>Cambridge</t>
  </si>
  <si>
    <t>NA</t>
  </si>
  <si>
    <t>Aldborough Roman Site</t>
  </si>
  <si>
    <t>North Yorkshire</t>
  </si>
  <si>
    <t>Harrogate</t>
  </si>
  <si>
    <t>£5.00-£7.49</t>
  </si>
  <si>
    <t>Aldbourne Heritage Centre</t>
  </si>
  <si>
    <t xml:space="preserve">Wiltshire </t>
  </si>
  <si>
    <t>Marlborough</t>
  </si>
  <si>
    <t>Heritage/Visitor Centre</t>
  </si>
  <si>
    <t>Aldeburgh Museum</t>
  </si>
  <si>
    <t>Aldeburgh</t>
  </si>
  <si>
    <t>Alderford Watermill</t>
  </si>
  <si>
    <t>Halstead</t>
  </si>
  <si>
    <t>Other</t>
  </si>
  <si>
    <t>Alfreton and District Heritage Centre</t>
  </si>
  <si>
    <t>Derbyshire</t>
  </si>
  <si>
    <t>Alfreton</t>
  </si>
  <si>
    <t>Alfriston Clergy House</t>
  </si>
  <si>
    <t>Polegate</t>
  </si>
  <si>
    <t>Alice Holt Forest Park</t>
  </si>
  <si>
    <t>East Hampshire</t>
  </si>
  <si>
    <t>Country Park</t>
  </si>
  <si>
    <t>£10.00-£14.99</t>
  </si>
  <si>
    <t>Allerton Castle</t>
  </si>
  <si>
    <t>Knaresborough</t>
  </si>
  <si>
    <t>Amersham Museum</t>
  </si>
  <si>
    <t>Buckinghamshire</t>
  </si>
  <si>
    <t>Amersham</t>
  </si>
  <si>
    <t>Anglesey Abbey, Gardens and Lode Mill</t>
  </si>
  <si>
    <t>Cambridgeshire</t>
  </si>
  <si>
    <t>Anne Hathaway's Cottage</t>
  </si>
  <si>
    <t>Warwickshire</t>
  </si>
  <si>
    <t>Stratford-upon-Avon</t>
  </si>
  <si>
    <t>Antony House and Garden</t>
  </si>
  <si>
    <t>Cornwall</t>
  </si>
  <si>
    <t>Torpoint</t>
  </si>
  <si>
    <t>Apethorpe Hall</t>
  </si>
  <si>
    <t>Closed in 2020</t>
  </si>
  <si>
    <t>Apsley House</t>
  </si>
  <si>
    <t>Westminster</t>
  </si>
  <si>
    <t>Arbeia Roman Fort and Museum</t>
  </si>
  <si>
    <t>Tyne and Wear</t>
  </si>
  <si>
    <t>South Shields</t>
  </si>
  <si>
    <t>Arkwright's Cromford Mills</t>
  </si>
  <si>
    <t>Derbyshire Dales</t>
  </si>
  <si>
    <t>Arlington Court</t>
  </si>
  <si>
    <t>Barnstaple</t>
  </si>
  <si>
    <t>Army Flying Museum</t>
  </si>
  <si>
    <t>Stockbridge</t>
  </si>
  <si>
    <t>Arnos Vale Cemetery Trust</t>
  </si>
  <si>
    <t>City of Bristol</t>
  </si>
  <si>
    <t>Ashburton History Museum</t>
  </si>
  <si>
    <t>Newton Abbot</t>
  </si>
  <si>
    <t>Ashby de la Zouch Castle</t>
  </si>
  <si>
    <t>Leicestershire</t>
  </si>
  <si>
    <t>Ashby-De-La-Zouch</t>
  </si>
  <si>
    <t>Castle/Fort</t>
  </si>
  <si>
    <t>Ashford Borough Museum</t>
  </si>
  <si>
    <t>Kent</t>
  </si>
  <si>
    <t>Ashford</t>
  </si>
  <si>
    <t>Ashmolean Museum</t>
  </si>
  <si>
    <t>Oxfordshire</t>
  </si>
  <si>
    <t>Ashridge Estate</t>
  </si>
  <si>
    <t>Hertfordshire</t>
  </si>
  <si>
    <t>Nr Berkhamsted</t>
  </si>
  <si>
    <t>Astbury Mere Country Park</t>
  </si>
  <si>
    <t>Cheshire</t>
  </si>
  <si>
    <t>Congleton</t>
  </si>
  <si>
    <t>Country park</t>
  </si>
  <si>
    <t>Astley Cheetham Art Gallery</t>
  </si>
  <si>
    <t>Greater Manchester</t>
  </si>
  <si>
    <t>Ashton-under-Lyne</t>
  </si>
  <si>
    <t>Astley Green Colliery Museum</t>
  </si>
  <si>
    <t>Wigan</t>
  </si>
  <si>
    <t>Aston Hall</t>
  </si>
  <si>
    <t xml:space="preserve">Birmingham </t>
  </si>
  <si>
    <t>Attingham Park</t>
  </si>
  <si>
    <t>Shropshire</t>
  </si>
  <si>
    <t>Shrewsbury</t>
  </si>
  <si>
    <t>Audley End House and Gardens</t>
  </si>
  <si>
    <t>Saffron Walden</t>
  </si>
  <si>
    <t>Audley End Miniature Railway</t>
  </si>
  <si>
    <t>Uttlesford</t>
  </si>
  <si>
    <t>Heritage Railway</t>
  </si>
  <si>
    <t>Avebury Manor and Garden</t>
  </si>
  <si>
    <t>Wiltshire</t>
  </si>
  <si>
    <t>Avon Valley Adventure and Wildlife Park</t>
  </si>
  <si>
    <t>Somerset</t>
  </si>
  <si>
    <t>Bath and North East Somerset</t>
  </si>
  <si>
    <t>Avoncroft Museum of Historic Buildings</t>
  </si>
  <si>
    <t>Worcestershire</t>
  </si>
  <si>
    <t>Bromsgrove</t>
  </si>
  <si>
    <t>Aycliffe Nature Park</t>
  </si>
  <si>
    <t>County Durham</t>
  </si>
  <si>
    <t>Newton Aycliffe</t>
  </si>
  <si>
    <t>Aydon Castle</t>
  </si>
  <si>
    <t>Northumberland</t>
  </si>
  <si>
    <t>Corbridge</t>
  </si>
  <si>
    <t>Baddesley Clinton</t>
  </si>
  <si>
    <t>Solihull</t>
  </si>
  <si>
    <t>Bagot's Castle</t>
  </si>
  <si>
    <t>Coventry</t>
  </si>
  <si>
    <t>Bagshaw Museum</t>
  </si>
  <si>
    <t>Kirklees</t>
  </si>
  <si>
    <t>Bailiffgate Museum &amp; Gallery</t>
  </si>
  <si>
    <t>Alnwick</t>
  </si>
  <si>
    <t>BALTIC Centre for Contemporary Art</t>
  </si>
  <si>
    <t>Banbury Museum</t>
  </si>
  <si>
    <t>Cherwell</t>
  </si>
  <si>
    <t>Bancroft Mill Engine Museum</t>
  </si>
  <si>
    <t>Lancashire</t>
  </si>
  <si>
    <t>Barnoldswick</t>
  </si>
  <si>
    <t>Barlborough Heritage Centre</t>
  </si>
  <si>
    <t>Chesterfield</t>
  </si>
  <si>
    <t>Barleylands Farm Park</t>
  </si>
  <si>
    <t>Billericay</t>
  </si>
  <si>
    <t>Barnard Castle</t>
  </si>
  <si>
    <t>Durham</t>
  </si>
  <si>
    <t>Barnsdale Gardens</t>
  </si>
  <si>
    <t>Rutland</t>
  </si>
  <si>
    <t>Oakham</t>
  </si>
  <si>
    <t>Barnsole Vineyard</t>
  </si>
  <si>
    <t>Dover</t>
  </si>
  <si>
    <t>Distillery / Vineyard or Brewery</t>
  </si>
  <si>
    <t>Barrington Court</t>
  </si>
  <si>
    <t>Ilminster</t>
  </si>
  <si>
    <t>Barton House Railway</t>
  </si>
  <si>
    <t xml:space="preserve">Norfolk </t>
  </si>
  <si>
    <t>Norwich</t>
  </si>
  <si>
    <t>Basildon Park</t>
  </si>
  <si>
    <t>Berkshire</t>
  </si>
  <si>
    <t>Batemans</t>
  </si>
  <si>
    <t>Etchingham</t>
  </si>
  <si>
    <t>Batsford Arboretum</t>
  </si>
  <si>
    <t>Gloucestershire</t>
  </si>
  <si>
    <t>Moreton-in-Marsh</t>
  </si>
  <si>
    <t>Bay Museum</t>
  </si>
  <si>
    <t>Castle Point</t>
  </si>
  <si>
    <t>Bayle Museum</t>
  </si>
  <si>
    <t>EAST RIDING OF YORKSHIRE</t>
  </si>
  <si>
    <t>East Riding of Yorkshire</t>
  </si>
  <si>
    <t>Baytree Owl and Wildlife Centre</t>
  </si>
  <si>
    <t>Lincolnshire</t>
  </si>
  <si>
    <t>Spalding</t>
  </si>
  <si>
    <t>Safari Park /Zoo/Aquarium /Aviary</t>
  </si>
  <si>
    <t>Beacon Park</t>
  </si>
  <si>
    <t>Lichfield</t>
  </si>
  <si>
    <t>Beale Park</t>
  </si>
  <si>
    <t>West Berkshire</t>
  </si>
  <si>
    <t>Beamish,The Living Museum of the North</t>
  </si>
  <si>
    <t>Stanley</t>
  </si>
  <si>
    <t>Beatrix Potter Gallery</t>
  </si>
  <si>
    <t>Ambleside</t>
  </si>
  <si>
    <t>Beatrix Potter's House of the Tailor of Gloucester</t>
  </si>
  <si>
    <t>Gloucester</t>
  </si>
  <si>
    <t>Beaulieu National Motor Museum</t>
  </si>
  <si>
    <t>Brockenhurst</t>
  </si>
  <si>
    <t>Beckford's Tower &amp; Museum</t>
  </si>
  <si>
    <t>Bedgebury National Pinetum &amp; Forest</t>
  </si>
  <si>
    <t>Cranbrook</t>
  </si>
  <si>
    <t>Bedworth Heritage Centre - Parsonage Project</t>
  </si>
  <si>
    <t>WARWICKSHIRE</t>
  </si>
  <si>
    <t>Nuneaton and Bedworth</t>
  </si>
  <si>
    <t>Beechenhurst; Symonds Yat; Mallards Pike</t>
  </si>
  <si>
    <t>south west</t>
  </si>
  <si>
    <t>Forest of Dean</t>
  </si>
  <si>
    <t>Beeston Castle</t>
  </si>
  <si>
    <t>Beeston</t>
  </si>
  <si>
    <t>Bekonscot Model Village &amp; Railway</t>
  </si>
  <si>
    <t>Beaconsfield</t>
  </si>
  <si>
    <t>Belsay Hall, Castle and Gardens</t>
  </si>
  <si>
    <t>Newcastle Upon Tyne</t>
  </si>
  <si>
    <t>Belton House</t>
  </si>
  <si>
    <t>Grantham</t>
  </si>
  <si>
    <t>Bembridge Fort</t>
  </si>
  <si>
    <t>Isle of Wight</t>
  </si>
  <si>
    <t>Newport</t>
  </si>
  <si>
    <t>Bembridge Lifeboat Station</t>
  </si>
  <si>
    <t>ISLE OF WIGHT</t>
  </si>
  <si>
    <t>Bembridge Windmill</t>
  </si>
  <si>
    <t>Bembridge</t>
  </si>
  <si>
    <t>Beningbrough Hall</t>
  </si>
  <si>
    <t>York</t>
  </si>
  <si>
    <t>Benthall Hall</t>
  </si>
  <si>
    <t>Broseley</t>
  </si>
  <si>
    <t>Berkeley Castle</t>
  </si>
  <si>
    <t>Berkeley</t>
  </si>
  <si>
    <t>Berrington Hall</t>
  </si>
  <si>
    <t>Leominster</t>
  </si>
  <si>
    <t>Berry Pomeroy Castle</t>
  </si>
  <si>
    <t>Totnes</t>
  </si>
  <si>
    <t>Berwick-upon-Tweed Barracks &amp; Main Guard</t>
  </si>
  <si>
    <t>Berwick-Upon-Tweed</t>
  </si>
  <si>
    <t>BeWILDerwood</t>
  </si>
  <si>
    <t>Hoveton</t>
  </si>
  <si>
    <t>North west</t>
  </si>
  <si>
    <t>Biddulph Grange Gardens</t>
  </si>
  <si>
    <t>Staffordshire</t>
  </si>
  <si>
    <t>Stoke-on-Trent</t>
  </si>
  <si>
    <t>Bilsthorpe Heritage Museum</t>
  </si>
  <si>
    <t>Nottinghamshire</t>
  </si>
  <si>
    <t>Newark</t>
  </si>
  <si>
    <t>Binchester Roman Fort</t>
  </si>
  <si>
    <t>Birdoswald Roman Fort</t>
  </si>
  <si>
    <t>Carlisle</t>
  </si>
  <si>
    <t>Birmingham Back to Backs</t>
  </si>
  <si>
    <t>Birmingham Cathedral</t>
  </si>
  <si>
    <t>Place of Worship</t>
  </si>
  <si>
    <t>Bishop Bonner's Cottage Museum</t>
  </si>
  <si>
    <t>Dereham</t>
  </si>
  <si>
    <t>Bishop's Waltham Museum</t>
  </si>
  <si>
    <t>southampton</t>
  </si>
  <si>
    <t>Black Country Living Museum</t>
  </si>
  <si>
    <t>WEST MIDLANDS</t>
  </si>
  <si>
    <t>Black Sheep Brewery Tours</t>
  </si>
  <si>
    <t>NORTH YORKSHIRE</t>
  </si>
  <si>
    <t>Blackburn Cathedral</t>
  </si>
  <si>
    <t>Blackburn with Darwen</t>
  </si>
  <si>
    <t>Blakesley Hall</t>
  </si>
  <si>
    <t>Blanket Hall</t>
  </si>
  <si>
    <t>Witney</t>
  </si>
  <si>
    <t>Blenheim Palace</t>
  </si>
  <si>
    <t>Woodstock</t>
  </si>
  <si>
    <t>Bletchley Park</t>
  </si>
  <si>
    <t>Blickling Hall, Gardens and Park</t>
  </si>
  <si>
    <t>Blists Hill</t>
  </si>
  <si>
    <t>Blue Reef Aquarium</t>
  </si>
  <si>
    <t>Newquay</t>
  </si>
  <si>
    <t>Blue Town Heritage Centre</t>
  </si>
  <si>
    <t xml:space="preserve">Kent </t>
  </si>
  <si>
    <t>Swale</t>
  </si>
  <si>
    <t>Under £3.00</t>
  </si>
  <si>
    <t>Bluebell Railway Museum</t>
  </si>
  <si>
    <t>south east</t>
  </si>
  <si>
    <t>Wealden</t>
  </si>
  <si>
    <t>Bluestone Vineyard</t>
  </si>
  <si>
    <t>Salisbury</t>
  </si>
  <si>
    <t>Blyth Battery</t>
  </si>
  <si>
    <t xml:space="preserve">Northumberland </t>
  </si>
  <si>
    <t>Boarstall Duck Decoy and Nature Reserve</t>
  </si>
  <si>
    <t>Bicester</t>
  </si>
  <si>
    <t>Natural Reserve</t>
  </si>
  <si>
    <t>Closed for 2020</t>
  </si>
  <si>
    <t>Bodiam Castle</t>
  </si>
  <si>
    <t>Robertsbridge</t>
  </si>
  <si>
    <t>Bodleian Library</t>
  </si>
  <si>
    <t>Bodmin and Wenford Railway</t>
  </si>
  <si>
    <t>Bodmin</t>
  </si>
  <si>
    <t>Other Historic / Scenic Transport Operator</t>
  </si>
  <si>
    <t>Bodmin Town Museum</t>
  </si>
  <si>
    <t>Bognor Regis Museum</t>
  </si>
  <si>
    <t>West Sussex</t>
  </si>
  <si>
    <t>Bognor regis</t>
  </si>
  <si>
    <t>Bollington Discovery Centre</t>
  </si>
  <si>
    <t xml:space="preserve">Cheshire </t>
  </si>
  <si>
    <t>Bollington</t>
  </si>
  <si>
    <t>Bolsover Castle</t>
  </si>
  <si>
    <t>Bolton Castle</t>
  </si>
  <si>
    <t>Leyburn</t>
  </si>
  <si>
    <t>Bolton Central Aquarium</t>
  </si>
  <si>
    <t>Bolton</t>
  </si>
  <si>
    <t>Bolton Central Museum</t>
  </si>
  <si>
    <t>Bolton Steam Museum</t>
  </si>
  <si>
    <t>Booth Museum of Natural History</t>
  </si>
  <si>
    <t>Brighton</t>
  </si>
  <si>
    <t>Boscobel House and The Royal Oak</t>
  </si>
  <si>
    <t>Stafford</t>
  </si>
  <si>
    <t>Boston Park Maize Maze</t>
  </si>
  <si>
    <t>Bournemouth Natural Science Society &amp; Museum</t>
  </si>
  <si>
    <t>Bournemouth</t>
  </si>
  <si>
    <t>Boxted Airfield Museum</t>
  </si>
  <si>
    <t>Colchester</t>
  </si>
  <si>
    <t>Bramall Hall</t>
  </si>
  <si>
    <t>Stockport</t>
  </si>
  <si>
    <t>Brancepeth Castle</t>
  </si>
  <si>
    <t>Brandon Country Park</t>
  </si>
  <si>
    <t>Brandon</t>
  </si>
  <si>
    <t>Bransby Horses</t>
  </si>
  <si>
    <t>Lincoln</t>
  </si>
  <si>
    <t>Braunton &amp; District Museum</t>
  </si>
  <si>
    <t>North Devon</t>
  </si>
  <si>
    <t>Bridewell Museum</t>
  </si>
  <si>
    <t>Brighstone Village Museum</t>
  </si>
  <si>
    <t>Brightlingsea Museum</t>
  </si>
  <si>
    <t>Tendring</t>
  </si>
  <si>
    <t>Brighton Museum &amp; Art Gallery</t>
  </si>
  <si>
    <t>Brighton Pier</t>
  </si>
  <si>
    <t>Brinkburn Priory</t>
  </si>
  <si>
    <t>Morpeth</t>
  </si>
  <si>
    <t>British Library</t>
  </si>
  <si>
    <t>British Museum</t>
  </si>
  <si>
    <t>British Wildlife Centre</t>
  </si>
  <si>
    <t>Surrey</t>
  </si>
  <si>
    <t>Lingfield</t>
  </si>
  <si>
    <t>Brockhampton Estate</t>
  </si>
  <si>
    <t>Bromyard</t>
  </si>
  <si>
    <t>Brodsworth Hall and Gardens</t>
  </si>
  <si>
    <t>Bronte Parsonage Museum</t>
  </si>
  <si>
    <t>WEST YORKSHIRE</t>
  </si>
  <si>
    <t>Bradford</t>
  </si>
  <si>
    <t>Brooklands Museum Trust</t>
  </si>
  <si>
    <t>Weybridge</t>
  </si>
  <si>
    <t>Brougham Castle</t>
  </si>
  <si>
    <t>Brownsea Island</t>
  </si>
  <si>
    <t>Dorset</t>
  </si>
  <si>
    <t>Poole</t>
  </si>
  <si>
    <t>Brunel's ss Great Britain</t>
  </si>
  <si>
    <t>Buckingham Old Gaol Museum</t>
  </si>
  <si>
    <t>Buckingham</t>
  </si>
  <si>
    <t>Buckland Abbey</t>
  </si>
  <si>
    <t>Yelverton</t>
  </si>
  <si>
    <t>Burgh House</t>
  </si>
  <si>
    <t>Camden</t>
  </si>
  <si>
    <t>Burghley House</t>
  </si>
  <si>
    <t>Stamford</t>
  </si>
  <si>
    <t>Bursledon Brickworks Industrial Museum</t>
  </si>
  <si>
    <t>Fareham</t>
  </si>
  <si>
    <t>Burton Constable Hall</t>
  </si>
  <si>
    <t>Hull</t>
  </si>
  <si>
    <t>Bushey Museum and Art Gallery</t>
  </si>
  <si>
    <t>Hertsmere</t>
  </si>
  <si>
    <t>Bushmead Priory</t>
  </si>
  <si>
    <t>Staploe</t>
  </si>
  <si>
    <t>Butcher Row House Museum</t>
  </si>
  <si>
    <t>Butser Ancient Farm</t>
  </si>
  <si>
    <t>Hants</t>
  </si>
  <si>
    <t>Buxton Museum &amp; Art Gallery</t>
  </si>
  <si>
    <t>Buxton</t>
  </si>
  <si>
    <t>Caistor Arts &amp; Heritage Centre</t>
  </si>
  <si>
    <t xml:space="preserve">Lincolnshire </t>
  </si>
  <si>
    <t>West Lindsey</t>
  </si>
  <si>
    <t>Calke Abbey</t>
  </si>
  <si>
    <t>Derby</t>
  </si>
  <si>
    <t>Calne Heritage Centre</t>
  </si>
  <si>
    <t>Calne</t>
  </si>
  <si>
    <t>Cambrian Railway Museum/Cambrian Heritage Railways Ltd</t>
  </si>
  <si>
    <t>Oswestry</t>
  </si>
  <si>
    <t>Cambridge American Cemetery and Memorial</t>
  </si>
  <si>
    <t>South Cambridgeshire</t>
  </si>
  <si>
    <t>Cambridge Museum of Technology</t>
  </si>
  <si>
    <t>Cambridge University Botanic Garden</t>
  </si>
  <si>
    <t>Cannock</t>
  </si>
  <si>
    <t>west midlands</t>
  </si>
  <si>
    <t>Cannock Chase</t>
  </si>
  <si>
    <t>Cannon Hall Farm</t>
  </si>
  <si>
    <t>Barnsley</t>
  </si>
  <si>
    <t>Canons Ashby</t>
  </si>
  <si>
    <t>Daventry</t>
  </si>
  <si>
    <t>Canterbury Cathedral</t>
  </si>
  <si>
    <t>Canterbury</t>
  </si>
  <si>
    <t>Canterbury Ghost Tour</t>
  </si>
  <si>
    <t>Canterbury Roman Museum</t>
  </si>
  <si>
    <t>Captain Cook Memorial Museum, Whitby</t>
  </si>
  <si>
    <t>Whitby</t>
  </si>
  <si>
    <t>Cardinham</t>
  </si>
  <si>
    <t>South west</t>
  </si>
  <si>
    <t>Carillon and War Memorial Museum</t>
  </si>
  <si>
    <t>Charnwood</t>
  </si>
  <si>
    <t>Carisbrooke Castle</t>
  </si>
  <si>
    <t>Carlisle Castle</t>
  </si>
  <si>
    <t>Carlisle Cathedral</t>
  </si>
  <si>
    <t>Carlton Marshes</t>
  </si>
  <si>
    <t>Waveney</t>
  </si>
  <si>
    <t>Carnegie Heritage Centre Ltd</t>
  </si>
  <si>
    <t>Carnforth Station Heritage Centre</t>
  </si>
  <si>
    <t>Carnforth</t>
  </si>
  <si>
    <t>Cartoon Art Trust</t>
  </si>
  <si>
    <t>Castle Acre Priory</t>
  </si>
  <si>
    <t>King'S Lynn</t>
  </si>
  <si>
    <t>Castle Bromwich Hall Gardens Trust</t>
  </si>
  <si>
    <t>Castle Drogo</t>
  </si>
  <si>
    <t>DEVON</t>
  </si>
  <si>
    <t>Exeter</t>
  </si>
  <si>
    <t>Castle Hill and Victoria Tower</t>
  </si>
  <si>
    <t>Huddersfield</t>
  </si>
  <si>
    <t>Castle Howard</t>
  </si>
  <si>
    <t>Castletown D-Day Centre</t>
  </si>
  <si>
    <t>Portland</t>
  </si>
  <si>
    <t>Chard and District Museum</t>
  </si>
  <si>
    <t>South Somerset</t>
  </si>
  <si>
    <t>Charlecote Park</t>
  </si>
  <si>
    <t>Warwick</t>
  </si>
  <si>
    <t>Charles Burrell Museum</t>
  </si>
  <si>
    <t>Thetford</t>
  </si>
  <si>
    <t>Charles Dickens' Birthplace Museum</t>
  </si>
  <si>
    <t>Portsmouth</t>
  </si>
  <si>
    <t>Charnwood Forest Alpacas</t>
  </si>
  <si>
    <t>South Derbyshire</t>
  </si>
  <si>
    <t>Chatsworth</t>
  </si>
  <si>
    <t>Bakewell</t>
  </si>
  <si>
    <t>Chavenage House</t>
  </si>
  <si>
    <t>Tetbury</t>
  </si>
  <si>
    <t>Chedworth Roman Villa (National Trust)</t>
  </si>
  <si>
    <t>Cheltenham</t>
  </si>
  <si>
    <t>Chelsea Physic Garden</t>
  </si>
  <si>
    <t>Cherryburn: Thomas Bewick Birthplace Museum</t>
  </si>
  <si>
    <t>Stocksfield</t>
  </si>
  <si>
    <t>Chesters Roman Fort</t>
  </si>
  <si>
    <t>Hexham</t>
  </si>
  <si>
    <t>Chichester Cathedral</t>
  </si>
  <si>
    <t>Chichester</t>
  </si>
  <si>
    <t>Chicksands Priory</t>
  </si>
  <si>
    <t xml:space="preserve">Bedfordshire </t>
  </si>
  <si>
    <t>Bedford</t>
  </si>
  <si>
    <t>Chillingham Wild Cattle</t>
  </si>
  <si>
    <t>Cholsey &amp; Wallingford Railway</t>
  </si>
  <si>
    <t>Wallingford</t>
  </si>
  <si>
    <t>Churchill War Rooms</t>
  </si>
  <si>
    <t>Chysauster Ancient Village</t>
  </si>
  <si>
    <t>Penzance</t>
  </si>
  <si>
    <t>Closed  for 2020</t>
  </si>
  <si>
    <t>Clandon Park</t>
  </si>
  <si>
    <t>Guildford</t>
  </si>
  <si>
    <t>Clare Ancient House Museum</t>
  </si>
  <si>
    <t>Sudbury</t>
  </si>
  <si>
    <t>Claremont Landscape Garden</t>
  </si>
  <si>
    <t>Esher</t>
  </si>
  <si>
    <t>Classic Boat Musuem</t>
  </si>
  <si>
    <t>East Cowes</t>
  </si>
  <si>
    <t>Claverton Pumping Station</t>
  </si>
  <si>
    <t>Bath</t>
  </si>
  <si>
    <t>Claydon House</t>
  </si>
  <si>
    <t>Aylesbury</t>
  </si>
  <si>
    <t>Cleethorpes Coast Light Railway</t>
  </si>
  <si>
    <t>North East Lincolnshire</t>
  </si>
  <si>
    <t>Cleeve Abbey</t>
  </si>
  <si>
    <t>Washford</t>
  </si>
  <si>
    <t>Cliffe Castle Museum</t>
  </si>
  <si>
    <t>Keighley</t>
  </si>
  <si>
    <t>Clifford's Tower</t>
  </si>
  <si>
    <t>Clifton Suspension Bridge Visitor Centre</t>
  </si>
  <si>
    <t>Cliveden</t>
  </si>
  <si>
    <t>Maidenhead</t>
  </si>
  <si>
    <t>Clumber Park</t>
  </si>
  <si>
    <t>Worksop</t>
  </si>
  <si>
    <t>Clun Town Trust Museum</t>
  </si>
  <si>
    <t>Craven Arms</t>
  </si>
  <si>
    <t>Coalbrookdale Museum of Iron</t>
  </si>
  <si>
    <t>Coalport China Museum</t>
  </si>
  <si>
    <t>Coddington Vineyard</t>
  </si>
  <si>
    <t>Newark and Sherwood</t>
  </si>
  <si>
    <t>Coggeshall Grange Barn</t>
  </si>
  <si>
    <t>Coggeshall</t>
  </si>
  <si>
    <t>Colchester Zoo</t>
  </si>
  <si>
    <t>Cold War Bunker</t>
  </si>
  <si>
    <t>Coleham Pumping Station</t>
  </si>
  <si>
    <t>Industrial/Craft Workplace</t>
  </si>
  <si>
    <t>Coleridge Cottage</t>
  </si>
  <si>
    <t>Bridgwater</t>
  </si>
  <si>
    <t>Coleton Fishacre House &amp; Garden</t>
  </si>
  <si>
    <t>Dartmouth</t>
  </si>
  <si>
    <t>Collegiate Church of St Mary</t>
  </si>
  <si>
    <t>Colne Valley Railway</t>
  </si>
  <si>
    <t>HALSTEAD</t>
  </si>
  <si>
    <t>Combe Mill</t>
  </si>
  <si>
    <t>West Oxfordshire</t>
  </si>
  <si>
    <t>Combermere Abbey Gardens</t>
  </si>
  <si>
    <t>Cheshire East</t>
  </si>
  <si>
    <t>Compton Acres</t>
  </si>
  <si>
    <t>Compton Castle</t>
  </si>
  <si>
    <t>Compton</t>
  </si>
  <si>
    <t>Conisbrough Castle</t>
  </si>
  <si>
    <t>Conkers</t>
  </si>
  <si>
    <t>Moira</t>
  </si>
  <si>
    <t>Corbridge Roman Town (Hadrian's Wall)</t>
  </si>
  <si>
    <t>Corbridge </t>
  </si>
  <si>
    <t>Corfe Castle</t>
  </si>
  <si>
    <t>Wareham</t>
  </si>
  <si>
    <t>Cornish Seal Sanctuary</t>
  </si>
  <si>
    <t>Gweek</t>
  </si>
  <si>
    <t>Cotebrook Shire Horse Centre</t>
  </si>
  <si>
    <t>Tarporley</t>
  </si>
  <si>
    <t>Cotehele</t>
  </si>
  <si>
    <t>Saltash</t>
  </si>
  <si>
    <t>Cotswold Falconry</t>
  </si>
  <si>
    <t>Cotswold Farm Park</t>
  </si>
  <si>
    <t>Cotswold</t>
  </si>
  <si>
    <t>Coughton Court</t>
  </si>
  <si>
    <t>Alcester</t>
  </si>
  <si>
    <t>Coventry Cathedral - St Michael's</t>
  </si>
  <si>
    <t>COVENTRY</t>
  </si>
  <si>
    <t>Coventry Music Museum</t>
  </si>
  <si>
    <t>Coventry Police Museum / West Midlands Police Museum</t>
  </si>
  <si>
    <t>Crabble Corn Mill</t>
  </si>
  <si>
    <t>Cragside, National Trust</t>
  </si>
  <si>
    <t>Cranbrook Museum</t>
  </si>
  <si>
    <t>Cranbrook Union Mill</t>
  </si>
  <si>
    <t>Craven Museum and Gallery</t>
  </si>
  <si>
    <t>Skipton</t>
  </si>
  <si>
    <t>Croft Castle</t>
  </si>
  <si>
    <t>Ross-On-Wye</t>
  </si>
  <si>
    <t>Cromer Museum</t>
  </si>
  <si>
    <t>North Norfolk</t>
  </si>
  <si>
    <t>Cromwell Museum</t>
  </si>
  <si>
    <t>Huntingdon</t>
  </si>
  <si>
    <t>Crooked Spire Church</t>
  </si>
  <si>
    <t>DERBYSHIRE</t>
  </si>
  <si>
    <t>Croome Park (National Trust)</t>
  </si>
  <si>
    <t>Worcester</t>
  </si>
  <si>
    <t>Croydon Airport Visitors Centre</t>
  </si>
  <si>
    <t>Crystal Palace Museum</t>
  </si>
  <si>
    <t>london</t>
  </si>
  <si>
    <t>Cumberland House Natural History Museum</t>
  </si>
  <si>
    <t xml:space="preserve">South East </t>
  </si>
  <si>
    <t>Cumbria's Museum of Military Life</t>
  </si>
  <si>
    <t>Dads Army Museum</t>
  </si>
  <si>
    <t>Dalby Forest Visitor Centre</t>
  </si>
  <si>
    <t>Pickering</t>
  </si>
  <si>
    <t>Dalemain Historic House &amp; Gardens</t>
  </si>
  <si>
    <t>Dales Countryside Museum</t>
  </si>
  <si>
    <t>Hawes</t>
  </si>
  <si>
    <t>Danby Lodge National Park Centre</t>
  </si>
  <si>
    <t>Dapdune Wharf</t>
  </si>
  <si>
    <t>Darby Houses</t>
  </si>
  <si>
    <t>Dartmoor Prison Museum</t>
  </si>
  <si>
    <t>YELVERTON</t>
  </si>
  <si>
    <t>Dartmouth Castle</t>
  </si>
  <si>
    <t>Datchworth Museum</t>
  </si>
  <si>
    <t>Knebworth</t>
  </si>
  <si>
    <t>David Brown Tractor Museum</t>
  </si>
  <si>
    <t>Deal Castle</t>
  </si>
  <si>
    <t>Deal</t>
  </si>
  <si>
    <t>Deen City Farm and Riding School</t>
  </si>
  <si>
    <t>Delamere Forest</t>
  </si>
  <si>
    <t>Cheshire West And Chester</t>
  </si>
  <si>
    <t>Design Museum</t>
  </si>
  <si>
    <t>Southwark</t>
  </si>
  <si>
    <t>Dickens House Museum &amp; Information Point</t>
  </si>
  <si>
    <t>Broadstairs</t>
  </si>
  <si>
    <t>Didcot Railway Centre</t>
  </si>
  <si>
    <t>Didcot</t>
  </si>
  <si>
    <t>Dinosaur Isle</t>
  </si>
  <si>
    <t>Sandown</t>
  </si>
  <si>
    <t>Discovery Museum</t>
  </si>
  <si>
    <t>Newcastle upon Tyne</t>
  </si>
  <si>
    <t>Diseworth Heritage Centre</t>
  </si>
  <si>
    <t>North West Leicestershire</t>
  </si>
  <si>
    <t>Diving Museum</t>
  </si>
  <si>
    <t>Gosport</t>
  </si>
  <si>
    <t>Docwra's Manor Garden</t>
  </si>
  <si>
    <t>Royston</t>
  </si>
  <si>
    <t>Dogdyke Pumping Station</t>
  </si>
  <si>
    <t>Dorothy Clive Garden</t>
  </si>
  <si>
    <t>Market Drayton</t>
  </si>
  <si>
    <t>Dover Castle</t>
  </si>
  <si>
    <t>Dover Transport Museum</t>
  </si>
  <si>
    <t>Down House - Home of Charles Darwin</t>
  </si>
  <si>
    <t>Downe</t>
  </si>
  <si>
    <t>Dudley Zoo &amp; Castle</t>
  </si>
  <si>
    <t>Dudmaston Hall</t>
  </si>
  <si>
    <t>Bridgnorth</t>
  </si>
  <si>
    <t>Dunham Massey Hall</t>
  </si>
  <si>
    <t>Altrincham</t>
  </si>
  <si>
    <t>Dunkirk Mill Museum</t>
  </si>
  <si>
    <t>Stroud</t>
  </si>
  <si>
    <t>Dunstanburgh Castle</t>
  </si>
  <si>
    <t>Dunster Castle</t>
  </si>
  <si>
    <t>Minehead</t>
  </si>
  <si>
    <t>Durham Cathedral</t>
  </si>
  <si>
    <t>Durham University Botanic Garden</t>
  </si>
  <si>
    <t>Dyrham Park</t>
  </si>
  <si>
    <t>Chippenham</t>
  </si>
  <si>
    <t>Earls Barton Museum Of Local Life</t>
  </si>
  <si>
    <t>north northamptonshire</t>
  </si>
  <si>
    <t>East Anglia Transport Museum</t>
  </si>
  <si>
    <t>Lowestoft</t>
  </si>
  <si>
    <t>East Grinstead Museum</t>
  </si>
  <si>
    <t>East Grinstead</t>
  </si>
  <si>
    <t>East Pool Mine</t>
  </si>
  <si>
    <t>Redruth</t>
  </si>
  <si>
    <t>East Riddlesden Hall</t>
  </si>
  <si>
    <t>East Surrey Museum</t>
  </si>
  <si>
    <t>Tandridge</t>
  </si>
  <si>
    <t>Eastbourne Lifeboat Museum and Shop</t>
  </si>
  <si>
    <t>Eastbourne</t>
  </si>
  <si>
    <t>Eastbridge Hospital</t>
  </si>
  <si>
    <t>Eastney Beam Engine House</t>
  </si>
  <si>
    <t>Eastnor Castle</t>
  </si>
  <si>
    <t>LEDBURY</t>
  </si>
  <si>
    <t>Eden Project</t>
  </si>
  <si>
    <t>Par</t>
  </si>
  <si>
    <t>Edmondsham House and Garden</t>
  </si>
  <si>
    <t>East Dorset</t>
  </si>
  <si>
    <t>Elizabeth Gaskell's House</t>
  </si>
  <si>
    <t>Eltham Palace</t>
  </si>
  <si>
    <t>Ely Museum</t>
  </si>
  <si>
    <t>Emmetts Garden</t>
  </si>
  <si>
    <t>Sevenoaks</t>
  </si>
  <si>
    <t>Enginuity</t>
  </si>
  <si>
    <t xml:space="preserve">Shropshire </t>
  </si>
  <si>
    <t>Erasmus Darwin House</t>
  </si>
  <si>
    <t>Essex Police Museum</t>
  </si>
  <si>
    <t>Chelmsford</t>
  </si>
  <si>
    <t>Estorick Collection of Modern Italian Art</t>
  </si>
  <si>
    <t>Islington</t>
  </si>
  <si>
    <t>Etal Castle</t>
  </si>
  <si>
    <t>Cornhill on Tweed</t>
  </si>
  <si>
    <t>Ewelme Watercress Beds</t>
  </si>
  <si>
    <t>South Oxfordshire</t>
  </si>
  <si>
    <t>Exbury Gardens and Steam Railway</t>
  </si>
  <si>
    <t>New Forest</t>
  </si>
  <si>
    <t>Fairlynch Arts Centre &amp; Museum</t>
  </si>
  <si>
    <t>East Devon</t>
  </si>
  <si>
    <t>Fairytale Farm</t>
  </si>
  <si>
    <t>Chipping Norton</t>
  </si>
  <si>
    <t>Farfield Mill</t>
  </si>
  <si>
    <t>South Lakeland</t>
  </si>
  <si>
    <t>Farleigh Hungerford Castle</t>
  </si>
  <si>
    <t>Farleigh Hungerford</t>
  </si>
  <si>
    <t>Farmer Gow's</t>
  </si>
  <si>
    <t>Faringdon</t>
  </si>
  <si>
    <t>Farmer Palmer's Farm Park</t>
  </si>
  <si>
    <t>Purbeck</t>
  </si>
  <si>
    <t>Farnborough Hall</t>
  </si>
  <si>
    <t>Farnborough</t>
  </si>
  <si>
    <t>Feering &amp; Kelvedon Local History Museum</t>
  </si>
  <si>
    <t>Felbrigg Hall, Garden and Park</t>
  </si>
  <si>
    <t>Fenton House</t>
  </si>
  <si>
    <t>Finch Foundry</t>
  </si>
  <si>
    <t>Okehampton</t>
  </si>
  <si>
    <t>Fireground</t>
  </si>
  <si>
    <t>Rochdale</t>
  </si>
  <si>
    <t>Firstsite</t>
  </si>
  <si>
    <t>Fishermen's Lifeboat Museum</t>
  </si>
  <si>
    <t>Fishers Adventure Farm Park</t>
  </si>
  <si>
    <t>Billingshurst</t>
  </si>
  <si>
    <t>Fleetwood Museum</t>
  </si>
  <si>
    <t>Fleetwood</t>
  </si>
  <si>
    <t>Flintham Museum</t>
  </si>
  <si>
    <t>Folk Museum</t>
  </si>
  <si>
    <t>Ford Green Hall</t>
  </si>
  <si>
    <t>Forncett Industrial Steam Museum</t>
  </si>
  <si>
    <t>South Norfolk</t>
  </si>
  <si>
    <t>Foulness Heritage Centre</t>
  </si>
  <si>
    <t>SOUTHEND-ON-SEA</t>
  </si>
  <si>
    <t>Foundling Museum</t>
  </si>
  <si>
    <t>Fountains Abbey</t>
  </si>
  <si>
    <t>Ripon</t>
  </si>
  <si>
    <t>Foxton Canal Museum</t>
  </si>
  <si>
    <t>Market Harborough</t>
  </si>
  <si>
    <t>Framlingham Castle</t>
  </si>
  <si>
    <t>Woodbridge</t>
  </si>
  <si>
    <t>Fullers Mill Garden</t>
  </si>
  <si>
    <t>Furness Abbey</t>
  </si>
  <si>
    <t>Barrow in Furness</t>
  </si>
  <si>
    <t>Gainsborough Old Hall</t>
  </si>
  <si>
    <t>Galleon Marine</t>
  </si>
  <si>
    <t>Hook</t>
  </si>
  <si>
    <t>Gallery Oldham</t>
  </si>
  <si>
    <t>Oldham</t>
  </si>
  <si>
    <t>Gallery Pangolin</t>
  </si>
  <si>
    <t>Gibside</t>
  </si>
  <si>
    <t>Gisborough Priory</t>
  </si>
  <si>
    <t xml:space="preserve">North Yorkshire </t>
  </si>
  <si>
    <t>Tees Valley</t>
  </si>
  <si>
    <t>Gisburn Forest</t>
  </si>
  <si>
    <t>Ribble Valley</t>
  </si>
  <si>
    <t>Gladstone Pottery Museum</t>
  </si>
  <si>
    <t>Glastonbury Abbey</t>
  </si>
  <si>
    <t>Chilkwell Street Glastonbury</t>
  </si>
  <si>
    <t>Glendurgan Garden</t>
  </si>
  <si>
    <t>Falmouth</t>
  </si>
  <si>
    <t>Glenside Hospital Museum</t>
  </si>
  <si>
    <t>Goddards House and Garden</t>
  </si>
  <si>
    <t>Godolphin House</t>
  </si>
  <si>
    <t>Helston</t>
  </si>
  <si>
    <t>Godstone Farm</t>
  </si>
  <si>
    <t>Godstone</t>
  </si>
  <si>
    <t>Goodnestone Park Gardens</t>
  </si>
  <si>
    <t>CANTERBURY</t>
  </si>
  <si>
    <t>Goodrich Castle</t>
  </si>
  <si>
    <t>Graves Gallery</t>
  </si>
  <si>
    <t>Great Chalfield Manor</t>
  </si>
  <si>
    <t>Great North Museum: Hancock</t>
  </si>
  <si>
    <t>Great Witley Parish Church</t>
  </si>
  <si>
    <t>Green's Windmill</t>
  </si>
  <si>
    <t>NOTTINGHAMSHIRE</t>
  </si>
  <si>
    <t>Nottingham City</t>
  </si>
  <si>
    <t>Greenway Garden</t>
  </si>
  <si>
    <t>Brixham</t>
  </si>
  <si>
    <t>Greys Court</t>
  </si>
  <si>
    <t>Henley-On-Thames</t>
  </si>
  <si>
    <t>Grimes Graves</t>
  </si>
  <si>
    <t>Grizedale Forest Visitor Centre</t>
  </si>
  <si>
    <t>Grosvenor Museum</t>
  </si>
  <si>
    <t>Chester</t>
  </si>
  <si>
    <t>Guards Museum</t>
  </si>
  <si>
    <t>Guildhall Art Gallery</t>
  </si>
  <si>
    <t>Gunby Hall</t>
  </si>
  <si>
    <t>Spilsby</t>
  </si>
  <si>
    <t>Hailes Abbey</t>
  </si>
  <si>
    <t>Hailes</t>
  </si>
  <si>
    <t>Haldon Forest Park - Forestry Commission</t>
  </si>
  <si>
    <t>Teignbridge</t>
  </si>
  <si>
    <t>Halifax Minster</t>
  </si>
  <si>
    <t>Calderdale</t>
  </si>
  <si>
    <t>Hampton Court Palace</t>
  </si>
  <si>
    <t>East Molesey</t>
  </si>
  <si>
    <t>Hamsterley Forest</t>
  </si>
  <si>
    <t>Bishop Auckland</t>
  </si>
  <si>
    <t>Hanbury Hall (National Trust)</t>
  </si>
  <si>
    <t>Droitwich</t>
  </si>
  <si>
    <t>Harborough Museum</t>
  </si>
  <si>
    <t>Harcourt Arboretum</t>
  </si>
  <si>
    <t>OXFORD</t>
  </si>
  <si>
    <t>Hardwick Hall</t>
  </si>
  <si>
    <t>Hardwick Park</t>
  </si>
  <si>
    <t>Stockton-on-Tees</t>
  </si>
  <si>
    <t>Hardy's Cottage</t>
  </si>
  <si>
    <t>Higher Bockhampton</t>
  </si>
  <si>
    <t>Hare Hill Gardens (NT)</t>
  </si>
  <si>
    <t>Macclesfield</t>
  </si>
  <si>
    <t>Harewood House</t>
  </si>
  <si>
    <t>Harley Gallery, The</t>
  </si>
  <si>
    <t>Harrow School Old Speech Room Gallery</t>
  </si>
  <si>
    <t>Harrow</t>
  </si>
  <si>
    <t>Hartsholme Country Park</t>
  </si>
  <si>
    <t>Hatchlands Park</t>
  </si>
  <si>
    <t>Hatton Gallery</t>
  </si>
  <si>
    <t>Haughmond Hill</t>
  </si>
  <si>
    <t>Haverhill &amp; District Local History</t>
  </si>
  <si>
    <t>St Edmundsbury</t>
  </si>
  <si>
    <t>Haworth Art Gallery (Tiffany Glass)</t>
  </si>
  <si>
    <t>Accrington</t>
  </si>
  <si>
    <t>Head of Steam - Darlington Railway Museum</t>
  </si>
  <si>
    <t>Darlington</t>
  </si>
  <si>
    <t>Heage Windmill</t>
  </si>
  <si>
    <t>Heaton Park Tramway</t>
  </si>
  <si>
    <t>Hellens</t>
  </si>
  <si>
    <t>Helmsley Castle</t>
  </si>
  <si>
    <t>Ryedale</t>
  </si>
  <si>
    <t>Helmsley Walled Garden</t>
  </si>
  <si>
    <t>Henfield Museum</t>
  </si>
  <si>
    <t>Henfield</t>
  </si>
  <si>
    <t>Henley-in-Arden Heritage and Visitor Centre</t>
  </si>
  <si>
    <t>Stratford-on-Avon</t>
  </si>
  <si>
    <t>Hereford Cathedral</t>
  </si>
  <si>
    <t>Hereford</t>
  </si>
  <si>
    <t>Heritage Workshop Centre</t>
  </si>
  <si>
    <t>Heron Corn Mill</t>
  </si>
  <si>
    <t>Hestercombe Gardens</t>
  </si>
  <si>
    <t>Taunton</t>
  </si>
  <si>
    <t>Hexham Moothall and Gallery</t>
  </si>
  <si>
    <t>Hexham Old Gaol</t>
  </si>
  <si>
    <t>Hicks Lodge</t>
  </si>
  <si>
    <t>Hidcote Manor Garden (National Trust)</t>
  </si>
  <si>
    <t>Chipping Campden</t>
  </si>
  <si>
    <t>High Lodge Forest Centre</t>
  </si>
  <si>
    <t>Highclere Castle and Gardens</t>
  </si>
  <si>
    <t>Newbury</t>
  </si>
  <si>
    <t>Hill Top</t>
  </si>
  <si>
    <t>Hinckley and District Museum</t>
  </si>
  <si>
    <t>Hinckley</t>
  </si>
  <si>
    <t>Hinton Ampner Garden</t>
  </si>
  <si>
    <t>Alresford</t>
  </si>
  <si>
    <t>History of Science Museum</t>
  </si>
  <si>
    <t>HMS Belfast</t>
  </si>
  <si>
    <t>Hole Park Gardens</t>
  </si>
  <si>
    <t>Holkham Hall</t>
  </si>
  <si>
    <t>Wells-next- the-Sea</t>
  </si>
  <si>
    <t>Holsworthy Museum</t>
  </si>
  <si>
    <t>Holsworthy</t>
  </si>
  <si>
    <t>Horses and Ponies Protection Association</t>
  </si>
  <si>
    <t>Burnley</t>
  </si>
  <si>
    <t>Horsey Windpump</t>
  </si>
  <si>
    <t>Great Yarmouth</t>
  </si>
  <si>
    <t>Horsham Museum</t>
  </si>
  <si>
    <t>Horsham</t>
  </si>
  <si>
    <t>Houghton Mill</t>
  </si>
  <si>
    <t>Housesteads Roman Fort</t>
  </si>
  <si>
    <t>Hove Museum &amp; Art Gallery</t>
  </si>
  <si>
    <t>Hoveton Hall Gardens</t>
  </si>
  <si>
    <t>Huddersfield Astronomy Society</t>
  </si>
  <si>
    <t>Science / Technology Centre</t>
  </si>
  <si>
    <t>Hughenden Manor</t>
  </si>
  <si>
    <t>Huxley's Experience</t>
  </si>
  <si>
    <t>Ightham Mote</t>
  </si>
  <si>
    <t>Ikon Gallery</t>
  </si>
  <si>
    <t>Imperial War Museum Duxford</t>
  </si>
  <si>
    <t>CAMBRIDGE</t>
  </si>
  <si>
    <t>Imperial War Museum London</t>
  </si>
  <si>
    <t>Imperial War Museum North</t>
  </si>
  <si>
    <t>Ingrow Museum of Rail Travel</t>
  </si>
  <si>
    <t>Inns of Court and City Yeomanry Museum</t>
  </si>
  <si>
    <t>International Bomber Command Centre</t>
  </si>
  <si>
    <t>International Slavery Museum</t>
  </si>
  <si>
    <t>Ipswich Transport Museum</t>
  </si>
  <si>
    <t>Ipswich</t>
  </si>
  <si>
    <t>Isle of Wight Bus &amp; Coach Museum Ltd</t>
  </si>
  <si>
    <t>Isle of Wight Donkey Sanctuary</t>
  </si>
  <si>
    <t>Ventnor</t>
  </si>
  <si>
    <t>Isle of Wight Steam Railway</t>
  </si>
  <si>
    <t>Ryde</t>
  </si>
  <si>
    <t>Izaak Walton's Cottage</t>
  </si>
  <si>
    <t>Jackfield Tile Museum</t>
  </si>
  <si>
    <t>Jeskyns</t>
  </si>
  <si>
    <t>Cobham</t>
  </si>
  <si>
    <t>Jewel Tower</t>
  </si>
  <si>
    <t>Jill Windmill</t>
  </si>
  <si>
    <t>Hassocks</t>
  </si>
  <si>
    <t>Jodrell Bank Discovery Centre</t>
  </si>
  <si>
    <t>Kedleston Hall</t>
  </si>
  <si>
    <t>Kelham Island Museum</t>
  </si>
  <si>
    <t>SHEFFIELD</t>
  </si>
  <si>
    <t>Kelmscott Manor</t>
  </si>
  <si>
    <t>Kempton Steam Museum</t>
  </si>
  <si>
    <t>Whitchurch</t>
  </si>
  <si>
    <t>Kenilworth Abbey Barn Museum</t>
  </si>
  <si>
    <t>Kenilworth</t>
  </si>
  <si>
    <t>Kenilworth Castle &amp; Elizabethan Garden</t>
  </si>
  <si>
    <t>Kensington Palace</t>
  </si>
  <si>
    <t>Kent Mining Museum</t>
  </si>
  <si>
    <t xml:space="preserve"> South East</t>
  </si>
  <si>
    <t>Kenwood House</t>
  </si>
  <si>
    <t>Kettle's Yard</t>
  </si>
  <si>
    <t>Killhope, The North of England Lead Mining Museum</t>
  </si>
  <si>
    <t>Kingsbridge Cookworthy Mueum</t>
  </si>
  <si>
    <t>Kingsbridge</t>
  </si>
  <si>
    <t>Kingston Lacy Estate</t>
  </si>
  <si>
    <t>Wimborne</t>
  </si>
  <si>
    <t>Kingston Maurward Gardens and Animal Park</t>
  </si>
  <si>
    <t>West Dorset</t>
  </si>
  <si>
    <t>Kingswood Heritage Museum</t>
  </si>
  <si>
    <t>BRISTOL</t>
  </si>
  <si>
    <t>Kinver Edge and the Rock Houses (National Trust)</t>
  </si>
  <si>
    <t>Stourbridge</t>
  </si>
  <si>
    <t>Kiplin Hall and Gardens</t>
  </si>
  <si>
    <t>Richmond</t>
  </si>
  <si>
    <t>Kirby Hall</t>
  </si>
  <si>
    <t>Kirby Muxloe Castle</t>
  </si>
  <si>
    <t>Kirby Muxloe</t>
  </si>
  <si>
    <t>Kirkham Priory</t>
  </si>
  <si>
    <t>Kirkstall Abbey</t>
  </si>
  <si>
    <t>Knole</t>
  </si>
  <si>
    <t>Knutsford Heritage Centre</t>
  </si>
  <si>
    <t>Lacock Abbey, Grounds and Cloisters</t>
  </si>
  <si>
    <t>Lady Lever Art Gallery</t>
  </si>
  <si>
    <t>Wirral</t>
  </si>
  <si>
    <t>Laing Art Gallery</t>
  </si>
  <si>
    <t>Lake District Coast Aquarium</t>
  </si>
  <si>
    <t>Maryport</t>
  </si>
  <si>
    <t>Lakeland Maize Maze</t>
  </si>
  <si>
    <t>Lakeland Motor Museum</t>
  </si>
  <si>
    <t>Ulverston</t>
  </si>
  <si>
    <t>Lancaster Priory &amp; Parish Church</t>
  </si>
  <si>
    <t>Lancaster</t>
  </si>
  <si>
    <t>Lancing College Chapel</t>
  </si>
  <si>
    <t>Lancing</t>
  </si>
  <si>
    <t>Lanercost Priory</t>
  </si>
  <si>
    <t>Langham Dome</t>
  </si>
  <si>
    <t>Holt</t>
  </si>
  <si>
    <t>Lanhydrock House and Garden</t>
  </si>
  <si>
    <t>Lapworth Museum of Geology</t>
  </si>
  <si>
    <t>Launceston Castle</t>
  </si>
  <si>
    <t>Launceston</t>
  </si>
  <si>
    <t>Lavenham Guildhall of Corpus Christi</t>
  </si>
  <si>
    <t>Leach Pottery</t>
  </si>
  <si>
    <t xml:space="preserve">Cornwall </t>
  </si>
  <si>
    <t>Leeds Art Gallery</t>
  </si>
  <si>
    <t>Leeds Castle</t>
  </si>
  <si>
    <t>MAIDSTONE</t>
  </si>
  <si>
    <t>Leeds City Museum</t>
  </si>
  <si>
    <t>Leeds Discovery Centre</t>
  </si>
  <si>
    <t>Leeds Industrial Museum at Armley Mills</t>
  </si>
  <si>
    <t>Leighton Hall</t>
  </si>
  <si>
    <t>Leominster Museum</t>
  </si>
  <si>
    <t>Liberty's Owl Raptor &amp; Reptile Centre</t>
  </si>
  <si>
    <t>Lincoln Castle (Grounds)</t>
  </si>
  <si>
    <t>Lincolnshire Coast Light Railway</t>
  </si>
  <si>
    <t>Skegness</t>
  </si>
  <si>
    <t>Lincolnshire Wolds Railway</t>
  </si>
  <si>
    <t>Grimsby</t>
  </si>
  <si>
    <t>Lindisfarne Castle (National Trust)</t>
  </si>
  <si>
    <t>Lindisfarne Priory</t>
  </si>
  <si>
    <t>Liskeard &amp; District Museum &amp; Info Centre</t>
  </si>
  <si>
    <t>Liskeard</t>
  </si>
  <si>
    <t>Little Hall Museum</t>
  </si>
  <si>
    <t>Babergh</t>
  </si>
  <si>
    <t>Little Malvern Court</t>
  </si>
  <si>
    <t>Malvern</t>
  </si>
  <si>
    <t>Little Malvern Priory</t>
  </si>
  <si>
    <t>Little Moreton Hall &amp; Gardens (NT)</t>
  </si>
  <si>
    <t>Liverpool's Royal Court</t>
  </si>
  <si>
    <t>Locomotion</t>
  </si>
  <si>
    <t>Shildon</t>
  </si>
  <si>
    <t>Lodge Park &amp; Sherborne Estate</t>
  </si>
  <si>
    <t>London Mithraeum</t>
  </si>
  <si>
    <t>London Transport Museum</t>
  </si>
  <si>
    <t>LONDON</t>
  </si>
  <si>
    <t>Longleat Safari &amp; Adventure Park</t>
  </si>
  <si>
    <t>Warminster</t>
  </si>
  <si>
    <t>Longthorpe Tower</t>
  </si>
  <si>
    <t>Longton Brickcroft Nature Reserve</t>
  </si>
  <si>
    <t>Preston</t>
  </si>
  <si>
    <t>Lotherton Hall &amp; Gardens</t>
  </si>
  <si>
    <t>Louth Museum</t>
  </si>
  <si>
    <t>Louth</t>
  </si>
  <si>
    <t>Lower Hope Gardens</t>
  </si>
  <si>
    <t>Lowestoft and East Suffolk Maritime Museum</t>
  </si>
  <si>
    <t>Lowestoft Maritime Museum</t>
  </si>
  <si>
    <t>Lowestoft Museum in Broad House</t>
  </si>
  <si>
    <t>Lowewood Museum</t>
  </si>
  <si>
    <t>Hoddesdon</t>
  </si>
  <si>
    <t>Ludlow Castle</t>
  </si>
  <si>
    <t>Ludlow</t>
  </si>
  <si>
    <t>Ludlow Museum at The Buttercross</t>
  </si>
  <si>
    <t xml:space="preserve">West Midlands </t>
  </si>
  <si>
    <t>Lullingstone Roman Villa</t>
  </si>
  <si>
    <t>Dartford</t>
  </si>
  <si>
    <t>Lulworth Castle</t>
  </si>
  <si>
    <t>Lyddington Bede House</t>
  </si>
  <si>
    <t>Lyme Park &amp; Gardens (NT)</t>
  </si>
  <si>
    <t>Lynton &amp; Barnstaple Railway</t>
  </si>
  <si>
    <t>BARNSTAPLE</t>
  </si>
  <si>
    <t>Lytes Cary Manor</t>
  </si>
  <si>
    <t>Somerton</t>
  </si>
  <si>
    <t>Lytham Heritage Centre</t>
  </si>
  <si>
    <t>Lytham St Annes</t>
  </si>
  <si>
    <t>Lytham Windmill</t>
  </si>
  <si>
    <t>Lytham</t>
  </si>
  <si>
    <t>Lyveden - National Trust</t>
  </si>
  <si>
    <t>Malvern Museum</t>
  </si>
  <si>
    <t>Manchester Art Gallery</t>
  </si>
  <si>
    <t>Mansfield Museum</t>
  </si>
  <si>
    <t>Mansfield</t>
  </si>
  <si>
    <t>Mappa Mundi and Chained Library Exhibition :</t>
  </si>
  <si>
    <t>Marble Hill House</t>
  </si>
  <si>
    <t>Richmond Upon Thames</t>
  </si>
  <si>
    <t>Markenfield Hall</t>
  </si>
  <si>
    <t>Market Bosworth Country Park</t>
  </si>
  <si>
    <t>Marlow Museum</t>
  </si>
  <si>
    <t>Marlow</t>
  </si>
  <si>
    <t>Maurice Dobson Museum</t>
  </si>
  <si>
    <t>Sheffield City</t>
  </si>
  <si>
    <t>Max Gate</t>
  </si>
  <si>
    <t>Dorchester</t>
  </si>
  <si>
    <t>Meanwood Valley Urban Farm</t>
  </si>
  <si>
    <t>Medieval Merchants House</t>
  </si>
  <si>
    <t>Melbourne Hall and Gardens</t>
  </si>
  <si>
    <t>Melford Hall</t>
  </si>
  <si>
    <t>Melton Carnegie Museum</t>
  </si>
  <si>
    <t>Melton Mowbray</t>
  </si>
  <si>
    <t>Mendips &amp; 20 Forthlin Road [Beatles]</t>
  </si>
  <si>
    <t>Mere Museum</t>
  </si>
  <si>
    <t>Wilts</t>
  </si>
  <si>
    <t>Merseyside Maritime Museum</t>
  </si>
  <si>
    <t>Middleham Castle</t>
  </si>
  <si>
    <t>Richmondshire</t>
  </si>
  <si>
    <t>Midlands Arts Centre (MAC)</t>
  </si>
  <si>
    <t>Millennium Gallery</t>
  </si>
  <si>
    <t>Milton Keynes Museum</t>
  </si>
  <si>
    <t>Minack Theatre</t>
  </si>
  <si>
    <t>Miniature Railway, Skytrail Historic Water Chute and Boating Lake</t>
  </si>
  <si>
    <t>Scarborough</t>
  </si>
  <si>
    <t>Minster Church of St George, Doncaster</t>
  </si>
  <si>
    <t>DONCASTER</t>
  </si>
  <si>
    <t>Mompesson House</t>
  </si>
  <si>
    <t>Monk's House</t>
  </si>
  <si>
    <t>Lewes</t>
  </si>
  <si>
    <t>Montacute House</t>
  </si>
  <si>
    <t>Montacute</t>
  </si>
  <si>
    <t>Monument</t>
  </si>
  <si>
    <t>Moors Valley Country Park</t>
  </si>
  <si>
    <t>Ringwood</t>
  </si>
  <si>
    <t>Morden Hall Park</t>
  </si>
  <si>
    <t>Morden</t>
  </si>
  <si>
    <t>Moseley Old Hall</t>
  </si>
  <si>
    <t>Wolverhampton</t>
  </si>
  <si>
    <t>Mottisfont Abbey Garden, House and Estate</t>
  </si>
  <si>
    <t>Romsey</t>
  </si>
  <si>
    <t>Mottistone Gardens</t>
  </si>
  <si>
    <t>Moulton Mill</t>
  </si>
  <si>
    <t>Lincs</t>
  </si>
  <si>
    <t>Mount Grace Priory</t>
  </si>
  <si>
    <t>Northallerton</t>
  </si>
  <si>
    <t>Moyse's Hall Museum</t>
  </si>
  <si>
    <t>Mr Hardman's Home Photographic Studio</t>
  </si>
  <si>
    <t>Mr Straw's House</t>
  </si>
  <si>
    <t>Much Wenlock Museum &amp; Visitor Information Centre</t>
  </si>
  <si>
    <t>Much Wenlock</t>
  </si>
  <si>
    <t>Much Wenlock Priory</t>
  </si>
  <si>
    <t>Muchelney Abbey</t>
  </si>
  <si>
    <t>Muchelney</t>
  </si>
  <si>
    <t>Museum 4 Watton</t>
  </si>
  <si>
    <t>Breckland</t>
  </si>
  <si>
    <t>Museum of Archaeology and Anthropology</t>
  </si>
  <si>
    <t>Museum of Cambridge (formerly Cambridge &amp; Country Folk Museum)</t>
  </si>
  <si>
    <t>Museum of Classical Archaeology</t>
  </si>
  <si>
    <t>Museum of East Dorset</t>
  </si>
  <si>
    <t>WIMBORNE</t>
  </si>
  <si>
    <t>Museum of Freemasonary</t>
  </si>
  <si>
    <t>Museum Of Lincolnshire Life</t>
  </si>
  <si>
    <t>Museum of Liverpool</t>
  </si>
  <si>
    <t>Museum of London</t>
  </si>
  <si>
    <t>Museum of London Docklands</t>
  </si>
  <si>
    <t>Museum of Richmond</t>
  </si>
  <si>
    <t>Museum of Royal Worcester</t>
  </si>
  <si>
    <t>Museum of the Gorge</t>
  </si>
  <si>
    <t>Museum of the Home (formerly Geffrye Museum)</t>
  </si>
  <si>
    <t>Museum of the Jewellery Quarter</t>
  </si>
  <si>
    <t>Museum of Transport Greater Manchester</t>
  </si>
  <si>
    <t>Museums Collection Centre</t>
  </si>
  <si>
    <t>National Centre for Birds of Prey</t>
  </si>
  <si>
    <t>Helmsley</t>
  </si>
  <si>
    <t>National Football Museum</t>
  </si>
  <si>
    <t>National Gallery</t>
  </si>
  <si>
    <t>National Lobster Hatchery</t>
  </si>
  <si>
    <t>National Marine Aquarium</t>
  </si>
  <si>
    <t>Plymouth</t>
  </si>
  <si>
    <t>National Memorial Arboretum</t>
  </si>
  <si>
    <t>Burton-on-Trent</t>
  </si>
  <si>
    <t>National Museum Royal Navy Hartlepool</t>
  </si>
  <si>
    <t>Hartlepool</t>
  </si>
  <si>
    <t>National Paralympic Heritage Centre</t>
  </si>
  <si>
    <t xml:space="preserve">Buckinghamshire </t>
  </si>
  <si>
    <t>Aylesbury Vale</t>
  </si>
  <si>
    <t>National Railway Museum</t>
  </si>
  <si>
    <t>National Science and Media Museum</t>
  </si>
  <si>
    <t>National Trust Ickworth</t>
  </si>
  <si>
    <t>National Trust Knightshayes</t>
  </si>
  <si>
    <t>Bolham</t>
  </si>
  <si>
    <t>National Waterways Museum Ellesmere Port</t>
  </si>
  <si>
    <t xml:space="preserve">North West </t>
  </si>
  <si>
    <t>Natural History Museum</t>
  </si>
  <si>
    <t>Ness Botanic Gardens</t>
  </si>
  <si>
    <t>Neston</t>
  </si>
  <si>
    <t>New Brewery Arts</t>
  </si>
  <si>
    <t>Cirencester</t>
  </si>
  <si>
    <t>New Forest Heritage Centre</t>
  </si>
  <si>
    <t>Lyndhurst</t>
  </si>
  <si>
    <t>New Forest Reptile Centre</t>
  </si>
  <si>
    <t>New Forest Tour</t>
  </si>
  <si>
    <t>Newark Air Museum</t>
  </si>
  <si>
    <t>Newark Park</t>
  </si>
  <si>
    <t>Wotton-Under-Edge</t>
  </si>
  <si>
    <t>Newcastle Castle</t>
  </si>
  <si>
    <t>Newstead Abbey</t>
  </si>
  <si>
    <t>Newton Abbot Town and GWR Museum</t>
  </si>
  <si>
    <t>Newtown Old Town Hall</t>
  </si>
  <si>
    <t>Closed</t>
  </si>
  <si>
    <t>Norfolk and Suffolk Aviation Museum</t>
  </si>
  <si>
    <t>Bungay</t>
  </si>
  <si>
    <t>Norman Lockyer Observatory and James Lockyer Planetarium</t>
  </si>
  <si>
    <t>North Devon Maritime Museum</t>
  </si>
  <si>
    <t>Torridge</t>
  </si>
  <si>
    <t>North East Land Sea and Air Museum</t>
  </si>
  <si>
    <t>Sunderland</t>
  </si>
  <si>
    <t>North Ings Farm Museum</t>
  </si>
  <si>
    <t>North Lincolnshire Museum</t>
  </si>
  <si>
    <t>North Lincolnshire</t>
  </si>
  <si>
    <t>North West Museum of Road Transport</t>
  </si>
  <si>
    <t>St.Helens</t>
  </si>
  <si>
    <t>Nostell Priory &amp; Parkland</t>
  </si>
  <si>
    <t>Wakefield</t>
  </si>
  <si>
    <t>Nowton Park</t>
  </si>
  <si>
    <t>NT White Cliffs</t>
  </si>
  <si>
    <t>Number One Royal Crescent</t>
  </si>
  <si>
    <t>Nunnington Hall</t>
  </si>
  <si>
    <t>Nutley Mill</t>
  </si>
  <si>
    <t>Mayfield</t>
  </si>
  <si>
    <t>Nymans</t>
  </si>
  <si>
    <t>Haywards Heath</t>
  </si>
  <si>
    <t>Oakham Castle</t>
  </si>
  <si>
    <t>Oakhurst Cottage</t>
  </si>
  <si>
    <t>Godalming</t>
  </si>
  <si>
    <t>Ogden Water Country Park</t>
  </si>
  <si>
    <t>Halifax</t>
  </si>
  <si>
    <t>Okehampton Castle</t>
  </si>
  <si>
    <t>Old Brook Pumping Station</t>
  </si>
  <si>
    <t>Medway</t>
  </si>
  <si>
    <t>Old Christ Church Waterloo</t>
  </si>
  <si>
    <t>DK</t>
  </si>
  <si>
    <t>Old Court Nurseries &amp; Picton Garden</t>
  </si>
  <si>
    <t>Old Durham Gardens</t>
  </si>
  <si>
    <t>Old Police Cells Museum</t>
  </si>
  <si>
    <t xml:space="preserve">Brighton and Hove </t>
  </si>
  <si>
    <t>Old Royal Naval College Painted Hall</t>
  </si>
  <si>
    <t>Old Sarum</t>
  </si>
  <si>
    <t>Old Soar Manor</t>
  </si>
  <si>
    <t>Tonbridge and Malling</t>
  </si>
  <si>
    <t>Old Wardour Castle</t>
  </si>
  <si>
    <t>Orford Castle</t>
  </si>
  <si>
    <t>Orford Ness National Nature Reserve</t>
  </si>
  <si>
    <t>Ormesby Hall</t>
  </si>
  <si>
    <t>Middlesbrough</t>
  </si>
  <si>
    <t>Orwell Lady</t>
  </si>
  <si>
    <t>IPSWICH</t>
  </si>
  <si>
    <t>Osborne House</t>
  </si>
  <si>
    <t>Osterley Park House (NT)</t>
  </si>
  <si>
    <t>Isleworth</t>
  </si>
  <si>
    <t>Overbecks Museum and Garden</t>
  </si>
  <si>
    <t>Owston Ferry Smithy Museum &amp; Heritage Centre</t>
  </si>
  <si>
    <t>Oxburgh Hall</t>
  </si>
  <si>
    <t>Oxford Botanic Garden</t>
  </si>
  <si>
    <t>Oxford Bus Museum Trust</t>
  </si>
  <si>
    <t>Oxford University Museum of Natural History</t>
  </si>
  <si>
    <t>Packwood House</t>
  </si>
  <si>
    <t>Pakenham Water Mill</t>
  </si>
  <si>
    <t>Paradise Park</t>
  </si>
  <si>
    <t>Newhaven</t>
  </si>
  <si>
    <t>Parham House &amp; Gardens</t>
  </si>
  <si>
    <t>Pulborough</t>
  </si>
  <si>
    <t>Pashley Manor Gardens</t>
  </si>
  <si>
    <t>Wadhurst</t>
  </si>
  <si>
    <t>Path Head Water Mill</t>
  </si>
  <si>
    <t>Blaydon-on-Tyne</t>
  </si>
  <si>
    <t>Peak District Mining Museum</t>
  </si>
  <si>
    <t>Matlock</t>
  </si>
  <si>
    <t>Peckover House and Gardens</t>
  </si>
  <si>
    <t>Wisbech</t>
  </si>
  <si>
    <t>Pendennis Castle</t>
  </si>
  <si>
    <t>Pendon Museum</t>
  </si>
  <si>
    <t>Penlee House Gallery &amp; Museum</t>
  </si>
  <si>
    <t>Penryn Museum</t>
  </si>
  <si>
    <t>Penryn</t>
  </si>
  <si>
    <t>Pensthorpe Natural Park</t>
  </si>
  <si>
    <t>FAKENHAM</t>
  </si>
  <si>
    <t>Peter Coke Shell Gallery</t>
  </si>
  <si>
    <t>North yorkshire</t>
  </si>
  <si>
    <t>Peterborough Cathedral</t>
  </si>
  <si>
    <t>Petworth House &amp; Park</t>
  </si>
  <si>
    <t>Petworth</t>
  </si>
  <si>
    <t>Pevensey Castle</t>
  </si>
  <si>
    <t>Pevensey</t>
  </si>
  <si>
    <t>Peveril Castle</t>
  </si>
  <si>
    <t>Castleton</t>
  </si>
  <si>
    <t>Pewsey Heritage Centre</t>
  </si>
  <si>
    <t>Pickering Castle</t>
  </si>
  <si>
    <t>Pitstone Green Museum</t>
  </si>
  <si>
    <t>Pitstone Windmill</t>
  </si>
  <si>
    <t>Pitt Rivers Museum</t>
  </si>
  <si>
    <t>Pleasure Beach</t>
  </si>
  <si>
    <t>Polesden Lacey</t>
  </si>
  <si>
    <t>Dorking</t>
  </si>
  <si>
    <t>Portchester Castle</t>
  </si>
  <si>
    <t>Portland Basin Museum</t>
  </si>
  <si>
    <t>Portland Bill Lighthouse</t>
  </si>
  <si>
    <t>Weymouth and Portland</t>
  </si>
  <si>
    <t>Portland Castle</t>
  </si>
  <si>
    <t>Isle Of Portland</t>
  </si>
  <si>
    <t>Portsmouth City Museum</t>
  </si>
  <si>
    <t>Preston Manor</t>
  </si>
  <si>
    <t>Prickwillow Drainage Engine Museum</t>
  </si>
  <si>
    <t>East Cambridgeshire</t>
  </si>
  <si>
    <t>Prior Park Landscape Garden</t>
  </si>
  <si>
    <t>Prudhoe Castle</t>
  </si>
  <si>
    <t>Prudhoe</t>
  </si>
  <si>
    <t>Purbeck Mining Museum</t>
  </si>
  <si>
    <t xml:space="preserve">South West </t>
  </si>
  <si>
    <t>Puxton Park</t>
  </si>
  <si>
    <t>North Somerset</t>
  </si>
  <si>
    <t>Quainton Windmill</t>
  </si>
  <si>
    <t>Quaker Tapestry Museum</t>
  </si>
  <si>
    <t>Kendal</t>
  </si>
  <si>
    <t>Quarry Bank Mill and Garden (NT)</t>
  </si>
  <si>
    <t>Wilmslow</t>
  </si>
  <si>
    <t>Quebec House</t>
  </si>
  <si>
    <t>Westerham</t>
  </si>
  <si>
    <t>RAF Air Defence Radar Museum</t>
  </si>
  <si>
    <t>Raf Upper Heyford Heritage Centre</t>
  </si>
  <si>
    <t xml:space="preserve">Oxfordshire </t>
  </si>
  <si>
    <t>Raf Waddington Heritage Centre</t>
  </si>
  <si>
    <t>North Kesteven</t>
  </si>
  <si>
    <t>Railworld Wildlife Haven</t>
  </si>
  <si>
    <t>Rainham Hall</t>
  </si>
  <si>
    <t>Rainham</t>
  </si>
  <si>
    <t>Ramsgate Visitor Information Centre</t>
  </si>
  <si>
    <t>Ramsgate</t>
  </si>
  <si>
    <t>Rand Farm Park</t>
  </si>
  <si>
    <t>Ravenglass &amp; Eskdale Railway Co Ltd</t>
  </si>
  <si>
    <t>KENDAL</t>
  </si>
  <si>
    <t>Rayleigh Town Museum</t>
  </si>
  <si>
    <t>Rochford</t>
  </si>
  <si>
    <t>Rays Farm Country Matters</t>
  </si>
  <si>
    <t>Red House Visitor Centre</t>
  </si>
  <si>
    <t>Bexleyheath</t>
  </si>
  <si>
    <t>Redbourn Village Museum</t>
  </si>
  <si>
    <t>St Albans</t>
  </si>
  <si>
    <t>Redbournbury Watermill</t>
  </si>
  <si>
    <t>Redwings Ada Cole Rescue Centre</t>
  </si>
  <si>
    <t>Epping Forest</t>
  </si>
  <si>
    <t>Redwings Caldecott Visitor Centre</t>
  </si>
  <si>
    <t>Regimental Museum Kings Own Scottish Borderers</t>
  </si>
  <si>
    <t>Berwick-upon-Tweed</t>
  </si>
  <si>
    <t>Renishaw Hall and Gardens</t>
  </si>
  <si>
    <t>North East Derbyshire</t>
  </si>
  <si>
    <t>Restoration House</t>
  </si>
  <si>
    <t>Restormel Castle</t>
  </si>
  <si>
    <t>Lostwithiel</t>
  </si>
  <si>
    <t>RHS Bridgewater</t>
  </si>
  <si>
    <t>RHS Garden Harlow Carr</t>
  </si>
  <si>
    <t>RHS Garden Hyde Hall</t>
  </si>
  <si>
    <t>RHS Garden Rosemoor</t>
  </si>
  <si>
    <t>Torrington</t>
  </si>
  <si>
    <t>RHS Garden Wisley</t>
  </si>
  <si>
    <t>WOKING</t>
  </si>
  <si>
    <t>Richmond Castle</t>
  </si>
  <si>
    <t>Ridgewell Airfield Commemorative Museum</t>
  </si>
  <si>
    <t>Braintree</t>
  </si>
  <si>
    <t>Ridgmont Station Heritage Centre</t>
  </si>
  <si>
    <t>Rievaulx Abbey</t>
  </si>
  <si>
    <t>Rievaulx Terrace &amp; Temples</t>
  </si>
  <si>
    <t>Ripon Cathedral</t>
  </si>
  <si>
    <t>North Yorkshire,</t>
  </si>
  <si>
    <t>River &amp; Rowing Museum</t>
  </si>
  <si>
    <t>Henley-on-Thames</t>
  </si>
  <si>
    <t>RNLI Grace Darling Museum</t>
  </si>
  <si>
    <t>Bamburgh</t>
  </si>
  <si>
    <t>ROARR! Dinosaur Adventure</t>
  </si>
  <si>
    <t>Robert Peel Society &amp; Police Museum</t>
  </si>
  <si>
    <t xml:space="preserve">Warwickshire </t>
  </si>
  <si>
    <t>Tamworth</t>
  </si>
  <si>
    <t>Robin Hood's Bay and Fylingdales Museum</t>
  </si>
  <si>
    <t>Rochdale Pioneers Museum</t>
  </si>
  <si>
    <t>Roche Abbey</t>
  </si>
  <si>
    <t>Rotherham</t>
  </si>
  <si>
    <t>Rochester Cathedral</t>
  </si>
  <si>
    <t>Roman Baths</t>
  </si>
  <si>
    <t>Romney, Hythe &amp; Dymchurch Railway</t>
  </si>
  <si>
    <t>Shepway</t>
  </si>
  <si>
    <t>Romsey Signal Box</t>
  </si>
  <si>
    <t>Eastleigh</t>
  </si>
  <si>
    <t>Rose Street Cottage of Curiosities (formerly Sheerness Heritage Centre)</t>
  </si>
  <si>
    <t>Rousham House</t>
  </si>
  <si>
    <t>Royal Academy of Arts</t>
  </si>
  <si>
    <t>Royal Air Force (RAF) Museum Cosford</t>
  </si>
  <si>
    <t>Shifnal</t>
  </si>
  <si>
    <t>Royal Air Force Museum London</t>
  </si>
  <si>
    <t>Royal Albert Memorial Museum &amp; Art Gallery - RAMM</t>
  </si>
  <si>
    <t>Royal Botanic Gardens, Kew Gardens</t>
  </si>
  <si>
    <t>Royal College of Physicians Museum</t>
  </si>
  <si>
    <t>London Borough of Camden</t>
  </si>
  <si>
    <t>Royal Hampshire Regiment Museum</t>
  </si>
  <si>
    <t>Royal Naval Patrol Service Association Museum</t>
  </si>
  <si>
    <t>Royal Pavilion</t>
  </si>
  <si>
    <t>RSPB Bempton Cliffs Reserve</t>
  </si>
  <si>
    <t>Bridlington</t>
  </si>
  <si>
    <t>RSPB Dungeness Nature Reserve</t>
  </si>
  <si>
    <t>Romney Marsh</t>
  </si>
  <si>
    <t>RSPB Lakenheath Fen Nature Reserve</t>
  </si>
  <si>
    <t>BRANDON</t>
  </si>
  <si>
    <t>RSPB Leighton Moss Nature Reserve</t>
  </si>
  <si>
    <t>RSPB Minsmere Nature Reserve</t>
  </si>
  <si>
    <t>Saxmundham</t>
  </si>
  <si>
    <t>RSPB Old Moor Nature Reserve</t>
  </si>
  <si>
    <t>Rufford Old Hall</t>
  </si>
  <si>
    <t>Rufford</t>
  </si>
  <si>
    <t>Rushton Triangular Lodge</t>
  </si>
  <si>
    <t>Kettering</t>
  </si>
  <si>
    <t>Rustington Museum</t>
  </si>
  <si>
    <t>Rustington</t>
  </si>
  <si>
    <t>Rutland County Museum</t>
  </si>
  <si>
    <t>Rye Castle Museum</t>
  </si>
  <si>
    <t>Rye</t>
  </si>
  <si>
    <t>Saint Mildred's Church and Church Centre</t>
  </si>
  <si>
    <t>Salcey Forest</t>
  </si>
  <si>
    <t>East Northamptonshire</t>
  </si>
  <si>
    <t>Salcombe Maritime and Local History Museum</t>
  </si>
  <si>
    <t>Salcombe</t>
  </si>
  <si>
    <t>Salisbury Museum</t>
  </si>
  <si>
    <t>Saltram</t>
  </si>
  <si>
    <t>Samuel Johnson Birthplace Museum &amp; Bookshop</t>
  </si>
  <si>
    <t>Sandham Memorial Chapel</t>
  </si>
  <si>
    <t>Sarehole Mill</t>
  </si>
  <si>
    <t>Saxtead Green Postmill</t>
  </si>
  <si>
    <t>Scarborough Castle</t>
  </si>
  <si>
    <t>Science and Industry Museum</t>
  </si>
  <si>
    <t>Science Museum</t>
  </si>
  <si>
    <t>Scotney Castle</t>
  </si>
  <si>
    <t>Tunbridge Wells</t>
  </si>
  <si>
    <t>Screech Owl Sanctuary</t>
  </si>
  <si>
    <t>St Columb</t>
  </si>
  <si>
    <t>Seacity Museum</t>
  </si>
  <si>
    <t>Searles Sea Tours</t>
  </si>
  <si>
    <t>Hunstanton</t>
  </si>
  <si>
    <t>Seaton Delaval Hall</t>
  </si>
  <si>
    <t>Whitley Bay</t>
  </si>
  <si>
    <t>Seaton Tramway</t>
  </si>
  <si>
    <t>Seaton</t>
  </si>
  <si>
    <t>Sedgwick Museum of Earth Sciences</t>
  </si>
  <si>
    <t>Segedunum Roman Fort, Baths and Museum</t>
  </si>
  <si>
    <t>Wallsend</t>
  </si>
  <si>
    <t>Severn Valley Railway</t>
  </si>
  <si>
    <t>Bewdley</t>
  </si>
  <si>
    <t>Shaftesbury Abbey Museum &amp; Garden</t>
  </si>
  <si>
    <t>North Dorset</t>
  </si>
  <si>
    <t>Shakespeare's Birthplace</t>
  </si>
  <si>
    <t>Shakespeare's Globe</t>
  </si>
  <si>
    <t>Shakespeare's New Place</t>
  </si>
  <si>
    <t>Shaw's Corner</t>
  </si>
  <si>
    <t>Welwyn</t>
  </si>
  <si>
    <t>Sheffield Park Garden</t>
  </si>
  <si>
    <t>Uckfield</t>
  </si>
  <si>
    <t>Shenley Park Trust Ltd</t>
  </si>
  <si>
    <t>Radlett</t>
  </si>
  <si>
    <t>Shepherd Wheel</t>
  </si>
  <si>
    <t>Shepreth Wildlife Park and Waterworld</t>
  </si>
  <si>
    <t>Sherborne Abbey</t>
  </si>
  <si>
    <t>Sherborne Old Castle</t>
  </si>
  <si>
    <t>Sherborne</t>
  </si>
  <si>
    <t>Sheringham Museum at the Mo</t>
  </si>
  <si>
    <t>Sheringham</t>
  </si>
  <si>
    <t>Sherwood Foresters War Memorial</t>
  </si>
  <si>
    <t>Amber Valley</t>
  </si>
  <si>
    <t>Sherwood Pines Forest Park</t>
  </si>
  <si>
    <t>Shipley Art Gallery</t>
  </si>
  <si>
    <t>Shipwreck Museum</t>
  </si>
  <si>
    <t>Hastings</t>
  </si>
  <si>
    <t>Shorne Woods Country Park</t>
  </si>
  <si>
    <t>Gravesend</t>
  </si>
  <si>
    <t>Shrewsbury Flaxmill Maltings</t>
  </si>
  <si>
    <t>Shugborough Estate</t>
  </si>
  <si>
    <t>Sir Max Aitken Museum</t>
  </si>
  <si>
    <t>Cowes</t>
  </si>
  <si>
    <t>Sissinghurst Castle Garden</t>
  </si>
  <si>
    <t>Sizergh Castle and Garden</t>
  </si>
  <si>
    <t>Skegness Natureland Seal Sanctuary</t>
  </si>
  <si>
    <t>Skipton Castle</t>
  </si>
  <si>
    <t>Slaidburn Archive</t>
  </si>
  <si>
    <t>LANCASHIRE</t>
  </si>
  <si>
    <t>Slaidburn</t>
  </si>
  <si>
    <t>Smallhythe Place</t>
  </si>
  <si>
    <t>Tenterden</t>
  </si>
  <si>
    <t>Smithills Hall</t>
  </si>
  <si>
    <t>Soho House</t>
  </si>
  <si>
    <t>Somerset House</t>
  </si>
  <si>
    <t>Souter Lighthouse and The Leas</t>
  </si>
  <si>
    <t>South Foreland Lighthouse</t>
  </si>
  <si>
    <t>South Shields Museum and Art Gallery</t>
  </si>
  <si>
    <t>South Yorkshire Aircraft Museum</t>
  </si>
  <si>
    <t>Southampton City Art Gallery</t>
  </si>
  <si>
    <t>SOUTHAMPTON</t>
  </si>
  <si>
    <t>Southend-on-Sea Pier</t>
  </si>
  <si>
    <t>Southwell Minster</t>
  </si>
  <si>
    <t>Speke Hall, Gardens &amp; Estate</t>
  </si>
  <si>
    <t>Spitalfields City Farm</t>
  </si>
  <si>
    <t>Spode Museum</t>
  </si>
  <si>
    <t xml:space="preserve">Staffordshire </t>
  </si>
  <si>
    <t>Stoke on Trent</t>
  </si>
  <si>
    <t>St Agnes Museum Trust</t>
  </si>
  <si>
    <t>St Agnes</t>
  </si>
  <si>
    <t>St Albans Clock Tower</t>
  </si>
  <si>
    <t>St Albans Tourist &amp; Information Centre</t>
  </si>
  <si>
    <t>St Alfege Church</t>
  </si>
  <si>
    <t>Greenwich</t>
  </si>
  <si>
    <t>St Andrew's Church</t>
  </si>
  <si>
    <t>St Augustine's Abbey</t>
  </si>
  <si>
    <t>St Bartholomews Church</t>
  </si>
  <si>
    <t>St Edmundsbury Cathedral</t>
  </si>
  <si>
    <t>St John's Beacon (Radio City Tower Viewing Experience)</t>
  </si>
  <si>
    <t>St John's Chapel &amp; Heritage Centre</t>
  </si>
  <si>
    <t>St Laurence Church</t>
  </si>
  <si>
    <t>St Laurence's Church</t>
  </si>
  <si>
    <t>St Martin's Church</t>
  </si>
  <si>
    <t>St Mary the Virgin Church</t>
  </si>
  <si>
    <t>St Mary the Virgin Shrewsbury</t>
  </si>
  <si>
    <t>St Mary's church</t>
  </si>
  <si>
    <t>St Mary's House &amp; Gardens</t>
  </si>
  <si>
    <t>St Mawes Castle</t>
  </si>
  <si>
    <t>Truro</t>
  </si>
  <si>
    <t>St Michael's Mount</t>
  </si>
  <si>
    <t>Marazion</t>
  </si>
  <si>
    <t>St Paul's Cathedral</t>
  </si>
  <si>
    <t>St Walburge's Church</t>
  </si>
  <si>
    <t>PRESTON</t>
  </si>
  <si>
    <t>Stainsby Mill</t>
  </si>
  <si>
    <t>Staircase House</t>
  </si>
  <si>
    <t>Stalham Firehouse Museum</t>
  </si>
  <si>
    <t>Standen</t>
  </si>
  <si>
    <t>Stanford Hall</t>
  </si>
  <si>
    <t>Lutterworth</t>
  </si>
  <si>
    <t>Steeple Grange Light Railway</t>
  </si>
  <si>
    <t>Stephenson Railway Museum</t>
  </si>
  <si>
    <t>North Shields</t>
  </si>
  <si>
    <t>Steyning Museum</t>
  </si>
  <si>
    <t>Steyning</t>
  </si>
  <si>
    <t>Stockport Air Raid Shelters</t>
  </si>
  <si>
    <t>Stockport Museum</t>
  </si>
  <si>
    <t>STOCKPORT</t>
  </si>
  <si>
    <t>Stoke Park Pavilions</t>
  </si>
  <si>
    <t>Towcester</t>
  </si>
  <si>
    <t>Stoke Sub Hamdon Priory</t>
  </si>
  <si>
    <t>SOMERSET</t>
  </si>
  <si>
    <t>Stokesay Castle</t>
  </si>
  <si>
    <t>Stoneacre</t>
  </si>
  <si>
    <t>Maidstone</t>
  </si>
  <si>
    <t>Stonehenge</t>
  </si>
  <si>
    <t>Story Museum</t>
  </si>
  <si>
    <t>Stott Park Bobbin Mill</t>
  </si>
  <si>
    <t>Stourbridge Glass Museum</t>
  </si>
  <si>
    <t>Stourhead House and Garden</t>
  </si>
  <si>
    <t>Stowe Landscape Gardens</t>
  </si>
  <si>
    <t>stratford armouries</t>
  </si>
  <si>
    <t>Stratford-upon-Avon Butterfly Farm</t>
  </si>
  <si>
    <t>Stretton Watermill</t>
  </si>
  <si>
    <t>Sturminster Newton Mill</t>
  </si>
  <si>
    <t>Sturminster Newton Museum</t>
  </si>
  <si>
    <t>Sturminster Newton</t>
  </si>
  <si>
    <t>Sudley House</t>
  </si>
  <si>
    <t>Suffolk Owl Sanctuary</t>
  </si>
  <si>
    <t>Stowmarket</t>
  </si>
  <si>
    <t>Sunderland Marine Activities Centre and Adventure Sunderland</t>
  </si>
  <si>
    <t>Sunderland Museum &amp; Winter Gardens</t>
  </si>
  <si>
    <t>Sunnycroft</t>
  </si>
  <si>
    <t>Sutton Bank National Park Centre</t>
  </si>
  <si>
    <t>Sutton Hoo Anglo-Saxon Burial Mounds</t>
  </si>
  <si>
    <t>Sutton House (NT)</t>
  </si>
  <si>
    <t>Swalcliffe Barn</t>
  </si>
  <si>
    <t>Banbury</t>
  </si>
  <si>
    <t>Syon House</t>
  </si>
  <si>
    <t>Brentford</t>
  </si>
  <si>
    <t>Sywell Aviation Museum</t>
  </si>
  <si>
    <t>Wellingborough</t>
  </si>
  <si>
    <t>Tamworth Castle</t>
  </si>
  <si>
    <t>Tangmere Military Aviation Museum</t>
  </si>
  <si>
    <t>Tate Britain</t>
  </si>
  <si>
    <t>Tate Liverpool</t>
  </si>
  <si>
    <t>Tate Modern</t>
  </si>
  <si>
    <t>Tate St Ives</t>
  </si>
  <si>
    <t>St Ives</t>
  </si>
  <si>
    <t>Tattershall Castle</t>
  </si>
  <si>
    <t>Tatton Park</t>
  </si>
  <si>
    <t>Knutsford</t>
  </si>
  <si>
    <t>Teignmouth and Shaldon Museum</t>
  </si>
  <si>
    <t>Temple Newsam House and Farm</t>
  </si>
  <si>
    <t>Tenbury Museum</t>
  </si>
  <si>
    <t>Tenbury Wells</t>
  </si>
  <si>
    <t>Tenterden and District Museum</t>
  </si>
  <si>
    <t>Tetbury Police Museum and Courtroom</t>
  </si>
  <si>
    <t>Tewkesbury Museum</t>
  </si>
  <si>
    <t>Tewkesbury</t>
  </si>
  <si>
    <t>Thame Museum</t>
  </si>
  <si>
    <t>Thame</t>
  </si>
  <si>
    <t>Thames Barge Sailing Trust</t>
  </si>
  <si>
    <t>Maldon</t>
  </si>
  <si>
    <t>The Almonry Museum &amp; Tourist Information Centre</t>
  </si>
  <si>
    <t>Evesham</t>
  </si>
  <si>
    <t>The Alnwick Garden</t>
  </si>
  <si>
    <t>The Beacon Museum</t>
  </si>
  <si>
    <t>Whitehaven</t>
  </si>
  <si>
    <t>The Beaney (including Canterbury Tourism Information)</t>
  </si>
  <si>
    <t>The Beatles Story</t>
  </si>
  <si>
    <t>The Buscot and Coleshill Estates</t>
  </si>
  <si>
    <t>Swindon</t>
  </si>
  <si>
    <t>The Charles Dickens Museum</t>
  </si>
  <si>
    <t>The Coffin Works</t>
  </si>
  <si>
    <t>The Computer Sheds</t>
  </si>
  <si>
    <t xml:space="preserve">East Riding of Yorkshire </t>
  </si>
  <si>
    <t>Driffield</t>
  </si>
  <si>
    <t>The Courts Gardens</t>
  </si>
  <si>
    <t>Bradford-On-Avon</t>
  </si>
  <si>
    <t>The D-Day Story</t>
  </si>
  <si>
    <t>The Dock Museum</t>
  </si>
  <si>
    <t>Barrow-in-Furness</t>
  </si>
  <si>
    <t>The Donkey Sanctuary</t>
  </si>
  <si>
    <t>The Dudson Museum</t>
  </si>
  <si>
    <t>Stoke-on-trent</t>
  </si>
  <si>
    <t>The Etches Collection, Museum of Jurassic Marine Life</t>
  </si>
  <si>
    <t>The Fan Museum</t>
  </si>
  <si>
    <t>The Greyfriars (National Trust)</t>
  </si>
  <si>
    <t>The Gurkha Museum</t>
  </si>
  <si>
    <t>The Hepworth Wakefield</t>
  </si>
  <si>
    <t>WAKEFIELD</t>
  </si>
  <si>
    <t>The Heritage Centre at Bellingham</t>
  </si>
  <si>
    <t>The Homewood</t>
  </si>
  <si>
    <t>The Horniman Public Museum &amp; Public Park Trust</t>
  </si>
  <si>
    <t>The Ice Cream Farm</t>
  </si>
  <si>
    <t>The Iron Bridge and Toll House</t>
  </si>
  <si>
    <t>The Levant Mine and Beam Engine</t>
  </si>
  <si>
    <t>The Living Rainforest</t>
  </si>
  <si>
    <t>The Lovell Quinta Arboretum</t>
  </si>
  <si>
    <t>The Manor</t>
  </si>
  <si>
    <t>HUNTINGDON</t>
  </si>
  <si>
    <t>The Milton Maize Maze</t>
  </si>
  <si>
    <t>The Monkey Sanctuary</t>
  </si>
  <si>
    <t>The Muckleburgh Collection</t>
  </si>
  <si>
    <t>The Munnings Art Museum</t>
  </si>
  <si>
    <t>The Museum in the Park</t>
  </si>
  <si>
    <t>The National Trust Killerton House &amp; Gardens</t>
  </si>
  <si>
    <t>EXETER</t>
  </si>
  <si>
    <t>The Natural History Museum at Tring</t>
  </si>
  <si>
    <t>Tring</t>
  </si>
  <si>
    <t>The Needles Old Battery &amp; New Battery</t>
  </si>
  <si>
    <t>The New Ashgate Gallery</t>
  </si>
  <si>
    <t>Farnham</t>
  </si>
  <si>
    <t>The Pankhurst Centre</t>
  </si>
  <si>
    <t>The Pen Museum</t>
  </si>
  <si>
    <t>The Pencil Museum</t>
  </si>
  <si>
    <t>Keswick</t>
  </si>
  <si>
    <t>The Plantation Garden</t>
  </si>
  <si>
    <t>The Polar Museum</t>
  </si>
  <si>
    <t>The Poppy Line (North Norfolk Railway)</t>
  </si>
  <si>
    <t>The Portico Library and Gallery</t>
  </si>
  <si>
    <t>The Potteries Museum &amp; Art Gallery</t>
  </si>
  <si>
    <t>The Priory Church, Bridlington</t>
  </si>
  <si>
    <t>The Raptor Foundation</t>
  </si>
  <si>
    <t>Huntingdonshire</t>
  </si>
  <si>
    <t>The Red House - Aldeburgh</t>
  </si>
  <si>
    <t>The Rifles (Berkshire and Wiltshire) Museum</t>
  </si>
  <si>
    <t>The Ropewalk</t>
  </si>
  <si>
    <t>Barton-upon-Humber</t>
  </si>
  <si>
    <t>The Royal Lancers &amp; Nottinghamshire Yeomanry Musuem</t>
  </si>
  <si>
    <t>The Seaside Museum, Herne Bay</t>
  </si>
  <si>
    <t>The Stained Glass Museum</t>
  </si>
  <si>
    <t>Ely</t>
  </si>
  <si>
    <t>The Stanley &amp; Audrey Burton Gallery</t>
  </si>
  <si>
    <t>The Station</t>
  </si>
  <si>
    <t>The Trolleybus Museum</t>
  </si>
  <si>
    <t>The Village Church Farm</t>
  </si>
  <si>
    <t>East Lindsey</t>
  </si>
  <si>
    <t>The Vyne</t>
  </si>
  <si>
    <t>The Weir Garden</t>
  </si>
  <si>
    <t>The Wellcome Collection</t>
  </si>
  <si>
    <t>The Wernher Collection at Ranger's House</t>
  </si>
  <si>
    <t>Thelnetham Windmill</t>
  </si>
  <si>
    <t>Thetford Forest Park</t>
  </si>
  <si>
    <t>Forest Heath</t>
  </si>
  <si>
    <t>Thinktank</t>
  </si>
  <si>
    <t>Thirsk Museum</t>
  </si>
  <si>
    <t>Thirsk</t>
  </si>
  <si>
    <t>Thorney Museum</t>
  </si>
  <si>
    <t>Thwaite Mills Watermill</t>
  </si>
  <si>
    <t>Tilbury Fort</t>
  </si>
  <si>
    <t>Tilbury</t>
  </si>
  <si>
    <t>Time and Tide - Museum of Great Yarmouth</t>
  </si>
  <si>
    <t>Tintagel Castle</t>
  </si>
  <si>
    <t>Tintagel</t>
  </si>
  <si>
    <t>Tintagel Old Post Office</t>
  </si>
  <si>
    <t>Tinwood Estate Vineyard</t>
  </si>
  <si>
    <t>Tissington Hall</t>
  </si>
  <si>
    <t>Tocketts Water Mill</t>
  </si>
  <si>
    <t>Tolson Museum</t>
  </si>
  <si>
    <t>Top Lodge, Fineshade Woods</t>
  </si>
  <si>
    <t>Topsail Charters Ltd</t>
  </si>
  <si>
    <t>Torquay's Dinosaur World</t>
  </si>
  <si>
    <t>Torquay</t>
  </si>
  <si>
    <t>TOTAL Birmingham Museum and Art Gallery</t>
  </si>
  <si>
    <t>Totnes Castle</t>
  </si>
  <si>
    <t>Tower Bridge</t>
  </si>
  <si>
    <t>Tower of London</t>
  </si>
  <si>
    <t>Townend</t>
  </si>
  <si>
    <t>Windermere</t>
  </si>
  <si>
    <t>Treasurer's House Yorkshire</t>
  </si>
  <si>
    <t>Treasures of the Brotherton</t>
  </si>
  <si>
    <t>Trebah Garden</t>
  </si>
  <si>
    <t>Trelissick Gardens</t>
  </si>
  <si>
    <t>Trengwainton Garden</t>
  </si>
  <si>
    <t>Trentham Monkey Forest</t>
  </si>
  <si>
    <t>STAFFORDSHIRE</t>
  </si>
  <si>
    <t>Trerice</t>
  </si>
  <si>
    <t>Trowbridge Museum</t>
  </si>
  <si>
    <t>Trowbridge</t>
  </si>
  <si>
    <t>Tudor House &amp; Garden Museum</t>
  </si>
  <si>
    <t>Tudor House Museum</t>
  </si>
  <si>
    <t>Turkish Baths Harrogate</t>
  </si>
  <si>
    <t>Turton Tower</t>
  </si>
  <si>
    <t>Tynemouth Priory and Castle</t>
  </si>
  <si>
    <t>Tyne And Wear</t>
  </si>
  <si>
    <t>Tynemouth Volunteer Life Brigade</t>
  </si>
  <si>
    <t>Tyntesfield</t>
  </si>
  <si>
    <t>Ullswater Steamers</t>
  </si>
  <si>
    <t>University of Liverpool Art Gallery</t>
  </si>
  <si>
    <t>Upminster Windmill</t>
  </si>
  <si>
    <t>Upminster</t>
  </si>
  <si>
    <t>Uppark House and Garden</t>
  </si>
  <si>
    <t>Petersfield</t>
  </si>
  <si>
    <t>Upside Down House Bournemouth</t>
  </si>
  <si>
    <t>Upside Down House Brighton</t>
  </si>
  <si>
    <t>Brighton &amp; Hove</t>
  </si>
  <si>
    <t>Upside Down House Clacton-on-Sea</t>
  </si>
  <si>
    <t>Clacton-on-Sea</t>
  </si>
  <si>
    <t>Upside Down House Great Yarmouth</t>
  </si>
  <si>
    <t>Upside Down House Lakeside</t>
  </si>
  <si>
    <t>Thurrock</t>
  </si>
  <si>
    <t>Upside Down House Milton Keynes</t>
  </si>
  <si>
    <t>Upside Down House Skegness</t>
  </si>
  <si>
    <t>Upside Down House Westfield</t>
  </si>
  <si>
    <t>Upton House</t>
  </si>
  <si>
    <t>Vagina Museum</t>
  </si>
  <si>
    <t xml:space="preserve">London </t>
  </si>
  <si>
    <t>Verulamium Museum</t>
  </si>
  <si>
    <t>Vestry House Museum</t>
  </si>
  <si>
    <t>Waltham Forest</t>
  </si>
  <si>
    <t>Victoria and Albert Museum</t>
  </si>
  <si>
    <t>Vintage Carriages Trust</t>
  </si>
  <si>
    <t>Waddesdon - A Rothschild House &amp; Gardens</t>
  </si>
  <si>
    <t>Wakehurst</t>
  </si>
  <si>
    <t>HAYWARDS HEATH</t>
  </si>
  <si>
    <t>Walker Art Gallery</t>
  </si>
  <si>
    <t>Wallingford Museum</t>
  </si>
  <si>
    <t>Wallington House, Gardens &amp; Estate</t>
  </si>
  <si>
    <t>Walmer Castle &amp; Gardens</t>
  </si>
  <si>
    <t>Walpole St Peter's Church</t>
  </si>
  <si>
    <t>Waltham Windmill</t>
  </si>
  <si>
    <t>Walton Hall &amp; Gardens</t>
  </si>
  <si>
    <t>Warrington</t>
  </si>
  <si>
    <t>Wandle Industrial Museum</t>
  </si>
  <si>
    <t>Merton</t>
  </si>
  <si>
    <t>Wandlebury Country Park</t>
  </si>
  <si>
    <t>Wareham Town Museum</t>
  </si>
  <si>
    <t>Warkworth Castle</t>
  </si>
  <si>
    <t>Warkworth</t>
  </si>
  <si>
    <t>Warrington Museum &amp; Art Gallery</t>
  </si>
  <si>
    <t>Warwick Boats Ltd</t>
  </si>
  <si>
    <t>Washington F Pit</t>
  </si>
  <si>
    <t>Washington Old Hall</t>
  </si>
  <si>
    <t>Washington</t>
  </si>
  <si>
    <t>Watchet Market House Museum</t>
  </si>
  <si>
    <t>Watchet</t>
  </si>
  <si>
    <t>Waterperry Gardens</t>
  </si>
  <si>
    <t>Near Wheatley</t>
  </si>
  <si>
    <t>Waterside</t>
  </si>
  <si>
    <t>Sale</t>
  </si>
  <si>
    <t>Watts Gallery</t>
  </si>
  <si>
    <t>We'll Meet Again Homefront Museum</t>
  </si>
  <si>
    <t>Boston</t>
  </si>
  <si>
    <t>Wellesbourne Wartime Museum</t>
  </si>
  <si>
    <t>Wellingborough Museum</t>
  </si>
  <si>
    <t>Wellington Arch</t>
  </si>
  <si>
    <t>Wellington Museum</t>
  </si>
  <si>
    <t>Wellington</t>
  </si>
  <si>
    <t>Wells Cathedral</t>
  </si>
  <si>
    <t>Wells</t>
  </si>
  <si>
    <t>Wendover Woods</t>
  </si>
  <si>
    <t>Weoley Castle</t>
  </si>
  <si>
    <t>West Bay Discovery Centre</t>
  </si>
  <si>
    <t>Bridport</t>
  </si>
  <si>
    <t>West Berkshire Museum</t>
  </si>
  <si>
    <t>West Blatchington Windmill</t>
  </si>
  <si>
    <t>West Blatchington</t>
  </si>
  <si>
    <t>West Lodge Rural Centre</t>
  </si>
  <si>
    <t>West Midlands Police Museum</t>
  </si>
  <si>
    <t>West Somerset Rural Life Museum</t>
  </si>
  <si>
    <t>West Stow Anglo Saxon Village</t>
  </si>
  <si>
    <t>West Wycombe Park</t>
  </si>
  <si>
    <t>Hughenden</t>
  </si>
  <si>
    <t>Westbury Court Garden</t>
  </si>
  <si>
    <t>Westbury-On-Severn</t>
  </si>
  <si>
    <t>Westminster Abbey</t>
  </si>
  <si>
    <t>Westonbirt, The National Arboretum</t>
  </si>
  <si>
    <t>Westonzoyland Pumping Station</t>
  </si>
  <si>
    <t>Sedgemoor</t>
  </si>
  <si>
    <t>Whatton Gardens</t>
  </si>
  <si>
    <t>Loughborough</t>
  </si>
  <si>
    <t>Wheatley Hill Heritage Centre</t>
  </si>
  <si>
    <t>DURHAM</t>
  </si>
  <si>
    <t>Whinlatter Forest &amp; Visitor Centre</t>
  </si>
  <si>
    <t>Whipple Museum of the History of Science</t>
  </si>
  <si>
    <t>Whistlestop Valley</t>
  </si>
  <si>
    <t>Whitby Abbey</t>
  </si>
  <si>
    <t>Whitby Museum</t>
  </si>
  <si>
    <t>Whitchurch Silk Mill</t>
  </si>
  <si>
    <t>Basingstoke and Deane</t>
  </si>
  <si>
    <t>White Mill</t>
  </si>
  <si>
    <t>Whitstable Community Museum and Gallery</t>
  </si>
  <si>
    <t>Wightwick Manor (National Trust)</t>
  </si>
  <si>
    <t>Wild Place Project</t>
  </si>
  <si>
    <t>Willoughby Memorial Trust Gallery</t>
  </si>
  <si>
    <t>Willow Tree Family Farm</t>
  </si>
  <si>
    <t>MANSFIELD</t>
  </si>
  <si>
    <t>Wimbledon Windmill Museum</t>
  </si>
  <si>
    <t>Wimpole Hall and Home Farm</t>
  </si>
  <si>
    <t>Winchester City Mill</t>
  </si>
  <si>
    <t>Winchester College Treasury</t>
  </si>
  <si>
    <t xml:space="preserve">Hampshire </t>
  </si>
  <si>
    <t>Windermere Lake Cruises</t>
  </si>
  <si>
    <t>WINDERMERE</t>
  </si>
  <si>
    <t>Windmill Hill Windmill</t>
  </si>
  <si>
    <t xml:space="preserve">Brighton </t>
  </si>
  <si>
    <t>Windsor and Royal Borough Museum</t>
  </si>
  <si>
    <t>Windsor and Maidenhead</t>
  </si>
  <si>
    <t>Windsor Castle</t>
  </si>
  <si>
    <t>Windsor Great Park</t>
  </si>
  <si>
    <t>Windsor</t>
  </si>
  <si>
    <t>Winkworth Arboretum</t>
  </si>
  <si>
    <t>Witley Court &amp; Gardens (English Heritage)</t>
  </si>
  <si>
    <t>Wollaston Museum</t>
  </si>
  <si>
    <t>Wollaton Hall and Park</t>
  </si>
  <si>
    <t>Woodchester Mansion</t>
  </si>
  <si>
    <t>Stonehouse</t>
  </si>
  <si>
    <t>Woolbeding Gardens</t>
  </si>
  <si>
    <t>Midhurst</t>
  </si>
  <si>
    <t>Woolpit and District Museum</t>
  </si>
  <si>
    <t>Woolsthorpe Manor (National Trust)</t>
  </si>
  <si>
    <t>Worcester City Art Gallery &amp; Museum</t>
  </si>
  <si>
    <t>Worden Park</t>
  </si>
  <si>
    <t>South Ribble</t>
  </si>
  <si>
    <t>Wordsworth House</t>
  </si>
  <si>
    <t>Cockermouth</t>
  </si>
  <si>
    <t>Workhouse, The</t>
  </si>
  <si>
    <t>Southwell</t>
  </si>
  <si>
    <t>World Horse Welfare Penny Farm</t>
  </si>
  <si>
    <t>Fylde</t>
  </si>
  <si>
    <t>World Museum Liverpool</t>
  </si>
  <si>
    <t>World of Country Life</t>
  </si>
  <si>
    <t>World of James Herriot</t>
  </si>
  <si>
    <t>Hambleton</t>
  </si>
  <si>
    <t>Worthing Museum and Art Gallery</t>
  </si>
  <si>
    <t>Worthing</t>
  </si>
  <si>
    <t>Wotton-under-Edge Heritage Centre</t>
  </si>
  <si>
    <t>Wotton-under-Edge</t>
  </si>
  <si>
    <t>Wrawby Postmill</t>
  </si>
  <si>
    <t>Brigg</t>
  </si>
  <si>
    <t>Wraxall Vineyard</t>
  </si>
  <si>
    <t>Shepton Mallet</t>
  </si>
  <si>
    <t>Wrest Park</t>
  </si>
  <si>
    <t>Wroxeter Roman City</t>
  </si>
  <si>
    <t>Wroxeter</t>
  </si>
  <si>
    <t>WWT London</t>
  </si>
  <si>
    <t>WWT Martin Mere</t>
  </si>
  <si>
    <t>Ormskirk</t>
  </si>
  <si>
    <t>WWT Slimbridge Wetland Centre</t>
  </si>
  <si>
    <t>WWT Washington</t>
  </si>
  <si>
    <t>WWT Welney Wetland Centre</t>
  </si>
  <si>
    <t>Wyre Forest Visitor Centre (Forestry Commision)</t>
  </si>
  <si>
    <t>Wyre Forest</t>
  </si>
  <si>
    <t>Yarmouth Castle</t>
  </si>
  <si>
    <t>Yarmouth</t>
  </si>
  <si>
    <t>Yeovil Railway Centre</t>
  </si>
  <si>
    <t>Yeovil</t>
  </si>
  <si>
    <t>York &amp; Lancaster Regimental Museum</t>
  </si>
  <si>
    <t>SOUTH YORKSHIRE</t>
  </si>
  <si>
    <t>York Minster</t>
  </si>
  <si>
    <t>Yorkshire Scare Grounds Scream Park</t>
  </si>
  <si>
    <t>ZSL London Zoo</t>
  </si>
  <si>
    <t>ZSL Whipsnade Zoo</t>
  </si>
  <si>
    <t>Dunstable</t>
  </si>
  <si>
    <t>City</t>
  </si>
  <si>
    <t>Well-being &amp; Relaxation Activities</t>
  </si>
  <si>
    <t>Percentage</t>
  </si>
  <si>
    <t>Yoga, Meditation, Park Picnic</t>
  </si>
  <si>
    <t>Spa Day, Reading, Exercise</t>
  </si>
  <si>
    <t>Yoga, Nature Walk, Listening to Music</t>
  </si>
  <si>
    <t>Meditation, Socializing, Aromatherapy</t>
  </si>
  <si>
    <t>Yoga, Reading, Creative Hobbies</t>
  </si>
  <si>
    <t>Edinburgh</t>
  </si>
  <si>
    <t>Meditation, Yoga, Nature Walk</t>
  </si>
  <si>
    <t>Reading, Listening to Music, Exercise</t>
  </si>
  <si>
    <t>Aberdeen</t>
  </si>
  <si>
    <t>Spa Day, Mindfulness, Yoga</t>
  </si>
  <si>
    <t>Yoga, Meditation, Beach Walk</t>
  </si>
  <si>
    <t>Swansea</t>
  </si>
  <si>
    <t>Reading, Yoga, Socializing</t>
  </si>
  <si>
    <t>Meditation, Spa Day, Yoga</t>
  </si>
  <si>
    <t>Dundee</t>
  </si>
  <si>
    <t>Yoga, Nature Walk, Creative Hobbies</t>
  </si>
  <si>
    <t>Inverness</t>
  </si>
  <si>
    <t>Meditation, Reading, Aromatherapy</t>
  </si>
  <si>
    <t>Spa Day, Yoga, Park Picnic</t>
  </si>
  <si>
    <t>Yoga, Meditation, Creative Hobbies</t>
  </si>
  <si>
    <t>Reading, Nature Walk, Mindfulness</t>
  </si>
  <si>
    <t>Yoga, Meditation, Socializing</t>
  </si>
  <si>
    <t>Spa Day, Yoga, Listening to Music</t>
  </si>
  <si>
    <t>Meditation, Reading, Exercise</t>
  </si>
  <si>
    <t>Spa Day, Yoga, Socializing</t>
  </si>
  <si>
    <t>Crawley</t>
  </si>
  <si>
    <t>Slough</t>
  </si>
  <si>
    <t>Basildon</t>
  </si>
  <si>
    <t>Stevenage</t>
  </si>
  <si>
    <t>Hemel Hempstead</t>
  </si>
  <si>
    <t>Harlow</t>
  </si>
  <si>
    <t>Scunthorpe</t>
  </si>
  <si>
    <t>Kingston upon Hull</t>
  </si>
  <si>
    <t>Blackburn</t>
  </si>
  <si>
    <t>Blackpool</t>
  </si>
  <si>
    <t>Name of Attraction</t>
  </si>
  <si>
    <t>2021 Visitors</t>
  </si>
  <si>
    <t>2022 Visitors</t>
  </si>
  <si>
    <t>% Change</t>
  </si>
  <si>
    <t>Entry Price</t>
  </si>
  <si>
    <t>England</t>
  </si>
  <si>
    <t>Museum and/or Art Gallery</t>
  </si>
  <si>
    <t>1,572,503</t>
  </si>
  <si>
    <t>4,654,608</t>
  </si>
  <si>
    <t>196%</t>
  </si>
  <si>
    <t>Free</t>
  </si>
  <si>
    <t>4,260,485</t>
  </si>
  <si>
    <t>4,632,108</t>
  </si>
  <si>
    <t>9%</t>
  </si>
  <si>
    <t>1,325,972</t>
  </si>
  <si>
    <t>4,097,253</t>
  </si>
  <si>
    <t>209%</t>
  </si>
  <si>
    <t>1,285,815</t>
  </si>
  <si>
    <t>3,883,160</t>
  </si>
  <si>
    <t>202%</t>
  </si>
  <si>
    <t>729,735</t>
  </si>
  <si>
    <t>2,727,119</t>
  </si>
  <si>
    <t>274%</t>
  </si>
  <si>
    <t>858,790</t>
  </si>
  <si>
    <t>2,370,261</t>
  </si>
  <si>
    <t>176%</t>
  </si>
  <si>
    <t>Historic House/ House and Garden / Palace</t>
  </si>
  <si>
    <t>984,978</t>
  </si>
  <si>
    <t>2,346,580</t>
  </si>
  <si>
    <t>138%</t>
  </si>
  <si>
    <t>957,223</t>
  </si>
  <si>
    <t>2,334,930</t>
  </si>
  <si>
    <t>144%</t>
  </si>
  <si>
    <t>Historic Monument / Archaeological Site</t>
  </si>
  <si>
    <t>1,276,864</t>
  </si>
  <si>
    <t>1,362,874</t>
  </si>
  <si>
    <t>7%</t>
  </si>
  <si>
    <t>403,312</t>
  </si>
  <si>
    <t>1,149,070</t>
  </si>
  <si>
    <t>185%</t>
  </si>
  <si>
    <t>524,940</t>
  </si>
  <si>
    <t>913,395</t>
  </si>
  <si>
    <t>74%</t>
  </si>
  <si>
    <t>306,268</t>
  </si>
  <si>
    <t>804,236</t>
  </si>
  <si>
    <t>163%</t>
  </si>
  <si>
    <t>653,200</t>
  </si>
  <si>
    <t>790,067</t>
  </si>
  <si>
    <t>21%</t>
  </si>
  <si>
    <t>212,306</t>
  </si>
  <si>
    <t>728,183</t>
  </si>
  <si>
    <t>243%</t>
  </si>
  <si>
    <t>245,318</t>
  </si>
  <si>
    <t>711,478</t>
  </si>
  <si>
    <t>190%</t>
  </si>
  <si>
    <t>320,542</t>
  </si>
  <si>
    <t>684,909</t>
  </si>
  <si>
    <t>114%</t>
  </si>
  <si>
    <t>268,500</t>
  </si>
  <si>
    <t>677,268</t>
  </si>
  <si>
    <t>152%</t>
  </si>
  <si>
    <t>330,593</t>
  </si>
  <si>
    <t>669,684</t>
  </si>
  <si>
    <t>103%</t>
  </si>
  <si>
    <t>Castle / Fort</t>
  </si>
  <si>
    <t>434,891</t>
  </si>
  <si>
    <t>662,608</t>
  </si>
  <si>
    <t>52%</t>
  </si>
  <si>
    <t>651,602</t>
  </si>
  <si>
    <t>646,974</t>
  </si>
  <si>
    <t>-1%</t>
  </si>
  <si>
    <t>526,379</t>
  </si>
  <si>
    <t>2,019,868</t>
  </si>
  <si>
    <t>284%</t>
  </si>
  <si>
    <t>Royal Botanic Gardens, Kew</t>
  </si>
  <si>
    <t>1,966,854</t>
  </si>
  <si>
    <t>1,963,885</t>
  </si>
  <si>
    <t>0%</t>
  </si>
  <si>
    <t>1,410,103</t>
  </si>
  <si>
    <t>1,494,709</t>
  </si>
  <si>
    <t>6%</t>
  </si>
  <si>
    <t>1,065,707</t>
  </si>
  <si>
    <t>1,303,609</t>
  </si>
  <si>
    <t>22%</t>
  </si>
  <si>
    <t>Place of Worship (still in use)</t>
  </si>
  <si>
    <t>278,413</t>
  </si>
  <si>
    <t>1,193,888</t>
  </si>
  <si>
    <t>329%</t>
  </si>
  <si>
    <t>163,297</t>
  </si>
  <si>
    <t>1,063,063</t>
  </si>
  <si>
    <t>551%</t>
  </si>
  <si>
    <t>Safari Park / Zoo / Aquarium / Aviary</t>
  </si>
  <si>
    <t>692,244</t>
  </si>
  <si>
    <t>1,045,289</t>
  </si>
  <si>
    <t>51%</t>
  </si>
  <si>
    <t>Leisure / Theme Park</t>
  </si>
  <si>
    <t>990,000</t>
  </si>
  <si>
    <t>334,087</t>
  </si>
  <si>
    <t>977,316</t>
  </si>
  <si>
    <t>193%</t>
  </si>
  <si>
    <t>816,797</t>
  </si>
  <si>
    <t>974,790</t>
  </si>
  <si>
    <t>19%</t>
  </si>
  <si>
    <t>316,495</t>
  </si>
  <si>
    <t>927,331</t>
  </si>
  <si>
    <t>352,006</t>
  </si>
  <si>
    <t>851,854</t>
  </si>
  <si>
    <t>142%</t>
  </si>
  <si>
    <t>701,951</t>
  </si>
  <si>
    <t>814,263</t>
  </si>
  <si>
    <t>16%</t>
  </si>
  <si>
    <t>597,634</t>
  </si>
  <si>
    <t>806,806</t>
  </si>
  <si>
    <t>35%</t>
  </si>
  <si>
    <t>Beamish, The Living Museum of the North</t>
  </si>
  <si>
    <t>593,985</t>
  </si>
  <si>
    <t>788,603</t>
  </si>
  <si>
    <t>33%</t>
  </si>
  <si>
    <t>666,743</t>
  </si>
  <si>
    <t>760,087</t>
  </si>
  <si>
    <t>14%</t>
  </si>
  <si>
    <t>Farm / Rare Breeds / Farm Animals</t>
  </si>
  <si>
    <t>620,000</t>
  </si>
  <si>
    <t>750,000</t>
  </si>
  <si>
    <t>740,000</t>
  </si>
  <si>
    <t>705,000</t>
  </si>
  <si>
    <t>-5%</t>
  </si>
  <si>
    <t>470,249</t>
  </si>
  <si>
    <t>695,968</t>
  </si>
  <si>
    <t>48%</t>
  </si>
  <si>
    <t>577,267</t>
  </si>
  <si>
    <t>658,084</t>
  </si>
  <si>
    <t>Killhope, The North of England Lead Mining Mus</t>
  </si>
  <si>
    <t>Heritage / Visitor Centre</t>
  </si>
  <si>
    <t>Nature Reserve / Wetlands / Wildlife Trips</t>
  </si>
  <si>
    <t>£3.00-£4.99</t>
  </si>
  <si>
    <t>Steam / Heritage Railway</t>
  </si>
  <si>
    <t>Yorkshire &amp; The humber</t>
  </si>
  <si>
    <t>Heritage/Visitor Center</t>
  </si>
  <si>
    <t>Yorkshire Sculpture Park</t>
  </si>
  <si>
    <t>Nature Reserve/Wildlife Trips</t>
  </si>
  <si>
    <t>Royal Armouries Museum</t>
  </si>
  <si>
    <t>Nature/Visitor Centre</t>
  </si>
  <si>
    <t>York Art Gallery</t>
  </si>
  <si>
    <t>Yorkshire Museum</t>
  </si>
  <si>
    <t>York Castle Museum</t>
  </si>
  <si>
    <t>Thackray Museum of Medicine</t>
  </si>
  <si>
    <t>Eureka! The National Children's Museum</t>
  </si>
  <si>
    <t>Beningbrough Hall and Gardens</t>
  </si>
  <si>
    <t>Historic House/Garden/Palace</t>
  </si>
  <si>
    <t>Fairfax House</t>
  </si>
  <si>
    <t>Farm/Rare Breeds/Farm Animals</t>
  </si>
  <si>
    <t>Place of Worship (in use)</t>
  </si>
  <si>
    <t>Historic Monument/Archaeological Site</t>
  </si>
  <si>
    <t>Cliffs of Dover</t>
  </si>
  <si>
    <t>Nature Reserve</t>
  </si>
  <si>
    <t>£5.00-£9.99</t>
  </si>
  <si>
    <t>Beningbrough Hall, Gardens &amp; Estate</t>
  </si>
  <si>
    <t>RSPB Bempton Cliffs</t>
  </si>
  <si>
    <t>Steam/Heritage Railway</t>
  </si>
  <si>
    <t>Birmingham Arts Centre (MAC)</t>
  </si>
  <si>
    <t>Midlands Air Museum</t>
  </si>
  <si>
    <t>Coventry Cathedral - St. Michaels</t>
  </si>
  <si>
    <t>Shrewsbury Church</t>
  </si>
  <si>
    <t>Cheltenham Art Gallery &amp; Museum</t>
  </si>
  <si>
    <t>Colegate Church St Mary</t>
  </si>
  <si>
    <t>Tar Tunnel Museum</t>
  </si>
  <si>
    <t>Alton Towers</t>
  </si>
  <si>
    <t>£50 or Over</t>
  </si>
  <si>
    <t>Drayton Manor</t>
  </si>
  <si>
    <t>Shugborough Estate (National Trust)</t>
  </si>
  <si>
    <t>Historic House / House and Garden</t>
  </si>
  <si>
    <t>Croome Park</t>
  </si>
  <si>
    <t>Ironbridge</t>
  </si>
  <si>
    <t>Staffordshire Hoard at Birmingham Museum</t>
  </si>
  <si>
    <t>Warwick Castle</t>
  </si>
  <si>
    <t>Wightwick Manor</t>
  </si>
  <si>
    <t>The National Motorcycle Museum</t>
  </si>
  <si>
    <t>Lincoln Castle (grounds)</t>
  </si>
  <si>
    <t>Harley Gallery</t>
  </si>
  <si>
    <t>The Royal Lancers &amp; Nottinghamshire Yeomanry Museum</t>
  </si>
  <si>
    <t>Historic House / House and Garden / Palace</t>
  </si>
  <si>
    <t>The Workhouse</t>
  </si>
  <si>
    <t>East of  England</t>
  </si>
  <si>
    <t>Knole Yard</t>
  </si>
  <si>
    <t>Fen Bridge</t>
  </si>
  <si>
    <t>Nature Reserve/Wetlands/Wildlife Trips</t>
  </si>
  <si>
    <t>Stotfold Mill</t>
  </si>
  <si>
    <t>Norfolk and Norwich Aviation Museum</t>
  </si>
  <si>
    <t>RHS Wisley</t>
  </si>
  <si>
    <t>Southend-on-Sea Pleasure Pier</t>
  </si>
  <si>
    <t>Historic Leisure Property</t>
  </si>
  <si>
    <t>Ickworth House</t>
  </si>
  <si>
    <t>Banham Zoo</t>
  </si>
  <si>
    <t>Wimpole Estate</t>
  </si>
  <si>
    <t>Norfolk Broads Boating</t>
  </si>
  <si>
    <t>Bressingham Steam and Gardens</t>
  </si>
  <si>
    <t>Dinosaur Adventure Park</t>
  </si>
  <si>
    <t>Pleasurewood Hills</t>
  </si>
  <si>
    <t>Hunstanton SEA LIFE Sanctuary</t>
  </si>
  <si>
    <t>Other Historic Transport Operator</t>
  </si>
  <si>
    <t>Bury St Edmunds Abbey Gardens</t>
  </si>
  <si>
    <t>Hatfield House</t>
  </si>
  <si>
    <t>Sutton Hoo</t>
  </si>
  <si>
    <t>Historic House/House and Garden/Palace</t>
  </si>
  <si>
    <t>Serpentine Gallery</t>
  </si>
  <si>
    <t>Royal Museums Greenwich</t>
  </si>
  <si>
    <t>The Wallace Collection</t>
  </si>
  <si>
    <t>Den City Farm and Riding School</t>
  </si>
  <si>
    <t>Sir John Soane's Museum</t>
  </si>
  <si>
    <t>£25 or Over</t>
  </si>
  <si>
    <t>Other Leisure Property</t>
  </si>
  <si>
    <t>WWT London Wetland Centre</t>
  </si>
  <si>
    <t>Banqueting House</t>
  </si>
  <si>
    <t>Cutty Sark</t>
  </si>
  <si>
    <t>Charles Dickens Museum</t>
  </si>
  <si>
    <t>The Fitzwilliam Museum</t>
  </si>
  <si>
    <t>Palmers Green Climbing Centre (Turnstall Information)</t>
  </si>
  <si>
    <t>Royal School of Church Music</t>
  </si>
  <si>
    <t>Bishops Museum</t>
  </si>
  <si>
    <t>Sainsbury's Museum</t>
  </si>
  <si>
    <t>Windsor Park and Borough Museum</t>
  </si>
  <si>
    <t>Comberford House Natural History Museum</t>
  </si>
  <si>
    <t>Winchester City Museum</t>
  </si>
  <si>
    <t>Eastbourne's Light Museum and Shop</t>
  </si>
  <si>
    <t>Chessington World of Adventures</t>
  </si>
  <si>
    <t>Marwell Zoo</t>
  </si>
  <si>
    <t>Hever Castle</t>
  </si>
  <si>
    <t>Paultons Park</t>
  </si>
  <si>
    <t>Bucklebury Farm Park</t>
  </si>
  <si>
    <t>Museum/House/House and Garden/Palace</t>
  </si>
  <si>
    <t>Michelham Priory Garden, House and Estate</t>
  </si>
  <si>
    <t>Osbourne House</t>
  </si>
  <si>
    <t>Bluebell Railway</t>
  </si>
  <si>
    <t>Stansted Park</t>
  </si>
  <si>
    <t>Avebury Circle and Museum</t>
  </si>
  <si>
    <t>New Abbey Ruins</t>
  </si>
  <si>
    <t>Westbury White Horse Museum &amp; Garden</t>
  </si>
  <si>
    <t>Shaftesbury Abbey Museum</t>
  </si>
  <si>
    <t>Truro Discovery Centre</t>
  </si>
  <si>
    <t>Newton Abbot Town Museum</t>
  </si>
  <si>
    <t>Torquay Museum</t>
  </si>
  <si>
    <t>Tiverton Museum</t>
  </si>
  <si>
    <t>Brixham Battery Museum</t>
  </si>
  <si>
    <t>Porlock Marsh Museum</t>
  </si>
  <si>
    <t>Exceed</t>
  </si>
  <si>
    <t>Safari Park/Zoo/Aquarium/Aviary</t>
  </si>
  <si>
    <t>Cardiff Castle</t>
  </si>
  <si>
    <t>Leisure/Theme Park</t>
  </si>
  <si>
    <t>Dyffryn Park</t>
  </si>
  <si>
    <t>Museum and/or Gallery</t>
  </si>
  <si>
    <t>MEASURE 1: HCMI Rooms Footprint Per Occupied Room (kgCO2e)</t>
  </si>
  <si>
    <t>LOCATION</t>
  </si>
  <si>
    <t>All Hotels</t>
  </si>
  <si>
    <t> </t>
  </si>
  <si>
    <t>All Resorts</t>
  </si>
  <si>
    <t>All NonResorts</t>
  </si>
  <si>
    <t>Full Service Resorts</t>
  </si>
  <si>
    <t>Full Service NonResorts</t>
  </si>
  <si>
    <t>Limited Service</t>
  </si>
  <si>
    <t>Economy Segment Resorts</t>
  </si>
  <si>
    <t>Economy Segment NonResorts</t>
  </si>
  <si>
    <t>Midscale Segment Resorts</t>
  </si>
  <si>
    <t>Midscale Segment NonResorts</t>
  </si>
  <si>
    <t>Upper Midscale Segment Resorts</t>
  </si>
  <si>
    <t>Upper Midscale Segment NonResorts</t>
  </si>
  <si>
    <t>Upscale Segment Resorts</t>
  </si>
  <si>
    <t>Upscale Segment NonResorts</t>
  </si>
  <si>
    <t>Upper Upscale Segment Resorts</t>
  </si>
  <si>
    <t>Upper Upscale Segment NonResorts</t>
  </si>
  <si>
    <t>Luxury Segment Resorts</t>
  </si>
  <si>
    <t>Luxury Segment NonResorts</t>
  </si>
  <si>
    <t>Urban Location</t>
  </si>
  <si>
    <t>Suburban Location</t>
  </si>
  <si>
    <t>Airport Location</t>
  </si>
  <si>
    <t>Rural/Highway Location</t>
  </si>
  <si>
    <t>Small Metro/Town Location</t>
  </si>
  <si>
    <t>Convention Hotel</t>
  </si>
  <si>
    <t>Extended Stay</t>
  </si>
  <si>
    <t>Resort</t>
  </si>
  <si>
    <t>Resort - Summer Seasonal</t>
  </si>
  <si>
    <t>Resort - Winter Seasonal</t>
  </si>
  <si>
    <t>Non Resort</t>
  </si>
  <si>
    <t>Integrated Resort</t>
  </si>
  <si>
    <t>1 Star</t>
  </si>
  <si>
    <t>2 Stars</t>
  </si>
  <si>
    <t>3 Stars</t>
  </si>
  <si>
    <t>4 Stars</t>
  </si>
  <si>
    <t>5 Stars</t>
  </si>
  <si>
    <t>Geography</t>
  </si>
  <si>
    <t>Type</t>
  </si>
  <si>
    <t>Country</t>
  </si>
  <si>
    <t>Count</t>
  </si>
  <si>
    <t>Low</t>
  </si>
  <si>
    <t>Lower Quartile</t>
  </si>
  <si>
    <t>Mean</t>
  </si>
  <si>
    <t>Median</t>
  </si>
  <si>
    <t>Upper Quartile</t>
  </si>
  <si>
    <t>High</t>
  </si>
  <si>
    <t>SD</t>
  </si>
  <si>
    <t>Metro Area</t>
  </si>
  <si>
    <t>United Kingdom</t>
  </si>
  <si>
    <t xml:space="preserve">  </t>
  </si>
  <si>
    <t xml:space="preserve">               4,6</t>
  </si>
  <si>
    <t xml:space="preserve">                            7,7</t>
  </si>
  <si>
    <t xml:space="preserve">             10,7</t>
  </si>
  <si>
    <t xml:space="preserve">               9,6</t>
  </si>
  <si>
    <t xml:space="preserve">                          13,5</t>
  </si>
  <si>
    <t xml:space="preserve">               20,4</t>
  </si>
  <si>
    <t xml:space="preserve">               4,4</t>
  </si>
  <si>
    <t xml:space="preserve">               7,7</t>
  </si>
  <si>
    <t xml:space="preserve">             13,5</t>
  </si>
  <si>
    <t xml:space="preserve">             20,4</t>
  </si>
  <si>
    <t xml:space="preserve">                            7,3</t>
  </si>
  <si>
    <t xml:space="preserve">               8,2</t>
  </si>
  <si>
    <t xml:space="preserve">                             9,6</t>
  </si>
  <si>
    <t xml:space="preserve">             11,1</t>
  </si>
  <si>
    <t xml:space="preserve">               1,9</t>
  </si>
  <si>
    <t xml:space="preserve">                            7,9</t>
  </si>
  <si>
    <t xml:space="preserve">             10,6</t>
  </si>
  <si>
    <t xml:space="preserve">               9,7</t>
  </si>
  <si>
    <t xml:space="preserve">                          12,3</t>
  </si>
  <si>
    <t xml:space="preserve">               4,5</t>
  </si>
  <si>
    <t xml:space="preserve">                            7,6</t>
  </si>
  <si>
    <t xml:space="preserve">             10,3</t>
  </si>
  <si>
    <t xml:space="preserve">               9,3</t>
  </si>
  <si>
    <t xml:space="preserve">                          11,2</t>
  </si>
  <si>
    <t xml:space="preserve">               4,3</t>
  </si>
  <si>
    <t xml:space="preserve">                            8,1</t>
  </si>
  <si>
    <t xml:space="preserve">             11,0</t>
  </si>
  <si>
    <t xml:space="preserve">                          14,6</t>
  </si>
  <si>
    <t xml:space="preserve">               7,3</t>
  </si>
  <si>
    <t xml:space="preserve">             11,2</t>
  </si>
  <si>
    <t xml:space="preserve">               9,8</t>
  </si>
  <si>
    <t xml:space="preserve">               2,3</t>
  </si>
  <si>
    <t xml:space="preserve">                            9,4</t>
  </si>
  <si>
    <t xml:space="preserve">             13,6</t>
  </si>
  <si>
    <t xml:space="preserve">             10,8</t>
  </si>
  <si>
    <t xml:space="preserve">                          19,3</t>
  </si>
  <si>
    <t xml:space="preserve">               30,5</t>
  </si>
  <si>
    <t xml:space="preserve">               7,9</t>
  </si>
  <si>
    <t xml:space="preserve">               9,4</t>
  </si>
  <si>
    <t xml:space="preserve">             19,3</t>
  </si>
  <si>
    <t xml:space="preserve">             30,5</t>
  </si>
  <si>
    <t xml:space="preserve">               7,8</t>
  </si>
  <si>
    <t xml:space="preserve">                            8,9</t>
  </si>
  <si>
    <t xml:space="preserve">               9,9</t>
  </si>
  <si>
    <t xml:space="preserve">             10,0</t>
  </si>
  <si>
    <t xml:space="preserve">                          10,9</t>
  </si>
  <si>
    <t xml:space="preserve">               1,1</t>
  </si>
  <si>
    <t xml:space="preserve">                            9,3</t>
  </si>
  <si>
    <t xml:space="preserve">             13,9</t>
  </si>
  <si>
    <t xml:space="preserve">                          19,6</t>
  </si>
  <si>
    <t xml:space="preserve">                            9,8</t>
  </si>
  <si>
    <t xml:space="preserve">             14,4</t>
  </si>
  <si>
    <t xml:space="preserve">               7,5</t>
  </si>
  <si>
    <t xml:space="preserve">             12,9</t>
  </si>
  <si>
    <t xml:space="preserve">             10,2</t>
  </si>
  <si>
    <t xml:space="preserve">                          17,8</t>
  </si>
  <si>
    <t xml:space="preserve">               8,6</t>
  </si>
  <si>
    <t>Leeds–Bradford</t>
  </si>
  <si>
    <t xml:space="preserve">               5,4</t>
  </si>
  <si>
    <t xml:space="preserve">                            7,0</t>
  </si>
  <si>
    <t xml:space="preserve">                          15,2</t>
  </si>
  <si>
    <t xml:space="preserve">               16,5</t>
  </si>
  <si>
    <t xml:space="preserve">               4,2</t>
  </si>
  <si>
    <t xml:space="preserve">               7,0</t>
  </si>
  <si>
    <t xml:space="preserve">             15,2</t>
  </si>
  <si>
    <t xml:space="preserve">             16,5</t>
  </si>
  <si>
    <t xml:space="preserve">               5,2</t>
  </si>
  <si>
    <t xml:space="preserve">                            9,2</t>
  </si>
  <si>
    <t xml:space="preserve">             15,0</t>
  </si>
  <si>
    <t xml:space="preserve">             14,8</t>
  </si>
  <si>
    <t xml:space="preserve">                          20,5</t>
  </si>
  <si>
    <t xml:space="preserve">               32,2</t>
  </si>
  <si>
    <t xml:space="preserve">               9,2</t>
  </si>
  <si>
    <t xml:space="preserve">             20,5</t>
  </si>
  <si>
    <t xml:space="preserve">             32,2</t>
  </si>
  <si>
    <t xml:space="preserve">             13,3</t>
  </si>
  <si>
    <t xml:space="preserve">                          18,0</t>
  </si>
  <si>
    <t xml:space="preserve">             22,2</t>
  </si>
  <si>
    <t xml:space="preserve">               5,6</t>
  </si>
  <si>
    <t xml:space="preserve">                          10,0</t>
  </si>
  <si>
    <t xml:space="preserve">             16,0</t>
  </si>
  <si>
    <t xml:space="preserve">             14,9</t>
  </si>
  <si>
    <t xml:space="preserve">                          20,9</t>
  </si>
  <si>
    <t xml:space="preserve">               7,4</t>
  </si>
  <si>
    <t>London, UK</t>
  </si>
  <si>
    <t xml:space="preserve">               2,2</t>
  </si>
  <si>
    <t xml:space="preserve">                            8,0</t>
  </si>
  <si>
    <t xml:space="preserve">             19,1</t>
  </si>
  <si>
    <t xml:space="preserve">             10,4</t>
  </si>
  <si>
    <t xml:space="preserve">                          18,5</t>
  </si>
  <si>
    <t xml:space="preserve">             194,3</t>
  </si>
  <si>
    <t xml:space="preserve">             28,0</t>
  </si>
  <si>
    <t xml:space="preserve">             15,4</t>
  </si>
  <si>
    <t xml:space="preserve">             17,5</t>
  </si>
  <si>
    <t xml:space="preserve">             73,1</t>
  </si>
  <si>
    <t xml:space="preserve">               9,0</t>
  </si>
  <si>
    <t xml:space="preserve">             19,2</t>
  </si>
  <si>
    <t xml:space="preserve">             13,7</t>
  </si>
  <si>
    <t xml:space="preserve">             20,3</t>
  </si>
  <si>
    <t xml:space="preserve">             16,7</t>
  </si>
  <si>
    <t xml:space="preserve">                            6,6</t>
  </si>
  <si>
    <t xml:space="preserve">               8,5</t>
  </si>
  <si>
    <t xml:space="preserve">                             9,5</t>
  </si>
  <si>
    <t xml:space="preserve">             17,4</t>
  </si>
  <si>
    <t xml:space="preserve">               2,9</t>
  </si>
  <si>
    <t xml:space="preserve">                            7,5</t>
  </si>
  <si>
    <t xml:space="preserve">               8,8</t>
  </si>
  <si>
    <t xml:space="preserve">                          12,5</t>
  </si>
  <si>
    <t xml:space="preserve">               6,4</t>
  </si>
  <si>
    <t xml:space="preserve">               8,3</t>
  </si>
  <si>
    <t xml:space="preserve">             22,4</t>
  </si>
  <si>
    <t xml:space="preserve">             28,5</t>
  </si>
  <si>
    <t xml:space="preserve">               8,0</t>
  </si>
  <si>
    <t xml:space="preserve">                            8,4</t>
  </si>
  <si>
    <t xml:space="preserve">             23,0</t>
  </si>
  <si>
    <t xml:space="preserve">                          23,3</t>
  </si>
  <si>
    <t xml:space="preserve">           194,3</t>
  </si>
  <si>
    <t xml:space="preserve">             35,5</t>
  </si>
  <si>
    <t xml:space="preserve">                            7,8</t>
  </si>
  <si>
    <t xml:space="preserve">             12,4</t>
  </si>
  <si>
    <t xml:space="preserve">             10,1</t>
  </si>
  <si>
    <t xml:space="preserve">                          17,0</t>
  </si>
  <si>
    <t xml:space="preserve">             25,4</t>
  </si>
  <si>
    <t xml:space="preserve">             15,7</t>
  </si>
  <si>
    <t xml:space="preserve">             14,6</t>
  </si>
  <si>
    <t xml:space="preserve">                          12,9</t>
  </si>
  <si>
    <t xml:space="preserve">               7,6</t>
  </si>
  <si>
    <t xml:space="preserve">                            9,0</t>
  </si>
  <si>
    <t xml:space="preserve">             13,8</t>
  </si>
  <si>
    <t xml:space="preserve">             25,2</t>
  </si>
  <si>
    <t>Nottingham–Derby</t>
  </si>
  <si>
    <t>Portsmouth-Southampton</t>
  </si>
  <si>
    <t xml:space="preserve">             14,3</t>
  </si>
  <si>
    <t xml:space="preserve">             10,5</t>
  </si>
  <si>
    <t xml:space="preserve">                          16,6</t>
  </si>
  <si>
    <t xml:space="preserve">             13,4</t>
  </si>
  <si>
    <t xml:space="preserve">             20,6</t>
  </si>
  <si>
    <t xml:space="preserve">                             9,3</t>
  </si>
  <si>
    <t xml:space="preserve">               3,5</t>
  </si>
  <si>
    <t xml:space="preserve">             14,5</t>
  </si>
  <si>
    <t xml:space="preserve">             13,0</t>
  </si>
  <si>
    <t xml:space="preserve">             20,0</t>
  </si>
  <si>
    <t xml:space="preserve">                          17,2</t>
  </si>
  <si>
    <t xml:space="preserve">             22,8</t>
  </si>
  <si>
    <t xml:space="preserve">             22,3</t>
  </si>
  <si>
    <t xml:space="preserve">                          28,3</t>
  </si>
  <si>
    <t xml:space="preserve">             34,5</t>
  </si>
  <si>
    <t xml:space="preserve">             15,8</t>
  </si>
  <si>
    <t xml:space="preserve">                          18,9</t>
  </si>
  <si>
    <t xml:space="preserve">             18,2</t>
  </si>
  <si>
    <t xml:space="preserve">             11,8</t>
  </si>
  <si>
    <t xml:space="preserve">                          14,5</t>
  </si>
  <si>
    <t xml:space="preserve">               5,0</t>
  </si>
  <si>
    <t xml:space="preserve">                          14,4</t>
  </si>
  <si>
    <t xml:space="preserve">             72,5</t>
  </si>
  <si>
    <t xml:space="preserve">               4,9</t>
  </si>
  <si>
    <t xml:space="preserve">               9,5</t>
  </si>
  <si>
    <t xml:space="preserve">             27,9</t>
  </si>
  <si>
    <t xml:space="preserve">               5,8</t>
  </si>
  <si>
    <t xml:space="preserve">                            6,2</t>
  </si>
  <si>
    <t xml:space="preserve">                             9,0</t>
  </si>
  <si>
    <t xml:space="preserve">             23,7</t>
  </si>
  <si>
    <t xml:space="preserve">               6,0</t>
  </si>
  <si>
    <t xml:space="preserve">                            8,2</t>
  </si>
  <si>
    <t xml:space="preserve">                            6,5</t>
  </si>
  <si>
    <t xml:space="preserve">                             8,8</t>
  </si>
  <si>
    <t xml:space="preserve">             10,9</t>
  </si>
  <si>
    <t xml:space="preserve">               1,6</t>
  </si>
  <si>
    <t xml:space="preserve">             11,7</t>
  </si>
  <si>
    <t xml:space="preserve">             33,9</t>
  </si>
  <si>
    <t xml:space="preserve">               5,7</t>
  </si>
  <si>
    <t xml:space="preserve">                          22,3</t>
  </si>
  <si>
    <t xml:space="preserve">             22,6</t>
  </si>
  <si>
    <t xml:space="preserve">                          26,6</t>
  </si>
  <si>
    <t xml:space="preserve">             60,9</t>
  </si>
  <si>
    <t xml:space="preserve">             44,5</t>
  </si>
  <si>
    <t xml:space="preserve">                          72,8</t>
  </si>
  <si>
    <t xml:space="preserve">             53,9</t>
  </si>
  <si>
    <t>Entity</t>
  </si>
  <si>
    <t>Transport emissions per kilometer travelled</t>
  </si>
  <si>
    <t xml:space="preserve">Carbon footprint impact </t>
  </si>
  <si>
    <t>Bus (average)</t>
  </si>
  <si>
    <t>Bus (local London)</t>
  </si>
  <si>
    <t>Coach (bus)</t>
  </si>
  <si>
    <t>Diesel car</t>
  </si>
  <si>
    <t>Domestic flight</t>
  </si>
  <si>
    <t>Electric car</t>
  </si>
  <si>
    <t>Eurostar (to Paris)</t>
  </si>
  <si>
    <t>Ferry (foot passenger)</t>
  </si>
  <si>
    <t>London Underground</t>
  </si>
  <si>
    <t>Long-haul flight</t>
  </si>
  <si>
    <t>Motorbike</t>
  </si>
  <si>
    <t>National rail</t>
  </si>
  <si>
    <t>Petrol car</t>
  </si>
  <si>
    <t>Plug-in hybrid</t>
  </si>
  <si>
    <t>Short-haul flight</t>
  </si>
  <si>
    <t>Tram</t>
  </si>
  <si>
    <t>OBJECTID</t>
  </si>
  <si>
    <t>Name</t>
  </si>
  <si>
    <t>Grade</t>
  </si>
  <si>
    <t>Area (ha)</t>
  </si>
  <si>
    <t>Easting</t>
  </si>
  <si>
    <t>Northing</t>
  </si>
  <si>
    <t>A la Ronde and The Point-in-View</t>
  </si>
  <si>
    <t>II</t>
  </si>
  <si>
    <t>ABBERLEY HALL</t>
  </si>
  <si>
    <t>ABBEY CEMETERY</t>
  </si>
  <si>
    <t>II*</t>
  </si>
  <si>
    <t>ABBEY GARDENS AND PRECINCTS</t>
  </si>
  <si>
    <t>Abbey Park</t>
  </si>
  <si>
    <t>Abbot's Hall</t>
  </si>
  <si>
    <t>ABBOTS RIPTON HALL</t>
  </si>
  <si>
    <t>ABBOTSBURY GARDENS</t>
  </si>
  <si>
    <t>I</t>
  </si>
  <si>
    <t>Abbotswood</t>
  </si>
  <si>
    <t>ABNEY PARK CEMETERY</t>
  </si>
  <si>
    <t>ACTON BURNELL</t>
  </si>
  <si>
    <t>ADDINGTON PALACE</t>
  </si>
  <si>
    <t>ADLESTROP PARK and HOUSE</t>
  </si>
  <si>
    <t>ADLINGTON HALL</t>
  </si>
  <si>
    <t>ALBERT PARK</t>
  </si>
  <si>
    <t>ALBERT PARK, ABINGDON</t>
  </si>
  <si>
    <t>ALBURY PARK</t>
  </si>
  <si>
    <t>ALDBY PARK</t>
  </si>
  <si>
    <t>ALDENHAM HOUSE</t>
  </si>
  <si>
    <t>ALDENHAM PARK</t>
  </si>
  <si>
    <t>ALDERLEY GRANGE</t>
  </si>
  <si>
    <t>0,633221</t>
  </si>
  <si>
    <t>ALDERMASTON COURT</t>
  </si>
  <si>
    <t>ALEXANDRA PALACE</t>
  </si>
  <si>
    <t>Alexandra Park</t>
  </si>
  <si>
    <t>ALEXANDRA PARK, MANCHESTER</t>
  </si>
  <si>
    <t>Alexandra Road Park</t>
  </si>
  <si>
    <t>ALLERTON CEMETERY</t>
  </si>
  <si>
    <t>ALLERTON PARK</t>
  </si>
  <si>
    <t>ALNWICK CASTLE</t>
  </si>
  <si>
    <t>1513,44</t>
  </si>
  <si>
    <t>ALSCOT PARK</t>
  </si>
  <si>
    <t>ALTHORP</t>
  </si>
  <si>
    <t>ALTON TOWERS</t>
  </si>
  <si>
    <t>AMERICAN MILITARY CEMETERY</t>
  </si>
  <si>
    <t>AMESBURY ABBEY</t>
  </si>
  <si>
    <t>AMMERDOWN HOUSE</t>
  </si>
  <si>
    <t>AMPORT PARK</t>
  </si>
  <si>
    <t>AMPTHILL PARK</t>
  </si>
  <si>
    <t>AMWELL GROVE AND AMWELL POOL</t>
  </si>
  <si>
    <t>ANDERSON MANOR</t>
  </si>
  <si>
    <t>ANFIELD CEMETERY</t>
  </si>
  <si>
    <t>ANGLESEY ABBEY</t>
  </si>
  <si>
    <t>ANNE HATHAWAY'S COTTAGE</t>
  </si>
  <si>
    <t>0,733743</t>
  </si>
  <si>
    <t>ANNESLEY HALL</t>
  </si>
  <si>
    <t>ANTONY</t>
  </si>
  <si>
    <t>APETHORPE PALACE FORMERLY KNOWN AS APETHORPE HALL</t>
  </si>
  <si>
    <t>APPLEBY CASTLE</t>
  </si>
  <si>
    <t>Appuldurcombe</t>
  </si>
  <si>
    <t>ARBURY HALL</t>
  </si>
  <si>
    <t>ARLEY HALL</t>
  </si>
  <si>
    <t>ARLEY HOUSE</t>
  </si>
  <si>
    <t>ARLINGTON COURT</t>
  </si>
  <si>
    <t>ARMLEY HOUSE (GOTT'S PARK)</t>
  </si>
  <si>
    <t>ARNCLIFFE HALL</t>
  </si>
  <si>
    <t>ARNOLD CIRCUS, BETHNAL GREEN</t>
  </si>
  <si>
    <t>0,254522</t>
  </si>
  <si>
    <t>ARNOS VALE CEMETERY</t>
  </si>
  <si>
    <t>ARUNDEL CASTLE</t>
  </si>
  <si>
    <t>ASCOT PLACE</t>
  </si>
  <si>
    <t>ASCOTT HOUSE</t>
  </si>
  <si>
    <t>ASCOTT PARK</t>
  </si>
  <si>
    <t>ASHBURNHAM PLACE</t>
  </si>
  <si>
    <t>ASHBY ST LEDGERS</t>
  </si>
  <si>
    <t>ASHDOWN HOUSE</t>
  </si>
  <si>
    <t>ASHTEAD PARK</t>
  </si>
  <si>
    <t>ASHTON COURT</t>
  </si>
  <si>
    <t>ASHTON GARDENS</t>
  </si>
  <si>
    <t>ASHTON MEMORIAL GARDENS AND WILLIAMSON PARK</t>
  </si>
  <si>
    <t>ASHTON WOLD</t>
  </si>
  <si>
    <t>ASHWELL BURY</t>
  </si>
  <si>
    <t>ASHWICKE HALL</t>
  </si>
  <si>
    <t>ASKE HALL</t>
  </si>
  <si>
    <t>ASKHAM HALL</t>
  </si>
  <si>
    <t>ASTLEY HALL</t>
  </si>
  <si>
    <t>ASTON HALL</t>
  </si>
  <si>
    <t>Aswarby Park</t>
  </si>
  <si>
    <t>ATHELHAMPTON</t>
  </si>
  <si>
    <t>ATTINGHAM PARK</t>
  </si>
  <si>
    <t>AUCKLAND CASTLE PARK</t>
  </si>
  <si>
    <t>AUDLEY END</t>
  </si>
  <si>
    <t>Avenham Park</t>
  </si>
  <si>
    <t>AVENHAM WALK</t>
  </si>
  <si>
    <t>0,291346</t>
  </si>
  <si>
    <t>AVENUE HOUSE GROUNDS</t>
  </si>
  <si>
    <t>AVINGTON PARK</t>
  </si>
  <si>
    <t>AVON TYRRELL</t>
  </si>
  <si>
    <t>AWBRIDGE DANES</t>
  </si>
  <si>
    <t>AYNHO PARK</t>
  </si>
  <si>
    <t>AYOT HOUSE</t>
  </si>
  <si>
    <t>AYSCOUGHFEE HALL</t>
  </si>
  <si>
    <t>BABINGTON HOUSE</t>
  </si>
  <si>
    <t>BABWORTH HALL</t>
  </si>
  <si>
    <t>BADDESLEY CLINTON HALL</t>
  </si>
  <si>
    <t>BADGER DINGLE</t>
  </si>
  <si>
    <t>BADMINTON HOUSE</t>
  </si>
  <si>
    <t>BAGGRAVE HALL</t>
  </si>
  <si>
    <t>BAGSHOT PARK</t>
  </si>
  <si>
    <t>Bagthorpe Gardens</t>
  </si>
  <si>
    <t>BALLS PARK</t>
  </si>
  <si>
    <t>BARBARA HEPWORTH SCULPTURE GARDEN</t>
  </si>
  <si>
    <t>0,064326</t>
  </si>
  <si>
    <t>BARLBOROUGH HALL</t>
  </si>
  <si>
    <t>BARLEY WOOD</t>
  </si>
  <si>
    <t>BARNINGHAM HALL</t>
  </si>
  <si>
    <t>BARNSLEY HOUSE</t>
  </si>
  <si>
    <t>BARNSLEY PARK</t>
  </si>
  <si>
    <t>BARNWELL, ALL SAINTS MANOR</t>
  </si>
  <si>
    <t>BARNWELL, ST ANDREW'S MANOR</t>
  </si>
  <si>
    <t>BARRINGTON COURT</t>
  </si>
  <si>
    <t>BARRINGTON PARK</t>
  </si>
  <si>
    <t>BARROW COURT</t>
  </si>
  <si>
    <t>Barrow Park</t>
  </si>
  <si>
    <t>BARTON ROAD CEMETERY, TORQUAY</t>
  </si>
  <si>
    <t>BARWICK PARK</t>
  </si>
  <si>
    <t>BASILDON PARK</t>
  </si>
  <si>
    <t>BASING HOUSE</t>
  </si>
  <si>
    <t>BATEMANS</t>
  </si>
  <si>
    <t>BATSFORD PARK</t>
  </si>
  <si>
    <t>BATTERSEA PARK</t>
  </si>
  <si>
    <t>BATTLE ABBEY</t>
  </si>
  <si>
    <t>BATTLESDEN PARK</t>
  </si>
  <si>
    <t>BAWDSEY MANOR</t>
  </si>
  <si>
    <t>BAYFORDBURY</t>
  </si>
  <si>
    <t>BAYHAM ABBEY</t>
  </si>
  <si>
    <t>Beaminster Manor</t>
  </si>
  <si>
    <t>BEARWOOD COLLEGE</t>
  </si>
  <si>
    <t>BEAUCHIEF HALL</t>
  </si>
  <si>
    <t>BEAUMONT PARK</t>
  </si>
  <si>
    <t>BECKETT STREET CEMETERY</t>
  </si>
  <si>
    <t>BECKLEY PARK</t>
  </si>
  <si>
    <t>BEDFORD CEMETERY</t>
  </si>
  <si>
    <t>BEDFORD PARK</t>
  </si>
  <si>
    <t>BEDFORD SQUARE</t>
  </si>
  <si>
    <t>0,821653</t>
  </si>
  <si>
    <t>BEDGEBURY NATIONAL PINETUM</t>
  </si>
  <si>
    <t>BEDWORTH CEMETERY (COVENTRY ROAD CEMETERY)</t>
  </si>
  <si>
    <t>BEESTON HALL</t>
  </si>
  <si>
    <t>BELAIR</t>
  </si>
  <si>
    <t>BELCHAMP HALL</t>
  </si>
  <si>
    <t>BELCOMBE COURT</t>
  </si>
  <si>
    <t>BELFORD HALL</t>
  </si>
  <si>
    <t>BELGRAVE HALL</t>
  </si>
  <si>
    <t>BELHUS PARK</t>
  </si>
  <si>
    <t>BELLE ISLE</t>
  </si>
  <si>
    <t>BELLE VUE PARK</t>
  </si>
  <si>
    <t>BELMONT PARK</t>
  </si>
  <si>
    <t>BELPER CEMETERY</t>
  </si>
  <si>
    <t>BELSAY HALL</t>
  </si>
  <si>
    <t>BELTON HOUSE</t>
  </si>
  <si>
    <t>Belvoir Castle</t>
  </si>
  <si>
    <t>BENENDEN</t>
  </si>
  <si>
    <t>BENHAM PARK</t>
  </si>
  <si>
    <t>BENINGBROUGH HALL</t>
  </si>
  <si>
    <t>BENINGTON LORDSHIP</t>
  </si>
  <si>
    <t>BENTLEY PRIORY</t>
  </si>
  <si>
    <t>BERKELEY CASTLE</t>
  </si>
  <si>
    <t>BERKELEY SQUARE</t>
  </si>
  <si>
    <t>BERRINGTON HALL</t>
  </si>
  <si>
    <t>BERRY HILL</t>
  </si>
  <si>
    <t>Berwick Park</t>
  </si>
  <si>
    <t>BESTWOOD PUMPING STATION</t>
  </si>
  <si>
    <t>Beth Chatto Gardens</t>
  </si>
  <si>
    <t>BETHNAL GREEN GARDENS</t>
  </si>
  <si>
    <t>BICTON</t>
  </si>
  <si>
    <t>BIDDESDEN HOUSE</t>
  </si>
  <si>
    <t>BIDDULPH GRANGE</t>
  </si>
  <si>
    <t>BIGNOR PARK</t>
  </si>
  <si>
    <t>BILTON GRANGE</t>
  </si>
  <si>
    <t>BINGHAM'S MELCOMBE</t>
  </si>
  <si>
    <t>BIRKENHEAD PARK</t>
  </si>
  <si>
    <t>BIRMINGHAM BOTANICAL GARDENS</t>
  </si>
  <si>
    <t>BISHOPS PALACE, WELLS</t>
  </si>
  <si>
    <t>BISHOP'S PARK</t>
  </si>
  <si>
    <t>BLACKDOWN PARK</t>
  </si>
  <si>
    <t>BLACKWELL</t>
  </si>
  <si>
    <t>BLAGDON</t>
  </si>
  <si>
    <t>BLAISE CASTLE AND HAMLET</t>
  </si>
  <si>
    <t>BLAKE HALL</t>
  </si>
  <si>
    <t>BLENHEIM PALACE</t>
  </si>
  <si>
    <t>BLICKLING HALL</t>
  </si>
  <si>
    <t>BLOOMSBURY SQUARE</t>
  </si>
  <si>
    <t>0,774814</t>
  </si>
  <si>
    <t>BOCONNOC</t>
  </si>
  <si>
    <t>BOLD VENTURE PARK</t>
  </si>
  <si>
    <t>BOLSOVER CASTLE</t>
  </si>
  <si>
    <t>BORDE HILL</t>
  </si>
  <si>
    <t>BOREHAM HOUSE</t>
  </si>
  <si>
    <t>BOROUGH CEMETERY, ST HELENS</t>
  </si>
  <si>
    <t>BOROUGH GARDENS, DORCHESTER</t>
  </si>
  <si>
    <t>BOSCOBEL HOUSE</t>
  </si>
  <si>
    <t>BOSTON CEMETERY</t>
  </si>
  <si>
    <t>BOSTON PARK, ROTHERHAM</t>
  </si>
  <si>
    <t>BOTANIC GARDEN, CAMBRIDGE</t>
  </si>
  <si>
    <t>BOUGHTON HALL</t>
  </si>
  <si>
    <t>BOUGHTON HOUSE</t>
  </si>
  <si>
    <t>BOUGHTON MONCHELSEA PLACE</t>
  </si>
  <si>
    <t>BOULTHAM PARK</t>
  </si>
  <si>
    <t>BOUNCER'S LANE CEMETERY, CHELTENHAM</t>
  </si>
  <si>
    <t>BOURN HALL</t>
  </si>
  <si>
    <t>Bourne Hill House Gardens</t>
  </si>
  <si>
    <t>BOVERIDGE HOUSE SCHOOL</t>
  </si>
  <si>
    <t>BOWES MUSEUM</t>
  </si>
  <si>
    <t>BOWLING PARK</t>
  </si>
  <si>
    <t>BOWOOD</t>
  </si>
  <si>
    <t>BRADENHAM MANOR</t>
  </si>
  <si>
    <t>BRADGATE PARK</t>
  </si>
  <si>
    <t>BRADLEY COURT</t>
  </si>
  <si>
    <t>BRADLEY PARK</t>
  </si>
  <si>
    <t>BRAMDEAN HOUSE</t>
  </si>
  <si>
    <t>BRAMHAM PARK</t>
  </si>
  <si>
    <t>BRAMPTON BRYAN</t>
  </si>
  <si>
    <t>Bramshill Park</t>
  </si>
  <si>
    <t>BRANCEPETH CASTLE</t>
  </si>
  <si>
    <t>BRANDWOOD END CEMETERY</t>
  </si>
  <si>
    <t>BRAXTED PARK</t>
  </si>
  <si>
    <t>BREAMORE</t>
  </si>
  <si>
    <t>BRECCLES HALL</t>
  </si>
  <si>
    <t>BRETBY HALL</t>
  </si>
  <si>
    <t>BRETTON HALL</t>
  </si>
  <si>
    <t>BRICKWALL</t>
  </si>
  <si>
    <t>BRIDEHEAD</t>
  </si>
  <si>
    <t>BRIDGE END GARDENS</t>
  </si>
  <si>
    <t>BRIDWELL</t>
  </si>
  <si>
    <t>Briggens</t>
  </si>
  <si>
    <t>BRIGHTLING PARK</t>
  </si>
  <si>
    <t>BRISTOL UNIVERSITY BOTANIC GARDENS AND RAYNE THATCH</t>
  </si>
  <si>
    <t>BROADFIELD PARK</t>
  </si>
  <si>
    <t>BROADLANDS</t>
  </si>
  <si>
    <t>BROADMOOR HOSPITAL</t>
  </si>
  <si>
    <t>Broadwater Park</t>
  </si>
  <si>
    <t>BROADWAY, LETCHWORTH</t>
  </si>
  <si>
    <t>BROCKENHURST PARK</t>
  </si>
  <si>
    <t>190,89</t>
  </si>
  <si>
    <t>BROCKET HALL</t>
  </si>
  <si>
    <t>BROCKHALL PARK</t>
  </si>
  <si>
    <t>BROCKHAMPTON PARK</t>
  </si>
  <si>
    <t>BROCKHOLE</t>
  </si>
  <si>
    <t>BROCKHURST</t>
  </si>
  <si>
    <t>BROCKLESBY PARK</t>
  </si>
  <si>
    <t>BROCKWELL PARK</t>
  </si>
  <si>
    <t>BRODSWORTH HALL</t>
  </si>
  <si>
    <t>BROGYNTYN</t>
  </si>
  <si>
    <t>Broke Hall Park</t>
  </si>
  <si>
    <t>BROMPTON CEMETERY</t>
  </si>
  <si>
    <t>BROOKWOOD CEMETERY</t>
  </si>
  <si>
    <t>BROOME PARK</t>
  </si>
  <si>
    <t>BROOMFIELD HOUSE</t>
  </si>
  <si>
    <t>BROUGHTON CASTLE</t>
  </si>
  <si>
    <t>BROUGHTON HALL</t>
  </si>
  <si>
    <t>BROXWOOD COURT</t>
  </si>
  <si>
    <t>Brunel Estate</t>
  </si>
  <si>
    <t>BRUNSWICK PARK</t>
  </si>
  <si>
    <t>BRYMPTON d'EVERCY</t>
  </si>
  <si>
    <t>BUCKHURST PARK</t>
  </si>
  <si>
    <t>BUCKINGHAM PALACE</t>
  </si>
  <si>
    <t>BUCKLAND HOUSE</t>
  </si>
  <si>
    <t>BUILE HILL PARK</t>
  </si>
  <si>
    <t>BULSTRODE PARK</t>
  </si>
  <si>
    <t>Bunhill Fields Burial Ground</t>
  </si>
  <si>
    <t>BURGHLEY HOUSE</t>
  </si>
  <si>
    <t>BURLEY ON THE HILL</t>
  </si>
  <si>
    <t>BURN HALL</t>
  </si>
  <si>
    <t>BURNGREAVE CEMETERY</t>
  </si>
  <si>
    <t>Burslem Park</t>
  </si>
  <si>
    <t>BURTON CONSTABLE</t>
  </si>
  <si>
    <t>BURTON MANOR</t>
  </si>
  <si>
    <t>BURTON PARK</t>
  </si>
  <si>
    <t>BURTON PYNSENT</t>
  </si>
  <si>
    <t>BURWARTON HOUSE</t>
  </si>
  <si>
    <t>BUSBRIDGE LAKES</t>
  </si>
  <si>
    <t>BUSCOT</t>
  </si>
  <si>
    <t>BUSHY PARK</t>
  </si>
  <si>
    <t>BUXTED PARK</t>
  </si>
  <si>
    <t>CADHAY</t>
  </si>
  <si>
    <t>CADLAND HOUSE</t>
  </si>
  <si>
    <t>CADOGAN PLACE</t>
  </si>
  <si>
    <t>CAERHAYS CASTLE</t>
  </si>
  <si>
    <t>CALKE ABBEY</t>
  </si>
  <si>
    <t>CALVERLEY PARK AND CALVERLEY GROUNDS</t>
  </si>
  <si>
    <t>Campbell Park, Milton Keynes</t>
  </si>
  <si>
    <t>CAMPSEY ASHE PARK</t>
  </si>
  <si>
    <t>CANNIZARO PARK</t>
  </si>
  <si>
    <t>CANNON HALL</t>
  </si>
  <si>
    <t>CANNON HILL PARK</t>
  </si>
  <si>
    <t>CANONS ASHBY</t>
  </si>
  <si>
    <t>CANONS PARK</t>
  </si>
  <si>
    <t>CAPERNWRAY HALL</t>
  </si>
  <si>
    <t>CAPHEATON</t>
  </si>
  <si>
    <t>CARCLEW</t>
  </si>
  <si>
    <t>CARSHALTON HOUSE (ST PHILOMENA'S SCHOOL)</t>
  </si>
  <si>
    <t>CASSIOBURY PARK</t>
  </si>
  <si>
    <t>CASTLE ASHBY</t>
  </si>
  <si>
    <t>CASTLE BROMWICH HALL</t>
  </si>
  <si>
    <t>CASTLE DROGO</t>
  </si>
  <si>
    <t>CASTLE HILL</t>
  </si>
  <si>
    <t>CASTLE HOWARD</t>
  </si>
  <si>
    <t>CASTLE PARK, FRODSHAM</t>
  </si>
  <si>
    <t>CASTLE TOR</t>
  </si>
  <si>
    <t>0,458489</t>
  </si>
  <si>
    <t>CATCHFRENCH</t>
  </si>
  <si>
    <t>CATHEDRAL CLOSE AND LINEAR PARK, LICHFIELD</t>
  </si>
  <si>
    <t>CATTON HALL</t>
  </si>
  <si>
    <t>CAVERSHAM COURT</t>
  </si>
  <si>
    <t>CAVERSHAM PARK</t>
  </si>
  <si>
    <t>CAYTHORPE COURT</t>
  </si>
  <si>
    <t>Ceddesfeld Hall Gardens</t>
  </si>
  <si>
    <t>CENTRAL PARK, HAWORTH</t>
  </si>
  <si>
    <t>Central Parks</t>
  </si>
  <si>
    <t>CHADDERTON CEMETERY</t>
  </si>
  <si>
    <t>CHANTMARLE</t>
  </si>
  <si>
    <t>CHANTRY PARK</t>
  </si>
  <si>
    <t>CHAPELFIELD GARDENS</t>
  </si>
  <si>
    <t>CHARBOROUGH PARK</t>
  </si>
  <si>
    <t>CHARLECOTE PARK</t>
  </si>
  <si>
    <t>CHARLESTON MANOR</t>
  </si>
  <si>
    <t>CHARTWELL</t>
  </si>
  <si>
    <t>CHASTLETON HOUSE</t>
  </si>
  <si>
    <t>CHATSWORTH HOUSE</t>
  </si>
  <si>
    <t>CHAVENAGE HOUSE</t>
  </si>
  <si>
    <t>CHAWTON HOUSE</t>
  </si>
  <si>
    <t>CHEADLE ROYAL HOSPITAL</t>
  </si>
  <si>
    <t>CHELSEA PHYSIC GARDEN</t>
  </si>
  <si>
    <t>CHENIES PLACE (WOODSIDE)</t>
  </si>
  <si>
    <t>CHEQUERS</t>
  </si>
  <si>
    <t>CHETWYND PARK</t>
  </si>
  <si>
    <t>CHEVENING</t>
  </si>
  <si>
    <t>CHICHELEY HALL</t>
  </si>
  <si>
    <t>CHICKSANDS PRIORY</t>
  </si>
  <si>
    <t>CHIDDINGSTONE CASTLE</t>
  </si>
  <si>
    <t>CHILDERLEY HALL</t>
  </si>
  <si>
    <t>CHILHAM CASTLE</t>
  </si>
  <si>
    <t>CHILLINGHAM</t>
  </si>
  <si>
    <t>CHILLINGTON</t>
  </si>
  <si>
    <t>CHILSTON PARK</t>
  </si>
  <si>
    <t>CHILTON HALL</t>
  </si>
  <si>
    <t>CHIPPENHAM HALL</t>
  </si>
  <si>
    <t>CHISWICK HOUSE</t>
  </si>
  <si>
    <t>CHOLMONDELEY CASTLE</t>
  </si>
  <si>
    <t>CHRIST CHURCH</t>
  </si>
  <si>
    <t>CHRISTCHURCH MANSION</t>
  </si>
  <si>
    <t>CHRIST'S COLLEGE</t>
  </si>
  <si>
    <t>CHURCH CEMETERY</t>
  </si>
  <si>
    <t>CHURCH HOUSE, LECHLADE</t>
  </si>
  <si>
    <t>CHURCHTOWN BOTANIC GARDENS</t>
  </si>
  <si>
    <t>CHYVERTON PARK</t>
  </si>
  <si>
    <t>CIRENCESTER PARK</t>
  </si>
  <si>
    <t>CITY OF LONDON CEMETERY</t>
  </si>
  <si>
    <t>CITY OF WESTMINSTER CEMETERY, HANWELL</t>
  </si>
  <si>
    <t>CITY ROAD CEMETERY, SHEFFIELD</t>
  </si>
  <si>
    <t>CIVIC SQUARE, PLYMOUTH</t>
  </si>
  <si>
    <t>CLACTON SEAFRONT GARDENS</t>
  </si>
  <si>
    <t>0,611768</t>
  </si>
  <si>
    <t>CLANDON PARK</t>
  </si>
  <si>
    <t>CLARE COLLEGE</t>
  </si>
  <si>
    <t>CLAREMONT</t>
  </si>
  <si>
    <t>CLAVERTON MANOR</t>
  </si>
  <si>
    <t>CLAYDON</t>
  </si>
  <si>
    <t>Clayhall Royal Naval Cemetery</t>
  </si>
  <si>
    <t>CLEARWELL CASTLE</t>
  </si>
  <si>
    <t>CLEVEDON COURT</t>
  </si>
  <si>
    <t>CLIFF GARDENS AND TOWN HALL GARDEN</t>
  </si>
  <si>
    <t>CLIFFORD MANOR</t>
  </si>
  <si>
    <t>CLIFTON HALL</t>
  </si>
  <si>
    <t>CLIFTON PARK, ROTHERHAM</t>
  </si>
  <si>
    <t>CLISSOLD PARK</t>
  </si>
  <si>
    <t>CLITHEROE CASTLE</t>
  </si>
  <si>
    <t>CLIVEDEN</t>
  </si>
  <si>
    <t>CLUMBER PARK</t>
  </si>
  <si>
    <t>COBHAM HALL</t>
  </si>
  <si>
    <t>COKENACH</t>
  </si>
  <si>
    <t>COLCHESTER CASTLE PARK</t>
  </si>
  <si>
    <t>COLEBY HALL</t>
  </si>
  <si>
    <t>COLEORTON HALL</t>
  </si>
  <si>
    <t>COLETON FISHACRE</t>
  </si>
  <si>
    <t>COMBE ABBEY</t>
  </si>
  <si>
    <t>COMBE BANK</t>
  </si>
  <si>
    <t>COMBE HOUSE</t>
  </si>
  <si>
    <t>COMBERMERE ABBEY</t>
  </si>
  <si>
    <t>COMPTON ACRES</t>
  </si>
  <si>
    <t>COMPTON BEAUCHAMP</t>
  </si>
  <si>
    <t>Compton Cemetery (also known as Watts Cemetery)</t>
  </si>
  <si>
    <t>0,755676</t>
  </si>
  <si>
    <t>COMPTON END</t>
  </si>
  <si>
    <t>COMPTON PLACE</t>
  </si>
  <si>
    <t>COMPTON VERNEY</t>
  </si>
  <si>
    <t>CONDOVER HALL</t>
  </si>
  <si>
    <t>CONGLETON PARK</t>
  </si>
  <si>
    <t>CONNAUGHT GARDENS</t>
  </si>
  <si>
    <t>CONOCK MANOR</t>
  </si>
  <si>
    <t>CONSTABLE BURTON HALL</t>
  </si>
  <si>
    <t>COOKE'S HOUSE</t>
  </si>
  <si>
    <t>0,862392</t>
  </si>
  <si>
    <t>COOPERSALE HOUSE</t>
  </si>
  <si>
    <t>COPPED HALL</t>
  </si>
  <si>
    <t>CORAM'S FIELDS</t>
  </si>
  <si>
    <t>CORBY CASTLE</t>
  </si>
  <si>
    <t>CORNBURY PARK</t>
  </si>
  <si>
    <t>CORNWELL MANOR</t>
  </si>
  <si>
    <t>Corporation Park</t>
  </si>
  <si>
    <t>CORPUS CHRISTI</t>
  </si>
  <si>
    <t>0,598574</t>
  </si>
  <si>
    <t>CORSHAM COURT</t>
  </si>
  <si>
    <t>COTEHELE</t>
  </si>
  <si>
    <t>COTHELSTONE MANOR</t>
  </si>
  <si>
    <t>COTTESBROOKE HALL</t>
  </si>
  <si>
    <t>COURT OF HILL</t>
  </si>
  <si>
    <t>COURTEENHALL</t>
  </si>
  <si>
    <t>COWDRAY HOUSE</t>
  </si>
  <si>
    <t>COWLEY MANOR</t>
  </si>
  <si>
    <t>CRAGSIDE</t>
  </si>
  <si>
    <t>CRANBORNE MANOR</t>
  </si>
  <si>
    <t>CRANBURY PARK</t>
  </si>
  <si>
    <t>CREECH GRANGE</t>
  </si>
  <si>
    <t>CREWE HALL</t>
  </si>
  <si>
    <t>CRICHEL HOUSE</t>
  </si>
  <si>
    <t>CRICKET HOUSE</t>
  </si>
  <si>
    <t>CROFT CASTLE</t>
  </si>
  <si>
    <t>Croome Court</t>
  </si>
  <si>
    <t>CROW NEST PARK</t>
  </si>
  <si>
    <t>CROWCOMBE COURT</t>
  </si>
  <si>
    <t>CROWE HALL</t>
  </si>
  <si>
    <t>CROWN POINT</t>
  </si>
  <si>
    <t xml:space="preserve">Crows Hall </t>
  </si>
  <si>
    <t>CROXDALE HALL</t>
  </si>
  <si>
    <t>CROXTETH HALL PARK</t>
  </si>
  <si>
    <t>CROXTON PARK</t>
  </si>
  <si>
    <t>CRYSTAL PALACE PARK</t>
  </si>
  <si>
    <t>CULFORD PARK</t>
  </si>
  <si>
    <t>CULVERTHORPE HALL</t>
  </si>
  <si>
    <t>CUSWORTH HALL</t>
  </si>
  <si>
    <t>DALEMAIN</t>
  </si>
  <si>
    <t>DALLAM TOWER</t>
  </si>
  <si>
    <t>DALSTON ROAD CEMETERY</t>
  </si>
  <si>
    <t>DALTON HALL</t>
  </si>
  <si>
    <t>DANBURY PARK</t>
  </si>
  <si>
    <t>DANE JOHN GARDENS</t>
  </si>
  <si>
    <t>DANSON PARK</t>
  </si>
  <si>
    <t>Dartington Hall</t>
  </si>
  <si>
    <t>DARTMOUTH PARK</t>
  </si>
  <si>
    <t>DAVENPORT HOUSE</t>
  </si>
  <si>
    <t>DAYLESFORD HOUSE</t>
  </si>
  <si>
    <t>DEANERY GARDEN</t>
  </si>
  <si>
    <t>0,752702</t>
  </si>
  <si>
    <t>DEENE PARK</t>
  </si>
  <si>
    <t>DENHAM PLACE</t>
  </si>
  <si>
    <t>Denmans Garden</t>
  </si>
  <si>
    <t>DERBY ARBORETUM</t>
  </si>
  <si>
    <t>DERBY PARK</t>
  </si>
  <si>
    <t>DERWENT GARDENS</t>
  </si>
  <si>
    <t>Designed landscape of the Pearl Centre</t>
  </si>
  <si>
    <t>DEVONPORT PARK</t>
  </si>
  <si>
    <t>DEWSBURY CEMETERY</t>
  </si>
  <si>
    <t>DINTON PARK (PHILIPPS HOUSE)</t>
  </si>
  <si>
    <t>DITCHINGHAM HALL</t>
  </si>
  <si>
    <t>DITCHLEY PARK</t>
  </si>
  <si>
    <t>DITTON PARK</t>
  </si>
  <si>
    <t>DODDINGTON HALL</t>
  </si>
  <si>
    <t>DODDINGTON PLACE</t>
  </si>
  <si>
    <t>DODINGTON HOUSE</t>
  </si>
  <si>
    <t>DOGMERSFIELD PARK</t>
  </si>
  <si>
    <t>Dolphin Square Gardens</t>
  </si>
  <si>
    <t>DONNINGTON GROVE</t>
  </si>
  <si>
    <t>DORFOLD HALL</t>
  </si>
  <si>
    <t>DOWDESWELL COURT</t>
  </si>
  <si>
    <t>DOWN HALL</t>
  </si>
  <si>
    <t>DOWN HOUSE</t>
  </si>
  <si>
    <t>DOWNE HALL</t>
  </si>
  <si>
    <t>DOWNTON CASTLE</t>
  </si>
  <si>
    <t>DRAYTON HOUSE</t>
  </si>
  <si>
    <t>DROPMORE</t>
  </si>
  <si>
    <t>DUDMASTON HALL</t>
  </si>
  <si>
    <t>DULLINGHAM HOUSE</t>
  </si>
  <si>
    <t>DULWICH PARK</t>
  </si>
  <si>
    <t>DUNCHURCH LODGE</t>
  </si>
  <si>
    <t>DUNCOMBE PARK</t>
  </si>
  <si>
    <t>DUNHAM MASSEY</t>
  </si>
  <si>
    <t>DUNORLAN PARK</t>
  </si>
  <si>
    <t>DUNSTER CASTLE</t>
  </si>
  <si>
    <t>Durlston Castle Historic Landscape</t>
  </si>
  <si>
    <t>DYRHAM PARK</t>
  </si>
  <si>
    <t>Earlham Park</t>
  </si>
  <si>
    <t>EAST FINCHLEY CEMETERY (FORMERLY ST MARYLEBONE CEMETERY)</t>
  </si>
  <si>
    <t>EAST LAMBROOK MANOR</t>
  </si>
  <si>
    <t>0,841597</t>
  </si>
  <si>
    <t>EAST PARK, HULL</t>
  </si>
  <si>
    <t>EASTBURY</t>
  </si>
  <si>
    <t>EASTNOR CASTLE</t>
  </si>
  <si>
    <t>EASTON LODGE</t>
  </si>
  <si>
    <t>EASTON NESTON</t>
  </si>
  <si>
    <t>EASTON PARK</t>
  </si>
  <si>
    <t>EATON HALL</t>
  </si>
  <si>
    <t>Eaton Park</t>
  </si>
  <si>
    <t>EBBERSTON HALL</t>
  </si>
  <si>
    <t>Eccleston Square</t>
  </si>
  <si>
    <t>0,959504</t>
  </si>
  <si>
    <t>EDGBASTON HALL</t>
  </si>
  <si>
    <t>EDNASTON MANOR</t>
  </si>
  <si>
    <t>EDWARDES SQUARE</t>
  </si>
  <si>
    <t>ELMHAM HOUSE</t>
  </si>
  <si>
    <t>ELTHAM PALACE</t>
  </si>
  <si>
    <t>ELTON HALL</t>
  </si>
  <si>
    <t>ELVASTON CASTLE</t>
  </si>
  <si>
    <t>ELVETHAM HALL</t>
  </si>
  <si>
    <t>EMBLEY PARK</t>
  </si>
  <si>
    <t>EMMANUEL COLLEGE</t>
  </si>
  <si>
    <t>ENCOMBE</t>
  </si>
  <si>
    <t>ENDSLEIGH</t>
  </si>
  <si>
    <t>ENGLEFIELD HOUSE</t>
  </si>
  <si>
    <t>ENVILLE</t>
  </si>
  <si>
    <t>ENYS</t>
  </si>
  <si>
    <t>ERIDGE PARK</t>
  </si>
  <si>
    <t>ESTCOURT PARK</t>
  </si>
  <si>
    <t>ETON COLLEGE</t>
  </si>
  <si>
    <t>EUSTON PARK</t>
  </si>
  <si>
    <t>EXBURY HOUSE</t>
  </si>
  <si>
    <t>EXTON PARK</t>
  </si>
  <si>
    <t>EYFORD PARK</t>
  </si>
  <si>
    <t>EYNSHAM HALL</t>
  </si>
  <si>
    <t>EYTHROPE</t>
  </si>
  <si>
    <t>EYWOOD</t>
  </si>
  <si>
    <t>FAIRFIELD</t>
  </si>
  <si>
    <t>FAIRMILE HOSPITAL</t>
  </si>
  <si>
    <t>FALINGE PARK</t>
  </si>
  <si>
    <t>FALMOUTH GENERAL CEMETERY</t>
  </si>
  <si>
    <t>FANHAMS HALL</t>
  </si>
  <si>
    <t>FARLEY HALL</t>
  </si>
  <si>
    <t>FARNBOROUGH HALL</t>
  </si>
  <si>
    <t>142,34</t>
  </si>
  <si>
    <t>FARNHAM PARK</t>
  </si>
  <si>
    <t>FARNWORTH PARK</t>
  </si>
  <si>
    <t>FAULKBOURNE HALL</t>
  </si>
  <si>
    <t>FAWLEY COURT AND TEMPLE ISLAND</t>
  </si>
  <si>
    <t>FAWSLEY HALL</t>
  </si>
  <si>
    <t>FELBRIGG HALL</t>
  </si>
  <si>
    <t>FERNEY HALL</t>
  </si>
  <si>
    <t>FILLINGHAM CASTLE</t>
  </si>
  <si>
    <t>FINSBURY CIRCUS</t>
  </si>
  <si>
    <t>0,73952</t>
  </si>
  <si>
    <t>FINSBURY PARK</t>
  </si>
  <si>
    <t>FIRLE PLACE</t>
  </si>
  <si>
    <t>FISHBOURNE ROMAN PALACE</t>
  </si>
  <si>
    <t>FLAXLEY ABBEY</t>
  </si>
  <si>
    <t>FLAYBRICK MEMORIAL GARDENS</t>
  </si>
  <si>
    <t>Fleetwood Memorial Park</t>
  </si>
  <si>
    <t>FLETE</t>
  </si>
  <si>
    <t>FLINTHAM HALL</t>
  </si>
  <si>
    <t>FLITWICK MANOR</t>
  </si>
  <si>
    <t>FOLLY FARM</t>
  </si>
  <si>
    <t>FONTHILL</t>
  </si>
  <si>
    <t>FOOTS CRAY PLACE</t>
  </si>
  <si>
    <t>FORCETT HALL</t>
  </si>
  <si>
    <t>FORD PARK CEMETERY</t>
  </si>
  <si>
    <t>FORDE ABBEY</t>
  </si>
  <si>
    <t>Formal gardens at Stockgrove House</t>
  </si>
  <si>
    <t>0,700332</t>
  </si>
  <si>
    <t>FORTY HALL</t>
  </si>
  <si>
    <t>FOXLEY</t>
  </si>
  <si>
    <t>FRAMPTON COURT</t>
  </si>
  <si>
    <t>FRANKS HALL</t>
  </si>
  <si>
    <t>FRANT COURT</t>
  </si>
  <si>
    <t>FRIAR PARK</t>
  </si>
  <si>
    <t>FRIARWOOD VALLEY GARDENS</t>
  </si>
  <si>
    <t>FRIMLEY PARK</t>
  </si>
  <si>
    <t>FULHAM PALACE</t>
  </si>
  <si>
    <t>GAMLINGAY</t>
  </si>
  <si>
    <t>Garden at 1 Castle Hill (formerly Wantage)</t>
  </si>
  <si>
    <t>0,550118</t>
  </si>
  <si>
    <t>Garden at Ketts Castle Villa</t>
  </si>
  <si>
    <t>0,146909</t>
  </si>
  <si>
    <t>Garden at Kingcombe</t>
  </si>
  <si>
    <t>0,662401</t>
  </si>
  <si>
    <t>Garden at Three Gables</t>
  </si>
  <si>
    <t>0,311361</t>
  </si>
  <si>
    <t>Garden at Turn End</t>
  </si>
  <si>
    <t>0,233433</t>
  </si>
  <si>
    <t>Garden of 48 Storey's Way</t>
  </si>
  <si>
    <t>0,185006</t>
  </si>
  <si>
    <t>Garden to Howard's House</t>
  </si>
  <si>
    <t xml:space="preserve">Gardens at Graythwaite Hall </t>
  </si>
  <si>
    <t>GARDENS AT OAKWOOD/BATHWICK TOWER AND SMALLCOMBE HOUSE</t>
  </si>
  <si>
    <t>Gardens at Petwood</t>
  </si>
  <si>
    <t>Gardens of Westfield House</t>
  </si>
  <si>
    <t>GARDENS TO FORMER AMWELL HOUSE INCLUDING SCOTT'S GROTTO AND GAZEBO</t>
  </si>
  <si>
    <t>0,096783</t>
  </si>
  <si>
    <t>GARENDON</t>
  </si>
  <si>
    <t>GARNONS</t>
  </si>
  <si>
    <t>GARRICK'S VILLA</t>
  </si>
  <si>
    <t>GARSINGTON MANOR</t>
  </si>
  <si>
    <t>GATCOMBE PARK</t>
  </si>
  <si>
    <t>GATLEY PARK</t>
  </si>
  <si>
    <t>GAWSWORTH [OLD] HALL</t>
  </si>
  <si>
    <t>GAWTHORPE HALL</t>
  </si>
  <si>
    <t>GAYHURST COURT</t>
  </si>
  <si>
    <t>GENERAL CEMETERY</t>
  </si>
  <si>
    <t>GERMAN MILITARY CEMETERY</t>
  </si>
  <si>
    <t>Gheluvelt Park</t>
  </si>
  <si>
    <t>GIBSIDE</t>
  </si>
  <si>
    <t>GILLING CASTLE</t>
  </si>
  <si>
    <t>GISBURNE PARK</t>
  </si>
  <si>
    <t>GLEDSTONE HALL</t>
  </si>
  <si>
    <t>GLEMHAM HALL</t>
  </si>
  <si>
    <t>Glemham House Park and Garden</t>
  </si>
  <si>
    <t>Glen Andred Garden</t>
  </si>
  <si>
    <t>GLENDURGAN</t>
  </si>
  <si>
    <t>Glenfall House</t>
  </si>
  <si>
    <t>GLYNDE PLACE</t>
  </si>
  <si>
    <t>GOBIONS (GUBBINS)</t>
  </si>
  <si>
    <t>GODINTON PARK</t>
  </si>
  <si>
    <t>GODMERSHAM PARK</t>
  </si>
  <si>
    <t>GODOLPHIN</t>
  </si>
  <si>
    <t>Golden Lane Estate Designed Landscape</t>
  </si>
  <si>
    <t>GOLDERS GREEN CREMATORIUM</t>
  </si>
  <si>
    <t>GOLDINGS</t>
  </si>
  <si>
    <t>GOLDNEY HOUSE</t>
  </si>
  <si>
    <t>GOODNESTONE PARK</t>
  </si>
  <si>
    <t>GOODWOOD HOUSE</t>
  </si>
  <si>
    <t>GORHAMBURY</t>
  </si>
  <si>
    <t>GOSFIELD HALL</t>
  </si>
  <si>
    <t>GRAVESEND CEMETERY</t>
  </si>
  <si>
    <t>GRAVETYE MANOR</t>
  </si>
  <si>
    <t>GRAYLINGWELL HOSPITAL</t>
  </si>
  <si>
    <t>GRAY'S INN</t>
  </si>
  <si>
    <t>GREAT BARR HALL</t>
  </si>
  <si>
    <t>GREAT CHALFIELD MANOR</t>
  </si>
  <si>
    <t>GREAT DIXTER</t>
  </si>
  <si>
    <t>GREAT FOSTERS</t>
  </si>
  <si>
    <t>GREAT HARROWDEN HALL</t>
  </si>
  <si>
    <t>GREAT MAYTHAM</t>
  </si>
  <si>
    <t>GREAT RISSINGTON MANOR</t>
  </si>
  <si>
    <t>GREAT TEW</t>
  </si>
  <si>
    <t>GREAT TORRINGTON CEMETERY</t>
  </si>
  <si>
    <t>Greatford Hall</t>
  </si>
  <si>
    <t>GREATHED MANOR</t>
  </si>
  <si>
    <t>GREEN PARK</t>
  </si>
  <si>
    <t>GREENACRES CEMETERY</t>
  </si>
  <si>
    <t>GREENHEAD PARK</t>
  </si>
  <si>
    <t>GREENWAY</t>
  </si>
  <si>
    <t>GREENWICH PARK</t>
  </si>
  <si>
    <t>GREYS COURT</t>
  </si>
  <si>
    <t>GRIMS DYKE</t>
  </si>
  <si>
    <t>GRIMSTHORPE CASTLE</t>
  </si>
  <si>
    <t>GROOMBRIDGE PLACE</t>
  </si>
  <si>
    <t>Grosvenor Park</t>
  </si>
  <si>
    <t>Grosvenor Square</t>
  </si>
  <si>
    <t>Grounds associated with the Retreat</t>
  </si>
  <si>
    <t>GROUNDS OF THORNTON MANOR</t>
  </si>
  <si>
    <t>GROVE HOUSE</t>
  </si>
  <si>
    <t>GROVE PARK</t>
  </si>
  <si>
    <t>GROVE PARK CEMETERY</t>
  </si>
  <si>
    <t>GROVELANDS PARK</t>
  </si>
  <si>
    <t>GUNBY HALL</t>
  </si>
  <si>
    <t>GUNNERSBURY PARK</t>
  </si>
  <si>
    <t>GUNTON PARK</t>
  </si>
  <si>
    <t>GUY'S CLIFFE</t>
  </si>
  <si>
    <t>H M Prison Dartmoor: American Prisoner of War Cemetery</t>
  </si>
  <si>
    <t>0,367248</t>
  </si>
  <si>
    <t>H M Prison Dartmoor: French Prisoner of War Cemetery</t>
  </si>
  <si>
    <t>0,326974</t>
  </si>
  <si>
    <t>HACKFALL</t>
  </si>
  <si>
    <t>HACKTHORN HALL</t>
  </si>
  <si>
    <t>HACKWOOD PARK</t>
  </si>
  <si>
    <t>HADDON HALL</t>
  </si>
  <si>
    <t>HAGLEY HALL</t>
  </si>
  <si>
    <t>HAINTON HALL</t>
  </si>
  <si>
    <t>HALE PARK</t>
  </si>
  <si>
    <t>HALL BARN</t>
  </si>
  <si>
    <t>HALL PLACE</t>
  </si>
  <si>
    <t>HALSWELL PARK</t>
  </si>
  <si>
    <t>HALTON HOUSE</t>
  </si>
  <si>
    <t>130,67</t>
  </si>
  <si>
    <t>HAM HOUSE</t>
  </si>
  <si>
    <t>HAMERTON</t>
  </si>
  <si>
    <t>HAMMERWOOD PARK</t>
  </si>
  <si>
    <t>HAMPSTEAD CEMETERY</t>
  </si>
  <si>
    <t>HAMPTON COURT</t>
  </si>
  <si>
    <t>Hampton Court</t>
  </si>
  <si>
    <t>HAMPTON COURT HOUSE</t>
  </si>
  <si>
    <t>HAMSTEAD MARSHALL PARK</t>
  </si>
  <si>
    <t>HANBURY HALL</t>
  </si>
  <si>
    <t>HANDSWORTH PARK (FORMERLY VICTORIA PARK)</t>
  </si>
  <si>
    <t>Hanley Park</t>
  </si>
  <si>
    <t>HANS PLACE</t>
  </si>
  <si>
    <t>0,431268</t>
  </si>
  <si>
    <t>HANWORTH HALL</t>
  </si>
  <si>
    <t>HAPPISBURGH MANOR</t>
  </si>
  <si>
    <t>HAPSFORD HOUSE</t>
  </si>
  <si>
    <t>HARDWICK HALL</t>
  </si>
  <si>
    <t>HARDWICK PARK</t>
  </si>
  <si>
    <t>HAREFIELD PLACE</t>
  </si>
  <si>
    <t>HAREWOOD HOUSE</t>
  </si>
  <si>
    <t>HARLAXTON MANOR</t>
  </si>
  <si>
    <t>HARLEYFORD MANOR</t>
  </si>
  <si>
    <t>Harlow Town Park</t>
  </si>
  <si>
    <t>HARRINGTON</t>
  </si>
  <si>
    <t>HARRINGTON HALL</t>
  </si>
  <si>
    <t>HARROW PARK (FORMERLY FLAMBARDS)</t>
  </si>
  <si>
    <t>HARTLEBURY CASTLE</t>
  </si>
  <si>
    <t>HARTRIDGE HOUSE</t>
  </si>
  <si>
    <t>HARTSHILL CEMETERY (ALSO KNOWN AS STOKE CEMETERY)</t>
  </si>
  <si>
    <t>HARTSHOLME PARK</t>
  </si>
  <si>
    <t>HARTWELL HOUSE</t>
  </si>
  <si>
    <t>HASCOMBE COURT</t>
  </si>
  <si>
    <t>HASLAM PARK</t>
  </si>
  <si>
    <t>HATCH (BEAUCHAMP) COURT</t>
  </si>
  <si>
    <t>HATCH HOUSE</t>
  </si>
  <si>
    <t>HATCH PARK</t>
  </si>
  <si>
    <t>HATCHLANDS</t>
  </si>
  <si>
    <t>HATFIELD HOUSE</t>
  </si>
  <si>
    <t>HATFIELD PRIORY</t>
  </si>
  <si>
    <t>HATHEROP CASTLE</t>
  </si>
  <si>
    <t>HATLEY PARK</t>
  </si>
  <si>
    <t>HATTON GRANGE</t>
  </si>
  <si>
    <t>HAWKSTONE</t>
  </si>
  <si>
    <t>HAYNE MANOR</t>
  </si>
  <si>
    <t>HAZELBURY MANOR</t>
  </si>
  <si>
    <t>Hazlegrove House</t>
  </si>
  <si>
    <t>HEALE HOUSE</t>
  </si>
  <si>
    <t>HEASELANDS</t>
  </si>
  <si>
    <t>HEATHCOTE, ILKLEY</t>
  </si>
  <si>
    <t>HEATHFIELD PARK</t>
  </si>
  <si>
    <t>HEATON PARK</t>
  </si>
  <si>
    <t>HECKFIELD PLACE</t>
  </si>
  <si>
    <t>HEDGEMEAD PARK</t>
  </si>
  <si>
    <t>HEDSOR HOUSE</t>
  </si>
  <si>
    <t>HEIGHAM PARK</t>
  </si>
  <si>
    <t>HEIGHTS OF ABRAHAM</t>
  </si>
  <si>
    <t>HELIGAN</t>
  </si>
  <si>
    <t>HELMINGHAM HALL</t>
  </si>
  <si>
    <t>Hemel Water Gardens</t>
  </si>
  <si>
    <t>HENHAM</t>
  </si>
  <si>
    <t>HENLEY HALL</t>
  </si>
  <si>
    <t>HERGEST CROFT</t>
  </si>
  <si>
    <t>HERRIARD PARK</t>
  </si>
  <si>
    <t>HERSCHEL PARK (FORMERLY UPTON PARK)</t>
  </si>
  <si>
    <t>HERSTMONCEUX CASTLE AND PLACE</t>
  </si>
  <si>
    <t>Hesketh Park</t>
  </si>
  <si>
    <t>HESLEYSIDE</t>
  </si>
  <si>
    <t>HESTERCOMBE</t>
  </si>
  <si>
    <t>HEVENINGHAM HALL</t>
  </si>
  <si>
    <t>HEVER CASTLE</t>
  </si>
  <si>
    <t>Hewell Grange</t>
  </si>
  <si>
    <t>HEXTON MANOR</t>
  </si>
  <si>
    <t>HEYDON HALL</t>
  </si>
  <si>
    <t>HEYTHROP PARK</t>
  </si>
  <si>
    <t>HICKLETON HALL</t>
  </si>
  <si>
    <t>HIDCOTE MANOR</t>
  </si>
  <si>
    <t>HIGH ROYDS HOSPITAL</t>
  </si>
  <si>
    <t>HIGH TOR</t>
  </si>
  <si>
    <t>HIGH WALL, HEADINGTON</t>
  </si>
  <si>
    <t>Highbridge Garden of Remembrance</t>
  </si>
  <si>
    <t>0,044979</t>
  </si>
  <si>
    <t>HIGHBURY HALL</t>
  </si>
  <si>
    <t>HIGHCLERE PARK</t>
  </si>
  <si>
    <t>HIGHDOWN</t>
  </si>
  <si>
    <t>Highfields Park</t>
  </si>
  <si>
    <t>HIGHGATE CEMETERY</t>
  </si>
  <si>
    <t>HIGHNAM COURT</t>
  </si>
  <si>
    <t>HILL CLOSE GARDENS</t>
  </si>
  <si>
    <t>HILL COURT</t>
  </si>
  <si>
    <t>HILL HALL</t>
  </si>
  <si>
    <t>HILTON MAZE</t>
  </si>
  <si>
    <t>0,020934</t>
  </si>
  <si>
    <t>HIMLEY HALL</t>
  </si>
  <si>
    <t>HINTON HOUSE</t>
  </si>
  <si>
    <t>HINTON MANOR</t>
  </si>
  <si>
    <t>HINWICK HALL</t>
  </si>
  <si>
    <t>HINWICK HOUSE</t>
  </si>
  <si>
    <t>HISTON ROAD CEMETERY</t>
  </si>
  <si>
    <t>Historic Park and Garden to Turvey House</t>
  </si>
  <si>
    <t>HODNET HALL</t>
  </si>
  <si>
    <t>HOGHTON TOWER</t>
  </si>
  <si>
    <t>HOLDENBY HOUSE</t>
  </si>
  <si>
    <t>HOLKER HALL</t>
  </si>
  <si>
    <t>HOLKHAM HALL</t>
  </si>
  <si>
    <t>HOLLAND PARK</t>
  </si>
  <si>
    <t>HOLLYCOMBE HOUSE</t>
  </si>
  <si>
    <t>HOLME LACY</t>
  </si>
  <si>
    <t>HOLME PIERREPONT HALL</t>
  </si>
  <si>
    <t>HOLWOOD PARK</t>
  </si>
  <si>
    <t>Holywell Hall Park</t>
  </si>
  <si>
    <t>HOMEWOOD</t>
  </si>
  <si>
    <t>HOMME HOUSE</t>
  </si>
  <si>
    <t>HONING HALL</t>
  </si>
  <si>
    <t>HONINGTON HALL</t>
  </si>
  <si>
    <t>Hoop Lane Jewish Cemetery</t>
  </si>
  <si>
    <t>HOPE END</t>
  </si>
  <si>
    <t>Hornby Castle Park</t>
  </si>
  <si>
    <t>HORNIMAN GARDENS</t>
  </si>
  <si>
    <t>HORSTED PLACE</t>
  </si>
  <si>
    <t>Horton Hall Park</t>
  </si>
  <si>
    <t>HORTON PARK</t>
  </si>
  <si>
    <t>HOUGHTON HALL</t>
  </si>
  <si>
    <t>HOUGHTON LODGE</t>
  </si>
  <si>
    <t>HOWARD PARK</t>
  </si>
  <si>
    <t>HOWARD PARK AND GARDENS, LETCHWORTH</t>
  </si>
  <si>
    <t>HOWICK HALL</t>
  </si>
  <si>
    <t>HOWSHAM HALL</t>
  </si>
  <si>
    <t>HUGHENDEN MANOR</t>
  </si>
  <si>
    <t>HULTON PARK</t>
  </si>
  <si>
    <t>HUNGER HILL GARDENS, STONEPIT COPPICE GARDENS AND GORSEYCLOSE GARDENS</t>
  </si>
  <si>
    <t>HUNSLET CEMETERY</t>
  </si>
  <si>
    <t>HUNSTANTON HALL</t>
  </si>
  <si>
    <t>HUNTERCOMBE MANOR</t>
  </si>
  <si>
    <t>HURSTBOURNE PARK</t>
  </si>
  <si>
    <t>HUTTON-IN-THE-FOREST</t>
  </si>
  <si>
    <t>HYDE PARK</t>
  </si>
  <si>
    <t>HYLANDS PARK</t>
  </si>
  <si>
    <t>ICKWELL BURY</t>
  </si>
  <si>
    <t>ICKWORTH HOUSE</t>
  </si>
  <si>
    <t>IFORD MANOR</t>
  </si>
  <si>
    <t>Ightham Court</t>
  </si>
  <si>
    <t>Ilkley Memorial Gardens</t>
  </si>
  <si>
    <t>0,329745</t>
  </si>
  <si>
    <t>INCE BLUNDELL PARK</t>
  </si>
  <si>
    <t>INKPEN HOUSE</t>
  </si>
  <si>
    <t>INNER TEMPLE</t>
  </si>
  <si>
    <t>INTWOOD HALL</t>
  </si>
  <si>
    <t>ISLAND GARDENS</t>
  </si>
  <si>
    <t>Japanese Garden at Grantley Hall</t>
  </si>
  <si>
    <t>0,330166</t>
  </si>
  <si>
    <t>JESMOND DENE, ARMSTRONG AND HEATON PARKS</t>
  </si>
  <si>
    <t>Jewish Burial Ground, Chatham Memorial Synagogue</t>
  </si>
  <si>
    <t>0,080449</t>
  </si>
  <si>
    <t>Jewish Burial Ground, North Sherwood Street</t>
  </si>
  <si>
    <t>0,015545</t>
  </si>
  <si>
    <t>JULIANS</t>
  </si>
  <si>
    <t>KEARSNEY COURT</t>
  </si>
  <si>
    <t>KEDLESTON HALL</t>
  </si>
  <si>
    <t>KEELE HALL</t>
  </si>
  <si>
    <t>Kelmarsh Gardens and Parkland</t>
  </si>
  <si>
    <t>KELMSCOTT MANOR</t>
  </si>
  <si>
    <t>KELSTON PARK</t>
  </si>
  <si>
    <t>KEMP TOWN ENCLOSURES</t>
  </si>
  <si>
    <t>KENILWORTH CASTLE</t>
  </si>
  <si>
    <t>Kennedy Memorial landscape</t>
  </si>
  <si>
    <t>KENNINGTON PARK</t>
  </si>
  <si>
    <t>KENSAL GREEN (ALL SOULS) CEMETERY</t>
  </si>
  <si>
    <t>KENSINGTON GARDENS</t>
  </si>
  <si>
    <t>KENTCHURCH COURT</t>
  </si>
  <si>
    <t>KENTWELL HALL</t>
  </si>
  <si>
    <t>KENWOOD</t>
  </si>
  <si>
    <t>KEY HILL CEMETERY</t>
  </si>
  <si>
    <t>KIDBROOKE PARK</t>
  </si>
  <si>
    <t>KIDDINGTON HALL</t>
  </si>
  <si>
    <t>KIFTSGATE COURT</t>
  </si>
  <si>
    <t>KILLERTON HOUSE</t>
  </si>
  <si>
    <t>KIMBERLEY HALL</t>
  </si>
  <si>
    <t>KING EDWARD VII HOSPITAL</t>
  </si>
  <si>
    <t>KING'S COLLEGE</t>
  </si>
  <si>
    <t>KING'S GARDENS AND SOUTH MARINE GARDENS</t>
  </si>
  <si>
    <t>KING'S NYMPTON PARK</t>
  </si>
  <si>
    <t>KINGS WESTON HOUSE</t>
  </si>
  <si>
    <t>KINGSTON CEMETERY</t>
  </si>
  <si>
    <t>KINGSTON LACY</t>
  </si>
  <si>
    <t>KINGSTON MAURWARD</t>
  </si>
  <si>
    <t>KINGSTON PARK PLEASURE GARDENS</t>
  </si>
  <si>
    <t>KIRBY HALL</t>
  </si>
  <si>
    <t>KIRKHARLE HALL</t>
  </si>
  <si>
    <t>Kirklees Park</t>
  </si>
  <si>
    <t>KIRTLINGTON PARK</t>
  </si>
  <si>
    <t>KNEBWORTH</t>
  </si>
  <si>
    <t>KNEPP CASTLE</t>
  </si>
  <si>
    <t>KNIGHTSHAYES COURT</t>
  </si>
  <si>
    <t>KNOLE</t>
  </si>
  <si>
    <t>KNOWSLEY PARK</t>
  </si>
  <si>
    <t>KYRE PARK</t>
  </si>
  <si>
    <t>LACOCK ABBEY</t>
  </si>
  <si>
    <t>LADBROKE ESTATE</t>
  </si>
  <si>
    <t>LADY HERBERT'S GARDEN</t>
  </si>
  <si>
    <t>0,619081</t>
  </si>
  <si>
    <t>LAINSTON HOUSE</t>
  </si>
  <si>
    <t>LAKE HOUSE</t>
  </si>
  <si>
    <t>LAMBETH PALACE</t>
  </si>
  <si>
    <t>LAMBTON CASTLE</t>
  </si>
  <si>
    <t>LAMELLEN</t>
  </si>
  <si>
    <t>Lamorbey Park</t>
  </si>
  <si>
    <t>LAMPORT HALL</t>
  </si>
  <si>
    <t>LANCASTER CEMETERY</t>
  </si>
  <si>
    <t>Landscape associated with the former Pilkingtons Headquarters complex</t>
  </si>
  <si>
    <t>Landscape at Cummins Engine Factory, Darlington</t>
  </si>
  <si>
    <t>Landscape at Fieldend</t>
  </si>
  <si>
    <t>Landscape at St Catherine's College</t>
  </si>
  <si>
    <t>Landscape at the former CEGB Headquarters</t>
  </si>
  <si>
    <t>Landscape to Churchill Gardens Estate</t>
  </si>
  <si>
    <t>Landscaping to Alton East Estate</t>
  </si>
  <si>
    <t>Landscaping to Alton West Estate</t>
  </si>
  <si>
    <t>LANGDON COURT HOTEL</t>
  </si>
  <si>
    <t>LANGLEY PARK</t>
  </si>
  <si>
    <t>LANGLEYS</t>
  </si>
  <si>
    <t>LANGTON HALL</t>
  </si>
  <si>
    <t>LANHYDROCK</t>
  </si>
  <si>
    <t>LANSDOWN CEMETERY AND BECKFORD'S TOWER</t>
  </si>
  <si>
    <t>LARMER TREE GROUNDS</t>
  </si>
  <si>
    <t>LARTINGTON HALL</t>
  </si>
  <si>
    <t>LATIMER PARK</t>
  </si>
  <si>
    <t>LAVERSTOKE PARK</t>
  </si>
  <si>
    <t>LAVINGTON PARK</t>
  </si>
  <si>
    <t>LAWNSWOOD CEMETERY</t>
  </si>
  <si>
    <t>LAYER MARNEY TOWER</t>
  </si>
  <si>
    <t>LEAZES PARK</t>
  </si>
  <si>
    <t>LEDSTON HALL AND PARK</t>
  </si>
  <si>
    <t>LEEDS CASTLE</t>
  </si>
  <si>
    <t>LEES COURT</t>
  </si>
  <si>
    <t>LEIGH COURT</t>
  </si>
  <si>
    <t>LEIGH PARK (STAUNTON COUNTRY PARK)</t>
  </si>
  <si>
    <t>LEIGHTON BROMSWOLD</t>
  </si>
  <si>
    <t>LEONARDSLEE</t>
  </si>
  <si>
    <t>LEVENS HALL</t>
  </si>
  <si>
    <t>LEVER PARK</t>
  </si>
  <si>
    <t>LEXHAM HALL</t>
  </si>
  <si>
    <t>LILLESHALL HALL</t>
  </si>
  <si>
    <t>LINCOLN ARBORETUM</t>
  </si>
  <si>
    <t>LINCOLN'S INN FIELDS</t>
  </si>
  <si>
    <t>LINDISFARNE CASTLE</t>
  </si>
  <si>
    <t>LINDRIDGE</t>
  </si>
  <si>
    <t>LINLEY HALL</t>
  </si>
  <si>
    <t>Linton Park</t>
  </si>
  <si>
    <t>LISMORE</t>
  </si>
  <si>
    <t>LISTER LANE CEMETERY</t>
  </si>
  <si>
    <t>LISTER PARK</t>
  </si>
  <si>
    <t>LITTLE BOARHUNT</t>
  </si>
  <si>
    <t>LITTLE THAKEHAM</t>
  </si>
  <si>
    <t>LITTLECOTE HOUSE</t>
  </si>
  <si>
    <t>180,14</t>
  </si>
  <si>
    <t>LITTLEWORTH CROSS (FORMERLY HETHERSETT)</t>
  </si>
  <si>
    <t>LOCKE PARK</t>
  </si>
  <si>
    <t>Locko Park</t>
  </si>
  <si>
    <t>LODGE PARK</t>
  </si>
  <si>
    <t>LONDESBOROUGH PARK</t>
  </si>
  <si>
    <t>LONDON ROAD CEMETERY, COVENTRY</t>
  </si>
  <si>
    <t>LONG BARN</t>
  </si>
  <si>
    <t>LONGFORD CASTLE</t>
  </si>
  <si>
    <t>LONGLEAT</t>
  </si>
  <si>
    <t>LONGNER HALL</t>
  </si>
  <si>
    <t>LONGSTOWE HALL</t>
  </si>
  <si>
    <t>LORD LEYCESTER HOSPITAL</t>
  </si>
  <si>
    <t>0,350191</t>
  </si>
  <si>
    <t>LOTHERTON HALL</t>
  </si>
  <si>
    <t>LOVERS WALKS</t>
  </si>
  <si>
    <t>LOWER GATTON PARK</t>
  </si>
  <si>
    <t>LOWESBY HALL</t>
  </si>
  <si>
    <t>LOWTHER CASTLE</t>
  </si>
  <si>
    <t>LUDSTONE HALL</t>
  </si>
  <si>
    <t>LULLINGSTONE CASTLE</t>
  </si>
  <si>
    <t>LULWORTH CASTLE</t>
  </si>
  <si>
    <t>LUMLEY CASTLE</t>
  </si>
  <si>
    <t>LUND PARK</t>
  </si>
  <si>
    <t>LUPTON PARK</t>
  </si>
  <si>
    <t>LUSCOMBE CASTLE</t>
  </si>
  <si>
    <t>LUTON HOO</t>
  </si>
  <si>
    <t>LYDIARD PARK</t>
  </si>
  <si>
    <t>LYME PARK</t>
  </si>
  <si>
    <t>LYNFORD HALL</t>
  </si>
  <si>
    <t>Lypiatt Park</t>
  </si>
  <si>
    <t>LYTES CARY</t>
  </si>
  <si>
    <t>LYTHAM HALL</t>
  </si>
  <si>
    <t>LYVEDEN NEW BIELD</t>
  </si>
  <si>
    <t>MABLEDON</t>
  </si>
  <si>
    <t>MADINGLEY HALL</t>
  </si>
  <si>
    <t>MADRESFIELD COURT</t>
  </si>
  <si>
    <t>MAER HALL</t>
  </si>
  <si>
    <t>MAGDALEN COLLEGE</t>
  </si>
  <si>
    <t>MAGDALEN HILL CEMETERY</t>
  </si>
  <si>
    <t>MALLORY COURT</t>
  </si>
  <si>
    <t>MAMHEAD PARK</t>
  </si>
  <si>
    <t>MANCHESTER GENERAL CEMETERY</t>
  </si>
  <si>
    <t>MANCHESTER SOUTHERN CEMETERY</t>
  </si>
  <si>
    <t>MANNINGTON HALL</t>
  </si>
  <si>
    <t>MANOR HOUSE GARDENS</t>
  </si>
  <si>
    <t>MANSFIELD CEMETERY</t>
  </si>
  <si>
    <t>MAPPERTON HOUSE</t>
  </si>
  <si>
    <t>MARBLE HILL</t>
  </si>
  <si>
    <t>MARKYATECELL PARK</t>
  </si>
  <si>
    <t>Marlborough College</t>
  </si>
  <si>
    <t>MARSH COURT</t>
  </si>
  <si>
    <t>MARSTON HALL</t>
  </si>
  <si>
    <t>0,973122</t>
  </si>
  <si>
    <t>MARSTON HOUSE</t>
  </si>
  <si>
    <t>MELBOURNE HALL</t>
  </si>
  <si>
    <t>Melbury Park</t>
  </si>
  <si>
    <t>MELFORD HALL</t>
  </si>
  <si>
    <t>MELLOR'S GARDENS</t>
  </si>
  <si>
    <t>0,907866</t>
  </si>
  <si>
    <t>MELLS MANOR HOUSE</t>
  </si>
  <si>
    <t>MELLS PARK</t>
  </si>
  <si>
    <t>MELTON CONSTABLE HALL</t>
  </si>
  <si>
    <t>MEMORIAL GARDENS, NOTTINGHAM</t>
  </si>
  <si>
    <t>MENABILLY</t>
  </si>
  <si>
    <t>MENTMORE TOWERS</t>
  </si>
  <si>
    <t>MEREVALE HALL</t>
  </si>
  <si>
    <t>MEREWORTH CASTLE</t>
  </si>
  <si>
    <t>MERROW GRANGE</t>
  </si>
  <si>
    <t>MERTON COLLEGE</t>
  </si>
  <si>
    <t>MESNES PARK</t>
  </si>
  <si>
    <t>MIDDLE TEMPLE</t>
  </si>
  <si>
    <t>0,869592</t>
  </si>
  <si>
    <t>MIDDLETON LODGE</t>
  </si>
  <si>
    <t>MIDDLETON PARK</t>
  </si>
  <si>
    <t>MILE CROSS GARDENS</t>
  </si>
  <si>
    <t>0,895137</t>
  </si>
  <si>
    <t>MILITARY CEMETERY, ALDERSHOT</t>
  </si>
  <si>
    <t>MILL ROAD CEMETERY</t>
  </si>
  <si>
    <t>Miller Park</t>
  </si>
  <si>
    <t>MILLICHOPE PARK</t>
  </si>
  <si>
    <t>Milton Abbey</t>
  </si>
  <si>
    <t>MILTON HALL</t>
  </si>
  <si>
    <t>Milton Lodge and The Combe</t>
  </si>
  <si>
    <t>MILTON'S COTTAGE</t>
  </si>
  <si>
    <t>MINLEY MANOR</t>
  </si>
  <si>
    <t>Minterne House</t>
  </si>
  <si>
    <t>MISERDEN PARK</t>
  </si>
  <si>
    <t>MISSENDEN ABBEY</t>
  </si>
  <si>
    <t>MOCCAS COURT</t>
  </si>
  <si>
    <t>MOGGERHANGER PARK</t>
  </si>
  <si>
    <t>MONTACUTE HOUSE</t>
  </si>
  <si>
    <t>MONUMENT GROUNDS, SHEFFIELD</t>
  </si>
  <si>
    <t>MOOR PARK</t>
  </si>
  <si>
    <t>Moor Park</t>
  </si>
  <si>
    <t>MOORGATE CEMETERY</t>
  </si>
  <si>
    <t>MORDEN HALL PARK</t>
  </si>
  <si>
    <t>MOREBY HALL</t>
  </si>
  <si>
    <t>MORRAB GARDENS</t>
  </si>
  <si>
    <t>MOTE PARK</t>
  </si>
  <si>
    <t>MOTTISFONT ABBEY</t>
  </si>
  <si>
    <t>MOUNDSMERE MANOR</t>
  </si>
  <si>
    <t>MOUNT EDGCUMBE</t>
  </si>
  <si>
    <t>MOUNT EPHRAIM</t>
  </si>
  <si>
    <t>MOUNT HOUSE, ALDERLEY</t>
  </si>
  <si>
    <t>0,384246</t>
  </si>
  <si>
    <t>Mountbatten House (formerly Gateway House): roof gardens and perimeter landscaping</t>
  </si>
  <si>
    <t>MOWBRAY PARK</t>
  </si>
  <si>
    <t>MULGRAVE CASTLE</t>
  </si>
  <si>
    <t>MUNCASTER CASTLE</t>
  </si>
  <si>
    <t>MUNSTEAD WOOD</t>
  </si>
  <si>
    <t>MUSEUM GARDENS, YORK</t>
  </si>
  <si>
    <t>MYATT'S FIELDS</t>
  </si>
  <si>
    <t>MYDDELTON HOUSE</t>
  </si>
  <si>
    <t>NAPSBURY HOSPITAL</t>
  </si>
  <si>
    <t>NARFORD HALL</t>
  </si>
  <si>
    <t>NASHDOM ABBEY</t>
  </si>
  <si>
    <t>NESS BOTANIC GARDENS</t>
  </si>
  <si>
    <t>NETHER LYPIATT MANOR</t>
  </si>
  <si>
    <t>NETTLECOMBE COURT</t>
  </si>
  <si>
    <t>NEVILL HOLT</t>
  </si>
  <si>
    <t>NEW COLLEGE</t>
  </si>
  <si>
    <t>NEW HALL, BOREHAM</t>
  </si>
  <si>
    <t>NEW WALK, LEICESTER</t>
  </si>
  <si>
    <t>NEWARK CASTLE GARDENS</t>
  </si>
  <si>
    <t>NEWARK PARK</t>
  </si>
  <si>
    <t>NEWBOLD COLLEGE (formerly MOOR CLOSE)</t>
  </si>
  <si>
    <t>NEWBURGH PRIORY</t>
  </si>
  <si>
    <t>NEWBY HALL</t>
  </si>
  <si>
    <t>NEWCASTLE GENERAL CEMETERY</t>
  </si>
  <si>
    <t>NEWICK PARK</t>
  </si>
  <si>
    <t>NEWNHAM PADDOX</t>
  </si>
  <si>
    <t>176,34</t>
  </si>
  <si>
    <t>NEWSHAM PARK</t>
  </si>
  <si>
    <t>NEWSTEAD ABBEY</t>
  </si>
  <si>
    <t>NEWTON PARK</t>
  </si>
  <si>
    <t>Newton Surmaville</t>
  </si>
  <si>
    <t>NIEUPORT HOUSE</t>
  </si>
  <si>
    <t>NONSUCH PARK</t>
  </si>
  <si>
    <t>NORBURY PARK</t>
  </si>
  <si>
    <t>Norfolk Heritage Park</t>
  </si>
  <si>
    <t>Norris Castle</t>
  </si>
  <si>
    <t>NORTH AND SOUTH MARINE PARKS AND BENTS PARK</t>
  </si>
  <si>
    <t>NORTHBOURNE COURT</t>
  </si>
  <si>
    <t>NORTHCOURT</t>
  </si>
  <si>
    <t>NORTHERNHAY AND ROUGEMONT GARDENS</t>
  </si>
  <si>
    <t>NORTON CONYERS</t>
  </si>
  <si>
    <t>Norton Place</t>
  </si>
  <si>
    <t>NORWICH CITY (EARLHAM ROAD) CEMETERY</t>
  </si>
  <si>
    <t>NORWOOD GROVE</t>
  </si>
  <si>
    <t>NOSTELL PRIORY</t>
  </si>
  <si>
    <t>NOTGROVE MANOR</t>
  </si>
  <si>
    <t>Nottingham Arboretum</t>
  </si>
  <si>
    <t>NOTTINGHAM ROAD CEMETERY</t>
  </si>
  <si>
    <t>NUN APPLETON HALL</t>
  </si>
  <si>
    <t>NUNEHAM COURTENAY</t>
  </si>
  <si>
    <t>NUNHEAD CEMETERY (ALL SAINTS)</t>
  </si>
  <si>
    <t>NUNNINGTON HALL</t>
  </si>
  <si>
    <t>NUNWELL</t>
  </si>
  <si>
    <t>NUNWICK</t>
  </si>
  <si>
    <t>NYMANS</t>
  </si>
  <si>
    <t>NYNEHEAD COURT</t>
  </si>
  <si>
    <t>OAKES PARK</t>
  </si>
  <si>
    <t>OAKLY PARK</t>
  </si>
  <si>
    <t>OARE HOUSE</t>
  </si>
  <si>
    <t>OATLANDS</t>
  </si>
  <si>
    <t>OLANTIGH TOWERS</t>
  </si>
  <si>
    <t>OLD ALRESFORD HOUSE</t>
  </si>
  <si>
    <t>OLD AND NEW CEMETERY, IPSWICH</t>
  </si>
  <si>
    <t>OLD DURHAM GARDENS</t>
  </si>
  <si>
    <t>OLD WARDEN PARK (INCLUDING THE SWISS GARDEN)</t>
  </si>
  <si>
    <t>OLDBURY COURT</t>
  </si>
  <si>
    <t>OLDWAY MANSION</t>
  </si>
  <si>
    <t>Ombersley Court</t>
  </si>
  <si>
    <t>ORCHARDLEIGH</t>
  </si>
  <si>
    <t>ORCHARDS</t>
  </si>
  <si>
    <t>ORLETON HALL</t>
  </si>
  <si>
    <t>OSBORNE</t>
  </si>
  <si>
    <t>OSTERLEY PARK</t>
  </si>
  <si>
    <t>OULTON HALL</t>
  </si>
  <si>
    <t>OVERBECKS (SHARPITOR)</t>
  </si>
  <si>
    <t>OVERBURY COURT</t>
  </si>
  <si>
    <t>OVERLEIGH ROAD CEMETERY</t>
  </si>
  <si>
    <t>OWLPEN MANOR</t>
  </si>
  <si>
    <t>OXBURGH HALL</t>
  </si>
  <si>
    <t>OXEN HOATH</t>
  </si>
  <si>
    <t>OXFORD BOTANIC GARDEN</t>
  </si>
  <si>
    <t>OXTON HOUSE</t>
  </si>
  <si>
    <t>PACKINGTON HALL</t>
  </si>
  <si>
    <t>PACKWOOD HOUSE</t>
  </si>
  <si>
    <t>PADDINGTON CEMETERY</t>
  </si>
  <si>
    <t>PAINSHILL PARK</t>
  </si>
  <si>
    <t>PAINSWICK HOUSE</t>
  </si>
  <si>
    <t>PAMPISFORD HALL</t>
  </si>
  <si>
    <t>PANSHANGER</t>
  </si>
  <si>
    <t>PAPPLEWICK HALL</t>
  </si>
  <si>
    <t>PAPPLEWICK PUMPING STATION</t>
  </si>
  <si>
    <t>PARADE GARDENS, BATH</t>
  </si>
  <si>
    <t>PARCEVALL HALL</t>
  </si>
  <si>
    <t>PARHAM</t>
  </si>
  <si>
    <t>PARK PLACE, AND TEMPLE COMBE</t>
  </si>
  <si>
    <t>PARK TOWN</t>
  </si>
  <si>
    <t>0,797266</t>
  </si>
  <si>
    <t>Parkland and gardens of Cockfield Hall</t>
  </si>
  <si>
    <t>Parkland and gardens of Giffords Hall</t>
  </si>
  <si>
    <t>PARLIAMENT SQUARE</t>
  </si>
  <si>
    <t>0,684096</t>
  </si>
  <si>
    <t>Parlington Estate</t>
  </si>
  <si>
    <t>Parnham House</t>
  </si>
  <si>
    <t>PASMORE PAVILION</t>
  </si>
  <si>
    <t>0,894182</t>
  </si>
  <si>
    <t>PATSHULL HALL</t>
  </si>
  <si>
    <t>PAVILION GARDENS, BUXTON</t>
  </si>
  <si>
    <t>PEARSON PARK</t>
  </si>
  <si>
    <t>PEASHOLM PARK</t>
  </si>
  <si>
    <t>PECKHAM RYE PARK</t>
  </si>
  <si>
    <t>PECKOVER HOUSE</t>
  </si>
  <si>
    <t>0,873809</t>
  </si>
  <si>
    <t>PEEL PARK</t>
  </si>
  <si>
    <t>Peel Park</t>
  </si>
  <si>
    <t>PELL WALL</t>
  </si>
  <si>
    <t>PENCARROW</t>
  </si>
  <si>
    <t>PENHEALE MANOR</t>
  </si>
  <si>
    <t>PENJERRICK</t>
  </si>
  <si>
    <t>PENNS IN THE ROCKS</t>
  </si>
  <si>
    <t>PENSHURST PLACE</t>
  </si>
  <si>
    <t>People's Park</t>
  </si>
  <si>
    <t>PEOPLES PARK, HALIFAX</t>
  </si>
  <si>
    <t>PEOVER HALL</t>
  </si>
  <si>
    <t>Peper Harow Park</t>
  </si>
  <si>
    <t>PETERBOROUGH CATHEDRAL PRECINCTS</t>
  </si>
  <si>
    <t>PETWORTH HOUSE</t>
  </si>
  <si>
    <t>PHILIPS PARK</t>
  </si>
  <si>
    <t>PHILIPS PARK CEMETERY</t>
  </si>
  <si>
    <t>PICKENHAM HALL</t>
  </si>
  <si>
    <t>Pimlico Gardens</t>
  </si>
  <si>
    <t>0,371884</t>
  </si>
  <si>
    <t>PINBURY PARK</t>
  </si>
  <si>
    <t>PIRTON PARK</t>
  </si>
  <si>
    <t>PISHIOBURY</t>
  </si>
  <si>
    <t>PITCHFORD HALL</t>
  </si>
  <si>
    <t>PITSHILL AND THE MANOR OF DEAN</t>
  </si>
  <si>
    <t>PITTVILLE PARK</t>
  </si>
  <si>
    <t>PLUMPTON PLACE</t>
  </si>
  <si>
    <t>PLUMPTON ROCKS</t>
  </si>
  <si>
    <t>PLYMPTON HOUSE</t>
  </si>
  <si>
    <t>POLES PARK</t>
  </si>
  <si>
    <t>POLESDEN LACEY</t>
  </si>
  <si>
    <t>POOLE CEMETERY</t>
  </si>
  <si>
    <t>POOLE PARK</t>
  </si>
  <si>
    <t>POPE'S GARDEN</t>
  </si>
  <si>
    <t>PORT ELIOT</t>
  </si>
  <si>
    <t>PORT LYMPNE</t>
  </si>
  <si>
    <t>PORTER VALLEY PARKS</t>
  </si>
  <si>
    <t>PORTMAN SQUARE AND MANCHESTER SQUARE</t>
  </si>
  <si>
    <t>POUNDISFORD PARK</t>
  </si>
  <si>
    <t>POWDERHAM CASTLE</t>
  </si>
  <si>
    <t>PRADOE</t>
  </si>
  <si>
    <t>PRESTON CEMETERY</t>
  </si>
  <si>
    <t>PRESTON MANOR AND PRESTON PARK</t>
  </si>
  <si>
    <t>PRESTWOLD HALL</t>
  </si>
  <si>
    <t>PRIDEAUX PLACE</t>
  </si>
  <si>
    <t>PRIMROSE HILL</t>
  </si>
  <si>
    <t>PRINCE OF WALES PARK</t>
  </si>
  <si>
    <t>PRINCES PARK, LIVERPOOL</t>
  </si>
  <si>
    <t>PRINCESS GARDENS AND ROYAL TERRACE GARDENS</t>
  </si>
  <si>
    <t>PRIOR PARK</t>
  </si>
  <si>
    <t>PRIORY GARDENS, ORPINGTON</t>
  </si>
  <si>
    <t>PRIORY PARK, DUDLEY</t>
  </si>
  <si>
    <t>Promenade de Verdun Memorial Landscape</t>
  </si>
  <si>
    <t>PROMENADE GARDENS, LYTHAM ST ANNE'S</t>
  </si>
  <si>
    <t>PROSPECT PARK</t>
  </si>
  <si>
    <t>PUDSEY CEMETERY</t>
  </si>
  <si>
    <t>PURLEY HALL</t>
  </si>
  <si>
    <t>PUSEY HOUSE</t>
  </si>
  <si>
    <t>PUTNEY VALE CEMETERY</t>
  </si>
  <si>
    <t>PUTTERIDGE BURY</t>
  </si>
  <si>
    <t>PYLEWELL PARK</t>
  </si>
  <si>
    <t>PYRFORD COURT</t>
  </si>
  <si>
    <t>QUARRY PARK, AND DINGLE GARDENS SHREWSBURY</t>
  </si>
  <si>
    <t>QUEENS' COLLEGE</t>
  </si>
  <si>
    <t>QUEEN'S GARDEN</t>
  </si>
  <si>
    <t>0,814836</t>
  </si>
  <si>
    <t>Queen's Park</t>
  </si>
  <si>
    <t>QUEEN'S PARK, BLACKBURN</t>
  </si>
  <si>
    <t>QUEEN'S PARK, BOLTON</t>
  </si>
  <si>
    <t>QUEEN'S PARK, BRIGHTON</t>
  </si>
  <si>
    <t>QUEEN'S PARK, BURNLEY</t>
  </si>
  <si>
    <t>Queen's Park, Crewe</t>
  </si>
  <si>
    <t>Queen's Park, Longton</t>
  </si>
  <si>
    <t>QUEEN'S PARK, MANCHESTER</t>
  </si>
  <si>
    <t>QUEEN'S PARK, ROCHDALE</t>
  </si>
  <si>
    <t>QUEEN'S PARK, SWINDON</t>
  </si>
  <si>
    <t>QUENBY HALL</t>
  </si>
  <si>
    <t>QUENDON HALL</t>
  </si>
  <si>
    <t>RABY CASTLE</t>
  </si>
  <si>
    <t>RADWAY GRANGE</t>
  </si>
  <si>
    <t>Ragley Hall</t>
  </si>
  <si>
    <t>RAINTHORPE HALL</t>
  </si>
  <si>
    <t>RAMSBURY MANOR</t>
  </si>
  <si>
    <t>RAMSHAW HALL GARDEN</t>
  </si>
  <si>
    <t>0,227745</t>
  </si>
  <si>
    <t>RANSTON</t>
  </si>
  <si>
    <t>RAUCEBY HALL</t>
  </si>
  <si>
    <t>RAUCEBY HOSPITAL</t>
  </si>
  <si>
    <t>RAVENINGHAM HALL</t>
  </si>
  <si>
    <t>RAYNHAM PARK</t>
  </si>
  <si>
    <t>READING CEMETERY</t>
  </si>
  <si>
    <t>REDLEAF</t>
  </si>
  <si>
    <t>REDLYNCH PARK</t>
  </si>
  <si>
    <t>REGENT'S PARK</t>
  </si>
  <si>
    <t>REIGATE PRIORY</t>
  </si>
  <si>
    <t>RENISHAW HALL</t>
  </si>
  <si>
    <t>Repository Woods</t>
  </si>
  <si>
    <t>REVESBY ABBEY</t>
  </si>
  <si>
    <t>RHINEFIELD HOUSE</t>
  </si>
  <si>
    <t>RIBSTON HALL</t>
  </si>
  <si>
    <t>RICHMOND PARK</t>
  </si>
  <si>
    <t>RICHMOND TERRACE WALK</t>
  </si>
  <si>
    <t>Rickerby Park, Carlisle</t>
  </si>
  <si>
    <t>RIEVAULX TERRACE</t>
  </si>
  <si>
    <t>RIFFHAMS</t>
  </si>
  <si>
    <t>RIPLEY CASTLE</t>
  </si>
  <si>
    <t>RISBY HALL</t>
  </si>
  <si>
    <t>RISEHOLME HALL</t>
  </si>
  <si>
    <t>River Gardens</t>
  </si>
  <si>
    <t>RIVERHILL HOUSE</t>
  </si>
  <si>
    <t>RIVINGTON GARDENS</t>
  </si>
  <si>
    <t>ROBERTS PARK</t>
  </si>
  <si>
    <t>ROCHDALE CEMETERY</t>
  </si>
  <si>
    <t>ROCKBEARE MANOR</t>
  </si>
  <si>
    <t>ROCKINGHAM CASTLE</t>
  </si>
  <si>
    <t>RODE HALL</t>
  </si>
  <si>
    <t>RODMARTON MANOR</t>
  </si>
  <si>
    <t>ROKEBY PARK</t>
  </si>
  <si>
    <t>ROKER PARK</t>
  </si>
  <si>
    <t>Roper's Garden</t>
  </si>
  <si>
    <t>0,151853</t>
  </si>
  <si>
    <t>ROPNER PARK</t>
  </si>
  <si>
    <t>ROTHERFIELD HALL</t>
  </si>
  <si>
    <t>ROTHERFIELD PARK</t>
  </si>
  <si>
    <t>ROUNDHAY PARK</t>
  </si>
  <si>
    <t>ROUNDWOOD PARK</t>
  </si>
  <si>
    <t>10,63</t>
  </si>
  <si>
    <t>ROUS LENCH COURT</t>
  </si>
  <si>
    <t>ROUSDON</t>
  </si>
  <si>
    <t>ROUSHAM</t>
  </si>
  <si>
    <t>ROWNTREE PARK</t>
  </si>
  <si>
    <t>ROYAL BOROUGH OF KENSINGTON AND CHELSEA CEMETERY, HANWELL</t>
  </si>
  <si>
    <t>ROYAL BOTANIC GARDENS, KEW</t>
  </si>
  <si>
    <t>ROYAL HORTICULTURAL SOCIETY'S GARDENS, WISLEY</t>
  </si>
  <si>
    <t>ROYAL HOSPITAL, CHELSEA and RANELAGH GARDENS</t>
  </si>
  <si>
    <t>ROYAL VICTORIA COUNTRY PARK (FORMERLY ROYAL VICTORIA MILITARY HOSPITAL)</t>
  </si>
  <si>
    <t>Royal Victoria Park</t>
  </si>
  <si>
    <t>ROYAL VICTORIA PARK (FORMERLY BRENTRY HOUSE)</t>
  </si>
  <si>
    <t>RUDDING PARK</t>
  </si>
  <si>
    <t>RUFFORD ABBEY</t>
  </si>
  <si>
    <t>RUSHMORE PARK</t>
  </si>
  <si>
    <t>RUSHTON HALL</t>
  </si>
  <si>
    <t>RUSKIN PARK</t>
  </si>
  <si>
    <t>RUSSELL SQUARE</t>
  </si>
  <si>
    <t>RYDAL HALL</t>
  </si>
  <si>
    <t>RYDAL MOUNT</t>
  </si>
  <si>
    <t>RYTON HOUSE</t>
  </si>
  <si>
    <t>SAFFRON HILL CEMETERY</t>
  </si>
  <si>
    <t>SALE AND BROOKLANDS CEMETERY</t>
  </si>
  <si>
    <t>Saling Grove</t>
  </si>
  <si>
    <t>SALING HALL</t>
  </si>
  <si>
    <t>Salisbury Crematorium</t>
  </si>
  <si>
    <t>SALLE PARK</t>
  </si>
  <si>
    <t>SALTRAM HOUSE</t>
  </si>
  <si>
    <t>SALTWELL PARK</t>
  </si>
  <si>
    <t>SANDBECK PARK AND ROCHE ABBEY</t>
  </si>
  <si>
    <t>SANDFORD PARK</t>
  </si>
  <si>
    <t>SANDLEFORD PRIORY</t>
  </si>
  <si>
    <t>SANDLING PARK</t>
  </si>
  <si>
    <t>SANDON PARK</t>
  </si>
  <si>
    <t>SANDRINGHAM HOUSE</t>
  </si>
  <si>
    <t>SARSDEN HOUSE</t>
  </si>
  <si>
    <t>SAUNTON COURT</t>
  </si>
  <si>
    <t>SAWSTON HALL</t>
  </si>
  <si>
    <t>SCAMPSTON HALL</t>
  </si>
  <si>
    <t>SCARISBRICK HALL</t>
  </si>
  <si>
    <t>SCHOLEMOOR CEMETERY</t>
  </si>
  <si>
    <t>SCOTNEY CASTLE</t>
  </si>
  <si>
    <t>SCOTT PARK</t>
  </si>
  <si>
    <t>SCRIVELSBY COURT</t>
  </si>
  <si>
    <t>SEATON DELAVAL</t>
  </si>
  <si>
    <t>SEDGWICK PARK</t>
  </si>
  <si>
    <t>SEFTON PARK</t>
  </si>
  <si>
    <t>SENNOWE HALL</t>
  </si>
  <si>
    <t>SEZINCOTE</t>
  </si>
  <si>
    <t>SHADWELL PARK</t>
  </si>
  <si>
    <t>SHAKESPEARE'S GARDENS, NEW PLACE</t>
  </si>
  <si>
    <t>0,438872</t>
  </si>
  <si>
    <t>SHARDELOES</t>
  </si>
  <si>
    <t>SHARPHAM HOUSE</t>
  </si>
  <si>
    <t>SHAW HOUSE</t>
  </si>
  <si>
    <t>SHEFFIELD BOTANICAL GARDENS</t>
  </si>
  <si>
    <t>SHEFFIELD GENERAL CEMETERY</t>
  </si>
  <si>
    <t>SHEFFIELD PARK</t>
  </si>
  <si>
    <t>SHELDON MANOR</t>
  </si>
  <si>
    <t>Sherborne Castle</t>
  </si>
  <si>
    <t>SHERBORNE HOUSE</t>
  </si>
  <si>
    <t>257,65</t>
  </si>
  <si>
    <t>SHERIFF HUTTON PARK</t>
  </si>
  <si>
    <t>SHERINGHAM HALL</t>
  </si>
  <si>
    <t>SHIBDEN HALL</t>
  </si>
  <si>
    <t>SHIPTON COURT</t>
  </si>
  <si>
    <t>SHIRBURN CASTLE</t>
  </si>
  <si>
    <t>SHIREOAKS HALL</t>
  </si>
  <si>
    <t>SHOBDON</t>
  </si>
  <si>
    <t>SHOBROOKE PARK</t>
  </si>
  <si>
    <t>SHORTGROVE HALL</t>
  </si>
  <si>
    <t>SHOTOVER</t>
  </si>
  <si>
    <t>SHROGG'S PARK</t>
  </si>
  <si>
    <t>SHRUBLAND HALL</t>
  </si>
  <si>
    <t>SHUGBOROUGH</t>
  </si>
  <si>
    <t>Shute House Gardens</t>
  </si>
  <si>
    <t>SIMMONS PARK</t>
  </si>
  <si>
    <t>SIR HAROLD HILLIER GARDENS AND ARBORETUM</t>
  </si>
  <si>
    <t>SISSINGHURST CASTLE</t>
  </si>
  <si>
    <t>SISSINGHURST COURT</t>
  </si>
  <si>
    <t>0,759614</t>
  </si>
  <si>
    <t>SIZERGH CASTLE</t>
  </si>
  <si>
    <t>Skegness Esplanade and Tower Gardens</t>
  </si>
  <si>
    <t>SLAUGHAM PLACE</t>
  </si>
  <si>
    <t>SLEDMERE HOUSE</t>
  </si>
  <si>
    <t>SMITHILLS HALL</t>
  </si>
  <si>
    <t>SNOWSHILL MANOR</t>
  </si>
  <si>
    <t>SOMERHILL</t>
  </si>
  <si>
    <t>SOMERLEYTON PARK</t>
  </si>
  <si>
    <t>SOUTH HILL PARK</t>
  </si>
  <si>
    <t>South Ormsby Park</t>
  </si>
  <si>
    <t>SOUTH PARK GARDENS</t>
  </si>
  <si>
    <t>SOUTH PARK, DARLINGTON</t>
  </si>
  <si>
    <t>SOUTHAMPTON CEMETERY</t>
  </si>
  <si>
    <t>SOUTHILL PARK</t>
  </si>
  <si>
    <t>SOUTHSEA COMMON</t>
  </si>
  <si>
    <t>SOUTHWARK PARK</t>
  </si>
  <si>
    <t>SPA GARDENS, ROYAL LEAMINGTON SPA</t>
  </si>
  <si>
    <t>SPAINS HALL</t>
  </si>
  <si>
    <t>SPARSHOLT MANOR GARDEN</t>
  </si>
  <si>
    <t>SPETCHLEY PARK</t>
  </si>
  <si>
    <t>SPRING HILL HOUSE</t>
  </si>
  <si>
    <t>SPRINGFIELD HOSPITAL</t>
  </si>
  <si>
    <t>SPRINGFIELD PARK</t>
  </si>
  <si>
    <t>SPYE PARK</t>
  </si>
  <si>
    <t>SQUERRYES COURT</t>
  </si>
  <si>
    <t>ST ANDREWS CEMETERY</t>
  </si>
  <si>
    <t>ST ANDREW'S CEMETERY</t>
  </si>
  <si>
    <t>ST ANN'S COURT</t>
  </si>
  <si>
    <t>ST ANN'S HILL AND THE DINGLE</t>
  </si>
  <si>
    <t>ST AUDRIES (HOUSE)</t>
  </si>
  <si>
    <t>ST BARTHOLOMEW'S CEMETERY, EXETER</t>
  </si>
  <si>
    <t>ST CATHERINE'S COURT</t>
  </si>
  <si>
    <t>ST GEORGE'S GARDENS</t>
  </si>
  <si>
    <t>0,848403</t>
  </si>
  <si>
    <t>St George's Square Garden</t>
  </si>
  <si>
    <t>ST GILES' HOUSE</t>
  </si>
  <si>
    <t>St Ives Estate</t>
  </si>
  <si>
    <t>ST JAMES'S GARDENS (FORMERLY ST JAMES'S CEMETERY)</t>
  </si>
  <si>
    <t>ST JAMES'S PARK</t>
  </si>
  <si>
    <t>ST JAMES'S SQUARE</t>
  </si>
  <si>
    <t>0,916211</t>
  </si>
  <si>
    <t>ST JOHN'S CEMETERY</t>
  </si>
  <si>
    <t>ST JOHN'S COLLEGE</t>
  </si>
  <si>
    <t>ST LEONARD'S GARDENS</t>
  </si>
  <si>
    <t>ST LUKE'S GARDEN</t>
  </si>
  <si>
    <t>0,82128</t>
  </si>
  <si>
    <t>ST MARY'S HOSPITAL, STANNINGTON</t>
  </si>
  <si>
    <t>ST MARY'S, PAINSWICK</t>
  </si>
  <si>
    <t>0,953375</t>
  </si>
  <si>
    <t>ST MICHAEL'S CONVENT (formerly PARK HILL)</t>
  </si>
  <si>
    <t>ST MICHAEL'S MOUNT</t>
  </si>
  <si>
    <t>ST NICHOLAS, RICHMOND</t>
  </si>
  <si>
    <t>St Osyth's Priory</t>
  </si>
  <si>
    <t>ST PANCRAS AND ISLINGTON CEMETERY</t>
  </si>
  <si>
    <t>ST PANCRAS GARDENS</t>
  </si>
  <si>
    <t>ST PAUL'S WALDEN BURY</t>
  </si>
  <si>
    <t>ST PETER'S SQUARE</t>
  </si>
  <si>
    <t>0,703568</t>
  </si>
  <si>
    <t>ST SEPULCHRE'S CEMETERY</t>
  </si>
  <si>
    <t>0,985093</t>
  </si>
  <si>
    <t>STAMFORD PARK, ALTRINCHAM</t>
  </si>
  <si>
    <t>STAMFORD PARK, STALYBRIDGE</t>
  </si>
  <si>
    <t>STANCOMBE PARK</t>
  </si>
  <si>
    <t>STANDEN</t>
  </si>
  <si>
    <t>STANFORD HALL</t>
  </si>
  <si>
    <t>STANLEY PARK, BLACKPOOL</t>
  </si>
  <si>
    <t>STANLEY PARK, LIVERPOOL</t>
  </si>
  <si>
    <t>STANMER PARK</t>
  </si>
  <si>
    <t>STANSTEAD BURY</t>
  </si>
  <si>
    <t>STANSTED PARK</t>
  </si>
  <si>
    <t>STANWAY HOUSE</t>
  </si>
  <si>
    <t>STAPENHILL CEMETERY</t>
  </si>
  <si>
    <t>STAPLEFORD HALL</t>
  </si>
  <si>
    <t>STAUNTON HAROLD HALL</t>
  </si>
  <si>
    <t xml:space="preserve">Staverton Park </t>
  </si>
  <si>
    <t>Steeple Manor</t>
  </si>
  <si>
    <t>STEPLETON HOUSE</t>
  </si>
  <si>
    <t>STIFFKEY OLD HALL</t>
  </si>
  <si>
    <t>Stockley Park: Business park Phases I and II, and country park and golf course</t>
  </si>
  <si>
    <t>STOKE EDITH</t>
  </si>
  <si>
    <t>STOKE PARK</t>
  </si>
  <si>
    <t>Stoke Place</t>
  </si>
  <si>
    <t>STOKE POGES GARDENS OF REMEMBRANCE</t>
  </si>
  <si>
    <t>STOKE ROCHFORD HALL</t>
  </si>
  <si>
    <t>STOKESAY COURT</t>
  </si>
  <si>
    <t>STON EASTON PARK</t>
  </si>
  <si>
    <t>STONEHURST</t>
  </si>
  <si>
    <t>STONELANDS HOUSE</t>
  </si>
  <si>
    <t>STONELEIGH ABBEY</t>
  </si>
  <si>
    <t>STONEWALL PARK</t>
  </si>
  <si>
    <t>STONEY ROAD ALLOTMENTS</t>
  </si>
  <si>
    <t>STONEY ROYD CEMETERY</t>
  </si>
  <si>
    <t>STONOR</t>
  </si>
  <si>
    <t>STONYHURST COLLEGE</t>
  </si>
  <si>
    <t>STOURHEAD</t>
  </si>
  <si>
    <t>STOVER PARK</t>
  </si>
  <si>
    <t>STOWE</t>
  </si>
  <si>
    <t>STOWELL PARK</t>
  </si>
  <si>
    <t>STRADSETT HALL</t>
  </si>
  <si>
    <t>STRATFIELD SAYE PARK</t>
  </si>
  <si>
    <t>STRATTON PARK</t>
  </si>
  <si>
    <t>STRAWBERRY HILL</t>
  </si>
  <si>
    <t>STRAWBERRY HOUSE</t>
  </si>
  <si>
    <t>0,156718</t>
  </si>
  <si>
    <t>STUDLEY ROYAL</t>
  </si>
  <si>
    <t>SUDBURY HALL</t>
  </si>
  <si>
    <t>SUDELEY CASTLE</t>
  </si>
  <si>
    <t>SUFTON COURT</t>
  </si>
  <si>
    <t>SULGRAVE MANOR</t>
  </si>
  <si>
    <t>SUNDRIDGE PARK</t>
  </si>
  <si>
    <t>SUNNINGDALE PARK (CIVIL SERVICE COLLEGE)</t>
  </si>
  <si>
    <t>SUNNYHURST WOODS</t>
  </si>
  <si>
    <t>SUTTON COURTENAY MANOR</t>
  </si>
  <si>
    <t>SUTTON PARK</t>
  </si>
  <si>
    <t>SUTTON PLACE</t>
  </si>
  <si>
    <t>SWAFFHAM PRIOR HOUSE</t>
  </si>
  <si>
    <t>SWAINSTON</t>
  </si>
  <si>
    <t>SWALLOWFIELD PARK</t>
  </si>
  <si>
    <t>SWARKESTONE OLD HALL</t>
  </si>
  <si>
    <t>SWAYLANDS</t>
  </si>
  <si>
    <t>SWERFORD</t>
  </si>
  <si>
    <t>SWINTON CASTLE</t>
  </si>
  <si>
    <t>SYDENHAM HOUSE</t>
  </si>
  <si>
    <t>Sydney Gardens</t>
  </si>
  <si>
    <t>SYDNOPE HALL</t>
  </si>
  <si>
    <t>SYON PARK</t>
  </si>
  <si>
    <t>TABLEY HOUSE</t>
  </si>
  <si>
    <t>TACKLEY WATER GARDEN</t>
  </si>
  <si>
    <t>TAPELEY PARK</t>
  </si>
  <si>
    <t>TAPLOW COURT</t>
  </si>
  <si>
    <t>TATTON PARK</t>
  </si>
  <si>
    <t>TAYLOR PARK</t>
  </si>
  <si>
    <t>TEDDINGTON CEMETERY</t>
  </si>
  <si>
    <t>TEMPLE DINSLEY</t>
  </si>
  <si>
    <t>TEMPLE GROUNDS</t>
  </si>
  <si>
    <t>Temple Newsam</t>
  </si>
  <si>
    <t>TENDRING HALL PARK</t>
  </si>
  <si>
    <t>TERLING PLACE</t>
  </si>
  <si>
    <t>TERRACE AND BUCCLEUCH GARDENS</t>
  </si>
  <si>
    <t>TEWIN WATER</t>
  </si>
  <si>
    <t>TEWKESBURY CEMETERY</t>
  </si>
  <si>
    <t>THAME PARK</t>
  </si>
  <si>
    <t>The Alameda</t>
  </si>
  <si>
    <t>THE BARBICAN</t>
  </si>
  <si>
    <t>THE BOLTONS</t>
  </si>
  <si>
    <t>0,901716</t>
  </si>
  <si>
    <t>THE CASTLE, CASTLE EDEN</t>
  </si>
  <si>
    <t>THE CHANTRY</t>
  </si>
  <si>
    <t>THE COURTS, HOLT</t>
  </si>
  <si>
    <t>The Deepdene (including Chart Park)</t>
  </si>
  <si>
    <t>THE DELL, DONCASTER</t>
  </si>
  <si>
    <t>THE DELL, THE DIAMOND AND THE CAUSEWAY, PORT SUNLIGHT</t>
  </si>
  <si>
    <t>THE DOWNES (ST MICHAEL'S CONVENT)</t>
  </si>
  <si>
    <t>THE FORBURY GARDEN</t>
  </si>
  <si>
    <t>The former Harris Orphanage</t>
  </si>
  <si>
    <t>THE GARDEN HOUSE, COTTERED</t>
  </si>
  <si>
    <t>THE GRANGE, NORTHINGTON</t>
  </si>
  <si>
    <t>THE GROSVENOR ESTATE: BELGRAVE SQUARE</t>
  </si>
  <si>
    <t>THE GROSVENOR ESTATE: CHESTER SQUARE</t>
  </si>
  <si>
    <t>0,413555</t>
  </si>
  <si>
    <t>THE GROSVENOR ESTATE: EATON SQUARE</t>
  </si>
  <si>
    <t>THE GROSVENOR ESTATE: WILTON CRESCENT</t>
  </si>
  <si>
    <t>0,194839</t>
  </si>
  <si>
    <t>THE HALL, BRADFORD-ON-AVON</t>
  </si>
  <si>
    <t>THE HAZELLS</t>
  </si>
  <si>
    <t>THE HEXHAM PARKS</t>
  </si>
  <si>
    <t>THE HIGH BEECHES</t>
  </si>
  <si>
    <t>THE HILL (INVERFORTH HOUSE)</t>
  </si>
  <si>
    <t>THE HOE</t>
  </si>
  <si>
    <t>THE HOO</t>
  </si>
  <si>
    <t>0,413094</t>
  </si>
  <si>
    <t>THE HOO, KIMPTON</t>
  </si>
  <si>
    <t>THE HOUSE, MARSH LANE</t>
  </si>
  <si>
    <t>THE IMAGE GARDEN</t>
  </si>
  <si>
    <t>0,164399</t>
  </si>
  <si>
    <t>The Improvement Garden</t>
  </si>
  <si>
    <t>0,886511</t>
  </si>
  <si>
    <t>The Italian Garden at Great Ambrook</t>
  </si>
  <si>
    <t>The Japanese Garden at the New House</t>
  </si>
  <si>
    <t>0,255813</t>
  </si>
  <si>
    <t>THE JAPANESE GARDEN, BITCHET WOOD</t>
  </si>
  <si>
    <t>0,397892</t>
  </si>
  <si>
    <t>THE JELLICOE ROOF GARDEN, GUILDFORD</t>
  </si>
  <si>
    <t>0,259366</t>
  </si>
  <si>
    <t>THE LEASOWES</t>
  </si>
  <si>
    <t>THE LONG WALK, KNARESBOROUGH</t>
  </si>
  <si>
    <t>THE MANOR HOUSE, UPTON GREY</t>
  </si>
  <si>
    <t>THE MAZE, SAFFRON WALDEN</t>
  </si>
  <si>
    <t>0,343882</t>
  </si>
  <si>
    <t>THE MOOT AND MOOT HOUSE, DOWNTON</t>
  </si>
  <si>
    <t>The Mount including surrounding cobble wall</t>
  </si>
  <si>
    <t>THE NORTH CANONRY, CATHEDRAL CLOSE, SALISBURY</t>
  </si>
  <si>
    <t>0,69422</t>
  </si>
  <si>
    <t>The Novo Cemetery</t>
  </si>
  <si>
    <t>0,41617</t>
  </si>
  <si>
    <t>THE OFFICERS' TERRACE, THE HISTORIC DOCKYARD, CHATHAM</t>
  </si>
  <si>
    <t>THE OLD CEMETERY, DERBY</t>
  </si>
  <si>
    <t>The park and garden to Brislington House (known as Long Fox Manor)</t>
  </si>
  <si>
    <t>THE PLANTATION GARDEN, NORWICH</t>
  </si>
  <si>
    <t>THE PLEASAUNCE, OVERSTRAND</t>
  </si>
  <si>
    <t>The pleasure grounds and park to the former East Dene estate</t>
  </si>
  <si>
    <t>THE ROOF GARDEN, 99 HIGH ST, KENSINGTON</t>
  </si>
  <si>
    <t>0,636476</t>
  </si>
  <si>
    <t>THE ROOKERY</t>
  </si>
  <si>
    <t>THE ROSARY CEMETERY</t>
  </si>
  <si>
    <t>THE ROSE GARDEN, BUSHEY</t>
  </si>
  <si>
    <t>0,755618</t>
  </si>
  <si>
    <t>THE ROYAL ESTATE, WINDSOR: CUMBERLAND LODGE</t>
  </si>
  <si>
    <t>THE ROYAL ESTATE, WINDSOR: FROGMORE GARDENS</t>
  </si>
  <si>
    <t>THE ROYAL ESTATE, WINDSOR: ROYAL LODGE</t>
  </si>
  <si>
    <t>THE ROYAL ESTATE, WINDSOR: SAVILL GARDEN AND VALLEY GARDENS</t>
  </si>
  <si>
    <t>THE ROYAL ESTATE, WINDSOR: VIRGINIA WATER (INCLUDING FORT BELVEDERE AND THE CLOCKCASE)</t>
  </si>
  <si>
    <t>THE ROYAL ESTATE, WINDSOR: WINDSOR CASTLE AND HOME PARK</t>
  </si>
  <si>
    <t>THE ROYAL ESTATE, WINDSOR: WINDSOR GREAT PARK</t>
  </si>
  <si>
    <t>THE ROYAL HOSPITAL, HASLAR</t>
  </si>
  <si>
    <t>THE ROYAL PAVILION, BRIGHTON</t>
  </si>
  <si>
    <t>THE SALUTATION, SANDWICH</t>
  </si>
  <si>
    <t>THE SLOPES, BUXTON</t>
  </si>
  <si>
    <t>THE UNIVERSITY PARKS, OXFORD</t>
  </si>
  <si>
    <t>THE VALE, EDGBASTON</t>
  </si>
  <si>
    <t>THE VENETIAN WATERWAYS</t>
  </si>
  <si>
    <t>THE VYNE</t>
  </si>
  <si>
    <t>THE WAKES</t>
  </si>
  <si>
    <t>THE WALKS, KING'S LYNN</t>
  </si>
  <si>
    <t>The Water Gardens Designed Landscape</t>
  </si>
  <si>
    <t>0,601929</t>
  </si>
  <si>
    <t>THE WILLOWS</t>
  </si>
  <si>
    <t>0,747622</t>
  </si>
  <si>
    <t>THOMPSON PARK</t>
  </si>
  <si>
    <t>THORESBY PARK</t>
  </si>
  <si>
    <t>THORNBRIDGE HALL</t>
  </si>
  <si>
    <t>THORNBURY CASTLE</t>
  </si>
  <si>
    <t>THORNDON HALL</t>
  </si>
  <si>
    <t>THORNES PARK</t>
  </si>
  <si>
    <t>THORP PERROW</t>
  </si>
  <si>
    <t>THORPE HALL</t>
  </si>
  <si>
    <t>Thorpeness Meare</t>
  </si>
  <si>
    <t>THURGARTON HUNDRED WORKHOUSE</t>
  </si>
  <si>
    <t>THWAITE HALL</t>
  </si>
  <si>
    <t>TICEHURST HOUSE HOSPITAL</t>
  </si>
  <si>
    <t>TILLMOUTH PARK</t>
  </si>
  <si>
    <t>TINTINHULL HOUSE</t>
  </si>
  <si>
    <t>TIRLEY GARTH</t>
  </si>
  <si>
    <t>TITSEY PLACE</t>
  </si>
  <si>
    <t>TODDINGTON MANOR</t>
  </si>
  <si>
    <t>TONGE CEMETERY</t>
  </si>
  <si>
    <t>TORTWORTH COURT</t>
  </si>
  <si>
    <t>TOTTENHAM HOUSE AND SAVERNAKE FOREST</t>
  </si>
  <si>
    <t>TOWN GARDENS, SWINDON</t>
  </si>
  <si>
    <t>TOWN WALKS, DORCHESTER</t>
  </si>
  <si>
    <t>TOWNELEY HALL</t>
  </si>
  <si>
    <t>TOWNHILL PARK</t>
  </si>
  <si>
    <t>TOXTETH PARK CEMETERY</t>
  </si>
  <si>
    <t>TRAFALGAR HOUSE</t>
  </si>
  <si>
    <t>TRAFALGAR SQUARE</t>
  </si>
  <si>
    <t>0,930248</t>
  </si>
  <si>
    <t>TREBAH</t>
  </si>
  <si>
    <t>TREGOTHNAN</t>
  </si>
  <si>
    <t>TREGREHAN</t>
  </si>
  <si>
    <t>TRELISSICK</t>
  </si>
  <si>
    <t>TRELOWARREN</t>
  </si>
  <si>
    <t>TRENGWAINTON</t>
  </si>
  <si>
    <t>TRENT PARK</t>
  </si>
  <si>
    <t>Trentham Gardens</t>
  </si>
  <si>
    <t>TRESCO</t>
  </si>
  <si>
    <t>TREWARTHENICK</t>
  </si>
  <si>
    <t>TREWITHEN</t>
  </si>
  <si>
    <t>TRING PARK</t>
  </si>
  <si>
    <t>TRINITY COLLEGE</t>
  </si>
  <si>
    <t>TRINITY HALL</t>
  </si>
  <si>
    <t>TRINITY HOSPITAL</t>
  </si>
  <si>
    <t>0,22091</t>
  </si>
  <si>
    <t>TROWBRIDGE GENERAL CEMETERY</t>
  </si>
  <si>
    <t>TYLNEY HALL</t>
  </si>
  <si>
    <t>TYNTESFIELD</t>
  </si>
  <si>
    <t>237,21</t>
  </si>
  <si>
    <t>TYRINGHAM</t>
  </si>
  <si>
    <t>Uffington Park</t>
  </si>
  <si>
    <t>UGBROOKE PARK</t>
  </si>
  <si>
    <t>UNDERCLIFFE CEMETERY</t>
  </si>
  <si>
    <t>University of York Campus West designed landscape</t>
  </si>
  <si>
    <t>UPMINSTER COURT</t>
  </si>
  <si>
    <t>UPPARK</t>
  </si>
  <si>
    <t>Upper, Central and Lower Pleasure Gardens, and Coy Pond Gardens</t>
  </si>
  <si>
    <t>UPTON HOUSE</t>
  </si>
  <si>
    <t>UTLEY CEMETERY</t>
  </si>
  <si>
    <t>VALENTINES PARK</t>
  </si>
  <si>
    <t>VALLEY GARDENS</t>
  </si>
  <si>
    <t>VALLEY GARDENS AND SOUTH CLIFF GARDENS</t>
  </si>
  <si>
    <t>VALLEY GARDENS, SALTBURN</t>
  </si>
  <si>
    <t>VANN</t>
  </si>
  <si>
    <t>VEN HOUSE</t>
  </si>
  <si>
    <t>VENTNOR BOTANIC GARDEN</t>
  </si>
  <si>
    <t>VERNON PARK</t>
  </si>
  <si>
    <t>VICTORIA EMBANKMENT GARDENS</t>
  </si>
  <si>
    <t>VICTORIA PARK</t>
  </si>
  <si>
    <t>VICTORIA PARK, LEICESTER</t>
  </si>
  <si>
    <t>VICTORIA PARK, TIPTON</t>
  </si>
  <si>
    <t>VICTORIA PARK, TUNSTALL</t>
  </si>
  <si>
    <t>VICTORIA TOWER GARDENS</t>
  </si>
  <si>
    <t>VOEWOOD</t>
  </si>
  <si>
    <t>WADDESDON MANOR</t>
  </si>
  <si>
    <t>WADHAM COLLEGE</t>
  </si>
  <si>
    <t>WADHURST CASTLE</t>
  </si>
  <si>
    <t>Wakefield Lodge Park</t>
  </si>
  <si>
    <t>WAKEHURST PLACE</t>
  </si>
  <si>
    <t>WALCOT</t>
  </si>
  <si>
    <t>WALDERSHARE PARK</t>
  </si>
  <si>
    <t>WALL HALL</t>
  </si>
  <si>
    <t>WALLINGTON</t>
  </si>
  <si>
    <t>WALMER CASTLE</t>
  </si>
  <si>
    <t>WALPOLE HOUSE</t>
  </si>
  <si>
    <t>0,260974</t>
  </si>
  <si>
    <t>WALPOLE PARK</t>
  </si>
  <si>
    <t>WALSALL ARBORETUM</t>
  </si>
  <si>
    <t>WALSALL MEMORIAL GARDEN</t>
  </si>
  <si>
    <t>WANDSWORTH PARK</t>
  </si>
  <si>
    <t>WANSTEAD PARK</t>
  </si>
  <si>
    <t>War Memorial Park, Coventry</t>
  </si>
  <si>
    <t>WARBROOK HOUSE</t>
  </si>
  <si>
    <t>WARD JACKSON PARK</t>
  </si>
  <si>
    <t>WARDOUR CASTLE AND OLD WARDOUR CASTLE</t>
  </si>
  <si>
    <t>WARDOWN PARK</t>
  </si>
  <si>
    <t>WARLEY PARK</t>
  </si>
  <si>
    <t>WARLEY PLACE</t>
  </si>
  <si>
    <t>WARMLEY HOUSE</t>
  </si>
  <si>
    <t>WARNFORD PARK</t>
  </si>
  <si>
    <t>111,85</t>
  </si>
  <si>
    <t>WARNHAM COURT</t>
  </si>
  <si>
    <t>WARSTONE LANE CEMETERY</t>
  </si>
  <si>
    <t>WARWICK CASTLE</t>
  </si>
  <si>
    <t>WARWICK SQUARE</t>
  </si>
  <si>
    <t>0,848648</t>
  </si>
  <si>
    <t>WASING PLACE</t>
  </si>
  <si>
    <t>WATCOMBE PARK AND BRUNEL MANOR</t>
  </si>
  <si>
    <t>Waterloo Park</t>
  </si>
  <si>
    <t>WATERLOW PARK</t>
  </si>
  <si>
    <t>Waterston Manor</t>
  </si>
  <si>
    <t>Waterton Park, Walton, Wakefield</t>
  </si>
  <si>
    <t>Wavendon House landscape</t>
  </si>
  <si>
    <t>Wavertree Botanic Garden and Park</t>
  </si>
  <si>
    <t>Wayford Manor</t>
  </si>
  <si>
    <t>WEALD PARK</t>
  </si>
  <si>
    <t>WEASTE CEMETERY</t>
  </si>
  <si>
    <t>WELBECK ABBEY</t>
  </si>
  <si>
    <t>WELFORD ROAD CEMETERY</t>
  </si>
  <si>
    <t>WELL HALL</t>
  </si>
  <si>
    <t>WELL HALL PLEASAUNCE</t>
  </si>
  <si>
    <t>Wellington Park</t>
  </si>
  <si>
    <t>WENLOCK ABBEY</t>
  </si>
  <si>
    <t>WENSUM PARK</t>
  </si>
  <si>
    <t>Wentworth Castle Gardens</t>
  </si>
  <si>
    <t>WENTWORTH WOODHOUSE</t>
  </si>
  <si>
    <t>WERRINGTON PARK</t>
  </si>
  <si>
    <t>WEST CEMETERY, DARLINGTON</t>
  </si>
  <si>
    <t>WEST DEAN</t>
  </si>
  <si>
    <t>WEST HAM PARK</t>
  </si>
  <si>
    <t>WEST NORWOOD CEMETERY AND CREMATORIUM</t>
  </si>
  <si>
    <t>West Park</t>
  </si>
  <si>
    <t>WEST PARK</t>
  </si>
  <si>
    <t>WEST VIEW PARK</t>
  </si>
  <si>
    <t>WEST WYCOMBE PARK</t>
  </si>
  <si>
    <t>WESTBOURNE ROAD TOWN GARDENS</t>
  </si>
  <si>
    <t>Westbrook</t>
  </si>
  <si>
    <t>WESTBURY COURT</t>
  </si>
  <si>
    <t>WESTGATE HILL CEMETERY</t>
  </si>
  <si>
    <t>Weston Park</t>
  </si>
  <si>
    <t>WESTON PARK</t>
  </si>
  <si>
    <t>WESTONBIRT</t>
  </si>
  <si>
    <t>WESTOVER</t>
  </si>
  <si>
    <t>WESTWOOD PARK</t>
  </si>
  <si>
    <t>WHATTON HOUSE</t>
  </si>
  <si>
    <t>WHINBURN</t>
  </si>
  <si>
    <t>WHINFELL QUARRY GARDEN</t>
  </si>
  <si>
    <t>0,878901</t>
  </si>
  <si>
    <t>Whipsnade Tree Cathedral</t>
  </si>
  <si>
    <t>WHITBY ABBEY HOUSE</t>
  </si>
  <si>
    <t>WHITEHALL PARK</t>
  </si>
  <si>
    <t>WHITFIELD</t>
  </si>
  <si>
    <t>WHITWORTH CEMETERY</t>
  </si>
  <si>
    <t>WHITWORTH INSTITUTE</t>
  </si>
  <si>
    <t>WICKSTEED PARK</t>
  </si>
  <si>
    <t>WIDCOMBE MANOR</t>
  </si>
  <si>
    <t>WIGHTWICK MANOR</t>
  </si>
  <si>
    <t>WILBRAHAM TEMPLE</t>
  </si>
  <si>
    <t>WILBURY HOUSE</t>
  </si>
  <si>
    <t>WILLERSLEY CASTLE</t>
  </si>
  <si>
    <t>Willesden Jewish Cemetery (United Synagogue Cemetery)</t>
  </si>
  <si>
    <t>WILTON</t>
  </si>
  <si>
    <t>WIMBLEDON PARK</t>
  </si>
  <si>
    <t>WIMBORNE ROAD CEMETERY, BOURNEMOUTH</t>
  </si>
  <si>
    <t>WIMPOLE HALL</t>
  </si>
  <si>
    <t>WINDLESTONE HALL</t>
  </si>
  <si>
    <t>Winterbourne Botanic Garden</t>
  </si>
  <si>
    <t>WITLEY COURT</t>
  </si>
  <si>
    <t>WITTON CEMETERY</t>
  </si>
  <si>
    <t>WIVENHOE PARK</t>
  </si>
  <si>
    <t>WOBURN ABBEY</t>
  </si>
  <si>
    <t>WOBURN FARM</t>
  </si>
  <si>
    <t>WOLLATON HALL</t>
  </si>
  <si>
    <t>WOLTERTON HALL</t>
  </si>
  <si>
    <t>WOOD HOUSE</t>
  </si>
  <si>
    <t>WOODBRIDGE CEMETERY</t>
  </si>
  <si>
    <t>WOODBURY PARK CEMETERY</t>
  </si>
  <si>
    <t>WOODCHESTER PARK</t>
  </si>
  <si>
    <t>WOODFOLD PARK</t>
  </si>
  <si>
    <t>WOODHALL PARK</t>
  </si>
  <si>
    <t>Woodlands Vale Estate</t>
  </si>
  <si>
    <t>WOODVALE CEMETERY</t>
  </si>
  <si>
    <t>WOOLSINGTON PARK</t>
  </si>
  <si>
    <t>WOOTTON MANOR</t>
  </si>
  <si>
    <t>WORCESTER COLLEGE</t>
  </si>
  <si>
    <t>WORDEN HALL</t>
  </si>
  <si>
    <t>WORKINGTON HALL</t>
  </si>
  <si>
    <t>WORMLEYBURY</t>
  </si>
  <si>
    <t>WORTLEY HALL</t>
  </si>
  <si>
    <t>WOTTON HOUSE</t>
  </si>
  <si>
    <t>Wotton House</t>
  </si>
  <si>
    <t>WREST PARK</t>
  </si>
  <si>
    <t>WROTHAM PARK</t>
  </si>
  <si>
    <t>WROXALL ABBEY</t>
  </si>
  <si>
    <t>WROXTON ABBEY</t>
  </si>
  <si>
    <t>WYCH CROSS PLACE</t>
  </si>
  <si>
    <t>WYCOMBE ABBEY</t>
  </si>
  <si>
    <t>WYNYARD PARK</t>
  </si>
  <si>
    <t>WYTHENSHAWE PARK</t>
  </si>
  <si>
    <t>YARNTON MANOR</t>
  </si>
  <si>
    <t>YORK CEMETERY</t>
  </si>
  <si>
    <t>York Gate Gardens</t>
  </si>
  <si>
    <t>0,310708</t>
  </si>
  <si>
    <t>YORK HOUSE</t>
  </si>
  <si>
    <t>YOULSTON PARK</t>
  </si>
  <si>
    <t>YOUNGSBURY</t>
  </si>
  <si>
    <t>Activity</t>
  </si>
  <si>
    <t>Unit</t>
  </si>
  <si>
    <r>
      <t>kg CO</t>
    </r>
    <r>
      <rPr>
        <vertAlign val="subscript"/>
        <sz val="11"/>
        <color indexed="56"/>
        <rFont val="Calibri"/>
        <family val="2"/>
      </rPr>
      <t>2</t>
    </r>
    <r>
      <rPr>
        <sz val="11"/>
        <color indexed="56"/>
        <rFont val="Calibri"/>
        <family val="2"/>
      </rPr>
      <t>e</t>
    </r>
  </si>
  <si>
    <t>Hotel stay</t>
  </si>
  <si>
    <t>UK</t>
  </si>
  <si>
    <t>Room per night</t>
  </si>
  <si>
    <t>UK (London)</t>
  </si>
  <si>
    <t>Diesel</t>
  </si>
  <si>
    <t>Petrol</t>
  </si>
  <si>
    <r>
      <t>kg CO</t>
    </r>
    <r>
      <rPr>
        <vertAlign val="subscript"/>
        <sz val="11"/>
        <color rgb="FF002060"/>
        <rFont val="Calibri"/>
        <family val="2"/>
        <scheme val="minor"/>
      </rPr>
      <t>2</t>
    </r>
    <r>
      <rPr>
        <sz val="11"/>
        <color rgb="FF002060"/>
        <rFont val="Calibri"/>
        <family val="2"/>
        <scheme val="minor"/>
      </rPr>
      <t>e of CO</t>
    </r>
    <r>
      <rPr>
        <vertAlign val="subscript"/>
        <sz val="11"/>
        <color rgb="FF002060"/>
        <rFont val="Calibri"/>
        <family val="2"/>
        <scheme val="minor"/>
      </rPr>
      <t>2</t>
    </r>
    <r>
      <rPr>
        <sz val="11"/>
        <color rgb="FF002060"/>
        <rFont val="Calibri"/>
        <family val="2"/>
        <scheme val="minor"/>
      </rPr>
      <t xml:space="preserve"> per unit</t>
    </r>
  </si>
  <si>
    <r>
      <t>kg CO</t>
    </r>
    <r>
      <rPr>
        <vertAlign val="subscript"/>
        <sz val="11"/>
        <color rgb="FF002060"/>
        <rFont val="Calibri"/>
        <family val="2"/>
        <scheme val="minor"/>
      </rPr>
      <t>2</t>
    </r>
    <r>
      <rPr>
        <sz val="11"/>
        <color rgb="FF002060"/>
        <rFont val="Calibri"/>
        <family val="2"/>
        <scheme val="minor"/>
      </rPr>
      <t>e of CH</t>
    </r>
    <r>
      <rPr>
        <vertAlign val="subscript"/>
        <sz val="11"/>
        <color rgb="FF002060"/>
        <rFont val="Calibri"/>
        <family val="2"/>
        <scheme val="minor"/>
      </rPr>
      <t>4</t>
    </r>
    <r>
      <rPr>
        <sz val="11"/>
        <color rgb="FF002060"/>
        <rFont val="Calibri"/>
        <family val="2"/>
        <scheme val="minor"/>
      </rPr>
      <t xml:space="preserve"> per unit</t>
    </r>
  </si>
  <si>
    <r>
      <t>kg CO</t>
    </r>
    <r>
      <rPr>
        <vertAlign val="subscript"/>
        <sz val="11"/>
        <color rgb="FF002060"/>
        <rFont val="Calibri"/>
        <family val="2"/>
        <scheme val="minor"/>
      </rPr>
      <t>2</t>
    </r>
    <r>
      <rPr>
        <sz val="11"/>
        <color rgb="FF002060"/>
        <rFont val="Calibri"/>
        <family val="2"/>
        <scheme val="minor"/>
      </rPr>
      <t>e of N</t>
    </r>
    <r>
      <rPr>
        <vertAlign val="subscript"/>
        <sz val="11"/>
        <color rgb="FF002060"/>
        <rFont val="Calibri"/>
        <family val="2"/>
        <scheme val="minor"/>
      </rPr>
      <t>2</t>
    </r>
    <r>
      <rPr>
        <sz val="11"/>
        <color rgb="FF002060"/>
        <rFont val="Calibri"/>
        <family val="2"/>
        <scheme val="minor"/>
      </rPr>
      <t>O per unit</t>
    </r>
  </si>
  <si>
    <t>Cars (by market segment)</t>
  </si>
  <si>
    <t>Mini</t>
  </si>
  <si>
    <t>km</t>
  </si>
  <si>
    <t>miles</t>
  </si>
  <si>
    <t>Supermini</t>
  </si>
  <si>
    <t>Lower medium</t>
  </si>
  <si>
    <t>Upper medium</t>
  </si>
  <si>
    <t>Executive</t>
  </si>
  <si>
    <t>Luxury</t>
  </si>
  <si>
    <t>Sports</t>
  </si>
  <si>
    <t>Dual purpose 4X4</t>
  </si>
  <si>
    <t>MPV</t>
  </si>
  <si>
    <t>Cars (by size)</t>
  </si>
  <si>
    <t>Small car</t>
  </si>
  <si>
    <t>Medium car</t>
  </si>
  <si>
    <t>Large car</t>
  </si>
  <si>
    <t>Average car</t>
  </si>
  <si>
    <t>Small</t>
  </si>
  <si>
    <t>Medium</t>
  </si>
  <si>
    <t>Large</t>
  </si>
  <si>
    <t>Average</t>
  </si>
  <si>
    <t>Regular taxi</t>
  </si>
  <si>
    <t>passenger.km</t>
  </si>
  <si>
    <t>Black 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</si>
</sst>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??0.0?????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rgb="FF222B35"/>
      <name val="Calibri"/>
      <family val="2"/>
    </font>
    <font>
      <sz val="9"/>
      <color rgb="FFFF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charset val="1"/>
    </font>
    <font>
      <sz val="11"/>
      <color rgb="FF202122"/>
      <name val="Arial"/>
      <charset val="1"/>
    </font>
    <font>
      <sz val="9.6"/>
      <color rgb="FF0D0D0D"/>
      <name val="Söhne"/>
      <charset val="1"/>
    </font>
    <font>
      <b/>
      <sz val="12"/>
      <color rgb="FFFF0000"/>
      <name val="Calibri"/>
      <family val="2"/>
    </font>
    <font>
      <b/>
      <sz val="9"/>
      <color rgb="FFFF0000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2060"/>
      <name val="Calibri"/>
      <family val="2"/>
      <scheme val="minor"/>
    </font>
    <font>
      <vertAlign val="subscript"/>
      <sz val="11"/>
      <color indexed="56"/>
      <name val="Calibri"/>
      <family val="2"/>
    </font>
    <font>
      <sz val="11"/>
      <color indexed="56"/>
      <name val="Calibri"/>
      <family val="2"/>
    </font>
    <font>
      <vertAlign val="subscript"/>
      <sz val="11"/>
      <color rgb="FF002060"/>
      <name val="Calibri"/>
      <family val="2"/>
      <scheme val="minor"/>
    </font>
    <font>
      <i/>
      <sz val="11"/>
      <color rgb="FF053D5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dotted">
        <color rgb="FFD1D1D1"/>
      </left>
      <right/>
      <top/>
      <bottom style="dotted">
        <color rgb="FFD1D1D1"/>
      </bottom>
      <diagonal/>
    </border>
    <border>
      <left style="dotted">
        <color rgb="FFD1D1D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53D5F"/>
      </left>
      <right style="thin">
        <color rgb="FF053D5F"/>
      </right>
      <top style="thin">
        <color rgb="FF053D5F"/>
      </top>
      <bottom style="thin">
        <color rgb="FF053D5F"/>
      </bottom>
      <diagonal/>
    </border>
    <border>
      <left style="thin">
        <color rgb="FF053D5F"/>
      </left>
      <right style="thin">
        <color rgb="FF053D5F"/>
      </right>
      <top style="thin">
        <color rgb="FF053D5F"/>
      </top>
      <bottom/>
      <diagonal/>
    </border>
    <border>
      <left style="thin">
        <color rgb="FF053D5F"/>
      </left>
      <right style="thin">
        <color rgb="FF053D5F"/>
      </right>
      <top/>
      <bottom style="thin">
        <color rgb="FF053D5F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53D5F"/>
      </right>
      <top style="thin">
        <color rgb="FF053D5F"/>
      </top>
      <bottom/>
      <diagonal/>
    </border>
    <border>
      <left/>
      <right style="thin">
        <color rgb="FF053D5F"/>
      </right>
      <top/>
      <bottom style="thin">
        <color rgb="FF053D5F"/>
      </bottom>
      <diagonal/>
    </border>
    <border>
      <left style="thin">
        <color rgb="FF053D5F"/>
      </left>
      <right/>
      <top style="thin">
        <color rgb="FF053D5F"/>
      </top>
      <bottom style="thin">
        <color rgb="FF053D5F"/>
      </bottom>
      <diagonal/>
    </border>
    <border>
      <left style="thin">
        <color rgb="FF053D5F"/>
      </left>
      <right/>
      <top/>
      <bottom style="thin">
        <color rgb="FF053D5F"/>
      </bottom>
      <diagonal/>
    </border>
    <border>
      <left/>
      <right style="thin">
        <color rgb="FF053D5F"/>
      </right>
      <top/>
      <bottom/>
      <diagonal/>
    </border>
    <border>
      <left style="thin">
        <color rgb="FF053D5F"/>
      </left>
      <right/>
      <top style="thin">
        <color rgb="FF053D5F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3" fontId="4" fillId="0" borderId="1" xfId="0" applyNumberFormat="1" applyFont="1" applyBorder="1"/>
    <xf numFmtId="9" fontId="4" fillId="0" borderId="1" xfId="0" applyNumberFormat="1" applyFont="1" applyBorder="1"/>
    <xf numFmtId="0" fontId="3" fillId="0" borderId="1" xfId="0" applyFont="1" applyBorder="1" applyAlignment="1">
      <alignment wrapText="1"/>
    </xf>
    <xf numFmtId="3" fontId="3" fillId="0" borderId="1" xfId="0" applyNumberFormat="1" applyFont="1" applyBorder="1"/>
    <xf numFmtId="0" fontId="5" fillId="0" borderId="1" xfId="0" applyFont="1" applyBorder="1"/>
    <xf numFmtId="0" fontId="4" fillId="0" borderId="2" xfId="0" applyFont="1" applyBorder="1"/>
    <xf numFmtId="0" fontId="6" fillId="0" borderId="1" xfId="0" applyFont="1" applyBorder="1"/>
    <xf numFmtId="3" fontId="3" fillId="0" borderId="1" xfId="0" applyNumberFormat="1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3" xfId="0" applyFont="1" applyBorder="1"/>
    <xf numFmtId="0" fontId="7" fillId="0" borderId="0" xfId="0" applyFont="1"/>
    <xf numFmtId="0" fontId="8" fillId="0" borderId="1" xfId="0" applyFont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1" applyAlignment="1">
      <alignment wrapText="1"/>
    </xf>
    <xf numFmtId="0" fontId="0" fillId="3" borderId="0" xfId="0" applyFill="1"/>
    <xf numFmtId="0" fontId="12" fillId="3" borderId="5" xfId="0" applyFont="1" applyFill="1" applyBorder="1"/>
    <xf numFmtId="9" fontId="12" fillId="3" borderId="6" xfId="0" applyNumberFormat="1" applyFont="1" applyFill="1" applyBorder="1"/>
    <xf numFmtId="0" fontId="13" fillId="0" borderId="7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4" borderId="11" xfId="0" applyFont="1" applyFill="1" applyBorder="1"/>
    <xf numFmtId="0" fontId="15" fillId="4" borderId="0" xfId="0" applyFont="1" applyFill="1"/>
    <xf numFmtId="0" fontId="15" fillId="4" borderId="12" xfId="0" applyFont="1" applyFill="1" applyBorder="1"/>
    <xf numFmtId="0" fontId="15" fillId="4" borderId="13" xfId="0" applyFont="1" applyFill="1" applyBorder="1"/>
    <xf numFmtId="0" fontId="15" fillId="4" borderId="14" xfId="0" applyFont="1" applyFill="1" applyBorder="1"/>
    <xf numFmtId="0" fontId="15" fillId="4" borderId="15" xfId="0" applyFont="1" applyFill="1" applyBorder="1" applyAlignment="1">
      <alignment wrapText="1"/>
    </xf>
    <xf numFmtId="0" fontId="15" fillId="4" borderId="1" xfId="0" applyFont="1" applyFill="1" applyBorder="1" applyAlignment="1">
      <alignment wrapText="1"/>
    </xf>
    <xf numFmtId="0" fontId="15" fillId="4" borderId="16" xfId="0" applyFont="1" applyFill="1" applyBorder="1" applyAlignment="1">
      <alignment wrapText="1"/>
    </xf>
    <xf numFmtId="0" fontId="15" fillId="4" borderId="17" xfId="0" applyFont="1" applyFill="1" applyBorder="1"/>
    <xf numFmtId="0" fontId="15" fillId="4" borderId="18" xfId="0" applyFont="1" applyFill="1" applyBorder="1"/>
    <xf numFmtId="0" fontId="15" fillId="4" borderId="19" xfId="0" applyFont="1" applyFill="1" applyBorder="1"/>
    <xf numFmtId="0" fontId="15" fillId="4" borderId="20" xfId="0" applyFont="1" applyFill="1" applyBorder="1"/>
    <xf numFmtId="0" fontId="8" fillId="0" borderId="4" xfId="0" applyFont="1" applyBorder="1"/>
    <xf numFmtId="0" fontId="16" fillId="0" borderId="17" xfId="0" applyFont="1" applyBorder="1"/>
    <xf numFmtId="0" fontId="8" fillId="0" borderId="17" xfId="0" applyFont="1" applyBorder="1"/>
    <xf numFmtId="0" fontId="4" fillId="5" borderId="17" xfId="0" applyFont="1" applyFill="1" applyBorder="1"/>
    <xf numFmtId="0" fontId="4" fillId="5" borderId="4" xfId="0" applyFont="1" applyFill="1" applyBorder="1"/>
    <xf numFmtId="0" fontId="8" fillId="0" borderId="6" xfId="0" applyFont="1" applyBorder="1"/>
    <xf numFmtId="0" fontId="16" fillId="0" borderId="21" xfId="0" applyFont="1" applyBorder="1"/>
    <xf numFmtId="0" fontId="8" fillId="0" borderId="21" xfId="0" applyFont="1" applyBorder="1"/>
    <xf numFmtId="0" fontId="4" fillId="6" borderId="21" xfId="0" applyFont="1" applyFill="1" applyBorder="1"/>
    <xf numFmtId="0" fontId="8" fillId="6" borderId="6" xfId="0" applyFont="1" applyFill="1" applyBorder="1"/>
    <xf numFmtId="0" fontId="17" fillId="0" borderId="6" xfId="0" applyFont="1" applyBorder="1"/>
    <xf numFmtId="0" fontId="17" fillId="0" borderId="21" xfId="0" applyFont="1" applyBorder="1"/>
    <xf numFmtId="0" fontId="18" fillId="0" borderId="21" xfId="0" applyFont="1" applyBorder="1"/>
    <xf numFmtId="0" fontId="19" fillId="0" borderId="22" xfId="0" applyFont="1" applyBorder="1"/>
    <xf numFmtId="0" fontId="19" fillId="7" borderId="22" xfId="0" applyFont="1" applyFill="1" applyBorder="1" applyAlignment="1">
      <alignment vertical="center"/>
    </xf>
    <xf numFmtId="0" fontId="19" fillId="7" borderId="22" xfId="0" applyFont="1" applyFill="1" applyBorder="1"/>
    <xf numFmtId="0" fontId="19" fillId="8" borderId="0" xfId="0" applyFont="1" applyFill="1"/>
    <xf numFmtId="165" fontId="19" fillId="0" borderId="22" xfId="0" applyNumberFormat="1" applyFont="1" applyBorder="1" applyAlignment="1">
      <alignment horizontal="center"/>
    </xf>
    <xf numFmtId="0" fontId="23" fillId="8" borderId="0" xfId="0" applyFont="1" applyFill="1" applyAlignment="1">
      <alignment vertical="top"/>
    </xf>
    <xf numFmtId="165" fontId="19" fillId="0" borderId="22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2" fillId="3" borderId="25" xfId="0" applyFont="1" applyFill="1" applyBorder="1"/>
    <xf numFmtId="0" fontId="12" fillId="3" borderId="6" xfId="0" applyFont="1" applyFill="1" applyBorder="1"/>
    <xf numFmtId="0" fontId="19" fillId="7" borderId="26" xfId="0" applyFont="1" applyFill="1" applyBorder="1" applyAlignment="1">
      <alignment horizontal="center" vertical="center" wrapText="1"/>
    </xf>
    <xf numFmtId="164" fontId="19" fillId="0" borderId="28" xfId="0" applyNumberFormat="1" applyFont="1" applyBorder="1" applyAlignment="1">
      <alignment horizontal="center"/>
    </xf>
    <xf numFmtId="0" fontId="19" fillId="0" borderId="27" xfId="0" applyFont="1" applyBorder="1"/>
    <xf numFmtId="0" fontId="19" fillId="0" borderId="24" xfId="0" applyFont="1" applyBorder="1"/>
    <xf numFmtId="0" fontId="19" fillId="7" borderId="29" xfId="0" applyFont="1" applyFill="1" applyBorder="1"/>
    <xf numFmtId="0" fontId="19" fillId="7" borderId="30" xfId="0" applyFont="1" applyFill="1" applyBorder="1" applyAlignment="1">
      <alignment horizontal="center" vertical="center" wrapText="1"/>
    </xf>
    <xf numFmtId="0" fontId="19" fillId="7" borderId="23" xfId="0" applyFont="1" applyFill="1" applyBorder="1" applyAlignment="1">
      <alignment vertical="center"/>
    </xf>
    <xf numFmtId="0" fontId="19" fillId="7" borderId="23" xfId="0" applyFont="1" applyFill="1" applyBorder="1"/>
    <xf numFmtId="164" fontId="19" fillId="0" borderId="31" xfId="0" applyNumberFormat="1" applyFont="1" applyBorder="1" applyAlignment="1">
      <alignment horizontal="center"/>
    </xf>
    <xf numFmtId="0" fontId="15" fillId="4" borderId="8" xfId="0" applyFont="1" applyFill="1" applyBorder="1" applyAlignment="1">
      <alignment wrapText="1"/>
    </xf>
    <xf numFmtId="0" fontId="15" fillId="4" borderId="9" xfId="0" applyFont="1" applyFill="1" applyBorder="1" applyAlignment="1">
      <alignment wrapText="1"/>
    </xf>
    <xf numFmtId="0" fontId="15" fillId="4" borderId="10" xfId="0" applyFont="1" applyFill="1" applyBorder="1" applyAlignment="1">
      <alignment wrapText="1"/>
    </xf>
    <xf numFmtId="0" fontId="19" fillId="7" borderId="22" xfId="0" applyFont="1" applyFill="1" applyBorder="1" applyAlignment="1">
      <alignment vertical="center"/>
    </xf>
    <xf numFmtId="0" fontId="19" fillId="0" borderId="22" xfId="0" applyFont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53D5F"/>
        </left>
        <right/>
        <top style="thin">
          <color rgb="FF053D5F"/>
        </top>
        <bottom style="thin">
          <color rgb="FF053D5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D9D9D9"/>
        </patternFill>
      </fill>
      <border diagonalUp="0" diagonalDown="0">
        <left style="thin">
          <color rgb="FF053D5F"/>
        </left>
        <right style="thin">
          <color rgb="FF053D5F"/>
        </right>
        <top style="thin">
          <color rgb="FF053D5F"/>
        </top>
        <bottom style="thin">
          <color rgb="FF053D5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53D5F"/>
        </left>
        <right style="thin">
          <color rgb="FF053D5F"/>
        </right>
        <top style="thin">
          <color rgb="FF053D5F"/>
        </top>
        <bottom style="thin">
          <color rgb="FF053D5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53D5F"/>
        </right>
        <top style="thin">
          <color rgb="FF053D5F"/>
        </top>
        <bottom/>
        <vertical/>
        <horizontal/>
      </border>
    </dxf>
    <dxf>
      <border outline="0">
        <bottom style="thin">
          <color rgb="FF053D5F"/>
        </bottom>
      </border>
    </dxf>
    <dxf>
      <border outline="0">
        <left style="thin">
          <color rgb="FF053D5F"/>
        </left>
        <right style="thin">
          <color indexed="64"/>
        </right>
        <top style="thin">
          <color rgb="FF053D5F"/>
        </top>
        <bottom style="thin">
          <color rgb="FF053D5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 outline="0">
        <left style="thin">
          <color rgb="FF053D5F"/>
        </left>
        <right style="thin">
          <color rgb="FF053D5F"/>
        </right>
        <top/>
        <bottom/>
      </border>
    </dxf>
    <dxf>
      <alignment horizontal="right" vertical="botto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öhne"/>
        <charset val="1"/>
        <scheme val="none"/>
      </font>
      <numFmt numFmtId="13" formatCode="0%"/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öhne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öhne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öhne"/>
        <charset val="1"/>
        <scheme val="none"/>
      </font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3683A-4DC5-4021-B6A1-0153B1C2C59E}" name="Table3" displayName="Table3" ref="A1:C39" totalsRowShown="0" headerRowDxfId="43" dataDxfId="42" dataCellStyle="Hyperlink">
  <autoFilter ref="A1:C39" xr:uid="{90C3683A-4DC5-4021-B6A1-0153B1C2C59E}"/>
  <tableColumns count="3">
    <tableColumn id="2" xr3:uid="{5E5404EE-81FA-4C70-9CE3-512FD1D07DE4}" name="Shopping Centre" dataDxfId="41" dataCellStyle="Hyperlink"/>
    <tableColumn id="3" xr3:uid="{AC128525-BB11-487F-B588-65B9310129B0}" name="City/Town" dataDxfId="40" dataCellStyle="Hyperlink"/>
    <tableColumn id="4" xr3:uid="{D7FB10E3-8FA3-4AA0-88BC-DB4E05DF0D80}" name="Region" dataDxfId="39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D8E6DB-1DCE-4CF9-83B5-7D05469D97BF}" name="Table4" displayName="Table4" ref="A1:R1115" totalsRowShown="0" headerRowDxfId="38">
  <autoFilter ref="A1:R1115" xr:uid="{72434041-468B-4277-BF65-8FFDD66D2F41}"/>
  <tableColumns count="18">
    <tableColumn id="1" xr3:uid="{A8B50409-CB41-4E3B-BD36-E86D173D0C09}" name="Attraction" dataDxfId="37"/>
    <tableColumn id="2" xr3:uid="{122703C5-48F1-44E0-A730-657722B846AA}" name="Region" dataDxfId="36"/>
    <tableColumn id="3" xr3:uid="{8FBA8EB5-5746-40E0-A309-98A5B38F665F}" name="County" dataDxfId="35"/>
    <tableColumn id="4" xr3:uid="{24ECEC97-B1BE-46B0-A16F-A16E222434B5}" name="District" dataDxfId="34"/>
    <tableColumn id="5" xr3:uid="{5D771310-F067-4CBD-80C3-46B1B46A8916}" name="CRU" dataDxfId="33"/>
    <tableColumn id="6" xr3:uid="{33BB6D3A-5B9B-4D7A-9D3D-85D1F0788D68}" name="Category" dataDxfId="32"/>
    <tableColumn id="7" xr3:uid="{6737976B-91BA-49F6-BDFC-77823BA5847E}" name="Visitors 2017" dataDxfId="31"/>
    <tableColumn id="8" xr3:uid="{B1CC7D9C-1BA9-4293-A9D1-7BEA0016919E}" name="Visitors 2018" dataDxfId="30"/>
    <tableColumn id="9" xr3:uid="{8B0D89F1-0CAF-43D1-BC42-D5B5D3151A2A}" name="Visitors 2019" dataDxfId="29"/>
    <tableColumn id="10" xr3:uid="{F71ABB6A-B413-4467-B820-429B16F6DF9C}" name="Visitors 2020" dataDxfId="28"/>
    <tableColumn id="11" xr3:uid="{9661A437-B1AA-4E69-BC58-EBE7E1693777}" name="Visitors 2021" dataDxfId="27"/>
    <tableColumn id="12" xr3:uid="{B3A2BE5A-1D98-44A1-96E3-6B1B98FC42E0}" name="Visitors 2022" dataDxfId="26"/>
    <tableColumn id="13" xr3:uid="{B2232B7F-7436-4951-B793-AD836B3FCFBF}" name="Estimate?" dataDxfId="25"/>
    <tableColumn id="14" xr3:uid="{E79158F0-0902-41CA-A16A-DD4EEB406F5D}" name="Visitor admission brackets" dataDxfId="24"/>
    <tableColumn id="15" xr3:uid="{59F08222-F721-4F10-837F-ED67BB9F601D}" name="% change in admissions 2021 to 2022" dataDxfId="23"/>
    <tableColumn id="16" xr3:uid="{C9F8C909-9B89-40E1-A559-2AF63A844FC2}" name="% change in admissions 2019 to 2022" dataDxfId="22"/>
    <tableColumn id="17" xr3:uid="{DADE4179-6578-4BDB-831E-A179F9ACC453}" name="Charging" dataDxfId="21"/>
    <tableColumn id="18" xr3:uid="{763E3BB1-1FBD-4BA3-81DC-72EC8CE614AF}" name="Charge band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76C907-5120-4024-8AFA-5C355D0E0D5D}" name="Table7" displayName="Table7" ref="A1:C81" totalsRowShown="0" headerRowDxfId="19" headerRowBorderDxfId="17" tableBorderDxfId="18">
  <autoFilter ref="A1:C81" xr:uid="{B576C907-5120-4024-8AFA-5C355D0E0D5D}"/>
  <tableColumns count="3">
    <tableColumn id="1" xr3:uid="{EAC4C484-56C4-404A-B714-B7761EA390D2}" name="City" dataDxfId="16"/>
    <tableColumn id="2" xr3:uid="{713F7F6D-C810-4FFC-9DAC-58F87F66EC3E}" name="Well-being &amp; Relaxation Activities" dataDxfId="15"/>
    <tableColumn id="3" xr3:uid="{FCC0E0E2-137D-4FE0-951A-BBEE35A2CF5D}" name="Percentag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B9E87D-6CB3-4C2B-97C5-5E2D0760608F}" name="Table6" displayName="Table6" ref="A1:G390" totalsRowShown="0">
  <autoFilter ref="A1:G390" xr:uid="{13B9E87D-6CB3-4C2B-97C5-5E2D0760608F}"/>
  <tableColumns count="7">
    <tableColumn id="1" xr3:uid="{263B25A0-CEE5-4694-9FA8-CB1EFEFC0CDB}" name="Cities"/>
    <tableColumn id="2" xr3:uid="{2AD0A46D-DCC1-4CB7-9D53-F5E93C8FD7DE}" name="Name of Attraction"/>
    <tableColumn id="3" xr3:uid="{8C43E070-940B-4DFD-BEB4-0AB3F9D7F9E3}" name="Category"/>
    <tableColumn id="4" xr3:uid="{C9300578-3B49-44AD-8D3B-59A1F63878B5}" name="2021 Visitors"/>
    <tableColumn id="5" xr3:uid="{78607191-1BCE-413D-BAC7-5A6FC6D976C0}" name="2022 Visitors"/>
    <tableColumn id="6" xr3:uid="{BEC449E2-7A8B-4530-8F9F-D13C84D76742}" name="% Change"/>
    <tableColumn id="7" xr3:uid="{27D5EE48-00AE-48FF-866F-04A1ACAC3559}" name="Entry 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913A5-DDC1-4326-BA21-152F8F9CAF1A}" name="Table2" displayName="Table2" ref="A1:C17" totalsRowShown="0" headerRowDxfId="11" dataDxfId="10">
  <autoFilter ref="A1:C17" xr:uid="{111913A5-DDC1-4326-BA21-152F8F9CAF1A}"/>
  <tableColumns count="3">
    <tableColumn id="1" xr3:uid="{055CC0E0-FFD5-4DCB-B44B-7C31ECA3A9D9}" name="Entity" dataDxfId="9"/>
    <tableColumn id="4" xr3:uid="{7E510DE7-62BE-42F4-AE32-C41CFFCEA3E5}" name="Transport emissions per kilometer travelled"/>
    <tableColumn id="2" xr3:uid="{B0DEF24D-A86A-4AF5-802A-856FC5F232CC}" name="Carbon footprint impact " dataDxfId="8">
      <calculatedColumnFormula array="1">_xlfn.IFS(B2 &gt;= 200,"Very High",B2  &gt;= 150,"High ", B2 &gt; 100, "Medium",B2 &gt;50,"Low",B2 &lt; 50, "Very Low")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58669-EED0-4028-81DE-E1B566EEFB13}" name="Table1" displayName="Table1" ref="A1:F1710" totalsRowShown="0">
  <autoFilter ref="A1:F1710" xr:uid="{A3558669-EED0-4028-81DE-E1B566EEFB13}"/>
  <sortState xmlns:xlrd2="http://schemas.microsoft.com/office/spreadsheetml/2017/richdata2" ref="A2:F1710">
    <sortCondition ref="B1:B1710"/>
  </sortState>
  <tableColumns count="6">
    <tableColumn id="1" xr3:uid="{295FD0A0-3331-4B59-AED1-C730326456F1}" name="OBJECTID"/>
    <tableColumn id="2" xr3:uid="{250DF83D-16A9-4EE6-8106-4779FC0CF92F}" name="Name"/>
    <tableColumn id="3" xr3:uid="{AC3B8CD4-2348-4E69-8B87-3713BD3DA651}" name="Grade"/>
    <tableColumn id="4" xr3:uid="{C7E6AFCD-4B8B-4FEF-BA16-6F832D67F5AF}" name="Area (ha)" dataDxfId="7"/>
    <tableColumn id="5" xr3:uid="{F6939878-EDCA-4742-B80C-E09A63E1412C}" name="Easting"/>
    <tableColumn id="6" xr3:uid="{34BE01F5-BD48-4651-A624-60094ACCF10C}" name="Northi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AF12A1-0D80-43A4-96D5-CDE5D32244C1}" name="Table8" displayName="Table8" ref="A1:D3" totalsRowShown="0" headerRowDxfId="6" headerRowBorderDxfId="4" tableBorderDxfId="5">
  <autoFilter ref="A1:D3" xr:uid="{8BAF12A1-0D80-43A4-96D5-CDE5D32244C1}"/>
  <tableColumns count="4">
    <tableColumn id="1" xr3:uid="{1010862D-A255-4901-8D88-741CD34C2057}" name="Activity" dataDxfId="3"/>
    <tableColumn id="2" xr3:uid="{2DC736DE-7AAC-4B29-A304-D487D1FC94E3}" name="Country" dataDxfId="2"/>
    <tableColumn id="3" xr3:uid="{464D8E17-9947-43CE-A22F-AFAD0C1062D0}" name="Unit" dataDxfId="1"/>
    <tableColumn id="4" xr3:uid="{3882CD2E-8EC4-4C08-9D4D-F9C6A32AB113}" name="kg CO2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East_of_England" TargetMode="External"/><Relationship Id="rId21" Type="http://schemas.openxmlformats.org/officeDocument/2006/relationships/hyperlink" Target="https://en.wikipedia.org/wiki/Liverpool_One" TargetMode="External"/><Relationship Id="rId42" Type="http://schemas.openxmlformats.org/officeDocument/2006/relationships/hyperlink" Target="https://en.wikipedia.org/wiki/Cabot_Circus" TargetMode="External"/><Relationship Id="rId47" Type="http://schemas.openxmlformats.org/officeDocument/2006/relationships/hyperlink" Target="https://en.wikipedia.org/wiki/Scotland" TargetMode="External"/><Relationship Id="rId63" Type="http://schemas.openxmlformats.org/officeDocument/2006/relationships/hyperlink" Target="https://en.wikipedia.org/wiki/Cribbs_Causeway" TargetMode="External"/><Relationship Id="rId68" Type="http://schemas.openxmlformats.org/officeDocument/2006/relationships/hyperlink" Target="https://en.wikipedia.org/wiki/South_East_England" TargetMode="External"/><Relationship Id="rId84" Type="http://schemas.openxmlformats.org/officeDocument/2006/relationships/hyperlink" Target="https://en.wikipedia.org/wiki/Cwmbran_Shopping_Centre" TargetMode="External"/><Relationship Id="rId89" Type="http://schemas.openxmlformats.org/officeDocument/2006/relationships/hyperlink" Target="https://en.wikipedia.org/wiki/South_East_England" TargetMode="External"/><Relationship Id="rId112" Type="http://schemas.openxmlformats.org/officeDocument/2006/relationships/hyperlink" Target="https://en.wikipedia.org/wiki/Reading,_Berkshire" TargetMode="External"/><Relationship Id="rId16" Type="http://schemas.openxmlformats.org/officeDocument/2006/relationships/hyperlink" Target="https://en.wikipedia.org/wiki/Manchester" TargetMode="External"/><Relationship Id="rId107" Type="http://schemas.openxmlformats.org/officeDocument/2006/relationships/hyperlink" Target="https://en.wikipedia.org/wiki/Greater_London" TargetMode="External"/><Relationship Id="rId11" Type="http://schemas.openxmlformats.org/officeDocument/2006/relationships/hyperlink" Target="https://en.wikipedia.org/wiki/Stratford,_London" TargetMode="External"/><Relationship Id="rId32" Type="http://schemas.openxmlformats.org/officeDocument/2006/relationships/hyperlink" Target="https://en.wikipedia.org/wiki/Wales" TargetMode="External"/><Relationship Id="rId37" Type="http://schemas.openxmlformats.org/officeDocument/2006/relationships/hyperlink" Target="https://en.wikipedia.org/wiki/Milton_Keynes" TargetMode="External"/><Relationship Id="rId53" Type="http://schemas.openxmlformats.org/officeDocument/2006/relationships/hyperlink" Target="https://en.wikipedia.org/wiki/South_East_England" TargetMode="External"/><Relationship Id="rId58" Type="http://schemas.openxmlformats.org/officeDocument/2006/relationships/hyperlink" Target="https://en.wikipedia.org/wiki/Leicester" TargetMode="External"/><Relationship Id="rId74" Type="http://schemas.openxmlformats.org/officeDocument/2006/relationships/hyperlink" Target="https://en.wikipedia.org/wiki/East_Midlands" TargetMode="External"/><Relationship Id="rId79" Type="http://schemas.openxmlformats.org/officeDocument/2006/relationships/hyperlink" Target="https://en.wikipedia.org/wiki/Luton" TargetMode="External"/><Relationship Id="rId102" Type="http://schemas.openxmlformats.org/officeDocument/2006/relationships/hyperlink" Target="https://en.wikipedia.org/wiki/Merrion_Centre,_Leeds" TargetMode="External"/><Relationship Id="rId5" Type="http://schemas.openxmlformats.org/officeDocument/2006/relationships/hyperlink" Target="https://en.wikipedia.org/wiki/Gateshead" TargetMode="External"/><Relationship Id="rId90" Type="http://schemas.openxmlformats.org/officeDocument/2006/relationships/hyperlink" Target="https://en.wikipedia.org/wiki/St_Enoch_Centre" TargetMode="External"/><Relationship Id="rId95" Type="http://schemas.openxmlformats.org/officeDocument/2006/relationships/hyperlink" Target="https://en.wikipedia.org/wiki/Northern_Ireland" TargetMode="External"/><Relationship Id="rId22" Type="http://schemas.openxmlformats.org/officeDocument/2006/relationships/hyperlink" Target="https://en.wikipedia.org/wiki/Liverpool" TargetMode="External"/><Relationship Id="rId27" Type="http://schemas.openxmlformats.org/officeDocument/2006/relationships/hyperlink" Target="https://en.wikipedia.org/wiki/Meadowhall_(shopping_centre)" TargetMode="External"/><Relationship Id="rId43" Type="http://schemas.openxmlformats.org/officeDocument/2006/relationships/hyperlink" Target="https://en.wikipedia.org/wiki/Bristol" TargetMode="External"/><Relationship Id="rId48" Type="http://schemas.openxmlformats.org/officeDocument/2006/relationships/hyperlink" Target="https://en.wikipedia.org/wiki/Kingfisher_Shopping_Centre" TargetMode="External"/><Relationship Id="rId64" Type="http://schemas.openxmlformats.org/officeDocument/2006/relationships/hyperlink" Target="https://en.wikipedia.org/wiki/Patchway" TargetMode="External"/><Relationship Id="rId69" Type="http://schemas.openxmlformats.org/officeDocument/2006/relationships/hyperlink" Target="https://en.wikipedia.org/wiki/Trinity_Leeds" TargetMode="External"/><Relationship Id="rId113" Type="http://schemas.openxmlformats.org/officeDocument/2006/relationships/hyperlink" Target="https://en.wikipedia.org/wiki/South_East_England" TargetMode="External"/><Relationship Id="rId80" Type="http://schemas.openxmlformats.org/officeDocument/2006/relationships/hyperlink" Target="https://en.wikipedia.org/wiki/East_of_England" TargetMode="External"/><Relationship Id="rId85" Type="http://schemas.openxmlformats.org/officeDocument/2006/relationships/hyperlink" Target="https://en.wikipedia.org/wiki/Cwmbran" TargetMode="External"/><Relationship Id="rId12" Type="http://schemas.openxmlformats.org/officeDocument/2006/relationships/hyperlink" Target="https://en.wikipedia.org/wiki/Greater_London" TargetMode="External"/><Relationship Id="rId17" Type="http://schemas.openxmlformats.org/officeDocument/2006/relationships/hyperlink" Target="https://en.wikipedia.org/wiki/North_West_England" TargetMode="External"/><Relationship Id="rId33" Type="http://schemas.openxmlformats.org/officeDocument/2006/relationships/hyperlink" Target="https://en.wikipedia.org/wiki/Eldon_Square_Shopping_Centre" TargetMode="External"/><Relationship Id="rId38" Type="http://schemas.openxmlformats.org/officeDocument/2006/relationships/hyperlink" Target="https://en.wikipedia.org/wiki/South_East_England" TargetMode="External"/><Relationship Id="rId59" Type="http://schemas.openxmlformats.org/officeDocument/2006/relationships/hyperlink" Target="https://en.wikipedia.org/wiki/East_Midlands" TargetMode="External"/><Relationship Id="rId103" Type="http://schemas.openxmlformats.org/officeDocument/2006/relationships/hyperlink" Target="https://en.wikipedia.org/wiki/Leeds" TargetMode="External"/><Relationship Id="rId108" Type="http://schemas.openxmlformats.org/officeDocument/2006/relationships/hyperlink" Target="https://en.wikipedia.org/wiki/Frenchgate_Centre" TargetMode="External"/><Relationship Id="rId54" Type="http://schemas.openxmlformats.org/officeDocument/2006/relationships/hyperlink" Target="https://en.wikipedia.org/wiki/Silverburn_Centre" TargetMode="External"/><Relationship Id="rId70" Type="http://schemas.openxmlformats.org/officeDocument/2006/relationships/hyperlink" Target="https://en.wikipedia.org/wiki/Leeds" TargetMode="External"/><Relationship Id="rId75" Type="http://schemas.openxmlformats.org/officeDocument/2006/relationships/hyperlink" Target="https://en.wikipedia.org/wiki/Brent_Cross_Shopping_Centre" TargetMode="External"/><Relationship Id="rId91" Type="http://schemas.openxmlformats.org/officeDocument/2006/relationships/hyperlink" Target="https://en.wikipedia.org/wiki/Glasgow" TargetMode="External"/><Relationship Id="rId96" Type="http://schemas.openxmlformats.org/officeDocument/2006/relationships/hyperlink" Target="https://en.wikipedia.org/wiki/Queensgate_shopping_centre,_United_Kingdom" TargetMode="External"/><Relationship Id="rId1" Type="http://schemas.openxmlformats.org/officeDocument/2006/relationships/hyperlink" Target="https://en.wikipedia.org/wiki/Westfield_London" TargetMode="External"/><Relationship Id="rId6" Type="http://schemas.openxmlformats.org/officeDocument/2006/relationships/hyperlink" Target="https://en.wikipedia.org/wiki/North_East_England" TargetMode="External"/><Relationship Id="rId15" Type="http://schemas.openxmlformats.org/officeDocument/2006/relationships/hyperlink" Target="https://en.wikipedia.org/wiki/Manchester_Arndale" TargetMode="External"/><Relationship Id="rId23" Type="http://schemas.openxmlformats.org/officeDocument/2006/relationships/hyperlink" Target="https://en.wikipedia.org/wiki/North_West_England" TargetMode="External"/><Relationship Id="rId28" Type="http://schemas.openxmlformats.org/officeDocument/2006/relationships/hyperlink" Target="https://en.wikipedia.org/wiki/Sheffield" TargetMode="External"/><Relationship Id="rId36" Type="http://schemas.openxmlformats.org/officeDocument/2006/relationships/hyperlink" Target="https://en.wikipedia.org/wiki/Central_Milton_Keynes_Shopping_Centre" TargetMode="External"/><Relationship Id="rId49" Type="http://schemas.openxmlformats.org/officeDocument/2006/relationships/hyperlink" Target="https://en.wikipedia.org/wiki/Redditch" TargetMode="External"/><Relationship Id="rId57" Type="http://schemas.openxmlformats.org/officeDocument/2006/relationships/hyperlink" Target="https://en.wikipedia.org/wiki/Highcross_Leicester" TargetMode="External"/><Relationship Id="rId106" Type="http://schemas.openxmlformats.org/officeDocument/2006/relationships/hyperlink" Target="https://en.wikipedia.org/wiki/Croydon" TargetMode="External"/><Relationship Id="rId114" Type="http://schemas.openxmlformats.org/officeDocument/2006/relationships/table" Target="../tables/table1.xml"/><Relationship Id="rId10" Type="http://schemas.openxmlformats.org/officeDocument/2006/relationships/hyperlink" Target="https://en.wikipedia.org/wiki/Westfield_Stratford_City" TargetMode="External"/><Relationship Id="rId31" Type="http://schemas.openxmlformats.org/officeDocument/2006/relationships/hyperlink" Target="https://en.wikipedia.org/wiki/Cardiff" TargetMode="External"/><Relationship Id="rId44" Type="http://schemas.openxmlformats.org/officeDocument/2006/relationships/hyperlink" Target="https://en.wikipedia.org/wiki/South_West_England" TargetMode="External"/><Relationship Id="rId52" Type="http://schemas.openxmlformats.org/officeDocument/2006/relationships/hyperlink" Target="https://en.wikipedia.org/wiki/Basingstoke" TargetMode="External"/><Relationship Id="rId60" Type="http://schemas.openxmlformats.org/officeDocument/2006/relationships/hyperlink" Target="https://en.wikipedia.org/wiki/Telford_Shopping_Centre" TargetMode="External"/><Relationship Id="rId65" Type="http://schemas.openxmlformats.org/officeDocument/2006/relationships/hyperlink" Target="https://en.wikipedia.org/wiki/South_West_England" TargetMode="External"/><Relationship Id="rId73" Type="http://schemas.openxmlformats.org/officeDocument/2006/relationships/hyperlink" Target="https://en.wikipedia.org/wiki/Nottingham" TargetMode="External"/><Relationship Id="rId78" Type="http://schemas.openxmlformats.org/officeDocument/2006/relationships/hyperlink" Target="https://en.wikipedia.org/wiki/The_Mall_(Luton)" TargetMode="External"/><Relationship Id="rId81" Type="http://schemas.openxmlformats.org/officeDocument/2006/relationships/hyperlink" Target="https://en.wikipedia.org/wiki/White_Rose_Centre" TargetMode="External"/><Relationship Id="rId86" Type="http://schemas.openxmlformats.org/officeDocument/2006/relationships/hyperlink" Target="https://en.wikipedia.org/wiki/Wales" TargetMode="External"/><Relationship Id="rId94" Type="http://schemas.openxmlformats.org/officeDocument/2006/relationships/hyperlink" Target="https://en.wikipedia.org/wiki/Belfast" TargetMode="External"/><Relationship Id="rId99" Type="http://schemas.openxmlformats.org/officeDocument/2006/relationships/hyperlink" Target="https://en.wikipedia.org/wiki/Westgate,_Oxford" TargetMode="External"/><Relationship Id="rId101" Type="http://schemas.openxmlformats.org/officeDocument/2006/relationships/hyperlink" Target="https://en.wikipedia.org/wiki/South_East_England" TargetMode="External"/><Relationship Id="rId4" Type="http://schemas.openxmlformats.org/officeDocument/2006/relationships/hyperlink" Target="https://en.wikipedia.org/wiki/MetroCentre_(shopping_centre)" TargetMode="External"/><Relationship Id="rId9" Type="http://schemas.openxmlformats.org/officeDocument/2006/relationships/hyperlink" Target="https://en.wikipedia.org/wiki/North_West_England" TargetMode="External"/><Relationship Id="rId13" Type="http://schemas.openxmlformats.org/officeDocument/2006/relationships/hyperlink" Target="https://en.wikipedia.org/wiki/Birmingham" TargetMode="External"/><Relationship Id="rId18" Type="http://schemas.openxmlformats.org/officeDocument/2006/relationships/hyperlink" Target="https://en.wikipedia.org/wiki/Merry_Hill_Shopping_Centre" TargetMode="External"/><Relationship Id="rId39" Type="http://schemas.openxmlformats.org/officeDocument/2006/relationships/hyperlink" Target="https://en.wikipedia.org/wiki/East_Kilbride_Shopping_Centre" TargetMode="External"/><Relationship Id="rId109" Type="http://schemas.openxmlformats.org/officeDocument/2006/relationships/hyperlink" Target="https://en.wikipedia.org/wiki/Doncaster" TargetMode="External"/><Relationship Id="rId34" Type="http://schemas.openxmlformats.org/officeDocument/2006/relationships/hyperlink" Target="https://en.wikipedia.org/wiki/Newcastle_upon_Tyne" TargetMode="External"/><Relationship Id="rId50" Type="http://schemas.openxmlformats.org/officeDocument/2006/relationships/hyperlink" Target="https://en.wikipedia.org/wiki/West_Midlands_(region)" TargetMode="External"/><Relationship Id="rId55" Type="http://schemas.openxmlformats.org/officeDocument/2006/relationships/hyperlink" Target="https://en.wikipedia.org/wiki/Pollok" TargetMode="External"/><Relationship Id="rId76" Type="http://schemas.openxmlformats.org/officeDocument/2006/relationships/hyperlink" Target="https://en.wikipedia.org/wiki/Hendon" TargetMode="External"/><Relationship Id="rId97" Type="http://schemas.openxmlformats.org/officeDocument/2006/relationships/hyperlink" Target="https://en.wikipedia.org/wiki/Peterborough" TargetMode="External"/><Relationship Id="rId104" Type="http://schemas.openxmlformats.org/officeDocument/2006/relationships/hyperlink" Target="https://en.wikipedia.org/wiki/Yorkshire_%26_The_Humber" TargetMode="External"/><Relationship Id="rId7" Type="http://schemas.openxmlformats.org/officeDocument/2006/relationships/hyperlink" Target="https://en.wikipedia.org/wiki/Trafford_Centre" TargetMode="External"/><Relationship Id="rId71" Type="http://schemas.openxmlformats.org/officeDocument/2006/relationships/hyperlink" Target="https://en.wikipedia.org/wiki/Yorkshire_%26_The_Humber" TargetMode="External"/><Relationship Id="rId92" Type="http://schemas.openxmlformats.org/officeDocument/2006/relationships/hyperlink" Target="https://en.wikipedia.org/wiki/Scotland" TargetMode="External"/><Relationship Id="rId2" Type="http://schemas.openxmlformats.org/officeDocument/2006/relationships/hyperlink" Target="https://en.wikipedia.org/wiki/Shepherd%27s_Bush" TargetMode="External"/><Relationship Id="rId29" Type="http://schemas.openxmlformats.org/officeDocument/2006/relationships/hyperlink" Target="https://en.wikipedia.org/wiki/Yorkshire_and_the_Humber" TargetMode="External"/><Relationship Id="rId24" Type="http://schemas.openxmlformats.org/officeDocument/2006/relationships/hyperlink" Target="https://en.wikipedia.org/wiki/Atria_Watford" TargetMode="External"/><Relationship Id="rId40" Type="http://schemas.openxmlformats.org/officeDocument/2006/relationships/hyperlink" Target="https://en.wikipedia.org/wiki/East_Kilbride" TargetMode="External"/><Relationship Id="rId45" Type="http://schemas.openxmlformats.org/officeDocument/2006/relationships/hyperlink" Target="https://en.wikipedia.org/wiki/Braehead" TargetMode="External"/><Relationship Id="rId66" Type="http://schemas.openxmlformats.org/officeDocument/2006/relationships/hyperlink" Target="https://en.wikipedia.org/wiki/Westquay" TargetMode="External"/><Relationship Id="rId87" Type="http://schemas.openxmlformats.org/officeDocument/2006/relationships/hyperlink" Target="https://en.wikipedia.org/wiki/Eden,_High_Wycombe" TargetMode="External"/><Relationship Id="rId110" Type="http://schemas.openxmlformats.org/officeDocument/2006/relationships/hyperlink" Target="https://en.wikipedia.org/wiki/Yorkshire_and_the_Humber" TargetMode="External"/><Relationship Id="rId61" Type="http://schemas.openxmlformats.org/officeDocument/2006/relationships/hyperlink" Target="https://en.wikipedia.org/wiki/Telford" TargetMode="External"/><Relationship Id="rId82" Type="http://schemas.openxmlformats.org/officeDocument/2006/relationships/hyperlink" Target="https://en.wikipedia.org/wiki/Leeds" TargetMode="External"/><Relationship Id="rId19" Type="http://schemas.openxmlformats.org/officeDocument/2006/relationships/hyperlink" Target="https://en.wikipedia.org/wiki/Dudley" TargetMode="External"/><Relationship Id="rId14" Type="http://schemas.openxmlformats.org/officeDocument/2006/relationships/hyperlink" Target="https://en.wikipedia.org/wiki/West_Midlands_(region)" TargetMode="External"/><Relationship Id="rId30" Type="http://schemas.openxmlformats.org/officeDocument/2006/relationships/hyperlink" Target="https://en.wikipedia.org/wiki/St._David%27s_(Cardiff)" TargetMode="External"/><Relationship Id="rId35" Type="http://schemas.openxmlformats.org/officeDocument/2006/relationships/hyperlink" Target="https://en.wikipedia.org/wiki/North_East_England" TargetMode="External"/><Relationship Id="rId56" Type="http://schemas.openxmlformats.org/officeDocument/2006/relationships/hyperlink" Target="https://en.wikipedia.org/wiki/Scotland" TargetMode="External"/><Relationship Id="rId77" Type="http://schemas.openxmlformats.org/officeDocument/2006/relationships/hyperlink" Target="https://en.wikipedia.org/wiki/Greater_London" TargetMode="External"/><Relationship Id="rId100" Type="http://schemas.openxmlformats.org/officeDocument/2006/relationships/hyperlink" Target="https://en.wikipedia.org/wiki/Oxford" TargetMode="External"/><Relationship Id="rId105" Type="http://schemas.openxmlformats.org/officeDocument/2006/relationships/hyperlink" Target="https://en.wikipedia.org/wiki/Whitgift_Centre" TargetMode="External"/><Relationship Id="rId8" Type="http://schemas.openxmlformats.org/officeDocument/2006/relationships/hyperlink" Target="https://en.wikipedia.org/wiki/Trafford" TargetMode="External"/><Relationship Id="rId51" Type="http://schemas.openxmlformats.org/officeDocument/2006/relationships/hyperlink" Target="https://en.wikipedia.org/wiki/Festival_Place" TargetMode="External"/><Relationship Id="rId72" Type="http://schemas.openxmlformats.org/officeDocument/2006/relationships/hyperlink" Target="https://en.wikipedia.org/wiki/Victoria_Centre" TargetMode="External"/><Relationship Id="rId93" Type="http://schemas.openxmlformats.org/officeDocument/2006/relationships/hyperlink" Target="https://en.wikipedia.org/wiki/Victoria_Square,_Belfast" TargetMode="External"/><Relationship Id="rId98" Type="http://schemas.openxmlformats.org/officeDocument/2006/relationships/hyperlink" Target="https://en.wikipedia.org/wiki/East_of_England" TargetMode="External"/><Relationship Id="rId3" Type="http://schemas.openxmlformats.org/officeDocument/2006/relationships/hyperlink" Target="https://en.wikipedia.org/wiki/Greater_London" TargetMode="External"/><Relationship Id="rId25" Type="http://schemas.openxmlformats.org/officeDocument/2006/relationships/hyperlink" Target="https://en.wikipedia.org/wiki/Watford" TargetMode="External"/><Relationship Id="rId46" Type="http://schemas.openxmlformats.org/officeDocument/2006/relationships/hyperlink" Target="https://en.wikipedia.org/wiki/Renfrew" TargetMode="External"/><Relationship Id="rId67" Type="http://schemas.openxmlformats.org/officeDocument/2006/relationships/hyperlink" Target="https://en.wikipedia.org/wiki/Southampton" TargetMode="External"/><Relationship Id="rId20" Type="http://schemas.openxmlformats.org/officeDocument/2006/relationships/hyperlink" Target="https://en.wikipedia.org/wiki/West_Midlands_(region)" TargetMode="External"/><Relationship Id="rId41" Type="http://schemas.openxmlformats.org/officeDocument/2006/relationships/hyperlink" Target="https://en.wikipedia.org/wiki/Scotland" TargetMode="External"/><Relationship Id="rId62" Type="http://schemas.openxmlformats.org/officeDocument/2006/relationships/hyperlink" Target="https://en.wikipedia.org/wiki/West_Midlands_(region)" TargetMode="External"/><Relationship Id="rId83" Type="http://schemas.openxmlformats.org/officeDocument/2006/relationships/hyperlink" Target="https://en.wikipedia.org/wiki/Yorkshire_%26_The_Humber" TargetMode="External"/><Relationship Id="rId88" Type="http://schemas.openxmlformats.org/officeDocument/2006/relationships/hyperlink" Target="https://en.wikipedia.org/wiki/High_Wycombe" TargetMode="External"/><Relationship Id="rId111" Type="http://schemas.openxmlformats.org/officeDocument/2006/relationships/hyperlink" Target="https://en.wikipedia.org/wiki/The_Oracle,_Read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opLeftCell="N1" workbookViewId="0">
      <selection activeCell="T3" sqref="T3"/>
    </sheetView>
  </sheetViews>
  <sheetFormatPr defaultRowHeight="15"/>
  <cols>
    <col min="1" max="1" width="11.140625" customWidth="1"/>
    <col min="2" max="2" width="12" customWidth="1"/>
    <col min="3" max="3" width="11.85546875" customWidth="1"/>
    <col min="7" max="7" width="18.7109375" customWidth="1"/>
    <col min="8" max="8" width="13.140625" customWidth="1"/>
    <col min="9" max="9" width="12.42578125" customWidth="1"/>
    <col min="10" max="10" width="11.42578125" customWidth="1"/>
    <col min="11" max="11" width="17.42578125" customWidth="1"/>
    <col min="12" max="12" width="17.5703125" customWidth="1"/>
    <col min="13" max="13" width="16" customWidth="1"/>
    <col min="18" max="18" width="15.7109375" customWidth="1"/>
    <col min="20" max="20" width="13.7109375" customWidth="1"/>
    <col min="21" max="21" width="20.42578125" customWidth="1"/>
    <col min="22" max="22" width="23.42578125" customWidth="1"/>
  </cols>
  <sheetData>
    <row r="1" spans="1:32">
      <c r="B1" t="s">
        <v>0</v>
      </c>
      <c r="J1" t="s">
        <v>1</v>
      </c>
      <c r="T1" t="s">
        <v>2</v>
      </c>
      <c r="AB1" t="s">
        <v>3</v>
      </c>
    </row>
    <row r="2" spans="1:32" ht="27">
      <c r="A2" t="s">
        <v>4</v>
      </c>
      <c r="B2" t="s">
        <v>5</v>
      </c>
      <c r="C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1" t="s">
        <v>12</v>
      </c>
      <c r="M2" t="s">
        <v>13</v>
      </c>
      <c r="N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5B2F-A3EF-4F29-A6F8-050317BE9415}">
  <dimension ref="A1:C39"/>
  <sheetViews>
    <sheetView topLeftCell="A22" workbookViewId="0">
      <selection activeCell="B35" sqref="B35"/>
    </sheetView>
  </sheetViews>
  <sheetFormatPr defaultRowHeight="15"/>
  <cols>
    <col min="1" max="1" width="32.42578125" customWidth="1"/>
    <col min="2" max="2" width="36.28515625" customWidth="1"/>
    <col min="3" max="3" width="23.7109375" customWidth="1"/>
  </cols>
  <sheetData>
    <row r="1" spans="1:3" ht="21.75" customHeight="1">
      <c r="A1" s="18" t="s">
        <v>29</v>
      </c>
      <c r="B1" s="18" t="s">
        <v>30</v>
      </c>
      <c r="C1" s="18" t="s">
        <v>31</v>
      </c>
    </row>
    <row r="2" spans="1:3" ht="16.5" customHeight="1">
      <c r="A2" s="20" t="s">
        <v>32</v>
      </c>
      <c r="B2" s="20" t="s">
        <v>33</v>
      </c>
      <c r="C2" s="20" t="s">
        <v>34</v>
      </c>
    </row>
    <row r="3" spans="1:3" ht="15" customHeight="1">
      <c r="A3" s="20" t="s">
        <v>35</v>
      </c>
      <c r="B3" s="20" t="s">
        <v>36</v>
      </c>
      <c r="C3" s="20" t="s">
        <v>37</v>
      </c>
    </row>
    <row r="4" spans="1:3" ht="13.5" customHeight="1">
      <c r="A4" s="20" t="s">
        <v>38</v>
      </c>
      <c r="B4" s="20" t="s">
        <v>39</v>
      </c>
      <c r="C4" s="20" t="s">
        <v>40</v>
      </c>
    </row>
    <row r="5" spans="1:3" ht="16.5" customHeight="1">
      <c r="A5" s="20" t="s">
        <v>41</v>
      </c>
      <c r="B5" s="20" t="s">
        <v>42</v>
      </c>
      <c r="C5" s="20" t="s">
        <v>34</v>
      </c>
    </row>
    <row r="6" spans="1:3" ht="15" customHeight="1">
      <c r="A6" s="19" t="s">
        <v>43</v>
      </c>
      <c r="B6" s="20" t="s">
        <v>44</v>
      </c>
      <c r="C6" s="20" t="s">
        <v>45</v>
      </c>
    </row>
    <row r="7" spans="1:3">
      <c r="A7" s="20" t="s">
        <v>46</v>
      </c>
      <c r="B7" s="20" t="s">
        <v>39</v>
      </c>
      <c r="C7" s="20" t="s">
        <v>40</v>
      </c>
    </row>
    <row r="8" spans="1:3">
      <c r="A8" s="20" t="s">
        <v>47</v>
      </c>
      <c r="B8" s="20" t="s">
        <v>48</v>
      </c>
      <c r="C8" s="20" t="s">
        <v>45</v>
      </c>
    </row>
    <row r="9" spans="1:3">
      <c r="A9" s="20" t="s">
        <v>49</v>
      </c>
      <c r="B9" s="20" t="s">
        <v>50</v>
      </c>
      <c r="C9" s="20" t="s">
        <v>40</v>
      </c>
    </row>
    <row r="10" spans="1:3">
      <c r="A10" s="20" t="s">
        <v>51</v>
      </c>
      <c r="B10" s="20" t="s">
        <v>52</v>
      </c>
      <c r="C10" s="20" t="s">
        <v>53</v>
      </c>
    </row>
    <row r="11" spans="1:3">
      <c r="A11" s="20" t="s">
        <v>54</v>
      </c>
      <c r="B11" s="20" t="s">
        <v>55</v>
      </c>
      <c r="C11" s="20" t="s">
        <v>56</v>
      </c>
    </row>
    <row r="12" spans="1:3">
      <c r="A12" s="20" t="s">
        <v>57</v>
      </c>
      <c r="B12" s="20" t="s">
        <v>58</v>
      </c>
      <c r="C12" s="20" t="s">
        <v>59</v>
      </c>
    </row>
    <row r="13" spans="1:3">
      <c r="A13" s="20" t="s">
        <v>60</v>
      </c>
      <c r="B13" s="20" t="s">
        <v>61</v>
      </c>
      <c r="C13" s="20" t="s">
        <v>37</v>
      </c>
    </row>
    <row r="14" spans="1:3">
      <c r="A14" s="20" t="s">
        <v>62</v>
      </c>
      <c r="B14" s="20" t="s">
        <v>63</v>
      </c>
      <c r="C14" s="20" t="s">
        <v>64</v>
      </c>
    </row>
    <row r="15" spans="1:3">
      <c r="A15" s="20" t="s">
        <v>65</v>
      </c>
      <c r="B15" s="20" t="s">
        <v>66</v>
      </c>
      <c r="C15" s="20" t="s">
        <v>67</v>
      </c>
    </row>
    <row r="16" spans="1:3">
      <c r="A16" s="20" t="s">
        <v>68</v>
      </c>
      <c r="B16" s="20" t="s">
        <v>69</v>
      </c>
      <c r="C16" s="20" t="s">
        <v>70</v>
      </c>
    </row>
    <row r="17" spans="1:3">
      <c r="A17" s="20" t="s">
        <v>71</v>
      </c>
      <c r="B17" s="20" t="s">
        <v>72</v>
      </c>
      <c r="C17" s="20" t="s">
        <v>67</v>
      </c>
    </row>
    <row r="18" spans="1:3">
      <c r="A18" s="20" t="s">
        <v>73</v>
      </c>
      <c r="B18" s="20" t="s">
        <v>74</v>
      </c>
      <c r="C18" s="20" t="s">
        <v>45</v>
      </c>
    </row>
    <row r="19" spans="1:3">
      <c r="A19" s="20" t="s">
        <v>75</v>
      </c>
      <c r="B19" s="20" t="s">
        <v>76</v>
      </c>
      <c r="C19" s="20" t="s">
        <v>64</v>
      </c>
    </row>
    <row r="20" spans="1:3">
      <c r="A20" s="20" t="s">
        <v>77</v>
      </c>
      <c r="B20" s="20" t="s">
        <v>78</v>
      </c>
      <c r="C20" s="20" t="s">
        <v>67</v>
      </c>
    </row>
    <row r="21" spans="1:3">
      <c r="A21" s="20" t="s">
        <v>79</v>
      </c>
      <c r="B21" s="20" t="s">
        <v>80</v>
      </c>
      <c r="C21" s="20" t="s">
        <v>81</v>
      </c>
    </row>
    <row r="22" spans="1:3">
      <c r="A22" s="20" t="s">
        <v>82</v>
      </c>
      <c r="B22" s="20" t="s">
        <v>83</v>
      </c>
      <c r="C22" s="20" t="s">
        <v>45</v>
      </c>
    </row>
    <row r="23" spans="1:3">
      <c r="A23" s="20" t="s">
        <v>84</v>
      </c>
      <c r="B23" s="20" t="s">
        <v>85</v>
      </c>
      <c r="C23" s="20" t="s">
        <v>70</v>
      </c>
    </row>
    <row r="24" spans="1:3">
      <c r="A24" s="20" t="s">
        <v>86</v>
      </c>
      <c r="B24" s="20" t="s">
        <v>87</v>
      </c>
      <c r="C24" s="20" t="s">
        <v>64</v>
      </c>
    </row>
    <row r="25" spans="1:3">
      <c r="A25" s="20" t="s">
        <v>88</v>
      </c>
      <c r="B25" s="20" t="s">
        <v>89</v>
      </c>
      <c r="C25" s="20" t="s">
        <v>90</v>
      </c>
    </row>
    <row r="26" spans="1:3">
      <c r="A26" s="20" t="s">
        <v>91</v>
      </c>
      <c r="B26" s="20" t="s">
        <v>92</v>
      </c>
      <c r="C26" s="20" t="s">
        <v>81</v>
      </c>
    </row>
    <row r="27" spans="1:3">
      <c r="A27" s="20" t="s">
        <v>93</v>
      </c>
      <c r="B27" s="20" t="s">
        <v>33</v>
      </c>
      <c r="C27" s="20" t="s">
        <v>34</v>
      </c>
    </row>
    <row r="28" spans="1:3">
      <c r="A28" s="20" t="s">
        <v>94</v>
      </c>
      <c r="B28" s="20" t="s">
        <v>95</v>
      </c>
      <c r="C28" s="20" t="s">
        <v>53</v>
      </c>
    </row>
    <row r="29" spans="1:3">
      <c r="A29" s="20" t="s">
        <v>96</v>
      </c>
      <c r="B29" s="20" t="s">
        <v>89</v>
      </c>
      <c r="C29" s="20" t="s">
        <v>90</v>
      </c>
    </row>
    <row r="30" spans="1:3">
      <c r="A30" s="20" t="s">
        <v>97</v>
      </c>
      <c r="B30" s="20" t="s">
        <v>98</v>
      </c>
      <c r="C30" s="20" t="s">
        <v>59</v>
      </c>
    </row>
    <row r="31" spans="1:3">
      <c r="A31" s="20" t="s">
        <v>99</v>
      </c>
      <c r="B31" s="20" t="s">
        <v>100</v>
      </c>
      <c r="C31" s="20" t="s">
        <v>64</v>
      </c>
    </row>
    <row r="32" spans="1:3">
      <c r="A32" s="20" t="s">
        <v>101</v>
      </c>
      <c r="B32" s="20" t="s">
        <v>78</v>
      </c>
      <c r="C32" s="20" t="s">
        <v>67</v>
      </c>
    </row>
    <row r="33" spans="1:3">
      <c r="A33" s="20" t="s">
        <v>102</v>
      </c>
      <c r="B33" s="20" t="s">
        <v>103</v>
      </c>
      <c r="C33" s="20" t="s">
        <v>104</v>
      </c>
    </row>
    <row r="34" spans="1:3">
      <c r="A34" s="20" t="s">
        <v>105</v>
      </c>
      <c r="B34" s="20" t="s">
        <v>106</v>
      </c>
      <c r="C34" s="20" t="s">
        <v>53</v>
      </c>
    </row>
    <row r="35" spans="1:3">
      <c r="A35" s="20" t="s">
        <v>107</v>
      </c>
      <c r="B35" s="20" t="s">
        <v>108</v>
      </c>
      <c r="C35" s="20" t="s">
        <v>64</v>
      </c>
    </row>
    <row r="36" spans="1:3">
      <c r="A36" s="20" t="s">
        <v>109</v>
      </c>
      <c r="B36" s="20" t="s">
        <v>89</v>
      </c>
      <c r="C36" s="20" t="s">
        <v>90</v>
      </c>
    </row>
    <row r="37" spans="1:3">
      <c r="A37" s="20" t="s">
        <v>110</v>
      </c>
      <c r="B37" s="20" t="s">
        <v>111</v>
      </c>
      <c r="C37" s="20" t="s">
        <v>34</v>
      </c>
    </row>
    <row r="38" spans="1:3">
      <c r="A38" s="20" t="s">
        <v>112</v>
      </c>
      <c r="B38" s="20" t="s">
        <v>113</v>
      </c>
      <c r="C38" s="20" t="s">
        <v>90</v>
      </c>
    </row>
    <row r="39" spans="1:3">
      <c r="A39" s="20" t="s">
        <v>114</v>
      </c>
      <c r="B39" s="20" t="s">
        <v>115</v>
      </c>
      <c r="C39" s="20" t="s">
        <v>64</v>
      </c>
    </row>
  </sheetData>
  <hyperlinks>
    <hyperlink ref="A2" r:id="rId1" xr:uid="{FC4A48F7-4337-42AB-AEDC-321B3E197873}"/>
    <hyperlink ref="B2" r:id="rId2" xr:uid="{4CB4E4D6-B6D5-47EA-AC38-C3B0F486E521}"/>
    <hyperlink ref="C2" r:id="rId3" xr:uid="{C18AF034-BA7C-481D-A231-42CB67BB494E}"/>
    <hyperlink ref="A3" r:id="rId4" xr:uid="{530BCB2F-2322-4C0B-8063-CFFF38EB467D}"/>
    <hyperlink ref="B3" r:id="rId5" xr:uid="{895F9B23-F4E7-4D4A-B23F-1EE73CFE55D8}"/>
    <hyperlink ref="C3" r:id="rId6" xr:uid="{CCAE5198-F44D-445E-8F96-6405ED6E229C}"/>
    <hyperlink ref="A4" r:id="rId7" xr:uid="{B7ED5EBC-2C46-481B-8CF5-DCAA746D307A}"/>
    <hyperlink ref="B4" r:id="rId8" xr:uid="{6F0074AB-5289-4405-BDA6-94E45878742D}"/>
    <hyperlink ref="C4" r:id="rId9" xr:uid="{FB366311-8C2F-469F-BB9E-46C6E7B2F95C}"/>
    <hyperlink ref="A5" r:id="rId10" xr:uid="{CFABAB99-9E7F-441A-BC85-C16AA4436A02}"/>
    <hyperlink ref="B5" r:id="rId11" xr:uid="{7029304B-6C68-4163-8202-3C1D59707655}"/>
    <hyperlink ref="C5" r:id="rId12" xr:uid="{4327CA4E-A16A-427A-AC36-6245D23C5567}"/>
    <hyperlink ref="B6" r:id="rId13" xr:uid="{80440556-9470-4585-894C-366170AAE6A8}"/>
    <hyperlink ref="C6" r:id="rId14" xr:uid="{918EF60F-F64F-4692-899B-7C5DEFDBEF4B}"/>
    <hyperlink ref="A7" r:id="rId15" xr:uid="{CE2BAC45-5098-4A82-8B8D-52EF5163E41C}"/>
    <hyperlink ref="B7" r:id="rId16" xr:uid="{186DA82C-1C42-4C74-A87D-63621B824282}"/>
    <hyperlink ref="C7" r:id="rId17" xr:uid="{A6571BC1-8366-449D-B36C-D71A29DAEDD1}"/>
    <hyperlink ref="A8" r:id="rId18" xr:uid="{442C4D12-E0AC-48EB-A9C6-76F616FE4E44}"/>
    <hyperlink ref="B8" r:id="rId19" xr:uid="{CB4EB2AB-8128-450D-8160-515EFDA9C99A}"/>
    <hyperlink ref="C8" r:id="rId20" xr:uid="{3F2FEE49-0E4D-43D6-BF2D-1DF7D9D97EE2}"/>
    <hyperlink ref="A9" r:id="rId21" xr:uid="{D0418155-5A5C-4D45-81D4-1FC88D339F21}"/>
    <hyperlink ref="B9" r:id="rId22" xr:uid="{DDABB43D-5529-42C7-960E-29573E32780D}"/>
    <hyperlink ref="C9" r:id="rId23" xr:uid="{5E77B902-99D7-4944-BAFE-05332E13C26E}"/>
    <hyperlink ref="A10" r:id="rId24" xr:uid="{9C451C4D-D6D6-49CB-A84F-180B46D43C22}"/>
    <hyperlink ref="B10" r:id="rId25" xr:uid="{20D4A094-BC7F-4223-BCD9-449DF4D6B651}"/>
    <hyperlink ref="C10" r:id="rId26" xr:uid="{8463FF16-D9AC-4477-82D6-D0BECE819E0F}"/>
    <hyperlink ref="A11" r:id="rId27" xr:uid="{8A0BA259-F323-427C-B239-1549D5D4CA82}"/>
    <hyperlink ref="B11" r:id="rId28" xr:uid="{897F9C89-B7EE-4899-8671-FC3537475BC4}"/>
    <hyperlink ref="C11" r:id="rId29" xr:uid="{8F204D83-B77F-4DA4-9FB3-F62A1971EA06}"/>
    <hyperlink ref="A12" r:id="rId30" xr:uid="{EBEBD339-1503-4A13-BECF-2DC0849A30B6}"/>
    <hyperlink ref="B12" r:id="rId31" xr:uid="{DB5612BD-65A5-4010-B964-2BD3ADF10F8E}"/>
    <hyperlink ref="C12" r:id="rId32" xr:uid="{C33CE5C9-6B2C-4B6C-B6F7-FC1F75C6A998}"/>
    <hyperlink ref="A13" r:id="rId33" xr:uid="{78E891A1-62C2-41F6-A4AB-31876A197294}"/>
    <hyperlink ref="B13" r:id="rId34" xr:uid="{9CCC1991-93B7-43A0-A421-4C6940C10272}"/>
    <hyperlink ref="C13" r:id="rId35" xr:uid="{786BF658-1E80-40F6-A3B6-7EE5C4BC5BF6}"/>
    <hyperlink ref="A14" r:id="rId36" xr:uid="{C285AE7D-B529-477D-BF7B-6BE2525F1822}"/>
    <hyperlink ref="B14" r:id="rId37" xr:uid="{8D4D239E-6F66-493B-B8AB-F3F91BCD875C}"/>
    <hyperlink ref="C14" r:id="rId38" xr:uid="{EC6B649E-9C2C-4C70-A18A-E88D491E9CF3}"/>
    <hyperlink ref="A15" r:id="rId39" xr:uid="{2963D3DC-D378-48E3-B469-1A6C8EF9EE60}"/>
    <hyperlink ref="B15" r:id="rId40" xr:uid="{16E78B57-C8A8-4D9F-A8CD-3C53873BD738}"/>
    <hyperlink ref="C15" r:id="rId41" xr:uid="{4DB9586B-BE97-47F1-A6C7-8E5018483378}"/>
    <hyperlink ref="A16" r:id="rId42" xr:uid="{7D9E7739-B573-48B5-9104-7387DC86F85A}"/>
    <hyperlink ref="B16" r:id="rId43" xr:uid="{8866D6F6-C79D-4FB6-9DFE-E92DA46E40E4}"/>
    <hyperlink ref="C16" r:id="rId44" xr:uid="{6547D3A2-C853-4271-82F7-2A2923CCEAC8}"/>
    <hyperlink ref="A17" r:id="rId45" location="Braehead_shopping_centre" xr:uid="{717040D1-C12B-493B-A8F2-D81668D8FC62}"/>
    <hyperlink ref="B17" r:id="rId46" xr:uid="{CC7F66AB-2E31-448B-8775-2577C979F47C}"/>
    <hyperlink ref="C17" r:id="rId47" xr:uid="{F646741C-8A32-4DD5-8F03-D0E7ACB1454B}"/>
    <hyperlink ref="A18" r:id="rId48" xr:uid="{7FDC59E1-8D2A-4F9B-8E6E-D3B6DE2AE33C}"/>
    <hyperlink ref="B18" r:id="rId49" xr:uid="{198300A1-AD22-439A-A389-F34CFE2E191D}"/>
    <hyperlink ref="C18" r:id="rId50" xr:uid="{2A772D44-68D9-4BB7-BF55-1AF68E3CF404}"/>
    <hyperlink ref="A19" r:id="rId51" xr:uid="{9BFE5272-2D4A-4540-82B3-1E50A83D0985}"/>
    <hyperlink ref="B19" r:id="rId52" xr:uid="{21A54043-3193-40B5-8EB4-E706F69A7A08}"/>
    <hyperlink ref="C19" r:id="rId53" xr:uid="{A754BB64-EA50-4845-B764-B8F84F32D818}"/>
    <hyperlink ref="A20" r:id="rId54" xr:uid="{CB30526B-5D88-44C7-8F42-1BFF6D77BD10}"/>
    <hyperlink ref="B20" r:id="rId55" xr:uid="{16D210C4-9116-40F5-9E7B-662E7BFBB5DC}"/>
    <hyperlink ref="C20" r:id="rId56" xr:uid="{7A33CB66-9F36-45B6-A9EF-A6C4045A5975}"/>
    <hyperlink ref="A21" r:id="rId57" xr:uid="{3C248EFD-6708-458D-A302-D19CB3C6F40B}"/>
    <hyperlink ref="B21" r:id="rId58" xr:uid="{41A7AC42-5B37-407D-B997-9501CA37C2D9}"/>
    <hyperlink ref="C21" r:id="rId59" xr:uid="{5E4DDAA3-CC1C-4ACF-8394-CCC3D2A0D837}"/>
    <hyperlink ref="A22" r:id="rId60" xr:uid="{31ED8798-2C9B-45AF-8BD0-85C6FF7CC924}"/>
    <hyperlink ref="B22" r:id="rId61" xr:uid="{B24F2FC5-6219-482B-BF1B-6B1F1DE2F75F}"/>
    <hyperlink ref="C22" r:id="rId62" xr:uid="{5851F417-D0A8-4763-82AE-546B60744461}"/>
    <hyperlink ref="A23" r:id="rId63" location="The_Mall" xr:uid="{480222E8-0584-4FD1-B141-0CDD52B30C61}"/>
    <hyperlink ref="B23" r:id="rId64" xr:uid="{8D403A8B-4AD4-4B58-A167-2FA33B46DAA6}"/>
    <hyperlink ref="C23" r:id="rId65" xr:uid="{4C9BC162-E1B2-4483-AE74-4132FB9C2C4E}"/>
    <hyperlink ref="A24" r:id="rId66" xr:uid="{1EA8F3CD-46CC-469E-A0BC-192EFDF2F043}"/>
    <hyperlink ref="B24" r:id="rId67" xr:uid="{13670CA5-0E36-49E2-9BE2-B111587F8B54}"/>
    <hyperlink ref="C24" r:id="rId68" xr:uid="{7712F494-DF52-48F6-9400-235F4069FD6D}"/>
    <hyperlink ref="A25" r:id="rId69" xr:uid="{4BFC233C-B247-4800-8D42-13B10F43E54D}"/>
    <hyperlink ref="B25" r:id="rId70" xr:uid="{887167F0-D556-4B29-8259-72B667FAB6C0}"/>
    <hyperlink ref="C25" r:id="rId71" xr:uid="{CA36F6E8-A318-4EDF-B3A9-961997551CB0}"/>
    <hyperlink ref="A26" r:id="rId72" xr:uid="{E53467D1-CF45-48BE-B6DF-264E41F94C6B}"/>
    <hyperlink ref="B26" r:id="rId73" xr:uid="{0B1E258F-4D70-40D9-AD3E-37F8DD531A7B}"/>
    <hyperlink ref="C26" r:id="rId74" xr:uid="{BB8C52DA-EBB8-4BF1-97FF-B39516E4BEDA}"/>
    <hyperlink ref="A27" r:id="rId75" xr:uid="{6053C8DB-6490-4326-A39A-64D0E0AEF35C}"/>
    <hyperlink ref="B27" r:id="rId76" xr:uid="{CEC4D0D9-B44F-4B37-B4C3-FA61DCFDE932}"/>
    <hyperlink ref="C27" r:id="rId77" xr:uid="{A99314BA-ACB6-4EFD-A69D-D6BC6C2A1A5D}"/>
    <hyperlink ref="A28" r:id="rId78" xr:uid="{DB3FE90D-D470-457A-BA87-6F8898546838}"/>
    <hyperlink ref="B28" r:id="rId79" xr:uid="{2A686239-7F8B-4438-9537-5CE30B1A31AB}"/>
    <hyperlink ref="C28" r:id="rId80" xr:uid="{4B46E4FE-F85D-4913-8A29-A2F31EEB234D}"/>
    <hyperlink ref="A29" r:id="rId81" xr:uid="{704E3922-96B7-4038-994A-699DAB1E8402}"/>
    <hyperlink ref="B29" r:id="rId82" xr:uid="{1AB648F4-0E5D-4530-8C29-0393CCC3390B}"/>
    <hyperlink ref="C29" r:id="rId83" xr:uid="{689AF6B2-DFA6-439F-A197-7D503EA41AC4}"/>
    <hyperlink ref="A30" r:id="rId84" xr:uid="{C5379BFA-4B2B-4941-8ABF-26A03D2E56BB}"/>
    <hyperlink ref="B30" r:id="rId85" xr:uid="{48239489-3F08-4A53-9E40-C5D9DDD32317}"/>
    <hyperlink ref="C30" r:id="rId86" xr:uid="{676E0BB2-E5B1-45BF-98D4-87CFF7EBB80B}"/>
    <hyperlink ref="A31" r:id="rId87" xr:uid="{31919996-D517-4070-86C0-7CC9157E40F8}"/>
    <hyperlink ref="B31" r:id="rId88" xr:uid="{BEA507A2-AC1A-488C-8C36-7B7EF51F18E6}"/>
    <hyperlink ref="C31" r:id="rId89" xr:uid="{24C14BA0-3E34-41B7-B164-035F2C2E134C}"/>
    <hyperlink ref="A32" r:id="rId90" xr:uid="{5EAE09DB-1646-4539-AC52-DE7701721A68}"/>
    <hyperlink ref="B32" r:id="rId91" xr:uid="{508849C2-274C-4774-BA43-D29A8560EF0D}"/>
    <hyperlink ref="C32" r:id="rId92" xr:uid="{50F390B9-D658-4DEF-9BD7-668C53B9EB8B}"/>
    <hyperlink ref="A33" r:id="rId93" xr:uid="{A4169551-3166-4501-83C3-29A1B76A4C25}"/>
    <hyperlink ref="B33" r:id="rId94" xr:uid="{065B4C5B-3000-41D1-A307-732D987D66FD}"/>
    <hyperlink ref="C33" r:id="rId95" xr:uid="{0DCAA8E3-7216-463A-8FBA-128E6A95DFF9}"/>
    <hyperlink ref="A34" r:id="rId96" xr:uid="{2D583092-545E-4131-8A6B-5FCAB4CD95A7}"/>
    <hyperlink ref="B34" r:id="rId97" xr:uid="{43253CB1-0569-4484-A36F-87EACCD54563}"/>
    <hyperlink ref="C34" r:id="rId98" xr:uid="{3ED24CE0-BA82-413D-96E4-290D9C7FB682}"/>
    <hyperlink ref="A35" r:id="rId99" xr:uid="{5153C3A7-DEDA-4014-A05A-50D067AB7F80}"/>
    <hyperlink ref="B35" r:id="rId100" xr:uid="{923E75DE-2EC2-419A-9AA4-42FCEAD37E19}"/>
    <hyperlink ref="C35" r:id="rId101" xr:uid="{82FB47B2-3905-4B8A-945F-0B9B23455A23}"/>
    <hyperlink ref="A36" r:id="rId102" xr:uid="{1411F259-486F-4CE9-9774-3498692D7C77}"/>
    <hyperlink ref="B36" r:id="rId103" xr:uid="{5EAFBCC4-D6A3-42DE-B9C1-90ECF840C9C1}"/>
    <hyperlink ref="C36" r:id="rId104" xr:uid="{CFBA6F6A-5A94-4B60-910D-CEE6BEA90A53}"/>
    <hyperlink ref="A37" r:id="rId105" xr:uid="{3FE9BF09-5A6D-4013-931D-84EA718B7F4B}"/>
    <hyperlink ref="B37" r:id="rId106" xr:uid="{41F9F45F-FDBD-4BC0-94D9-DEFCDE675B2B}"/>
    <hyperlink ref="C37" r:id="rId107" xr:uid="{9C4B35C6-7457-497D-81AE-F4AA07F98263}"/>
    <hyperlink ref="A38" r:id="rId108" xr:uid="{680C67E2-C660-4E0F-8D23-E584C083125A}"/>
    <hyperlink ref="B38" r:id="rId109" xr:uid="{CCFB06A9-B97A-44DB-9354-4C1E6F9DC8C4}"/>
    <hyperlink ref="C38" r:id="rId110" xr:uid="{696B93CD-AA92-46A9-8168-533016B8EBBC}"/>
    <hyperlink ref="A39" r:id="rId111" xr:uid="{D8083727-24C1-4E07-A263-635D3ED723CB}"/>
    <hyperlink ref="B39" r:id="rId112" xr:uid="{F9DB98D2-E0D2-455D-8823-C4DE350585E7}"/>
    <hyperlink ref="C39" r:id="rId113" xr:uid="{C598A07F-3E6C-4397-9D67-B7F563B648CF}"/>
  </hyperlinks>
  <pageMargins left="0.7" right="0.7" top="0.75" bottom="0.75" header="0.3" footer="0.3"/>
  <tableParts count="1">
    <tablePart r:id="rId1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4041-468B-4277-BF65-8FFDD66D2F41}">
  <dimension ref="A1:R1115"/>
  <sheetViews>
    <sheetView workbookViewId="0">
      <selection activeCell="C8" sqref="C8"/>
    </sheetView>
  </sheetViews>
  <sheetFormatPr defaultColWidth="36.42578125" defaultRowHeight="15"/>
  <sheetData>
    <row r="1" spans="1:18" ht="18" customHeight="1">
      <c r="A1" s="2" t="s">
        <v>116</v>
      </c>
      <c r="B1" s="2" t="s">
        <v>31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  <c r="O1" s="2" t="s">
        <v>129</v>
      </c>
      <c r="P1" s="2" t="s">
        <v>130</v>
      </c>
      <c r="Q1" s="2" t="s">
        <v>131</v>
      </c>
      <c r="R1" s="2" t="s">
        <v>132</v>
      </c>
    </row>
    <row r="2" spans="1:18">
      <c r="A2" s="3" t="s">
        <v>133</v>
      </c>
      <c r="B2" s="4" t="s">
        <v>64</v>
      </c>
      <c r="C2" s="4" t="s">
        <v>134</v>
      </c>
      <c r="D2" s="4" t="s">
        <v>135</v>
      </c>
      <c r="E2" s="4" t="s">
        <v>136</v>
      </c>
      <c r="F2" s="4" t="s">
        <v>137</v>
      </c>
      <c r="G2" s="4">
        <v>123220</v>
      </c>
      <c r="H2" s="4">
        <v>123870</v>
      </c>
      <c r="I2" s="4">
        <v>136647</v>
      </c>
      <c r="J2" s="4">
        <v>70836</v>
      </c>
      <c r="K2" s="5">
        <v>91690</v>
      </c>
      <c r="L2" s="4">
        <v>108113</v>
      </c>
      <c r="M2" s="3" t="s">
        <v>138</v>
      </c>
      <c r="N2" s="4" t="s">
        <v>139</v>
      </c>
      <c r="O2" s="6">
        <v>0.18</v>
      </c>
      <c r="P2" s="6">
        <v>-0.21</v>
      </c>
      <c r="Q2" s="3" t="s">
        <v>140</v>
      </c>
      <c r="R2" s="4" t="s">
        <v>141</v>
      </c>
    </row>
    <row r="3" spans="1:18">
      <c r="A3" s="4" t="s">
        <v>142</v>
      </c>
      <c r="B3" s="4" t="s">
        <v>45</v>
      </c>
      <c r="C3" s="4" t="s">
        <v>143</v>
      </c>
      <c r="D3" s="4" t="s">
        <v>144</v>
      </c>
      <c r="E3" s="4" t="s">
        <v>145</v>
      </c>
      <c r="F3" s="4" t="s">
        <v>146</v>
      </c>
      <c r="G3" s="4" t="s">
        <v>147</v>
      </c>
      <c r="H3" s="4" t="s">
        <v>147</v>
      </c>
      <c r="I3" s="4" t="s">
        <v>147</v>
      </c>
      <c r="J3" s="4" t="s">
        <v>147</v>
      </c>
      <c r="K3" s="4">
        <v>2149</v>
      </c>
      <c r="L3" s="4">
        <v>2836</v>
      </c>
      <c r="M3" s="4" t="s">
        <v>138</v>
      </c>
      <c r="N3" s="4" t="s">
        <v>148</v>
      </c>
      <c r="O3" s="6">
        <v>0.32</v>
      </c>
      <c r="P3" s="4" t="s">
        <v>147</v>
      </c>
      <c r="Q3" s="4" t="s">
        <v>149</v>
      </c>
      <c r="R3" s="4" t="s">
        <v>150</v>
      </c>
    </row>
    <row r="4" spans="1:18">
      <c r="A4" s="4" t="s">
        <v>151</v>
      </c>
      <c r="B4" s="4" t="s">
        <v>53</v>
      </c>
      <c r="C4" s="4" t="s">
        <v>152</v>
      </c>
      <c r="D4" s="4" t="s">
        <v>153</v>
      </c>
      <c r="E4" s="4" t="s">
        <v>136</v>
      </c>
      <c r="F4" s="4" t="s">
        <v>154</v>
      </c>
      <c r="G4" s="4">
        <v>2500</v>
      </c>
      <c r="H4" s="4" t="s">
        <v>147</v>
      </c>
      <c r="I4" s="4" t="s">
        <v>147</v>
      </c>
      <c r="J4" s="4" t="s">
        <v>147</v>
      </c>
      <c r="K4" s="4">
        <v>2000</v>
      </c>
      <c r="L4" s="4">
        <v>2000</v>
      </c>
      <c r="M4" s="4" t="s">
        <v>155</v>
      </c>
      <c r="N4" s="4" t="s">
        <v>148</v>
      </c>
      <c r="O4" s="6">
        <v>0</v>
      </c>
      <c r="P4" s="4" t="s">
        <v>147</v>
      </c>
      <c r="Q4" s="4" t="s">
        <v>149</v>
      </c>
      <c r="R4" s="4" t="s">
        <v>150</v>
      </c>
    </row>
    <row r="5" spans="1:18">
      <c r="A5" s="4" t="s">
        <v>156</v>
      </c>
      <c r="B5" s="4" t="s">
        <v>81</v>
      </c>
      <c r="C5" s="4" t="s">
        <v>157</v>
      </c>
      <c r="D5" s="4" t="s">
        <v>158</v>
      </c>
      <c r="E5" s="4" t="s">
        <v>145</v>
      </c>
      <c r="F5" s="4" t="s">
        <v>159</v>
      </c>
      <c r="G5" s="4">
        <v>9521</v>
      </c>
      <c r="H5" s="4">
        <v>8104</v>
      </c>
      <c r="I5" s="4">
        <v>9108</v>
      </c>
      <c r="J5" s="4">
        <v>700</v>
      </c>
      <c r="K5" s="4">
        <v>470</v>
      </c>
      <c r="L5" s="4">
        <v>4500</v>
      </c>
      <c r="M5" s="4" t="s">
        <v>155</v>
      </c>
      <c r="N5" s="4" t="s">
        <v>148</v>
      </c>
      <c r="O5" s="6">
        <v>8.57</v>
      </c>
      <c r="P5" s="6">
        <v>-0.51</v>
      </c>
      <c r="Q5" s="4" t="s">
        <v>140</v>
      </c>
      <c r="R5" s="4" t="s">
        <v>160</v>
      </c>
    </row>
    <row r="6" spans="1:18">
      <c r="A6" s="3" t="s">
        <v>161</v>
      </c>
      <c r="B6" s="4" t="s">
        <v>70</v>
      </c>
      <c r="C6" s="4" t="s">
        <v>162</v>
      </c>
      <c r="D6" s="4" t="s">
        <v>163</v>
      </c>
      <c r="E6" s="4" t="s">
        <v>136</v>
      </c>
      <c r="F6" s="4" t="s">
        <v>159</v>
      </c>
      <c r="G6" s="4">
        <v>55583</v>
      </c>
      <c r="H6" s="4">
        <v>50787</v>
      </c>
      <c r="I6" s="4">
        <v>55696</v>
      </c>
      <c r="J6" s="4">
        <v>8686</v>
      </c>
      <c r="K6" s="5">
        <v>13485</v>
      </c>
      <c r="L6" s="4">
        <v>18698</v>
      </c>
      <c r="M6" s="3" t="s">
        <v>138</v>
      </c>
      <c r="N6" s="4" t="s">
        <v>164</v>
      </c>
      <c r="O6" s="6">
        <v>0.39</v>
      </c>
      <c r="P6" s="6">
        <v>-0.66</v>
      </c>
      <c r="Q6" s="3" t="s">
        <v>140</v>
      </c>
      <c r="R6" s="4" t="s">
        <v>147</v>
      </c>
    </row>
    <row r="7" spans="1:18">
      <c r="A7" s="4" t="s">
        <v>165</v>
      </c>
      <c r="B7" s="4" t="s">
        <v>53</v>
      </c>
      <c r="C7" s="4" t="s">
        <v>152</v>
      </c>
      <c r="D7" s="4" t="s">
        <v>166</v>
      </c>
      <c r="E7" s="4" t="s">
        <v>145</v>
      </c>
      <c r="F7" s="4" t="s">
        <v>137</v>
      </c>
      <c r="G7" s="4" t="s">
        <v>147</v>
      </c>
      <c r="H7" s="4">
        <v>1147447</v>
      </c>
      <c r="I7" s="4">
        <v>1228564</v>
      </c>
      <c r="J7" s="4" t="s">
        <v>147</v>
      </c>
      <c r="K7" s="4">
        <v>1276864</v>
      </c>
      <c r="L7" s="4">
        <v>1362874</v>
      </c>
      <c r="M7" s="4" t="s">
        <v>138</v>
      </c>
      <c r="N7" s="4" t="s">
        <v>167</v>
      </c>
      <c r="O7" s="6">
        <v>7.0000000000000007E-2</v>
      </c>
      <c r="P7" s="6">
        <v>0.11</v>
      </c>
      <c r="Q7" s="4" t="s">
        <v>149</v>
      </c>
      <c r="R7" s="4" t="s">
        <v>150</v>
      </c>
    </row>
    <row r="8" spans="1:18" ht="13.5" customHeight="1">
      <c r="A8" s="7" t="s">
        <v>168</v>
      </c>
      <c r="B8" s="4" t="s">
        <v>169</v>
      </c>
      <c r="C8" s="4" t="s">
        <v>170</v>
      </c>
      <c r="D8" s="4" t="s">
        <v>89</v>
      </c>
      <c r="E8" s="4" t="s">
        <v>145</v>
      </c>
      <c r="F8" s="4" t="s">
        <v>154</v>
      </c>
      <c r="G8" s="4">
        <v>71145</v>
      </c>
      <c r="H8" s="4">
        <v>65182</v>
      </c>
      <c r="I8" s="4">
        <v>68697</v>
      </c>
      <c r="J8" s="4">
        <v>22742</v>
      </c>
      <c r="K8" s="5">
        <v>33421</v>
      </c>
      <c r="L8" s="4">
        <v>45118</v>
      </c>
      <c r="M8" s="3"/>
      <c r="N8" s="4" t="s">
        <v>171</v>
      </c>
      <c r="O8" s="6">
        <v>0.35</v>
      </c>
      <c r="P8" s="6">
        <v>-0.34</v>
      </c>
      <c r="Q8" s="7" t="s">
        <v>140</v>
      </c>
      <c r="R8" s="4" t="s">
        <v>147</v>
      </c>
    </row>
    <row r="9" spans="1:18">
      <c r="A9" s="3" t="s">
        <v>172</v>
      </c>
      <c r="B9" s="4" t="s">
        <v>169</v>
      </c>
      <c r="C9" s="4" t="s">
        <v>173</v>
      </c>
      <c r="D9" s="4" t="s">
        <v>55</v>
      </c>
      <c r="E9" s="4" t="s">
        <v>145</v>
      </c>
      <c r="F9" s="4" t="s">
        <v>154</v>
      </c>
      <c r="G9" s="4" t="s">
        <v>147</v>
      </c>
      <c r="H9" s="4" t="s">
        <v>147</v>
      </c>
      <c r="I9" s="4" t="s">
        <v>147</v>
      </c>
      <c r="J9" s="4" t="s">
        <v>147</v>
      </c>
      <c r="K9" s="5">
        <v>2367</v>
      </c>
      <c r="L9" s="4">
        <v>10461</v>
      </c>
      <c r="M9" s="3" t="s">
        <v>138</v>
      </c>
      <c r="N9" s="4" t="s">
        <v>164</v>
      </c>
      <c r="O9" s="6">
        <v>3.42</v>
      </c>
      <c r="P9" s="4" t="s">
        <v>147</v>
      </c>
      <c r="Q9" s="3" t="s">
        <v>149</v>
      </c>
      <c r="R9" s="4" t="s">
        <v>150</v>
      </c>
    </row>
    <row r="10" spans="1:18">
      <c r="A10" s="3" t="s">
        <v>174</v>
      </c>
      <c r="B10" s="4" t="s">
        <v>40</v>
      </c>
      <c r="C10" s="4" t="s">
        <v>175</v>
      </c>
      <c r="D10" s="4" t="s">
        <v>176</v>
      </c>
      <c r="E10" s="4" t="s">
        <v>136</v>
      </c>
      <c r="F10" s="3" t="s">
        <v>177</v>
      </c>
      <c r="G10" s="4">
        <v>36616</v>
      </c>
      <c r="H10" s="4">
        <v>37620</v>
      </c>
      <c r="I10" s="4">
        <v>45071</v>
      </c>
      <c r="J10" s="4">
        <v>2319</v>
      </c>
      <c r="K10" s="5">
        <v>24653</v>
      </c>
      <c r="L10" s="4">
        <v>31100</v>
      </c>
      <c r="M10" s="3" t="s">
        <v>138</v>
      </c>
      <c r="N10" s="4" t="s">
        <v>171</v>
      </c>
      <c r="O10" s="6">
        <v>0.26</v>
      </c>
      <c r="P10" s="6">
        <v>-0.31</v>
      </c>
      <c r="Q10" s="3" t="s">
        <v>140</v>
      </c>
      <c r="R10" s="4" t="s">
        <v>147</v>
      </c>
    </row>
    <row r="11" spans="1:18">
      <c r="A11" s="4" t="s">
        <v>178</v>
      </c>
      <c r="B11" s="4" t="s">
        <v>40</v>
      </c>
      <c r="C11" s="4" t="s">
        <v>179</v>
      </c>
      <c r="D11" s="4" t="s">
        <v>180</v>
      </c>
      <c r="E11" s="4" t="s">
        <v>145</v>
      </c>
      <c r="F11" s="4" t="s">
        <v>181</v>
      </c>
      <c r="G11" s="4" t="s">
        <v>147</v>
      </c>
      <c r="H11" s="4" t="s">
        <v>147</v>
      </c>
      <c r="I11" s="4" t="s">
        <v>147</v>
      </c>
      <c r="J11" s="4" t="s">
        <v>147</v>
      </c>
      <c r="K11" s="4">
        <v>47114</v>
      </c>
      <c r="L11" s="4">
        <v>92979</v>
      </c>
      <c r="M11" s="4" t="s">
        <v>138</v>
      </c>
      <c r="N11" s="4" t="s">
        <v>182</v>
      </c>
      <c r="O11" s="6">
        <v>0.97</v>
      </c>
      <c r="P11" s="4" t="s">
        <v>147</v>
      </c>
      <c r="Q11" s="4" t="s">
        <v>140</v>
      </c>
      <c r="R11" s="4" t="s">
        <v>183</v>
      </c>
    </row>
    <row r="12" spans="1:18">
      <c r="A12" s="4" t="s">
        <v>184</v>
      </c>
      <c r="B12" s="4" t="s">
        <v>53</v>
      </c>
      <c r="C12" s="4" t="s">
        <v>185</v>
      </c>
      <c r="D12" s="4" t="s">
        <v>186</v>
      </c>
      <c r="E12" s="4" t="s">
        <v>187</v>
      </c>
      <c r="F12" s="4" t="s">
        <v>188</v>
      </c>
      <c r="G12" s="4" t="s">
        <v>147</v>
      </c>
      <c r="H12" s="4" t="s">
        <v>147</v>
      </c>
      <c r="I12" s="4" t="s">
        <v>147</v>
      </c>
      <c r="J12" s="4" t="s">
        <v>147</v>
      </c>
      <c r="K12" s="4">
        <v>990000</v>
      </c>
      <c r="L12" s="4">
        <v>990000</v>
      </c>
      <c r="M12" s="4" t="s">
        <v>155</v>
      </c>
      <c r="N12" s="4" t="s">
        <v>167</v>
      </c>
      <c r="O12" s="6">
        <v>0</v>
      </c>
      <c r="P12" s="4" t="s">
        <v>147</v>
      </c>
      <c r="Q12" s="4" t="s">
        <v>140</v>
      </c>
      <c r="R12" s="4" t="s">
        <v>141</v>
      </c>
    </row>
    <row r="13" spans="1:18">
      <c r="A13" s="4" t="s">
        <v>189</v>
      </c>
      <c r="B13" s="4" t="s">
        <v>64</v>
      </c>
      <c r="C13" s="4" t="s">
        <v>190</v>
      </c>
      <c r="D13" s="4" t="s">
        <v>191</v>
      </c>
      <c r="E13" s="4" t="s">
        <v>145</v>
      </c>
      <c r="F13" s="4" t="s">
        <v>154</v>
      </c>
      <c r="G13" s="4" t="s">
        <v>147</v>
      </c>
      <c r="H13" s="4" t="s">
        <v>147</v>
      </c>
      <c r="I13" s="4" t="s">
        <v>147</v>
      </c>
      <c r="J13" s="4" t="s">
        <v>147</v>
      </c>
      <c r="K13" s="4">
        <v>5111</v>
      </c>
      <c r="L13" s="4">
        <v>11921</v>
      </c>
      <c r="M13" s="4" t="s">
        <v>155</v>
      </c>
      <c r="N13" s="4" t="s">
        <v>164</v>
      </c>
      <c r="O13" s="6">
        <v>1.33</v>
      </c>
      <c r="P13" s="4" t="s">
        <v>147</v>
      </c>
      <c r="Q13" s="4" t="s">
        <v>149</v>
      </c>
      <c r="R13" s="4" t="s">
        <v>150</v>
      </c>
    </row>
    <row r="14" spans="1:18">
      <c r="A14" s="4" t="s">
        <v>192</v>
      </c>
      <c r="B14" s="4" t="s">
        <v>53</v>
      </c>
      <c r="C14" s="4" t="s">
        <v>193</v>
      </c>
      <c r="D14" s="4" t="s">
        <v>194</v>
      </c>
      <c r="E14" s="4" t="s">
        <v>136</v>
      </c>
      <c r="F14" s="4" t="s">
        <v>154</v>
      </c>
      <c r="G14" s="4" t="s">
        <v>147</v>
      </c>
      <c r="H14" s="4">
        <v>117785</v>
      </c>
      <c r="I14" s="4">
        <v>118066</v>
      </c>
      <c r="J14" s="4">
        <v>40000</v>
      </c>
      <c r="K14" s="4">
        <v>56300</v>
      </c>
      <c r="L14" s="4">
        <v>99163</v>
      </c>
      <c r="M14" s="4" t="s">
        <v>138</v>
      </c>
      <c r="N14" s="4" t="s">
        <v>182</v>
      </c>
      <c r="O14" s="6">
        <v>0.76</v>
      </c>
      <c r="P14" s="6">
        <v>-0.16</v>
      </c>
      <c r="Q14" s="4" t="s">
        <v>149</v>
      </c>
      <c r="R14" s="4" t="s">
        <v>150</v>
      </c>
    </row>
    <row r="15" spans="1:18">
      <c r="A15" s="3" t="s">
        <v>195</v>
      </c>
      <c r="B15" s="4" t="s">
        <v>169</v>
      </c>
      <c r="C15" s="4" t="s">
        <v>196</v>
      </c>
      <c r="D15" s="4" t="s">
        <v>197</v>
      </c>
      <c r="E15" s="4" t="s">
        <v>136</v>
      </c>
      <c r="F15" s="4" t="s">
        <v>137</v>
      </c>
      <c r="G15" s="4">
        <v>3184</v>
      </c>
      <c r="H15" s="4">
        <v>2631</v>
      </c>
      <c r="I15" s="4">
        <v>3389</v>
      </c>
      <c r="J15" s="4">
        <v>1620</v>
      </c>
      <c r="K15" s="5">
        <v>3453</v>
      </c>
      <c r="L15" s="4">
        <v>4490</v>
      </c>
      <c r="M15" s="3" t="s">
        <v>138</v>
      </c>
      <c r="N15" s="4" t="s">
        <v>148</v>
      </c>
      <c r="O15" s="6">
        <v>0.3</v>
      </c>
      <c r="P15" s="6">
        <v>0.32</v>
      </c>
      <c r="Q15" s="3" t="s">
        <v>140</v>
      </c>
      <c r="R15" s="4" t="s">
        <v>198</v>
      </c>
    </row>
    <row r="16" spans="1:18">
      <c r="A16" s="4" t="s">
        <v>199</v>
      </c>
      <c r="B16" s="4" t="s">
        <v>70</v>
      </c>
      <c r="C16" s="4" t="s">
        <v>200</v>
      </c>
      <c r="D16" s="4" t="s">
        <v>201</v>
      </c>
      <c r="E16" s="4" t="s">
        <v>136</v>
      </c>
      <c r="F16" s="4" t="s">
        <v>202</v>
      </c>
      <c r="G16" s="4" t="s">
        <v>147</v>
      </c>
      <c r="H16" s="4" t="s">
        <v>147</v>
      </c>
      <c r="I16" s="4" t="s">
        <v>147</v>
      </c>
      <c r="J16" s="4" t="s">
        <v>147</v>
      </c>
      <c r="K16" s="4">
        <v>602</v>
      </c>
      <c r="L16" s="4">
        <v>1754</v>
      </c>
      <c r="M16" s="4" t="s">
        <v>138</v>
      </c>
      <c r="N16" s="4" t="s">
        <v>148</v>
      </c>
      <c r="O16" s="6">
        <v>1.91</v>
      </c>
      <c r="P16" s="4" t="s">
        <v>147</v>
      </c>
      <c r="Q16" s="4" t="s">
        <v>149</v>
      </c>
      <c r="R16" s="4" t="s">
        <v>150</v>
      </c>
    </row>
    <row r="17" spans="1:18">
      <c r="A17" s="4" t="s">
        <v>203</v>
      </c>
      <c r="B17" s="4" t="s">
        <v>53</v>
      </c>
      <c r="C17" s="4" t="s">
        <v>152</v>
      </c>
      <c r="D17" s="4" t="s">
        <v>204</v>
      </c>
      <c r="E17" s="4" t="s">
        <v>187</v>
      </c>
      <c r="F17" s="4" t="s">
        <v>154</v>
      </c>
      <c r="G17" s="4">
        <v>5063</v>
      </c>
      <c r="H17" s="4">
        <v>4878</v>
      </c>
      <c r="I17" s="4">
        <v>1168</v>
      </c>
      <c r="J17" s="4">
        <v>2868</v>
      </c>
      <c r="K17" s="4">
        <v>5346</v>
      </c>
      <c r="L17" s="4">
        <v>5889</v>
      </c>
      <c r="M17" s="4" t="s">
        <v>138</v>
      </c>
      <c r="N17" s="4" t="s">
        <v>148</v>
      </c>
      <c r="O17" s="6">
        <v>0.1</v>
      </c>
      <c r="P17" s="6">
        <v>4.04</v>
      </c>
      <c r="Q17" s="4" t="s">
        <v>140</v>
      </c>
      <c r="R17" s="4" t="s">
        <v>183</v>
      </c>
    </row>
    <row r="18" spans="1:18">
      <c r="A18" s="4" t="s">
        <v>205</v>
      </c>
      <c r="B18" s="4" t="s">
        <v>53</v>
      </c>
      <c r="C18" s="4" t="s">
        <v>185</v>
      </c>
      <c r="D18" s="4" t="s">
        <v>206</v>
      </c>
      <c r="E18" s="4" t="s">
        <v>136</v>
      </c>
      <c r="F18" s="4" t="s">
        <v>207</v>
      </c>
      <c r="G18" s="4" t="s">
        <v>147</v>
      </c>
      <c r="H18" s="4" t="s">
        <v>147</v>
      </c>
      <c r="I18" s="4" t="s">
        <v>147</v>
      </c>
      <c r="J18" s="4" t="s">
        <v>147</v>
      </c>
      <c r="K18" s="4" t="s">
        <v>147</v>
      </c>
      <c r="L18" s="4">
        <v>687</v>
      </c>
      <c r="M18" s="4" t="s">
        <v>155</v>
      </c>
      <c r="N18" s="4" t="s">
        <v>148</v>
      </c>
      <c r="O18" s="4" t="s">
        <v>147</v>
      </c>
      <c r="P18" s="4" t="s">
        <v>147</v>
      </c>
      <c r="Q18" s="4" t="s">
        <v>149</v>
      </c>
      <c r="R18" s="4" t="s">
        <v>150</v>
      </c>
    </row>
    <row r="19" spans="1:18">
      <c r="A19" s="4" t="s">
        <v>208</v>
      </c>
      <c r="B19" s="4" t="s">
        <v>81</v>
      </c>
      <c r="C19" s="4" t="s">
        <v>209</v>
      </c>
      <c r="D19" s="4" t="s">
        <v>210</v>
      </c>
      <c r="E19" s="4" t="s">
        <v>136</v>
      </c>
      <c r="F19" s="4" t="s">
        <v>202</v>
      </c>
      <c r="G19" s="4" t="s">
        <v>147</v>
      </c>
      <c r="H19" s="4" t="s">
        <v>147</v>
      </c>
      <c r="I19" s="4" t="s">
        <v>147</v>
      </c>
      <c r="J19" s="4" t="s">
        <v>147</v>
      </c>
      <c r="K19" s="4">
        <v>100</v>
      </c>
      <c r="L19" s="4">
        <v>300</v>
      </c>
      <c r="M19" s="4" t="s">
        <v>155</v>
      </c>
      <c r="N19" s="4" t="s">
        <v>148</v>
      </c>
      <c r="O19" s="6">
        <v>2</v>
      </c>
      <c r="P19" s="4" t="s">
        <v>147</v>
      </c>
      <c r="Q19" s="4" t="s">
        <v>149</v>
      </c>
      <c r="R19" s="4" t="s">
        <v>150</v>
      </c>
    </row>
    <row r="20" spans="1:18">
      <c r="A20" s="3" t="s">
        <v>211</v>
      </c>
      <c r="B20" s="4" t="s">
        <v>64</v>
      </c>
      <c r="C20" s="4" t="s">
        <v>134</v>
      </c>
      <c r="D20" s="4" t="s">
        <v>212</v>
      </c>
      <c r="E20" s="4" t="s">
        <v>136</v>
      </c>
      <c r="F20" s="4" t="s">
        <v>159</v>
      </c>
      <c r="G20" s="4">
        <v>23029</v>
      </c>
      <c r="H20" s="4">
        <v>26030</v>
      </c>
      <c r="I20" s="4">
        <v>23764</v>
      </c>
      <c r="J20" s="4">
        <v>500</v>
      </c>
      <c r="K20" s="5">
        <v>3577</v>
      </c>
      <c r="L20" s="4">
        <v>5558</v>
      </c>
      <c r="M20" s="3" t="s">
        <v>138</v>
      </c>
      <c r="N20" s="4" t="s">
        <v>148</v>
      </c>
      <c r="O20" s="6">
        <v>0.55000000000000004</v>
      </c>
      <c r="P20" s="6">
        <v>-0.77</v>
      </c>
      <c r="Q20" s="3" t="s">
        <v>140</v>
      </c>
      <c r="R20" s="4" t="s">
        <v>147</v>
      </c>
    </row>
    <row r="21" spans="1:18">
      <c r="A21" s="3" t="s">
        <v>213</v>
      </c>
      <c r="B21" s="4" t="s">
        <v>64</v>
      </c>
      <c r="C21" s="4" t="s">
        <v>190</v>
      </c>
      <c r="D21" s="4" t="s">
        <v>214</v>
      </c>
      <c r="E21" s="4" t="s">
        <v>136</v>
      </c>
      <c r="F21" s="3" t="s">
        <v>215</v>
      </c>
      <c r="G21" s="4">
        <v>488383</v>
      </c>
      <c r="H21" s="4" t="s">
        <v>147</v>
      </c>
      <c r="I21" s="4" t="s">
        <v>147</v>
      </c>
      <c r="J21" s="4" t="s">
        <v>147</v>
      </c>
      <c r="K21" s="5">
        <v>406836</v>
      </c>
      <c r="L21" s="4">
        <v>340973</v>
      </c>
      <c r="M21" s="4" t="s">
        <v>155</v>
      </c>
      <c r="N21" s="4" t="s">
        <v>167</v>
      </c>
      <c r="O21" s="6">
        <v>-0.16</v>
      </c>
      <c r="P21" s="4" t="s">
        <v>147</v>
      </c>
      <c r="Q21" s="3" t="s">
        <v>140</v>
      </c>
      <c r="R21" s="4" t="s">
        <v>216</v>
      </c>
    </row>
    <row r="22" spans="1:18">
      <c r="A22" s="4" t="s">
        <v>217</v>
      </c>
      <c r="B22" s="4" t="s">
        <v>169</v>
      </c>
      <c r="C22" s="4" t="s">
        <v>218</v>
      </c>
      <c r="D22" s="4" t="s">
        <v>194</v>
      </c>
      <c r="E22" s="4" t="s">
        <v>136</v>
      </c>
      <c r="F22" s="4" t="s">
        <v>159</v>
      </c>
      <c r="G22" s="4">
        <v>1341</v>
      </c>
      <c r="H22" s="4" t="s">
        <v>147</v>
      </c>
      <c r="I22" s="4" t="s">
        <v>147</v>
      </c>
      <c r="J22" s="4" t="s">
        <v>147</v>
      </c>
      <c r="K22" s="4">
        <v>900</v>
      </c>
      <c r="L22" s="4">
        <v>1500</v>
      </c>
      <c r="M22" s="4" t="s">
        <v>155</v>
      </c>
      <c r="N22" s="4" t="s">
        <v>148</v>
      </c>
      <c r="O22" s="6">
        <v>0.67</v>
      </c>
      <c r="P22" s="4" t="s">
        <v>147</v>
      </c>
      <c r="Q22" s="4" t="s">
        <v>140</v>
      </c>
      <c r="R22" s="4" t="s">
        <v>216</v>
      </c>
    </row>
    <row r="23" spans="1:18">
      <c r="A23" s="4" t="s">
        <v>219</v>
      </c>
      <c r="B23" s="4" t="s">
        <v>64</v>
      </c>
      <c r="C23" s="4" t="s">
        <v>220</v>
      </c>
      <c r="D23" s="4" t="s">
        <v>221</v>
      </c>
      <c r="E23" s="4" t="s">
        <v>136</v>
      </c>
      <c r="F23" s="4" t="s">
        <v>154</v>
      </c>
      <c r="G23" s="4" t="s">
        <v>147</v>
      </c>
      <c r="H23" s="4">
        <v>8966</v>
      </c>
      <c r="I23" s="4">
        <v>8201</v>
      </c>
      <c r="J23" s="4" t="s">
        <v>147</v>
      </c>
      <c r="K23" s="4">
        <v>3053</v>
      </c>
      <c r="L23" s="4">
        <v>4715</v>
      </c>
      <c r="M23" s="4" t="s">
        <v>138</v>
      </c>
      <c r="N23" s="4" t="s">
        <v>148</v>
      </c>
      <c r="O23" s="6">
        <v>0.54</v>
      </c>
      <c r="P23" s="6">
        <v>-0.43</v>
      </c>
      <c r="Q23" s="4" t="s">
        <v>140</v>
      </c>
      <c r="R23" s="4" t="s">
        <v>198</v>
      </c>
    </row>
    <row r="24" spans="1:18">
      <c r="A24" s="3" t="s">
        <v>222</v>
      </c>
      <c r="B24" s="4" t="s">
        <v>53</v>
      </c>
      <c r="C24" s="3" t="s">
        <v>223</v>
      </c>
      <c r="D24" s="4" t="s">
        <v>193</v>
      </c>
      <c r="E24" s="4" t="s">
        <v>136</v>
      </c>
      <c r="F24" s="4" t="s">
        <v>159</v>
      </c>
      <c r="G24" s="4">
        <v>390181</v>
      </c>
      <c r="H24" s="4">
        <v>370506</v>
      </c>
      <c r="I24" s="4">
        <v>399127</v>
      </c>
      <c r="J24" s="4">
        <v>305984</v>
      </c>
      <c r="K24" s="5">
        <v>310940</v>
      </c>
      <c r="L24" s="4">
        <v>345209</v>
      </c>
      <c r="M24" s="3" t="s">
        <v>138</v>
      </c>
      <c r="N24" s="4" t="s">
        <v>167</v>
      </c>
      <c r="O24" s="6">
        <v>0.11</v>
      </c>
      <c r="P24" s="6">
        <v>-0.14000000000000001</v>
      </c>
      <c r="Q24" s="3" t="s">
        <v>140</v>
      </c>
      <c r="R24" s="4" t="s">
        <v>147</v>
      </c>
    </row>
    <row r="25" spans="1:18">
      <c r="A25" s="3" t="s">
        <v>224</v>
      </c>
      <c r="B25" s="4" t="s">
        <v>45</v>
      </c>
      <c r="C25" s="4" t="s">
        <v>225</v>
      </c>
      <c r="D25" s="4" t="s">
        <v>226</v>
      </c>
      <c r="E25" s="4" t="s">
        <v>136</v>
      </c>
      <c r="F25" s="4" t="s">
        <v>159</v>
      </c>
      <c r="G25" s="4">
        <v>139662</v>
      </c>
      <c r="H25" s="4">
        <v>144516</v>
      </c>
      <c r="I25" s="4">
        <v>146698</v>
      </c>
      <c r="J25" s="4">
        <v>12397</v>
      </c>
      <c r="K25" s="5">
        <v>23199</v>
      </c>
      <c r="L25" s="4">
        <v>42294</v>
      </c>
      <c r="M25" s="3"/>
      <c r="N25" s="4" t="s">
        <v>171</v>
      </c>
      <c r="O25" s="6">
        <v>0.82</v>
      </c>
      <c r="P25" s="6">
        <v>-0.71</v>
      </c>
      <c r="Q25" s="3" t="s">
        <v>140</v>
      </c>
      <c r="R25" s="4" t="s">
        <v>216</v>
      </c>
    </row>
    <row r="26" spans="1:18">
      <c r="A26" s="4" t="s">
        <v>227</v>
      </c>
      <c r="B26" s="4" t="s">
        <v>70</v>
      </c>
      <c r="C26" s="4" t="s">
        <v>228</v>
      </c>
      <c r="D26" s="4" t="s">
        <v>229</v>
      </c>
      <c r="E26" s="4" t="s">
        <v>136</v>
      </c>
      <c r="F26" s="4" t="s">
        <v>159</v>
      </c>
      <c r="G26" s="4">
        <v>30227</v>
      </c>
      <c r="H26" s="4">
        <v>32991</v>
      </c>
      <c r="I26" s="4">
        <v>37415</v>
      </c>
      <c r="J26" s="4">
        <v>9157</v>
      </c>
      <c r="K26" s="4">
        <v>16442</v>
      </c>
      <c r="L26" s="4">
        <v>21216</v>
      </c>
      <c r="M26" s="4" t="s">
        <v>138</v>
      </c>
      <c r="N26" s="4" t="s">
        <v>171</v>
      </c>
      <c r="O26" s="6">
        <v>0.28999999999999998</v>
      </c>
      <c r="P26" s="6">
        <v>-0.43</v>
      </c>
      <c r="Q26" s="4" t="s">
        <v>140</v>
      </c>
      <c r="R26" s="4" t="s">
        <v>216</v>
      </c>
    </row>
    <row r="27" spans="1:18">
      <c r="A27" s="3" t="s">
        <v>230</v>
      </c>
      <c r="B27" s="4" t="s">
        <v>81</v>
      </c>
      <c r="C27" s="4" t="s">
        <v>157</v>
      </c>
      <c r="D27" s="4" t="s">
        <v>106</v>
      </c>
      <c r="E27" s="4" t="s">
        <v>136</v>
      </c>
      <c r="F27" s="4" t="s">
        <v>159</v>
      </c>
      <c r="G27" s="4" t="s">
        <v>147</v>
      </c>
      <c r="H27" s="4" t="s">
        <v>147</v>
      </c>
      <c r="I27" s="4" t="s">
        <v>147</v>
      </c>
      <c r="J27" s="4" t="s">
        <v>231</v>
      </c>
      <c r="K27" s="4" t="s">
        <v>147</v>
      </c>
      <c r="L27" s="4" t="s">
        <v>147</v>
      </c>
      <c r="M27" s="3"/>
      <c r="N27" s="3" t="s">
        <v>147</v>
      </c>
      <c r="O27" s="4" t="s">
        <v>147</v>
      </c>
      <c r="P27" s="4" t="s">
        <v>147</v>
      </c>
      <c r="Q27" s="3" t="s">
        <v>140</v>
      </c>
      <c r="R27" s="4" t="s">
        <v>216</v>
      </c>
    </row>
    <row r="28" spans="1:18">
      <c r="A28" s="3" t="s">
        <v>232</v>
      </c>
      <c r="B28" s="4" t="s">
        <v>33</v>
      </c>
      <c r="C28" s="4" t="s">
        <v>34</v>
      </c>
      <c r="D28" s="4" t="s">
        <v>233</v>
      </c>
      <c r="E28" s="4" t="s">
        <v>145</v>
      </c>
      <c r="F28" s="4" t="s">
        <v>159</v>
      </c>
      <c r="G28" s="4">
        <v>32884</v>
      </c>
      <c r="H28" s="4">
        <v>35935</v>
      </c>
      <c r="I28" s="4">
        <v>38122</v>
      </c>
      <c r="J28" s="4">
        <v>9031</v>
      </c>
      <c r="K28" s="5">
        <v>12500</v>
      </c>
      <c r="L28" s="4">
        <v>21904</v>
      </c>
      <c r="M28" s="3" t="s">
        <v>138</v>
      </c>
      <c r="N28" s="4" t="s">
        <v>171</v>
      </c>
      <c r="O28" s="6">
        <v>0.75</v>
      </c>
      <c r="P28" s="6">
        <v>-0.43</v>
      </c>
      <c r="Q28" s="3" t="s">
        <v>140</v>
      </c>
      <c r="R28" s="4" t="s">
        <v>216</v>
      </c>
    </row>
    <row r="29" spans="1:18">
      <c r="A29" s="3" t="s">
        <v>234</v>
      </c>
      <c r="B29" s="4" t="s">
        <v>37</v>
      </c>
      <c r="C29" s="4" t="s">
        <v>235</v>
      </c>
      <c r="D29" s="4" t="s">
        <v>236</v>
      </c>
      <c r="E29" s="4" t="s">
        <v>145</v>
      </c>
      <c r="F29" s="4" t="s">
        <v>137</v>
      </c>
      <c r="G29" s="4">
        <v>25074</v>
      </c>
      <c r="H29" s="4">
        <v>22757</v>
      </c>
      <c r="I29" s="4">
        <v>24800</v>
      </c>
      <c r="J29" s="4">
        <v>1505</v>
      </c>
      <c r="K29" s="5">
        <v>11766</v>
      </c>
      <c r="L29" s="4">
        <v>19988</v>
      </c>
      <c r="M29" s="4" t="s">
        <v>155</v>
      </c>
      <c r="N29" s="4" t="s">
        <v>164</v>
      </c>
      <c r="O29" s="6">
        <v>0.7</v>
      </c>
      <c r="P29" s="6">
        <v>-0.19</v>
      </c>
      <c r="Q29" s="3" t="s">
        <v>149</v>
      </c>
      <c r="R29" s="4" t="s">
        <v>150</v>
      </c>
    </row>
    <row r="30" spans="1:18">
      <c r="A30" s="4" t="s">
        <v>237</v>
      </c>
      <c r="B30" s="4" t="s">
        <v>81</v>
      </c>
      <c r="C30" s="4" t="s">
        <v>209</v>
      </c>
      <c r="D30" s="4" t="s">
        <v>238</v>
      </c>
      <c r="E30" s="4" t="s">
        <v>136</v>
      </c>
      <c r="F30" s="4" t="s">
        <v>202</v>
      </c>
      <c r="G30" s="4" t="s">
        <v>147</v>
      </c>
      <c r="H30" s="4" t="s">
        <v>147</v>
      </c>
      <c r="I30" s="4" t="s">
        <v>147</v>
      </c>
      <c r="J30" s="4" t="s">
        <v>147</v>
      </c>
      <c r="K30" s="4">
        <v>146000</v>
      </c>
      <c r="L30" s="4">
        <v>195000</v>
      </c>
      <c r="M30" s="4" t="s">
        <v>155</v>
      </c>
      <c r="N30" s="4" t="s">
        <v>139</v>
      </c>
      <c r="O30" s="6">
        <v>0.34</v>
      </c>
      <c r="P30" s="4" t="s">
        <v>147</v>
      </c>
      <c r="Q30" s="4" t="s">
        <v>140</v>
      </c>
      <c r="R30" s="4" t="s">
        <v>216</v>
      </c>
    </row>
    <row r="31" spans="1:18">
      <c r="A31" s="4" t="s">
        <v>239</v>
      </c>
      <c r="B31" s="4" t="s">
        <v>70</v>
      </c>
      <c r="C31" s="4" t="s">
        <v>162</v>
      </c>
      <c r="D31" s="4" t="s">
        <v>240</v>
      </c>
      <c r="E31" s="4" t="s">
        <v>136</v>
      </c>
      <c r="F31" s="4" t="s">
        <v>159</v>
      </c>
      <c r="G31" s="4">
        <v>96228</v>
      </c>
      <c r="H31" s="4">
        <v>87624</v>
      </c>
      <c r="I31" s="4">
        <v>90487</v>
      </c>
      <c r="J31" s="4" t="s">
        <v>147</v>
      </c>
      <c r="K31" s="4">
        <v>65591</v>
      </c>
      <c r="L31" s="4">
        <v>70788</v>
      </c>
      <c r="M31" s="4" t="s">
        <v>138</v>
      </c>
      <c r="N31" s="4" t="s">
        <v>182</v>
      </c>
      <c r="O31" s="6">
        <v>0.08</v>
      </c>
      <c r="P31" s="6">
        <v>-0.22</v>
      </c>
      <c r="Q31" s="4" t="s">
        <v>140</v>
      </c>
      <c r="R31" s="4" t="s">
        <v>216</v>
      </c>
    </row>
    <row r="32" spans="1:18">
      <c r="A32" s="4" t="s">
        <v>241</v>
      </c>
      <c r="B32" s="4" t="s">
        <v>64</v>
      </c>
      <c r="C32" s="4" t="s">
        <v>190</v>
      </c>
      <c r="D32" s="4" t="s">
        <v>242</v>
      </c>
      <c r="E32" s="4" t="s">
        <v>136</v>
      </c>
      <c r="F32" s="4" t="s">
        <v>154</v>
      </c>
      <c r="G32" s="4">
        <v>28777</v>
      </c>
      <c r="H32" s="4" t="s">
        <v>147</v>
      </c>
      <c r="I32" s="4" t="s">
        <v>147</v>
      </c>
      <c r="J32" s="4" t="s">
        <v>147</v>
      </c>
      <c r="K32" s="4">
        <v>35396</v>
      </c>
      <c r="L32" s="4">
        <v>38596</v>
      </c>
      <c r="M32" s="4" t="s">
        <v>138</v>
      </c>
      <c r="N32" s="4" t="s">
        <v>171</v>
      </c>
      <c r="O32" s="6">
        <v>0.09</v>
      </c>
      <c r="P32" s="4" t="s">
        <v>147</v>
      </c>
      <c r="Q32" s="4" t="s">
        <v>140</v>
      </c>
      <c r="R32" s="4" t="s">
        <v>141</v>
      </c>
    </row>
    <row r="33" spans="1:18">
      <c r="A33" s="4" t="s">
        <v>243</v>
      </c>
      <c r="B33" s="4" t="s">
        <v>70</v>
      </c>
      <c r="C33" s="4" t="s">
        <v>69</v>
      </c>
      <c r="D33" s="4" t="s">
        <v>244</v>
      </c>
      <c r="E33" s="4" t="s">
        <v>145</v>
      </c>
      <c r="F33" s="4" t="s">
        <v>146</v>
      </c>
      <c r="G33" s="4">
        <v>200000</v>
      </c>
      <c r="H33" s="4" t="s">
        <v>147</v>
      </c>
      <c r="I33" s="4" t="s">
        <v>147</v>
      </c>
      <c r="J33" s="4" t="s">
        <v>147</v>
      </c>
      <c r="K33" s="4">
        <v>501280</v>
      </c>
      <c r="L33" s="4">
        <v>546132</v>
      </c>
      <c r="M33" s="4" t="s">
        <v>155</v>
      </c>
      <c r="N33" s="4" t="s">
        <v>167</v>
      </c>
      <c r="O33" s="6">
        <v>0.09</v>
      </c>
      <c r="P33" s="4" t="s">
        <v>147</v>
      </c>
      <c r="Q33" s="4" t="s">
        <v>149</v>
      </c>
      <c r="R33" s="4" t="s">
        <v>150</v>
      </c>
    </row>
    <row r="34" spans="1:18">
      <c r="A34" s="4" t="s">
        <v>245</v>
      </c>
      <c r="B34" s="4" t="s">
        <v>70</v>
      </c>
      <c r="C34" s="4" t="s">
        <v>162</v>
      </c>
      <c r="D34" s="4" t="s">
        <v>246</v>
      </c>
      <c r="E34" s="4" t="s">
        <v>136</v>
      </c>
      <c r="F34" s="4" t="s">
        <v>154</v>
      </c>
      <c r="G34" s="4">
        <v>128</v>
      </c>
      <c r="H34" s="4" t="s">
        <v>147</v>
      </c>
      <c r="I34" s="4" t="s">
        <v>147</v>
      </c>
      <c r="J34" s="4">
        <v>0</v>
      </c>
      <c r="K34" s="4">
        <v>443</v>
      </c>
      <c r="L34" s="4">
        <v>699</v>
      </c>
      <c r="M34" s="4" t="s">
        <v>138</v>
      </c>
      <c r="N34" s="4" t="s">
        <v>148</v>
      </c>
      <c r="O34" s="6">
        <v>0.57999999999999996</v>
      </c>
      <c r="P34" s="4" t="s">
        <v>147</v>
      </c>
      <c r="Q34" s="4" t="s">
        <v>149</v>
      </c>
      <c r="R34" s="4" t="s">
        <v>150</v>
      </c>
    </row>
    <row r="35" spans="1:18">
      <c r="A35" s="3" t="s">
        <v>247</v>
      </c>
      <c r="B35" s="4" t="s">
        <v>81</v>
      </c>
      <c r="C35" s="4" t="s">
        <v>248</v>
      </c>
      <c r="D35" s="4" t="s">
        <v>249</v>
      </c>
      <c r="E35" s="4" t="s">
        <v>136</v>
      </c>
      <c r="F35" s="3" t="s">
        <v>250</v>
      </c>
      <c r="G35" s="4">
        <v>17240</v>
      </c>
      <c r="H35" s="4">
        <v>15360</v>
      </c>
      <c r="I35" s="4">
        <v>13444</v>
      </c>
      <c r="J35" s="4">
        <v>6566</v>
      </c>
      <c r="K35" s="5">
        <v>11081</v>
      </c>
      <c r="L35" s="4">
        <v>13106</v>
      </c>
      <c r="M35" s="3" t="s">
        <v>138</v>
      </c>
      <c r="N35" s="4" t="s">
        <v>164</v>
      </c>
      <c r="O35" s="6">
        <v>0.18</v>
      </c>
      <c r="P35" s="6">
        <v>-0.03</v>
      </c>
      <c r="Q35" s="3" t="s">
        <v>140</v>
      </c>
      <c r="R35" s="4" t="s">
        <v>160</v>
      </c>
    </row>
    <row r="36" spans="1:18">
      <c r="A36" s="4" t="s">
        <v>251</v>
      </c>
      <c r="B36" s="4" t="s">
        <v>64</v>
      </c>
      <c r="C36" s="4" t="s">
        <v>252</v>
      </c>
      <c r="D36" s="4" t="s">
        <v>253</v>
      </c>
      <c r="E36" s="4" t="s">
        <v>145</v>
      </c>
      <c r="F36" s="4" t="s">
        <v>154</v>
      </c>
      <c r="G36" s="4">
        <v>3354</v>
      </c>
      <c r="H36" s="4">
        <v>3443</v>
      </c>
      <c r="I36" s="4">
        <v>3809</v>
      </c>
      <c r="J36" s="4">
        <v>113</v>
      </c>
      <c r="K36" s="4">
        <v>770</v>
      </c>
      <c r="L36" s="4">
        <v>1868</v>
      </c>
      <c r="M36" s="4" t="s">
        <v>138</v>
      </c>
      <c r="N36" s="4" t="s">
        <v>148</v>
      </c>
      <c r="O36" s="6">
        <v>1.43</v>
      </c>
      <c r="P36" s="6">
        <v>-0.51</v>
      </c>
      <c r="Q36" s="4" t="s">
        <v>149</v>
      </c>
      <c r="R36" s="4" t="s">
        <v>150</v>
      </c>
    </row>
    <row r="37" spans="1:18">
      <c r="A37" s="3" t="s">
        <v>254</v>
      </c>
      <c r="B37" s="4" t="s">
        <v>64</v>
      </c>
      <c r="C37" s="4" t="s">
        <v>255</v>
      </c>
      <c r="D37" s="4" t="s">
        <v>108</v>
      </c>
      <c r="E37" s="4" t="s">
        <v>145</v>
      </c>
      <c r="F37" s="4" t="s">
        <v>154</v>
      </c>
      <c r="G37" s="4">
        <v>937568</v>
      </c>
      <c r="H37" s="4">
        <v>882494</v>
      </c>
      <c r="I37" s="4">
        <v>930669</v>
      </c>
      <c r="J37" s="4">
        <v>239134</v>
      </c>
      <c r="K37" s="5">
        <v>212306</v>
      </c>
      <c r="L37" s="4">
        <v>728183</v>
      </c>
      <c r="M37" s="3" t="s">
        <v>138</v>
      </c>
      <c r="N37" s="4" t="s">
        <v>167</v>
      </c>
      <c r="O37" s="6">
        <v>2.4300000000000002</v>
      </c>
      <c r="P37" s="6">
        <v>-0.22</v>
      </c>
      <c r="Q37" s="3" t="s">
        <v>149</v>
      </c>
      <c r="R37" s="4" t="s">
        <v>150</v>
      </c>
    </row>
    <row r="38" spans="1:18">
      <c r="A38" s="3" t="s">
        <v>256</v>
      </c>
      <c r="B38" s="4" t="s">
        <v>53</v>
      </c>
      <c r="C38" s="4" t="s">
        <v>257</v>
      </c>
      <c r="D38" s="4" t="s">
        <v>258</v>
      </c>
      <c r="E38" s="4" t="s">
        <v>136</v>
      </c>
      <c r="F38" s="3" t="s">
        <v>207</v>
      </c>
      <c r="G38" s="4">
        <v>18410</v>
      </c>
      <c r="H38" s="4">
        <v>18176</v>
      </c>
      <c r="I38" s="4">
        <v>20443</v>
      </c>
      <c r="J38" s="4">
        <v>338</v>
      </c>
      <c r="K38" s="5">
        <v>2824</v>
      </c>
      <c r="L38" s="4">
        <v>20695</v>
      </c>
      <c r="M38" s="3" t="s">
        <v>138</v>
      </c>
      <c r="N38" s="4" t="s">
        <v>171</v>
      </c>
      <c r="O38" s="6">
        <v>6.33</v>
      </c>
      <c r="P38" s="6">
        <v>0.01</v>
      </c>
      <c r="Q38" s="3" t="s">
        <v>140</v>
      </c>
      <c r="R38" s="4" t="s">
        <v>147</v>
      </c>
    </row>
    <row r="39" spans="1:18">
      <c r="A39" s="4" t="s">
        <v>259</v>
      </c>
      <c r="B39" s="4" t="s">
        <v>40</v>
      </c>
      <c r="C39" s="4" t="s">
        <v>260</v>
      </c>
      <c r="D39" s="4" t="s">
        <v>261</v>
      </c>
      <c r="E39" s="4" t="s">
        <v>136</v>
      </c>
      <c r="F39" s="4" t="s">
        <v>262</v>
      </c>
      <c r="G39" s="4">
        <v>252564</v>
      </c>
      <c r="H39" s="4">
        <v>299136</v>
      </c>
      <c r="I39" s="4">
        <v>211584</v>
      </c>
      <c r="J39" s="4" t="s">
        <v>147</v>
      </c>
      <c r="K39" s="4">
        <v>255396</v>
      </c>
      <c r="L39" s="4">
        <v>292584</v>
      </c>
      <c r="M39" s="4" t="s">
        <v>155</v>
      </c>
      <c r="N39" s="4" t="s">
        <v>167</v>
      </c>
      <c r="O39" s="6">
        <v>0.15</v>
      </c>
      <c r="P39" s="6">
        <v>0.38</v>
      </c>
      <c r="Q39" s="4" t="s">
        <v>149</v>
      </c>
      <c r="R39" s="4" t="s">
        <v>150</v>
      </c>
    </row>
    <row r="40" spans="1:18">
      <c r="A40" s="4" t="s">
        <v>263</v>
      </c>
      <c r="B40" s="4" t="s">
        <v>40</v>
      </c>
      <c r="C40" s="4" t="s">
        <v>264</v>
      </c>
      <c r="D40" s="4" t="s">
        <v>265</v>
      </c>
      <c r="E40" s="4" t="s">
        <v>145</v>
      </c>
      <c r="F40" s="4" t="s">
        <v>154</v>
      </c>
      <c r="G40" s="4">
        <v>692</v>
      </c>
      <c r="H40" s="4" t="s">
        <v>147</v>
      </c>
      <c r="I40" s="4">
        <v>2559</v>
      </c>
      <c r="J40" s="4">
        <v>460</v>
      </c>
      <c r="K40" s="4">
        <v>1094</v>
      </c>
      <c r="L40" s="4">
        <v>2416</v>
      </c>
      <c r="M40" s="4" t="s">
        <v>138</v>
      </c>
      <c r="N40" s="4" t="s">
        <v>148</v>
      </c>
      <c r="O40" s="6">
        <v>1.21</v>
      </c>
      <c r="P40" s="6">
        <v>-0.06</v>
      </c>
      <c r="Q40" s="4" t="s">
        <v>149</v>
      </c>
      <c r="R40" s="4" t="s">
        <v>150</v>
      </c>
    </row>
    <row r="41" spans="1:18">
      <c r="A41" s="4" t="s">
        <v>266</v>
      </c>
      <c r="B41" s="4" t="s">
        <v>40</v>
      </c>
      <c r="C41" s="4" t="s">
        <v>264</v>
      </c>
      <c r="D41" s="4" t="s">
        <v>267</v>
      </c>
      <c r="E41" s="4" t="s">
        <v>145</v>
      </c>
      <c r="F41" s="4" t="s">
        <v>154</v>
      </c>
      <c r="G41" s="4">
        <v>2000</v>
      </c>
      <c r="H41" s="4" t="s">
        <v>147</v>
      </c>
      <c r="I41" s="4" t="s">
        <v>147</v>
      </c>
      <c r="J41" s="4" t="s">
        <v>147</v>
      </c>
      <c r="K41" s="4">
        <v>5000</v>
      </c>
      <c r="L41" s="4">
        <v>2000</v>
      </c>
      <c r="M41" s="4" t="s">
        <v>155</v>
      </c>
      <c r="N41" s="4" t="s">
        <v>148</v>
      </c>
      <c r="O41" s="6">
        <v>-0.6</v>
      </c>
      <c r="P41" s="4" t="s">
        <v>147</v>
      </c>
      <c r="Q41" s="4" t="s">
        <v>149</v>
      </c>
      <c r="R41" s="4" t="s">
        <v>150</v>
      </c>
    </row>
    <row r="42" spans="1:18">
      <c r="A42" s="3" t="s">
        <v>268</v>
      </c>
      <c r="B42" s="4" t="s">
        <v>45</v>
      </c>
      <c r="C42" s="4" t="s">
        <v>45</v>
      </c>
      <c r="D42" s="4" t="s">
        <v>269</v>
      </c>
      <c r="E42" s="4" t="s">
        <v>145</v>
      </c>
      <c r="F42" s="4" t="s">
        <v>159</v>
      </c>
      <c r="G42" s="4">
        <v>25531</v>
      </c>
      <c r="H42" s="4">
        <v>32432</v>
      </c>
      <c r="I42" s="4">
        <v>28804</v>
      </c>
      <c r="J42" s="4">
        <v>6501</v>
      </c>
      <c r="K42" s="5">
        <v>18538</v>
      </c>
      <c r="L42" s="4">
        <v>37490</v>
      </c>
      <c r="M42" s="3" t="s">
        <v>138</v>
      </c>
      <c r="N42" s="4" t="s">
        <v>171</v>
      </c>
      <c r="O42" s="6">
        <v>1.02</v>
      </c>
      <c r="P42" s="6">
        <v>0.3</v>
      </c>
      <c r="Q42" s="3" t="s">
        <v>140</v>
      </c>
      <c r="R42" s="4" t="s">
        <v>160</v>
      </c>
    </row>
    <row r="43" spans="1:18">
      <c r="A43" s="4" t="s">
        <v>270</v>
      </c>
      <c r="B43" s="4" t="s">
        <v>45</v>
      </c>
      <c r="C43" s="4" t="s">
        <v>271</v>
      </c>
      <c r="D43" s="4" t="s">
        <v>272</v>
      </c>
      <c r="E43" s="4" t="s">
        <v>136</v>
      </c>
      <c r="F43" s="4" t="s">
        <v>159</v>
      </c>
      <c r="G43" s="4">
        <v>464871</v>
      </c>
      <c r="H43" s="4">
        <v>484581</v>
      </c>
      <c r="I43" s="4">
        <v>557136</v>
      </c>
      <c r="J43" s="4">
        <v>483946</v>
      </c>
      <c r="K43" s="4">
        <v>536382</v>
      </c>
      <c r="L43" s="4">
        <v>537876</v>
      </c>
      <c r="M43" s="4" t="s">
        <v>138</v>
      </c>
      <c r="N43" s="4" t="s">
        <v>167</v>
      </c>
      <c r="O43" s="6">
        <v>0</v>
      </c>
      <c r="P43" s="6">
        <v>-0.03</v>
      </c>
      <c r="Q43" s="4" t="s">
        <v>140</v>
      </c>
      <c r="R43" s="4" t="s">
        <v>141</v>
      </c>
    </row>
    <row r="44" spans="1:18">
      <c r="A44" s="3" t="s">
        <v>273</v>
      </c>
      <c r="B44" s="4" t="s">
        <v>53</v>
      </c>
      <c r="C44" s="4" t="s">
        <v>185</v>
      </c>
      <c r="D44" s="4" t="s">
        <v>274</v>
      </c>
      <c r="E44" s="4" t="s">
        <v>136</v>
      </c>
      <c r="F44" s="4" t="s">
        <v>159</v>
      </c>
      <c r="G44" s="4">
        <v>179167</v>
      </c>
      <c r="H44" s="4">
        <v>170042</v>
      </c>
      <c r="I44" s="4">
        <v>175725</v>
      </c>
      <c r="J44" s="4">
        <v>74627</v>
      </c>
      <c r="K44" s="5">
        <v>167347</v>
      </c>
      <c r="L44" s="4">
        <v>165875</v>
      </c>
      <c r="M44" s="3" t="s">
        <v>138</v>
      </c>
      <c r="N44" s="4" t="s">
        <v>139</v>
      </c>
      <c r="O44" s="6">
        <v>-0.01</v>
      </c>
      <c r="P44" s="6">
        <v>-0.06</v>
      </c>
      <c r="Q44" s="3" t="s">
        <v>140</v>
      </c>
      <c r="R44" s="4" t="s">
        <v>141</v>
      </c>
    </row>
    <row r="45" spans="1:18">
      <c r="A45" s="4" t="s">
        <v>275</v>
      </c>
      <c r="B45" s="4" t="s">
        <v>53</v>
      </c>
      <c r="C45" s="4" t="s">
        <v>185</v>
      </c>
      <c r="D45" s="4" t="s">
        <v>276</v>
      </c>
      <c r="E45" s="4" t="s">
        <v>136</v>
      </c>
      <c r="F45" s="4" t="s">
        <v>277</v>
      </c>
      <c r="G45" s="4" t="s">
        <v>147</v>
      </c>
      <c r="H45" s="4" t="s">
        <v>147</v>
      </c>
      <c r="I45" s="4" t="s">
        <v>147</v>
      </c>
      <c r="J45" s="4">
        <v>101280</v>
      </c>
      <c r="K45" s="4">
        <v>150000</v>
      </c>
      <c r="L45" s="4" t="s">
        <v>147</v>
      </c>
      <c r="M45" s="4" t="s">
        <v>155</v>
      </c>
      <c r="N45" s="3" t="s">
        <v>147</v>
      </c>
      <c r="O45" s="4" t="s">
        <v>147</v>
      </c>
      <c r="P45" s="4" t="s">
        <v>147</v>
      </c>
      <c r="Q45" s="4" t="s">
        <v>140</v>
      </c>
      <c r="R45" s="4" t="s">
        <v>216</v>
      </c>
    </row>
    <row r="46" spans="1:18">
      <c r="A46" s="4" t="s">
        <v>278</v>
      </c>
      <c r="B46" s="4" t="s">
        <v>70</v>
      </c>
      <c r="C46" s="4" t="s">
        <v>279</v>
      </c>
      <c r="D46" s="4" t="s">
        <v>201</v>
      </c>
      <c r="E46" s="4" t="s">
        <v>136</v>
      </c>
      <c r="F46" s="4" t="s">
        <v>159</v>
      </c>
      <c r="G46" s="4" t="s">
        <v>147</v>
      </c>
      <c r="H46" s="4">
        <v>96686</v>
      </c>
      <c r="I46" s="4">
        <v>129983</v>
      </c>
      <c r="J46" s="4">
        <v>10705</v>
      </c>
      <c r="K46" s="4">
        <v>100000</v>
      </c>
      <c r="L46" s="8">
        <v>53027</v>
      </c>
      <c r="M46" s="4" t="s">
        <v>138</v>
      </c>
      <c r="N46" s="4" t="s">
        <v>182</v>
      </c>
      <c r="O46" s="6">
        <v>-0.47</v>
      </c>
      <c r="P46" s="6">
        <v>-0.59</v>
      </c>
      <c r="Q46" s="4" t="s">
        <v>140</v>
      </c>
      <c r="R46" s="4" t="s">
        <v>216</v>
      </c>
    </row>
    <row r="47" spans="1:18">
      <c r="A47" s="4" t="s">
        <v>280</v>
      </c>
      <c r="B47" s="4" t="s">
        <v>70</v>
      </c>
      <c r="C47" s="4" t="s">
        <v>281</v>
      </c>
      <c r="D47" s="4" t="s">
        <v>282</v>
      </c>
      <c r="E47" s="4" t="s">
        <v>136</v>
      </c>
      <c r="F47" s="4" t="s">
        <v>188</v>
      </c>
      <c r="G47" s="4">
        <v>190000</v>
      </c>
      <c r="H47" s="4">
        <v>175000</v>
      </c>
      <c r="I47" s="4">
        <v>165000</v>
      </c>
      <c r="J47" s="4" t="s">
        <v>147</v>
      </c>
      <c r="K47" s="4">
        <v>220000</v>
      </c>
      <c r="L47" s="4">
        <v>220000</v>
      </c>
      <c r="M47" s="4" t="s">
        <v>155</v>
      </c>
      <c r="N47" s="4" t="s">
        <v>167</v>
      </c>
      <c r="O47" s="6">
        <v>0</v>
      </c>
      <c r="P47" s="6">
        <v>0.33</v>
      </c>
      <c r="Q47" s="4" t="s">
        <v>140</v>
      </c>
      <c r="R47" s="4" t="s">
        <v>141</v>
      </c>
    </row>
    <row r="48" spans="1:18">
      <c r="A48" s="4" t="s">
        <v>283</v>
      </c>
      <c r="B48" s="4" t="s">
        <v>45</v>
      </c>
      <c r="C48" s="4" t="s">
        <v>284</v>
      </c>
      <c r="D48" s="4" t="s">
        <v>285</v>
      </c>
      <c r="E48" s="4" t="s">
        <v>136</v>
      </c>
      <c r="F48" s="4" t="s">
        <v>154</v>
      </c>
      <c r="G48" s="4" t="s">
        <v>147</v>
      </c>
      <c r="H48" s="4">
        <v>28726</v>
      </c>
      <c r="I48" s="4">
        <v>25319</v>
      </c>
      <c r="J48" s="4" t="s">
        <v>147</v>
      </c>
      <c r="K48" s="4">
        <v>12800</v>
      </c>
      <c r="L48" s="4">
        <v>15000</v>
      </c>
      <c r="M48" s="4" t="s">
        <v>155</v>
      </c>
      <c r="N48" s="4" t="s">
        <v>164</v>
      </c>
      <c r="O48" s="6">
        <v>0.17</v>
      </c>
      <c r="P48" s="6">
        <v>-0.41</v>
      </c>
      <c r="Q48" s="4" t="s">
        <v>140</v>
      </c>
      <c r="R48" s="4" t="s">
        <v>216</v>
      </c>
    </row>
    <row r="49" spans="1:18">
      <c r="A49" s="4" t="s">
        <v>286</v>
      </c>
      <c r="B49" s="4" t="s">
        <v>37</v>
      </c>
      <c r="C49" s="4" t="s">
        <v>287</v>
      </c>
      <c r="D49" s="4" t="s">
        <v>288</v>
      </c>
      <c r="E49" s="4" t="s">
        <v>136</v>
      </c>
      <c r="F49" s="4" t="s">
        <v>215</v>
      </c>
      <c r="G49" s="4" t="s">
        <v>147</v>
      </c>
      <c r="H49" s="4" t="s">
        <v>147</v>
      </c>
      <c r="I49" s="4" t="s">
        <v>147</v>
      </c>
      <c r="J49" s="4" t="s">
        <v>147</v>
      </c>
      <c r="K49" s="4">
        <v>2000</v>
      </c>
      <c r="L49" s="4">
        <v>2000</v>
      </c>
      <c r="M49" s="4" t="s">
        <v>155</v>
      </c>
      <c r="N49" s="4" t="s">
        <v>148</v>
      </c>
      <c r="O49" s="6">
        <v>0</v>
      </c>
      <c r="P49" s="4" t="s">
        <v>147</v>
      </c>
      <c r="Q49" s="4" t="s">
        <v>149</v>
      </c>
      <c r="R49" s="4" t="s">
        <v>150</v>
      </c>
    </row>
    <row r="50" spans="1:18">
      <c r="A50" s="3" t="s">
        <v>289</v>
      </c>
      <c r="B50" s="4" t="s">
        <v>37</v>
      </c>
      <c r="C50" s="4" t="s">
        <v>290</v>
      </c>
      <c r="D50" s="4" t="s">
        <v>291</v>
      </c>
      <c r="E50" s="4" t="s">
        <v>136</v>
      </c>
      <c r="F50" s="3" t="s">
        <v>250</v>
      </c>
      <c r="G50" s="4">
        <v>9431</v>
      </c>
      <c r="H50" s="4">
        <v>8927</v>
      </c>
      <c r="I50" s="4">
        <v>8208</v>
      </c>
      <c r="J50" s="4">
        <v>4377</v>
      </c>
      <c r="K50" s="5">
        <v>7264</v>
      </c>
      <c r="L50" s="4">
        <v>8601</v>
      </c>
      <c r="M50" s="3" t="s">
        <v>138</v>
      </c>
      <c r="N50" s="4" t="s">
        <v>148</v>
      </c>
      <c r="O50" s="6">
        <v>0.18</v>
      </c>
      <c r="P50" s="6">
        <v>0.05</v>
      </c>
      <c r="Q50" s="3" t="s">
        <v>140</v>
      </c>
      <c r="R50" s="4" t="s">
        <v>198</v>
      </c>
    </row>
    <row r="51" spans="1:18">
      <c r="A51" s="3" t="s">
        <v>292</v>
      </c>
      <c r="B51" s="4" t="s">
        <v>45</v>
      </c>
      <c r="C51" s="4" t="s">
        <v>225</v>
      </c>
      <c r="D51" s="4" t="s">
        <v>293</v>
      </c>
      <c r="E51" s="4" t="s">
        <v>136</v>
      </c>
      <c r="F51" s="4" t="s">
        <v>159</v>
      </c>
      <c r="G51" s="4">
        <v>218994</v>
      </c>
      <c r="H51" s="4">
        <v>221703</v>
      </c>
      <c r="I51" s="4">
        <v>234696</v>
      </c>
      <c r="J51" s="4">
        <v>143914</v>
      </c>
      <c r="K51" s="5">
        <v>183611</v>
      </c>
      <c r="L51" s="4">
        <v>204623</v>
      </c>
      <c r="M51" s="3" t="s">
        <v>138</v>
      </c>
      <c r="N51" s="4" t="s">
        <v>167</v>
      </c>
      <c r="O51" s="6">
        <v>0.11</v>
      </c>
      <c r="P51" s="6">
        <v>-0.13</v>
      </c>
      <c r="Q51" s="3" t="s">
        <v>140</v>
      </c>
      <c r="R51" s="4" t="s">
        <v>147</v>
      </c>
    </row>
    <row r="52" spans="1:18">
      <c r="A52" s="4" t="s">
        <v>294</v>
      </c>
      <c r="B52" s="4" t="s">
        <v>45</v>
      </c>
      <c r="C52" s="4" t="s">
        <v>45</v>
      </c>
      <c r="D52" s="4" t="s">
        <v>295</v>
      </c>
      <c r="E52" s="4" t="s">
        <v>145</v>
      </c>
      <c r="F52" s="4" t="s">
        <v>250</v>
      </c>
      <c r="G52" s="4" t="s">
        <v>147</v>
      </c>
      <c r="H52" s="4" t="s">
        <v>147</v>
      </c>
      <c r="I52" s="4" t="s">
        <v>147</v>
      </c>
      <c r="J52" s="4" t="s">
        <v>147</v>
      </c>
      <c r="K52" s="4">
        <v>2747</v>
      </c>
      <c r="L52" s="4">
        <v>2435</v>
      </c>
      <c r="M52" s="4" t="s">
        <v>138</v>
      </c>
      <c r="N52" s="4" t="s">
        <v>148</v>
      </c>
      <c r="O52" s="6">
        <v>-0.11</v>
      </c>
      <c r="P52" s="4" t="s">
        <v>147</v>
      </c>
      <c r="Q52" s="4" t="s">
        <v>140</v>
      </c>
      <c r="R52" s="4" t="s">
        <v>198</v>
      </c>
    </row>
    <row r="53" spans="1:18">
      <c r="A53" s="4" t="s">
        <v>296</v>
      </c>
      <c r="B53" s="4" t="s">
        <v>169</v>
      </c>
      <c r="C53" s="4" t="s">
        <v>170</v>
      </c>
      <c r="D53" s="4" t="s">
        <v>297</v>
      </c>
      <c r="E53" s="4" t="s">
        <v>145</v>
      </c>
      <c r="F53" s="4" t="s">
        <v>154</v>
      </c>
      <c r="G53" s="4">
        <v>29267</v>
      </c>
      <c r="H53" s="4" t="s">
        <v>147</v>
      </c>
      <c r="I53" s="4" t="s">
        <v>147</v>
      </c>
      <c r="J53" s="4" t="s">
        <v>147</v>
      </c>
      <c r="K53" s="4">
        <v>12700</v>
      </c>
      <c r="L53" s="4">
        <v>20000</v>
      </c>
      <c r="M53" s="4" t="s">
        <v>155</v>
      </c>
      <c r="N53" s="4" t="s">
        <v>164</v>
      </c>
      <c r="O53" s="6">
        <v>0.56999999999999995</v>
      </c>
      <c r="P53" s="4" t="s">
        <v>147</v>
      </c>
      <c r="Q53" s="4" t="s">
        <v>149</v>
      </c>
      <c r="R53" s="4" t="s">
        <v>150</v>
      </c>
    </row>
    <row r="54" spans="1:18">
      <c r="A54" s="4" t="s">
        <v>298</v>
      </c>
      <c r="B54" s="4" t="s">
        <v>37</v>
      </c>
      <c r="C54" s="4" t="s">
        <v>290</v>
      </c>
      <c r="D54" s="4" t="s">
        <v>299</v>
      </c>
      <c r="E54" s="4" t="s">
        <v>136</v>
      </c>
      <c r="F54" s="4" t="s">
        <v>154</v>
      </c>
      <c r="G54" s="4">
        <v>7730</v>
      </c>
      <c r="H54" s="4">
        <v>9121</v>
      </c>
      <c r="I54" s="4">
        <v>9169</v>
      </c>
      <c r="J54" s="4">
        <v>2447</v>
      </c>
      <c r="K54" s="4">
        <v>5500</v>
      </c>
      <c r="L54" s="4">
        <v>5306</v>
      </c>
      <c r="M54" s="4" t="s">
        <v>138</v>
      </c>
      <c r="N54" s="4" t="s">
        <v>148</v>
      </c>
      <c r="O54" s="6">
        <v>-0.04</v>
      </c>
      <c r="P54" s="6">
        <v>-0.42</v>
      </c>
      <c r="Q54" s="4" t="s">
        <v>140</v>
      </c>
      <c r="R54" s="4" t="s">
        <v>198</v>
      </c>
    </row>
    <row r="55" spans="1:18">
      <c r="A55" s="4" t="s">
        <v>300</v>
      </c>
      <c r="B55" s="4" t="s">
        <v>37</v>
      </c>
      <c r="C55" s="4" t="s">
        <v>235</v>
      </c>
      <c r="D55" s="4" t="s">
        <v>36</v>
      </c>
      <c r="E55" s="4" t="s">
        <v>145</v>
      </c>
      <c r="F55" s="4" t="s">
        <v>154</v>
      </c>
      <c r="G55" s="4">
        <v>444394</v>
      </c>
      <c r="H55" s="4" t="s">
        <v>147</v>
      </c>
      <c r="I55" s="4" t="s">
        <v>147</v>
      </c>
      <c r="J55" s="4" t="s">
        <v>147</v>
      </c>
      <c r="K55" s="4">
        <v>203788</v>
      </c>
      <c r="L55" s="4">
        <v>380064</v>
      </c>
      <c r="M55" s="4" t="s">
        <v>138</v>
      </c>
      <c r="N55" s="4" t="s">
        <v>167</v>
      </c>
      <c r="O55" s="6">
        <v>0.86</v>
      </c>
      <c r="P55" s="4" t="s">
        <v>147</v>
      </c>
      <c r="Q55" s="4" t="s">
        <v>149</v>
      </c>
      <c r="R55" s="4" t="s">
        <v>150</v>
      </c>
    </row>
    <row r="56" spans="1:18">
      <c r="A56" s="4" t="s">
        <v>301</v>
      </c>
      <c r="B56" s="4" t="s">
        <v>64</v>
      </c>
      <c r="C56" s="4" t="s">
        <v>255</v>
      </c>
      <c r="D56" s="4" t="s">
        <v>302</v>
      </c>
      <c r="E56" s="4" t="s">
        <v>145</v>
      </c>
      <c r="F56" s="4" t="s">
        <v>154</v>
      </c>
      <c r="G56" s="4" t="s">
        <v>147</v>
      </c>
      <c r="H56" s="4" t="s">
        <v>147</v>
      </c>
      <c r="I56" s="4" t="s">
        <v>147</v>
      </c>
      <c r="J56" s="4" t="s">
        <v>147</v>
      </c>
      <c r="K56" s="4">
        <v>17271</v>
      </c>
      <c r="L56" s="4">
        <v>69347</v>
      </c>
      <c r="M56" s="4" t="s">
        <v>138</v>
      </c>
      <c r="N56" s="4" t="s">
        <v>182</v>
      </c>
      <c r="O56" s="6">
        <v>3.02</v>
      </c>
      <c r="P56" s="4" t="s">
        <v>147</v>
      </c>
      <c r="Q56" s="4" t="s">
        <v>149</v>
      </c>
      <c r="R56" s="4" t="s">
        <v>150</v>
      </c>
    </row>
    <row r="57" spans="1:18">
      <c r="A57" s="4" t="s">
        <v>303</v>
      </c>
      <c r="B57" s="4" t="s">
        <v>40</v>
      </c>
      <c r="C57" s="4" t="s">
        <v>304</v>
      </c>
      <c r="D57" s="4" t="s">
        <v>305</v>
      </c>
      <c r="E57" s="4" t="s">
        <v>136</v>
      </c>
      <c r="F57" s="4" t="s">
        <v>154</v>
      </c>
      <c r="G57" s="4">
        <v>700</v>
      </c>
      <c r="H57" s="4">
        <v>770</v>
      </c>
      <c r="I57" s="4">
        <v>895</v>
      </c>
      <c r="J57" s="4" t="s">
        <v>147</v>
      </c>
      <c r="K57" s="4">
        <v>450</v>
      </c>
      <c r="L57" s="4">
        <v>785</v>
      </c>
      <c r="M57" s="4" t="s">
        <v>155</v>
      </c>
      <c r="N57" s="4" t="s">
        <v>148</v>
      </c>
      <c r="O57" s="6">
        <v>0.74</v>
      </c>
      <c r="P57" s="6">
        <v>-0.12</v>
      </c>
      <c r="Q57" s="4" t="s">
        <v>140</v>
      </c>
      <c r="R57" s="4" t="s">
        <v>198</v>
      </c>
    </row>
    <row r="58" spans="1:18">
      <c r="A58" s="4" t="s">
        <v>306</v>
      </c>
      <c r="B58" s="4" t="s">
        <v>81</v>
      </c>
      <c r="C58" s="4" t="s">
        <v>307</v>
      </c>
      <c r="D58" s="4" t="s">
        <v>194</v>
      </c>
      <c r="E58" s="4" t="s">
        <v>145</v>
      </c>
      <c r="F58" s="4" t="s">
        <v>202</v>
      </c>
      <c r="G58" s="4" t="s">
        <v>147</v>
      </c>
      <c r="H58" s="4">
        <v>250</v>
      </c>
      <c r="I58" s="4">
        <v>296</v>
      </c>
      <c r="J58" s="4">
        <v>10</v>
      </c>
      <c r="K58" s="4" t="s">
        <v>147</v>
      </c>
      <c r="L58" s="4">
        <v>260</v>
      </c>
      <c r="M58" s="4" t="s">
        <v>155</v>
      </c>
      <c r="N58" s="4" t="s">
        <v>148</v>
      </c>
      <c r="O58" s="4" t="s">
        <v>147</v>
      </c>
      <c r="P58" s="6">
        <v>-0.12</v>
      </c>
      <c r="Q58" s="4" t="s">
        <v>149</v>
      </c>
      <c r="R58" s="4" t="s">
        <v>150</v>
      </c>
    </row>
    <row r="59" spans="1:18">
      <c r="A59" s="4" t="s">
        <v>308</v>
      </c>
      <c r="B59" s="4" t="s">
        <v>53</v>
      </c>
      <c r="C59" s="4" t="s">
        <v>185</v>
      </c>
      <c r="D59" s="4" t="s">
        <v>309</v>
      </c>
      <c r="E59" s="4" t="s">
        <v>136</v>
      </c>
      <c r="F59" s="4" t="s">
        <v>181</v>
      </c>
      <c r="G59" s="4" t="s">
        <v>147</v>
      </c>
      <c r="H59" s="4" t="s">
        <v>147</v>
      </c>
      <c r="I59" s="4" t="s">
        <v>147</v>
      </c>
      <c r="J59" s="4" t="s">
        <v>147</v>
      </c>
      <c r="K59" s="4">
        <v>75000</v>
      </c>
      <c r="L59" s="4" t="s">
        <v>147</v>
      </c>
      <c r="M59" s="4" t="s">
        <v>155</v>
      </c>
      <c r="N59" s="3" t="s">
        <v>147</v>
      </c>
      <c r="O59" s="4" t="s">
        <v>147</v>
      </c>
      <c r="P59" s="4" t="s">
        <v>147</v>
      </c>
      <c r="Q59" s="4" t="s">
        <v>140</v>
      </c>
      <c r="R59" s="4" t="s">
        <v>216</v>
      </c>
    </row>
    <row r="60" spans="1:18">
      <c r="A60" s="3" t="s">
        <v>310</v>
      </c>
      <c r="B60" s="4" t="s">
        <v>37</v>
      </c>
      <c r="C60" s="4" t="s">
        <v>287</v>
      </c>
      <c r="D60" s="4" t="s">
        <v>311</v>
      </c>
      <c r="E60" s="4" t="s">
        <v>136</v>
      </c>
      <c r="F60" s="3" t="s">
        <v>250</v>
      </c>
      <c r="G60" s="4">
        <v>24254</v>
      </c>
      <c r="H60" s="4">
        <v>24095</v>
      </c>
      <c r="I60" s="4">
        <v>25677</v>
      </c>
      <c r="J60" s="4">
        <v>15148</v>
      </c>
      <c r="K60" s="5">
        <v>30721</v>
      </c>
      <c r="L60" s="4">
        <v>26802</v>
      </c>
      <c r="M60" s="3" t="s">
        <v>138</v>
      </c>
      <c r="N60" s="4" t="s">
        <v>171</v>
      </c>
      <c r="O60" s="6">
        <v>-0.13</v>
      </c>
      <c r="P60" s="6">
        <v>0.04</v>
      </c>
      <c r="Q60" s="3" t="s">
        <v>140</v>
      </c>
      <c r="R60" s="4" t="s">
        <v>160</v>
      </c>
    </row>
    <row r="61" spans="1:18">
      <c r="A61" s="4" t="s">
        <v>312</v>
      </c>
      <c r="B61" s="4" t="s">
        <v>81</v>
      </c>
      <c r="C61" s="4" t="s">
        <v>313</v>
      </c>
      <c r="D61" s="4" t="s">
        <v>314</v>
      </c>
      <c r="E61" s="4" t="s">
        <v>136</v>
      </c>
      <c r="F61" s="4" t="s">
        <v>177</v>
      </c>
      <c r="G61" s="4">
        <v>27800</v>
      </c>
      <c r="H61" s="4">
        <v>25527</v>
      </c>
      <c r="I61" s="4">
        <v>19668</v>
      </c>
      <c r="J61" s="4">
        <v>15339</v>
      </c>
      <c r="K61" s="4">
        <v>30547</v>
      </c>
      <c r="L61" s="4">
        <v>28562</v>
      </c>
      <c r="M61" s="4" t="s">
        <v>138</v>
      </c>
      <c r="N61" s="4" t="s">
        <v>171</v>
      </c>
      <c r="O61" s="6">
        <v>-0.06</v>
      </c>
      <c r="P61" s="6">
        <v>0.45</v>
      </c>
      <c r="Q61" s="4" t="s">
        <v>140</v>
      </c>
      <c r="R61" s="4" t="s">
        <v>216</v>
      </c>
    </row>
    <row r="62" spans="1:18">
      <c r="A62" s="4" t="s">
        <v>315</v>
      </c>
      <c r="B62" s="4" t="s">
        <v>64</v>
      </c>
      <c r="C62" s="4" t="s">
        <v>252</v>
      </c>
      <c r="D62" s="4" t="s">
        <v>316</v>
      </c>
      <c r="E62" s="4" t="s">
        <v>136</v>
      </c>
      <c r="F62" s="4" t="s">
        <v>317</v>
      </c>
      <c r="G62" s="4">
        <v>4000</v>
      </c>
      <c r="H62" s="4">
        <v>4500</v>
      </c>
      <c r="I62" s="4">
        <v>6000</v>
      </c>
      <c r="J62" s="4" t="s">
        <v>147</v>
      </c>
      <c r="K62" s="4">
        <v>4000</v>
      </c>
      <c r="L62" s="4">
        <v>3000</v>
      </c>
      <c r="M62" s="4" t="s">
        <v>155</v>
      </c>
      <c r="N62" s="4" t="s">
        <v>148</v>
      </c>
      <c r="O62" s="6">
        <v>-0.25</v>
      </c>
      <c r="P62" s="6">
        <v>-0.5</v>
      </c>
      <c r="Q62" s="4" t="s">
        <v>149</v>
      </c>
      <c r="R62" s="4" t="s">
        <v>150</v>
      </c>
    </row>
    <row r="63" spans="1:18">
      <c r="A63" s="3" t="s">
        <v>318</v>
      </c>
      <c r="B63" s="4" t="s">
        <v>70</v>
      </c>
      <c r="C63" s="4" t="s">
        <v>281</v>
      </c>
      <c r="D63" s="4" t="s">
        <v>319</v>
      </c>
      <c r="E63" s="4" t="s">
        <v>136</v>
      </c>
      <c r="F63" s="4" t="s">
        <v>159</v>
      </c>
      <c r="G63" s="4">
        <v>115804</v>
      </c>
      <c r="H63" s="4">
        <v>109397</v>
      </c>
      <c r="I63" s="4">
        <v>115790</v>
      </c>
      <c r="J63" s="4">
        <v>52258</v>
      </c>
      <c r="K63" s="5">
        <v>49976</v>
      </c>
      <c r="L63" s="4">
        <v>61206</v>
      </c>
      <c r="M63" s="3" t="s">
        <v>138</v>
      </c>
      <c r="N63" s="4" t="s">
        <v>182</v>
      </c>
      <c r="O63" s="6">
        <v>0.22</v>
      </c>
      <c r="P63" s="6">
        <v>-0.47</v>
      </c>
      <c r="Q63" s="3" t="s">
        <v>140</v>
      </c>
      <c r="R63" s="4" t="s">
        <v>147</v>
      </c>
    </row>
    <row r="64" spans="1:18">
      <c r="A64" s="4" t="s">
        <v>320</v>
      </c>
      <c r="B64" s="4" t="s">
        <v>53</v>
      </c>
      <c r="C64" s="4" t="s">
        <v>321</v>
      </c>
      <c r="D64" s="4" t="s">
        <v>322</v>
      </c>
      <c r="E64" s="4" t="s">
        <v>136</v>
      </c>
      <c r="F64" s="4" t="s">
        <v>277</v>
      </c>
      <c r="G64" s="4">
        <v>959</v>
      </c>
      <c r="H64" s="4">
        <v>824</v>
      </c>
      <c r="I64" s="4">
        <v>815</v>
      </c>
      <c r="J64" s="4">
        <v>0</v>
      </c>
      <c r="K64" s="4">
        <v>233</v>
      </c>
      <c r="L64" s="4">
        <v>653</v>
      </c>
      <c r="M64" s="4" t="s">
        <v>138</v>
      </c>
      <c r="N64" s="4" t="s">
        <v>148</v>
      </c>
      <c r="O64" s="6">
        <v>1.8</v>
      </c>
      <c r="P64" s="6">
        <v>-0.2</v>
      </c>
      <c r="Q64" s="4" t="s">
        <v>140</v>
      </c>
      <c r="R64" s="4" t="s">
        <v>198</v>
      </c>
    </row>
    <row r="65" spans="1:18">
      <c r="A65" s="3" t="s">
        <v>323</v>
      </c>
      <c r="B65" s="4" t="s">
        <v>64</v>
      </c>
      <c r="C65" s="4" t="s">
        <v>324</v>
      </c>
      <c r="D65" s="4" t="s">
        <v>115</v>
      </c>
      <c r="E65" s="4" t="s">
        <v>136</v>
      </c>
      <c r="F65" s="4" t="s">
        <v>159</v>
      </c>
      <c r="G65" s="4">
        <v>143995</v>
      </c>
      <c r="H65" s="4">
        <v>143997</v>
      </c>
      <c r="I65" s="4">
        <v>158606</v>
      </c>
      <c r="J65" s="4">
        <v>113348</v>
      </c>
      <c r="K65" s="5">
        <v>140103</v>
      </c>
      <c r="L65" s="4">
        <v>129820</v>
      </c>
      <c r="M65" s="3" t="s">
        <v>138</v>
      </c>
      <c r="N65" s="4" t="s">
        <v>139</v>
      </c>
      <c r="O65" s="6">
        <v>-7.0000000000000007E-2</v>
      </c>
      <c r="P65" s="6">
        <v>-0.18</v>
      </c>
      <c r="Q65" s="3" t="s">
        <v>140</v>
      </c>
      <c r="R65" s="4" t="s">
        <v>147</v>
      </c>
    </row>
    <row r="66" spans="1:18">
      <c r="A66" s="4" t="s">
        <v>325</v>
      </c>
      <c r="B66" s="4" t="s">
        <v>64</v>
      </c>
      <c r="C66" s="4" t="s">
        <v>134</v>
      </c>
      <c r="D66" s="4" t="s">
        <v>326</v>
      </c>
      <c r="E66" s="4" t="s">
        <v>136</v>
      </c>
      <c r="F66" s="4" t="s">
        <v>159</v>
      </c>
      <c r="G66" s="4">
        <v>125606</v>
      </c>
      <c r="H66" s="4">
        <v>117668</v>
      </c>
      <c r="I66" s="4">
        <v>124788</v>
      </c>
      <c r="J66" s="4">
        <v>54007</v>
      </c>
      <c r="K66" s="4">
        <v>83431</v>
      </c>
      <c r="L66" s="4">
        <v>112100</v>
      </c>
      <c r="M66" s="4" t="s">
        <v>138</v>
      </c>
      <c r="N66" s="4" t="s">
        <v>139</v>
      </c>
      <c r="O66" s="6">
        <v>0.34</v>
      </c>
      <c r="P66" s="6">
        <v>-0.1</v>
      </c>
      <c r="Q66" s="4" t="s">
        <v>140</v>
      </c>
      <c r="R66" s="4" t="s">
        <v>216</v>
      </c>
    </row>
    <row r="67" spans="1:18">
      <c r="A67" s="4" t="s">
        <v>327</v>
      </c>
      <c r="B67" s="4" t="s">
        <v>70</v>
      </c>
      <c r="C67" s="4" t="s">
        <v>328</v>
      </c>
      <c r="D67" s="4" t="s">
        <v>329</v>
      </c>
      <c r="E67" s="4" t="s">
        <v>136</v>
      </c>
      <c r="F67" s="4" t="s">
        <v>177</v>
      </c>
      <c r="G67" s="4">
        <v>90181</v>
      </c>
      <c r="H67" s="4">
        <v>94514</v>
      </c>
      <c r="I67" s="4">
        <v>106019</v>
      </c>
      <c r="J67" s="4">
        <v>92400</v>
      </c>
      <c r="K67" s="4">
        <v>126060</v>
      </c>
      <c r="L67" s="4">
        <v>116589</v>
      </c>
      <c r="M67" s="4" t="s">
        <v>138</v>
      </c>
      <c r="N67" s="4" t="s">
        <v>139</v>
      </c>
      <c r="O67" s="6">
        <v>-0.08</v>
      </c>
      <c r="P67" s="6">
        <v>0.1</v>
      </c>
      <c r="Q67" s="4" t="s">
        <v>140</v>
      </c>
      <c r="R67" s="4" t="s">
        <v>160</v>
      </c>
    </row>
    <row r="68" spans="1:18">
      <c r="A68" s="4" t="s">
        <v>330</v>
      </c>
      <c r="B68" s="4" t="s">
        <v>53</v>
      </c>
      <c r="C68" s="4" t="s">
        <v>185</v>
      </c>
      <c r="D68" s="4" t="s">
        <v>331</v>
      </c>
      <c r="E68" s="4" t="s">
        <v>187</v>
      </c>
      <c r="F68" s="4" t="s">
        <v>154</v>
      </c>
      <c r="G68" s="4" t="s">
        <v>147</v>
      </c>
      <c r="H68" s="4" t="s">
        <v>147</v>
      </c>
      <c r="I68" s="4" t="s">
        <v>147</v>
      </c>
      <c r="J68" s="4" t="s">
        <v>147</v>
      </c>
      <c r="K68" s="4">
        <v>100</v>
      </c>
      <c r="L68" s="4">
        <v>200</v>
      </c>
      <c r="M68" s="4" t="s">
        <v>155</v>
      </c>
      <c r="N68" s="4" t="s">
        <v>148</v>
      </c>
      <c r="O68" s="6">
        <v>1</v>
      </c>
      <c r="P68" s="4" t="s">
        <v>147</v>
      </c>
      <c r="Q68" s="4" t="s">
        <v>149</v>
      </c>
      <c r="R68" s="4" t="s">
        <v>150</v>
      </c>
    </row>
    <row r="69" spans="1:18">
      <c r="A69" s="4" t="s">
        <v>332</v>
      </c>
      <c r="B69" s="4" t="s">
        <v>169</v>
      </c>
      <c r="C69" s="4" t="s">
        <v>333</v>
      </c>
      <c r="D69" s="4" t="s">
        <v>334</v>
      </c>
      <c r="E69" s="4" t="s">
        <v>187</v>
      </c>
      <c r="F69" s="4" t="s">
        <v>154</v>
      </c>
      <c r="G69" s="4">
        <v>2343</v>
      </c>
      <c r="H69" s="4" t="s">
        <v>147</v>
      </c>
      <c r="I69" s="4" t="s">
        <v>147</v>
      </c>
      <c r="J69" s="4" t="s">
        <v>147</v>
      </c>
      <c r="K69" s="4">
        <v>0</v>
      </c>
      <c r="L69" s="4">
        <v>6945</v>
      </c>
      <c r="M69" s="4" t="s">
        <v>138</v>
      </c>
      <c r="N69" s="4" t="s">
        <v>148</v>
      </c>
      <c r="O69" s="4" t="s">
        <v>147</v>
      </c>
      <c r="P69" s="4" t="s">
        <v>147</v>
      </c>
      <c r="Q69" s="4" t="s">
        <v>149</v>
      </c>
      <c r="R69" s="4" t="s">
        <v>150</v>
      </c>
    </row>
    <row r="70" spans="1:18">
      <c r="A70" s="4" t="s">
        <v>335</v>
      </c>
      <c r="B70" s="4" t="s">
        <v>81</v>
      </c>
      <c r="C70" s="4" t="s">
        <v>336</v>
      </c>
      <c r="D70" s="4" t="s">
        <v>337</v>
      </c>
      <c r="E70" s="4" t="s">
        <v>136</v>
      </c>
      <c r="F70" s="4" t="s">
        <v>338</v>
      </c>
      <c r="G70" s="4" t="s">
        <v>147</v>
      </c>
      <c r="H70" s="4">
        <v>11500</v>
      </c>
      <c r="I70" s="4">
        <v>12500</v>
      </c>
      <c r="J70" s="4" t="s">
        <v>147</v>
      </c>
      <c r="K70" s="4">
        <v>8550</v>
      </c>
      <c r="L70" s="4">
        <v>9660</v>
      </c>
      <c r="M70" s="4" t="s">
        <v>138</v>
      </c>
      <c r="N70" s="4" t="s">
        <v>148</v>
      </c>
      <c r="O70" s="6">
        <v>0.13</v>
      </c>
      <c r="P70" s="6">
        <v>-0.23</v>
      </c>
      <c r="Q70" s="4" t="s">
        <v>140</v>
      </c>
      <c r="R70" s="4" t="s">
        <v>198</v>
      </c>
    </row>
    <row r="71" spans="1:18">
      <c r="A71" s="4" t="s">
        <v>339</v>
      </c>
      <c r="B71" s="4" t="s">
        <v>45</v>
      </c>
      <c r="C71" s="4" t="s">
        <v>340</v>
      </c>
      <c r="D71" s="4" t="s">
        <v>194</v>
      </c>
      <c r="E71" s="4" t="s">
        <v>145</v>
      </c>
      <c r="F71" s="4" t="s">
        <v>215</v>
      </c>
      <c r="G71" s="4">
        <v>900000</v>
      </c>
      <c r="H71" s="4">
        <v>900000</v>
      </c>
      <c r="I71" s="4">
        <v>920000</v>
      </c>
      <c r="J71" s="4" t="s">
        <v>147</v>
      </c>
      <c r="K71" s="4">
        <v>2000000</v>
      </c>
      <c r="L71" s="4">
        <v>2000000</v>
      </c>
      <c r="M71" s="4" t="s">
        <v>155</v>
      </c>
      <c r="N71" s="4" t="s">
        <v>167</v>
      </c>
      <c r="O71" s="6">
        <v>0</v>
      </c>
      <c r="P71" s="6">
        <v>1.17</v>
      </c>
      <c r="Q71" s="4" t="s">
        <v>149</v>
      </c>
      <c r="R71" s="4" t="s">
        <v>150</v>
      </c>
    </row>
    <row r="72" spans="1:18">
      <c r="A72" s="4" t="s">
        <v>341</v>
      </c>
      <c r="B72" s="4" t="s">
        <v>64</v>
      </c>
      <c r="C72" s="4" t="s">
        <v>324</v>
      </c>
      <c r="D72" s="4" t="s">
        <v>342</v>
      </c>
      <c r="E72" s="4" t="s">
        <v>136</v>
      </c>
      <c r="F72" s="4" t="s">
        <v>338</v>
      </c>
      <c r="G72" s="4" t="s">
        <v>147</v>
      </c>
      <c r="H72" s="4" t="s">
        <v>147</v>
      </c>
      <c r="I72" s="4" t="s">
        <v>147</v>
      </c>
      <c r="J72" s="4" t="s">
        <v>147</v>
      </c>
      <c r="K72" s="4">
        <v>130000</v>
      </c>
      <c r="L72" s="4">
        <v>125000</v>
      </c>
      <c r="M72" s="4" t="s">
        <v>138</v>
      </c>
      <c r="N72" s="4" t="s">
        <v>139</v>
      </c>
      <c r="O72" s="6">
        <v>-0.04</v>
      </c>
      <c r="P72" s="4" t="s">
        <v>147</v>
      </c>
      <c r="Q72" s="4" t="s">
        <v>140</v>
      </c>
      <c r="R72" s="4" t="s">
        <v>216</v>
      </c>
    </row>
    <row r="73" spans="1:18">
      <c r="A73" s="4" t="s">
        <v>343</v>
      </c>
      <c r="B73" s="4" t="s">
        <v>37</v>
      </c>
      <c r="C73" s="4" t="s">
        <v>287</v>
      </c>
      <c r="D73" s="4" t="s">
        <v>344</v>
      </c>
      <c r="E73" s="4" t="s">
        <v>136</v>
      </c>
      <c r="F73" s="4" t="s">
        <v>154</v>
      </c>
      <c r="G73" s="4">
        <v>761655</v>
      </c>
      <c r="H73" s="4">
        <v>736338</v>
      </c>
      <c r="I73" s="4">
        <v>801687</v>
      </c>
      <c r="J73" s="4">
        <v>301444</v>
      </c>
      <c r="K73" s="4">
        <v>593985</v>
      </c>
      <c r="L73" s="4">
        <v>788603</v>
      </c>
      <c r="M73" s="4" t="s">
        <v>138</v>
      </c>
      <c r="N73" s="4" t="s">
        <v>167</v>
      </c>
      <c r="O73" s="6">
        <v>0.33</v>
      </c>
      <c r="P73" s="6">
        <v>-0.02</v>
      </c>
      <c r="Q73" s="4" t="s">
        <v>140</v>
      </c>
      <c r="R73" s="4" t="s">
        <v>141</v>
      </c>
    </row>
    <row r="74" spans="1:18">
      <c r="A74" s="3" t="s">
        <v>345</v>
      </c>
      <c r="B74" s="4" t="s">
        <v>40</v>
      </c>
      <c r="C74" s="4" t="s">
        <v>175</v>
      </c>
      <c r="D74" s="4" t="s">
        <v>346</v>
      </c>
      <c r="E74" s="4" t="s">
        <v>145</v>
      </c>
      <c r="F74" s="4" t="s">
        <v>154</v>
      </c>
      <c r="G74" s="4">
        <v>39630</v>
      </c>
      <c r="H74" s="4">
        <v>42728</v>
      </c>
      <c r="I74" s="4">
        <v>45496</v>
      </c>
      <c r="J74" s="4">
        <v>2398</v>
      </c>
      <c r="K74" s="5">
        <v>16904</v>
      </c>
      <c r="L74" s="4">
        <v>21305</v>
      </c>
      <c r="M74" s="3" t="s">
        <v>138</v>
      </c>
      <c r="N74" s="4" t="s">
        <v>171</v>
      </c>
      <c r="O74" s="6">
        <v>0.26</v>
      </c>
      <c r="P74" s="6">
        <v>-0.53</v>
      </c>
      <c r="Q74" s="3" t="s">
        <v>140</v>
      </c>
      <c r="R74" s="4" t="s">
        <v>147</v>
      </c>
    </row>
    <row r="75" spans="1:18">
      <c r="A75" s="4" t="s">
        <v>347</v>
      </c>
      <c r="B75" s="4" t="s">
        <v>70</v>
      </c>
      <c r="C75" s="4" t="s">
        <v>348</v>
      </c>
      <c r="D75" s="4" t="s">
        <v>194</v>
      </c>
      <c r="E75" s="4" t="s">
        <v>145</v>
      </c>
      <c r="F75" s="4" t="s">
        <v>202</v>
      </c>
      <c r="G75" s="4" t="s">
        <v>147</v>
      </c>
      <c r="H75" s="4" t="s">
        <v>147</v>
      </c>
      <c r="I75" s="4" t="s">
        <v>147</v>
      </c>
      <c r="J75" s="4" t="s">
        <v>147</v>
      </c>
      <c r="K75" s="4" t="s">
        <v>147</v>
      </c>
      <c r="L75" s="4">
        <v>15600</v>
      </c>
      <c r="M75" s="4" t="s">
        <v>155</v>
      </c>
      <c r="N75" s="4" t="s">
        <v>164</v>
      </c>
      <c r="O75" s="4" t="s">
        <v>147</v>
      </c>
      <c r="P75" s="4" t="s">
        <v>147</v>
      </c>
      <c r="Q75" s="4" t="s">
        <v>149</v>
      </c>
      <c r="R75" s="4" t="s">
        <v>150</v>
      </c>
    </row>
    <row r="76" spans="1:18">
      <c r="A76" s="7" t="s">
        <v>349</v>
      </c>
      <c r="B76" s="4" t="s">
        <v>64</v>
      </c>
      <c r="C76" s="4" t="s">
        <v>190</v>
      </c>
      <c r="D76" s="4" t="s">
        <v>350</v>
      </c>
      <c r="E76" s="4" t="s">
        <v>136</v>
      </c>
      <c r="F76" s="4" t="s">
        <v>154</v>
      </c>
      <c r="G76" s="4">
        <v>330960</v>
      </c>
      <c r="H76" s="4">
        <v>320594</v>
      </c>
      <c r="I76" s="4">
        <v>327131</v>
      </c>
      <c r="J76" s="4">
        <v>142542</v>
      </c>
      <c r="K76" s="5">
        <v>277141</v>
      </c>
      <c r="L76" s="4">
        <v>327026</v>
      </c>
      <c r="M76" s="3"/>
      <c r="N76" s="4" t="s">
        <v>167</v>
      </c>
      <c r="O76" s="6">
        <v>0.18</v>
      </c>
      <c r="P76" s="6">
        <v>0</v>
      </c>
      <c r="Q76" s="7" t="s">
        <v>140</v>
      </c>
      <c r="R76" s="4" t="s">
        <v>147</v>
      </c>
    </row>
    <row r="77" spans="1:18">
      <c r="A77" s="4" t="s">
        <v>351</v>
      </c>
      <c r="B77" s="4" t="s">
        <v>70</v>
      </c>
      <c r="C77" s="4" t="s">
        <v>281</v>
      </c>
      <c r="D77" s="4" t="s">
        <v>282</v>
      </c>
      <c r="E77" s="4" t="s">
        <v>145</v>
      </c>
      <c r="F77" s="4" t="s">
        <v>146</v>
      </c>
      <c r="G77" s="4">
        <v>2531</v>
      </c>
      <c r="H77" s="4" t="s">
        <v>147</v>
      </c>
      <c r="I77" s="4" t="s">
        <v>147</v>
      </c>
      <c r="J77" s="4">
        <v>75</v>
      </c>
      <c r="K77" s="4">
        <v>54</v>
      </c>
      <c r="L77" s="4">
        <v>1710</v>
      </c>
      <c r="M77" s="4" t="s">
        <v>138</v>
      </c>
      <c r="N77" s="4" t="s">
        <v>148</v>
      </c>
      <c r="O77" s="6">
        <v>30.67</v>
      </c>
      <c r="P77" s="4" t="s">
        <v>147</v>
      </c>
      <c r="Q77" s="4" t="s">
        <v>140</v>
      </c>
      <c r="R77" s="4" t="s">
        <v>198</v>
      </c>
    </row>
    <row r="78" spans="1:18">
      <c r="A78" s="4" t="s">
        <v>352</v>
      </c>
      <c r="B78" s="4" t="s">
        <v>64</v>
      </c>
      <c r="C78" s="4" t="s">
        <v>252</v>
      </c>
      <c r="D78" s="4" t="s">
        <v>353</v>
      </c>
      <c r="E78" s="4" t="s">
        <v>136</v>
      </c>
      <c r="F78" s="4" t="s">
        <v>215</v>
      </c>
      <c r="G78" s="4">
        <v>381408</v>
      </c>
      <c r="H78" s="4">
        <v>459429</v>
      </c>
      <c r="I78" s="4">
        <v>526868</v>
      </c>
      <c r="J78" s="4" t="s">
        <v>147</v>
      </c>
      <c r="K78" s="4">
        <v>526221</v>
      </c>
      <c r="L78" s="4">
        <v>409771</v>
      </c>
      <c r="M78" s="4" t="s">
        <v>155</v>
      </c>
      <c r="N78" s="4" t="s">
        <v>167</v>
      </c>
      <c r="O78" s="6">
        <v>-0.22</v>
      </c>
      <c r="P78" s="6">
        <v>-0.22</v>
      </c>
      <c r="Q78" s="4" t="s">
        <v>140</v>
      </c>
      <c r="R78" s="4" t="s">
        <v>216</v>
      </c>
    </row>
    <row r="79" spans="1:18">
      <c r="A79" s="4" t="s">
        <v>354</v>
      </c>
      <c r="B79" s="4" t="s">
        <v>45</v>
      </c>
      <c r="C79" s="4" t="s">
        <v>355</v>
      </c>
      <c r="D79" s="4" t="s">
        <v>356</v>
      </c>
      <c r="E79" s="4" t="s">
        <v>145</v>
      </c>
      <c r="F79" s="4" t="s">
        <v>202</v>
      </c>
      <c r="G79" s="4" t="s">
        <v>147</v>
      </c>
      <c r="H79" s="4" t="s">
        <v>147</v>
      </c>
      <c r="I79" s="4" t="s">
        <v>147</v>
      </c>
      <c r="J79" s="4" t="s">
        <v>147</v>
      </c>
      <c r="K79" s="4">
        <v>120</v>
      </c>
      <c r="L79" s="4">
        <v>175</v>
      </c>
      <c r="M79" s="4" t="s">
        <v>155</v>
      </c>
      <c r="N79" s="4" t="s">
        <v>148</v>
      </c>
      <c r="O79" s="6">
        <v>0.46</v>
      </c>
      <c r="P79" s="4" t="s">
        <v>147</v>
      </c>
      <c r="Q79" s="4" t="s">
        <v>149</v>
      </c>
      <c r="R79" s="4" t="s">
        <v>150</v>
      </c>
    </row>
    <row r="80" spans="1:18">
      <c r="A80" s="3" t="s">
        <v>357</v>
      </c>
      <c r="B80" s="4" t="s">
        <v>358</v>
      </c>
      <c r="C80" s="4" t="s">
        <v>328</v>
      </c>
      <c r="D80" s="4" t="s">
        <v>359</v>
      </c>
      <c r="E80" s="4" t="s">
        <v>136</v>
      </c>
      <c r="F80" s="3" t="s">
        <v>215</v>
      </c>
      <c r="G80" s="4">
        <v>338741</v>
      </c>
      <c r="H80" s="4" t="s">
        <v>147</v>
      </c>
      <c r="I80" s="4" t="s">
        <v>147</v>
      </c>
      <c r="J80" s="4" t="s">
        <v>147</v>
      </c>
      <c r="K80" s="5">
        <v>654856</v>
      </c>
      <c r="L80" s="4">
        <v>634378</v>
      </c>
      <c r="M80" s="4" t="s">
        <v>155</v>
      </c>
      <c r="N80" s="4" t="s">
        <v>167</v>
      </c>
      <c r="O80" s="6">
        <v>-0.03</v>
      </c>
      <c r="P80" s="4" t="s">
        <v>147</v>
      </c>
      <c r="Q80" s="3" t="s">
        <v>140</v>
      </c>
      <c r="R80" s="4" t="s">
        <v>198</v>
      </c>
    </row>
    <row r="81" spans="1:18">
      <c r="A81" s="3" t="s">
        <v>360</v>
      </c>
      <c r="B81" s="4" t="s">
        <v>40</v>
      </c>
      <c r="C81" s="4" t="s">
        <v>260</v>
      </c>
      <c r="D81" s="4" t="s">
        <v>361</v>
      </c>
      <c r="E81" s="4" t="s">
        <v>136</v>
      </c>
      <c r="F81" s="3" t="s">
        <v>250</v>
      </c>
      <c r="G81" s="4">
        <v>56059</v>
      </c>
      <c r="H81" s="4">
        <v>52576</v>
      </c>
      <c r="I81" s="4">
        <v>58079</v>
      </c>
      <c r="J81" s="4">
        <v>39281</v>
      </c>
      <c r="K81" s="5">
        <v>46356</v>
      </c>
      <c r="L81" s="4">
        <v>52282</v>
      </c>
      <c r="M81" s="3" t="s">
        <v>138</v>
      </c>
      <c r="N81" s="4" t="s">
        <v>182</v>
      </c>
      <c r="O81" s="6">
        <v>0.13</v>
      </c>
      <c r="P81" s="6">
        <v>-0.1</v>
      </c>
      <c r="Q81" s="3" t="s">
        <v>140</v>
      </c>
      <c r="R81" s="4" t="s">
        <v>216</v>
      </c>
    </row>
    <row r="82" spans="1:18">
      <c r="A82" s="4" t="s">
        <v>362</v>
      </c>
      <c r="B82" s="4" t="s">
        <v>64</v>
      </c>
      <c r="C82" s="4" t="s">
        <v>220</v>
      </c>
      <c r="D82" s="4" t="s">
        <v>363</v>
      </c>
      <c r="E82" s="4" t="s">
        <v>145</v>
      </c>
      <c r="F82" s="4" t="s">
        <v>207</v>
      </c>
      <c r="G82" s="4" t="s">
        <v>147</v>
      </c>
      <c r="H82" s="4" t="s">
        <v>147</v>
      </c>
      <c r="I82" s="4">
        <v>146235</v>
      </c>
      <c r="J82" s="4">
        <v>74727</v>
      </c>
      <c r="K82" s="4">
        <v>118245</v>
      </c>
      <c r="L82" s="4">
        <v>135000</v>
      </c>
      <c r="M82" s="4" t="s">
        <v>138</v>
      </c>
      <c r="N82" s="4" t="s">
        <v>139</v>
      </c>
      <c r="O82" s="6">
        <v>0.14000000000000001</v>
      </c>
      <c r="P82" s="6">
        <v>-0.08</v>
      </c>
      <c r="Q82" s="4" t="s">
        <v>140</v>
      </c>
      <c r="R82" s="4" t="s">
        <v>216</v>
      </c>
    </row>
    <row r="83" spans="1:18">
      <c r="A83" s="3" t="s">
        <v>364</v>
      </c>
      <c r="B83" s="4" t="s">
        <v>37</v>
      </c>
      <c r="C83" s="4" t="s">
        <v>290</v>
      </c>
      <c r="D83" s="4" t="s">
        <v>365</v>
      </c>
      <c r="E83" s="4" t="s">
        <v>136</v>
      </c>
      <c r="F83" s="4" t="s">
        <v>159</v>
      </c>
      <c r="G83" s="4">
        <v>62092</v>
      </c>
      <c r="H83" s="4">
        <v>64147</v>
      </c>
      <c r="I83" s="4">
        <v>69689</v>
      </c>
      <c r="J83" s="4">
        <v>40429</v>
      </c>
      <c r="K83" s="5">
        <v>60176</v>
      </c>
      <c r="L83" s="4">
        <v>65611</v>
      </c>
      <c r="M83" s="3" t="s">
        <v>138</v>
      </c>
      <c r="N83" s="4" t="s">
        <v>182</v>
      </c>
      <c r="O83" s="6">
        <v>0.09</v>
      </c>
      <c r="P83" s="6">
        <v>-0.06</v>
      </c>
      <c r="Q83" s="3" t="s">
        <v>140</v>
      </c>
      <c r="R83" s="4" t="s">
        <v>216</v>
      </c>
    </row>
    <row r="84" spans="1:18">
      <c r="A84" s="3" t="s">
        <v>366</v>
      </c>
      <c r="B84" s="4" t="s">
        <v>81</v>
      </c>
      <c r="C84" s="4" t="s">
        <v>336</v>
      </c>
      <c r="D84" s="4" t="s">
        <v>367</v>
      </c>
      <c r="E84" s="4" t="s">
        <v>136</v>
      </c>
      <c r="F84" s="4" t="s">
        <v>159</v>
      </c>
      <c r="G84" s="4">
        <v>447082</v>
      </c>
      <c r="H84" s="4">
        <v>422682</v>
      </c>
      <c r="I84" s="4">
        <v>460547</v>
      </c>
      <c r="J84" s="4">
        <v>264043</v>
      </c>
      <c r="K84" s="5">
        <v>340290</v>
      </c>
      <c r="L84" s="4">
        <v>361270</v>
      </c>
      <c r="M84" s="3" t="s">
        <v>138</v>
      </c>
      <c r="N84" s="4" t="s">
        <v>167</v>
      </c>
      <c r="O84" s="6">
        <v>0.06</v>
      </c>
      <c r="P84" s="6">
        <v>-0.22</v>
      </c>
      <c r="Q84" s="3" t="s">
        <v>140</v>
      </c>
      <c r="R84" s="4" t="s">
        <v>147</v>
      </c>
    </row>
    <row r="85" spans="1:18">
      <c r="A85" s="4" t="s">
        <v>368</v>
      </c>
      <c r="B85" s="4" t="s">
        <v>64</v>
      </c>
      <c r="C85" s="4" t="s">
        <v>369</v>
      </c>
      <c r="D85" s="4" t="s">
        <v>370</v>
      </c>
      <c r="E85" s="4" t="s">
        <v>187</v>
      </c>
      <c r="F85" s="4" t="s">
        <v>250</v>
      </c>
      <c r="G85" s="4">
        <v>623</v>
      </c>
      <c r="H85" s="4">
        <v>780</v>
      </c>
      <c r="I85" s="4">
        <v>653</v>
      </c>
      <c r="J85" s="4" t="s">
        <v>147</v>
      </c>
      <c r="K85" s="4">
        <v>0</v>
      </c>
      <c r="L85" s="4">
        <v>640</v>
      </c>
      <c r="M85" s="4" t="s">
        <v>138</v>
      </c>
      <c r="N85" s="4" t="s">
        <v>148</v>
      </c>
      <c r="O85" s="4" t="s">
        <v>147</v>
      </c>
      <c r="P85" s="6">
        <v>-0.02</v>
      </c>
      <c r="Q85" s="4" t="s">
        <v>140</v>
      </c>
      <c r="R85" s="4" t="s">
        <v>183</v>
      </c>
    </row>
    <row r="86" spans="1:18">
      <c r="A86" s="4" t="s">
        <v>371</v>
      </c>
      <c r="B86" s="4" t="s">
        <v>64</v>
      </c>
      <c r="C86" s="4" t="s">
        <v>372</v>
      </c>
      <c r="D86" s="4" t="s">
        <v>369</v>
      </c>
      <c r="E86" s="4" t="s">
        <v>187</v>
      </c>
      <c r="F86" s="4" t="s">
        <v>207</v>
      </c>
      <c r="G86" s="4">
        <v>32000</v>
      </c>
      <c r="H86" s="4" t="s">
        <v>147</v>
      </c>
      <c r="I86" s="4" t="s">
        <v>147</v>
      </c>
      <c r="J86" s="4" t="s">
        <v>147</v>
      </c>
      <c r="K86" s="4">
        <v>12500</v>
      </c>
      <c r="L86" s="4">
        <v>26000</v>
      </c>
      <c r="M86" s="4" t="s">
        <v>155</v>
      </c>
      <c r="N86" s="4" t="s">
        <v>171</v>
      </c>
      <c r="O86" s="6">
        <v>1.08</v>
      </c>
      <c r="P86" s="4" t="s">
        <v>147</v>
      </c>
      <c r="Q86" s="4" t="s">
        <v>149</v>
      </c>
      <c r="R86" s="4" t="s">
        <v>150</v>
      </c>
    </row>
    <row r="87" spans="1:18">
      <c r="A87" s="3" t="s">
        <v>373</v>
      </c>
      <c r="B87" s="4" t="s">
        <v>64</v>
      </c>
      <c r="C87" s="4" t="s">
        <v>369</v>
      </c>
      <c r="D87" s="4" t="s">
        <v>374</v>
      </c>
      <c r="E87" s="4" t="s">
        <v>187</v>
      </c>
      <c r="F87" s="3" t="s">
        <v>146</v>
      </c>
      <c r="G87" s="4">
        <v>18989</v>
      </c>
      <c r="H87" s="4">
        <v>19556</v>
      </c>
      <c r="I87" s="4">
        <v>15415</v>
      </c>
      <c r="J87" s="4" t="s">
        <v>147</v>
      </c>
      <c r="K87" s="5">
        <v>5103</v>
      </c>
      <c r="L87" s="4">
        <v>9447</v>
      </c>
      <c r="M87" s="3" t="s">
        <v>138</v>
      </c>
      <c r="N87" s="4" t="s">
        <v>148</v>
      </c>
      <c r="O87" s="6">
        <v>0.85</v>
      </c>
      <c r="P87" s="6">
        <v>-0.39</v>
      </c>
      <c r="Q87" s="3" t="s">
        <v>140</v>
      </c>
      <c r="R87" s="4" t="s">
        <v>147</v>
      </c>
    </row>
    <row r="88" spans="1:18">
      <c r="A88" s="3" t="s">
        <v>375</v>
      </c>
      <c r="B88" s="4" t="s">
        <v>169</v>
      </c>
      <c r="C88" s="4" t="s">
        <v>196</v>
      </c>
      <c r="D88" s="4" t="s">
        <v>376</v>
      </c>
      <c r="E88" s="4" t="s">
        <v>136</v>
      </c>
      <c r="F88" s="4" t="s">
        <v>159</v>
      </c>
      <c r="G88" s="4">
        <v>143563</v>
      </c>
      <c r="H88" s="4">
        <v>142684</v>
      </c>
      <c r="I88" s="4">
        <v>152389</v>
      </c>
      <c r="J88" s="4">
        <v>73881</v>
      </c>
      <c r="K88" s="5">
        <v>118977</v>
      </c>
      <c r="L88" s="4">
        <v>127254</v>
      </c>
      <c r="M88" s="3" t="s">
        <v>138</v>
      </c>
      <c r="N88" s="4" t="s">
        <v>139</v>
      </c>
      <c r="O88" s="6">
        <v>7.0000000000000007E-2</v>
      </c>
      <c r="P88" s="6">
        <v>-0.16</v>
      </c>
      <c r="Q88" s="3" t="s">
        <v>140</v>
      </c>
      <c r="R88" s="4" t="s">
        <v>147</v>
      </c>
    </row>
    <row r="89" spans="1:18">
      <c r="A89" s="3" t="s">
        <v>377</v>
      </c>
      <c r="B89" s="4" t="s">
        <v>45</v>
      </c>
      <c r="C89" s="4" t="s">
        <v>271</v>
      </c>
      <c r="D89" s="4" t="s">
        <v>378</v>
      </c>
      <c r="E89" s="4" t="s">
        <v>136</v>
      </c>
      <c r="F89" s="4" t="s">
        <v>159</v>
      </c>
      <c r="G89" s="4">
        <v>20299</v>
      </c>
      <c r="H89" s="4">
        <v>18181</v>
      </c>
      <c r="I89" s="4">
        <v>20640</v>
      </c>
      <c r="J89" s="4">
        <v>1187</v>
      </c>
      <c r="K89" s="5">
        <v>13854</v>
      </c>
      <c r="L89" s="4">
        <v>15073</v>
      </c>
      <c r="M89" s="3" t="s">
        <v>138</v>
      </c>
      <c r="N89" s="4" t="s">
        <v>164</v>
      </c>
      <c r="O89" s="6">
        <v>0.09</v>
      </c>
      <c r="P89" s="6">
        <v>-0.27</v>
      </c>
      <c r="Q89" s="3" t="s">
        <v>140</v>
      </c>
      <c r="R89" s="4" t="s">
        <v>147</v>
      </c>
    </row>
    <row r="90" spans="1:18">
      <c r="A90" s="4" t="s">
        <v>379</v>
      </c>
      <c r="B90" s="4" t="s">
        <v>70</v>
      </c>
      <c r="C90" s="4" t="s">
        <v>328</v>
      </c>
      <c r="D90" s="4" t="s">
        <v>380</v>
      </c>
      <c r="E90" s="4" t="s">
        <v>136</v>
      </c>
      <c r="F90" s="4" t="s">
        <v>250</v>
      </c>
      <c r="G90" s="4">
        <v>36944</v>
      </c>
      <c r="H90" s="4">
        <v>37959</v>
      </c>
      <c r="I90" s="4">
        <v>43102</v>
      </c>
      <c r="J90" s="4">
        <v>10814</v>
      </c>
      <c r="K90" s="4">
        <v>24969</v>
      </c>
      <c r="L90" s="4">
        <v>35167</v>
      </c>
      <c r="M90" s="4" t="s">
        <v>138</v>
      </c>
      <c r="N90" s="4" t="s">
        <v>171</v>
      </c>
      <c r="O90" s="6">
        <v>0.41</v>
      </c>
      <c r="P90" s="6">
        <v>-0.18</v>
      </c>
      <c r="Q90" s="4" t="s">
        <v>140</v>
      </c>
      <c r="R90" s="4" t="s">
        <v>216</v>
      </c>
    </row>
    <row r="91" spans="1:18">
      <c r="A91" s="3" t="s">
        <v>381</v>
      </c>
      <c r="B91" s="4" t="s">
        <v>45</v>
      </c>
      <c r="C91" s="4" t="s">
        <v>143</v>
      </c>
      <c r="D91" s="4" t="s">
        <v>382</v>
      </c>
      <c r="E91" s="4" t="s">
        <v>136</v>
      </c>
      <c r="F91" s="4" t="s">
        <v>159</v>
      </c>
      <c r="G91" s="4">
        <v>93455</v>
      </c>
      <c r="H91" s="4">
        <v>92275</v>
      </c>
      <c r="I91" s="4">
        <v>97963</v>
      </c>
      <c r="J91" s="4" t="s">
        <v>147</v>
      </c>
      <c r="K91" s="5">
        <v>72091</v>
      </c>
      <c r="L91" s="4">
        <v>87720</v>
      </c>
      <c r="M91" s="3" t="s">
        <v>138</v>
      </c>
      <c r="N91" s="4" t="s">
        <v>182</v>
      </c>
      <c r="O91" s="6">
        <v>0.22</v>
      </c>
      <c r="P91" s="6">
        <v>-0.1</v>
      </c>
      <c r="Q91" s="3" t="s">
        <v>140</v>
      </c>
      <c r="R91" s="4" t="s">
        <v>147</v>
      </c>
    </row>
    <row r="92" spans="1:18">
      <c r="A92" s="3" t="s">
        <v>383</v>
      </c>
      <c r="B92" s="4" t="s">
        <v>70</v>
      </c>
      <c r="C92" s="4" t="s">
        <v>162</v>
      </c>
      <c r="D92" s="4" t="s">
        <v>384</v>
      </c>
      <c r="E92" s="4" t="s">
        <v>136</v>
      </c>
      <c r="F92" s="3" t="s">
        <v>250</v>
      </c>
      <c r="G92" s="4">
        <v>18832</v>
      </c>
      <c r="H92" s="4">
        <v>18833</v>
      </c>
      <c r="I92" s="4">
        <v>18457</v>
      </c>
      <c r="J92" s="4">
        <v>7748</v>
      </c>
      <c r="K92" s="5">
        <v>15775</v>
      </c>
      <c r="L92" s="4">
        <v>18303</v>
      </c>
      <c r="M92" s="3" t="s">
        <v>138</v>
      </c>
      <c r="N92" s="4" t="s">
        <v>164</v>
      </c>
      <c r="O92" s="6">
        <v>0.16</v>
      </c>
      <c r="P92" s="6">
        <v>-0.01</v>
      </c>
      <c r="Q92" s="3" t="s">
        <v>140</v>
      </c>
      <c r="R92" s="4" t="s">
        <v>160</v>
      </c>
    </row>
    <row r="93" spans="1:18">
      <c r="A93" s="3" t="s">
        <v>385</v>
      </c>
      <c r="B93" s="4" t="s">
        <v>37</v>
      </c>
      <c r="C93" s="4" t="s">
        <v>290</v>
      </c>
      <c r="D93" s="4" t="s">
        <v>386</v>
      </c>
      <c r="E93" s="4" t="s">
        <v>145</v>
      </c>
      <c r="F93" s="3" t="s">
        <v>250</v>
      </c>
      <c r="G93" s="4">
        <v>11558</v>
      </c>
      <c r="H93" s="4">
        <v>12129</v>
      </c>
      <c r="I93" s="4">
        <v>11307</v>
      </c>
      <c r="J93" s="4">
        <v>3193</v>
      </c>
      <c r="K93" s="5">
        <v>9273</v>
      </c>
      <c r="L93" s="4">
        <v>9516</v>
      </c>
      <c r="M93" s="3" t="s">
        <v>138</v>
      </c>
      <c r="N93" s="4" t="s">
        <v>148</v>
      </c>
      <c r="O93" s="6">
        <v>0.03</v>
      </c>
      <c r="P93" s="6">
        <v>-0.16</v>
      </c>
      <c r="Q93" s="3" t="s">
        <v>140</v>
      </c>
      <c r="R93" s="4" t="s">
        <v>198</v>
      </c>
    </row>
    <row r="94" spans="1:18">
      <c r="A94" s="4" t="s">
        <v>387</v>
      </c>
      <c r="B94" s="4" t="s">
        <v>53</v>
      </c>
      <c r="C94" s="4" t="s">
        <v>321</v>
      </c>
      <c r="D94" s="4" t="s">
        <v>388</v>
      </c>
      <c r="E94" s="4" t="s">
        <v>136</v>
      </c>
      <c r="F94" s="4" t="s">
        <v>188</v>
      </c>
      <c r="G94" s="4">
        <v>171500</v>
      </c>
      <c r="H94" s="4" t="s">
        <v>147</v>
      </c>
      <c r="I94" s="4" t="s">
        <v>147</v>
      </c>
      <c r="J94" s="4" t="s">
        <v>147</v>
      </c>
      <c r="K94" s="4">
        <v>169081</v>
      </c>
      <c r="L94" s="4">
        <v>149119</v>
      </c>
      <c r="M94" s="4" t="s">
        <v>138</v>
      </c>
      <c r="N94" s="4" t="s">
        <v>139</v>
      </c>
      <c r="O94" s="6">
        <v>-0.12</v>
      </c>
      <c r="P94" s="4" t="s">
        <v>147</v>
      </c>
      <c r="Q94" s="4" t="s">
        <v>140</v>
      </c>
      <c r="R94" s="4" t="s">
        <v>141</v>
      </c>
    </row>
    <row r="95" spans="1:18">
      <c r="A95" s="4" t="s">
        <v>387</v>
      </c>
      <c r="B95" s="4" t="s">
        <v>389</v>
      </c>
      <c r="C95" s="4" t="s">
        <v>260</v>
      </c>
      <c r="D95" s="4" t="s">
        <v>260</v>
      </c>
      <c r="E95" s="4" t="s">
        <v>136</v>
      </c>
      <c r="F95" s="4" t="s">
        <v>188</v>
      </c>
      <c r="G95" s="4" t="s">
        <v>147</v>
      </c>
      <c r="H95" s="4" t="s">
        <v>147</v>
      </c>
      <c r="I95" s="4" t="s">
        <v>147</v>
      </c>
      <c r="J95" s="4" t="s">
        <v>147</v>
      </c>
      <c r="K95" s="4">
        <v>186000</v>
      </c>
      <c r="L95" s="4">
        <v>128957</v>
      </c>
      <c r="M95" s="4" t="s">
        <v>138</v>
      </c>
      <c r="N95" s="4" t="s">
        <v>139</v>
      </c>
      <c r="O95" s="6">
        <v>-0.31</v>
      </c>
      <c r="P95" s="4" t="s">
        <v>147</v>
      </c>
      <c r="Q95" s="4" t="s">
        <v>140</v>
      </c>
      <c r="R95" s="4" t="s">
        <v>141</v>
      </c>
    </row>
    <row r="96" spans="1:18">
      <c r="A96" s="3" t="s">
        <v>390</v>
      </c>
      <c r="B96" s="4" t="s">
        <v>45</v>
      </c>
      <c r="C96" s="4" t="s">
        <v>391</v>
      </c>
      <c r="D96" s="4" t="s">
        <v>392</v>
      </c>
      <c r="E96" s="4" t="s">
        <v>145</v>
      </c>
      <c r="F96" s="3" t="s">
        <v>177</v>
      </c>
      <c r="G96" s="4">
        <v>110153</v>
      </c>
      <c r="H96" s="4">
        <v>127065</v>
      </c>
      <c r="I96" s="4">
        <v>129256</v>
      </c>
      <c r="J96" s="4">
        <v>50000</v>
      </c>
      <c r="K96" s="5">
        <v>124927</v>
      </c>
      <c r="L96" s="4">
        <v>128483</v>
      </c>
      <c r="M96" s="3" t="s">
        <v>138</v>
      </c>
      <c r="N96" s="4" t="s">
        <v>139</v>
      </c>
      <c r="O96" s="6">
        <v>0.03</v>
      </c>
      <c r="P96" s="6">
        <v>-0.01</v>
      </c>
      <c r="Q96" s="3" t="s">
        <v>140</v>
      </c>
      <c r="R96" s="4" t="s">
        <v>147</v>
      </c>
    </row>
    <row r="97" spans="1:18">
      <c r="A97" s="4" t="s">
        <v>393</v>
      </c>
      <c r="B97" s="4" t="s">
        <v>81</v>
      </c>
      <c r="C97" s="4" t="s">
        <v>394</v>
      </c>
      <c r="D97" s="4" t="s">
        <v>395</v>
      </c>
      <c r="E97" s="4" t="s">
        <v>136</v>
      </c>
      <c r="F97" s="4" t="s">
        <v>154</v>
      </c>
      <c r="G97" s="4">
        <v>4432</v>
      </c>
      <c r="H97" s="4">
        <v>1427</v>
      </c>
      <c r="I97" s="4">
        <v>1514</v>
      </c>
      <c r="J97" s="4">
        <v>295</v>
      </c>
      <c r="K97" s="4">
        <v>185</v>
      </c>
      <c r="L97" s="4">
        <v>1174</v>
      </c>
      <c r="M97" s="4" t="s">
        <v>138</v>
      </c>
      <c r="N97" s="4" t="s">
        <v>148</v>
      </c>
      <c r="O97" s="6">
        <v>5.35</v>
      </c>
      <c r="P97" s="6">
        <v>-0.22</v>
      </c>
      <c r="Q97" s="4" t="s">
        <v>149</v>
      </c>
      <c r="R97" s="4" t="s">
        <v>150</v>
      </c>
    </row>
    <row r="98" spans="1:18">
      <c r="A98" s="3" t="s">
        <v>396</v>
      </c>
      <c r="B98" s="3" t="s">
        <v>37</v>
      </c>
      <c r="C98" s="4" t="s">
        <v>287</v>
      </c>
      <c r="D98" s="4" t="s">
        <v>311</v>
      </c>
      <c r="E98" s="3" t="s">
        <v>136</v>
      </c>
      <c r="F98" s="3" t="s">
        <v>250</v>
      </c>
      <c r="G98" s="4" t="s">
        <v>147</v>
      </c>
      <c r="H98" s="4">
        <v>3775</v>
      </c>
      <c r="I98" s="4">
        <v>6012</v>
      </c>
      <c r="J98" s="4" t="s">
        <v>147</v>
      </c>
      <c r="K98" s="8">
        <v>2275</v>
      </c>
      <c r="L98" s="8">
        <v>3774</v>
      </c>
      <c r="M98" s="3" t="s">
        <v>138</v>
      </c>
      <c r="N98" s="4" t="s">
        <v>148</v>
      </c>
      <c r="O98" s="6">
        <v>0.66</v>
      </c>
      <c r="P98" s="6">
        <v>-0.37</v>
      </c>
      <c r="Q98" s="3" t="s">
        <v>140</v>
      </c>
      <c r="R98" s="4" t="s">
        <v>198</v>
      </c>
    </row>
    <row r="99" spans="1:18">
      <c r="A99" s="3" t="s">
        <v>397</v>
      </c>
      <c r="B99" s="4" t="s">
        <v>40</v>
      </c>
      <c r="C99" s="4" t="s">
        <v>175</v>
      </c>
      <c r="D99" s="4" t="s">
        <v>398</v>
      </c>
      <c r="E99" s="4" t="s">
        <v>136</v>
      </c>
      <c r="F99" s="3" t="s">
        <v>250</v>
      </c>
      <c r="G99" s="4">
        <v>32450</v>
      </c>
      <c r="H99" s="4">
        <v>36433</v>
      </c>
      <c r="I99" s="4">
        <v>35367</v>
      </c>
      <c r="J99" s="4">
        <v>14898</v>
      </c>
      <c r="K99" s="5">
        <v>26756</v>
      </c>
      <c r="L99" s="4">
        <v>30802</v>
      </c>
      <c r="M99" s="3" t="s">
        <v>138</v>
      </c>
      <c r="N99" s="4" t="s">
        <v>171</v>
      </c>
      <c r="O99" s="6">
        <v>0.15</v>
      </c>
      <c r="P99" s="6">
        <v>-0.13</v>
      </c>
      <c r="Q99" s="3" t="s">
        <v>140</v>
      </c>
      <c r="R99" s="4" t="s">
        <v>216</v>
      </c>
    </row>
    <row r="100" spans="1:18">
      <c r="A100" s="4" t="s">
        <v>399</v>
      </c>
      <c r="B100" s="4" t="s">
        <v>45</v>
      </c>
      <c r="C100" s="4" t="s">
        <v>45</v>
      </c>
      <c r="D100" s="4" t="s">
        <v>44</v>
      </c>
      <c r="E100" s="4" t="s">
        <v>145</v>
      </c>
      <c r="F100" s="4" t="s">
        <v>159</v>
      </c>
      <c r="G100" s="4">
        <v>30186</v>
      </c>
      <c r="H100" s="4">
        <v>29305</v>
      </c>
      <c r="I100" s="4">
        <v>28834</v>
      </c>
      <c r="J100" s="4">
        <v>4638</v>
      </c>
      <c r="K100" s="4">
        <v>3136</v>
      </c>
      <c r="L100" s="4">
        <v>12420</v>
      </c>
      <c r="M100" s="4" t="s">
        <v>138</v>
      </c>
      <c r="N100" s="4" t="s">
        <v>164</v>
      </c>
      <c r="O100" s="6">
        <v>2.96</v>
      </c>
      <c r="P100" s="6">
        <v>-0.56999999999999995</v>
      </c>
      <c r="Q100" s="4" t="s">
        <v>140</v>
      </c>
      <c r="R100" s="4" t="s">
        <v>160</v>
      </c>
    </row>
    <row r="101" spans="1:18">
      <c r="A101" s="4" t="s">
        <v>400</v>
      </c>
      <c r="B101" s="4" t="s">
        <v>45</v>
      </c>
      <c r="C101" s="4" t="s">
        <v>45</v>
      </c>
      <c r="D101" s="4" t="s">
        <v>44</v>
      </c>
      <c r="E101" s="4" t="s">
        <v>145</v>
      </c>
      <c r="F101" s="4" t="s">
        <v>401</v>
      </c>
      <c r="G101" s="4" t="s">
        <v>147</v>
      </c>
      <c r="H101" s="4" t="s">
        <v>147</v>
      </c>
      <c r="I101" s="4" t="s">
        <v>147</v>
      </c>
      <c r="J101" s="4">
        <v>12700</v>
      </c>
      <c r="K101" s="4" t="s">
        <v>147</v>
      </c>
      <c r="L101" s="4">
        <v>160231</v>
      </c>
      <c r="M101" s="4" t="s">
        <v>138</v>
      </c>
      <c r="N101" s="4" t="s">
        <v>139</v>
      </c>
      <c r="O101" s="4" t="s">
        <v>147</v>
      </c>
      <c r="P101" s="4" t="s">
        <v>147</v>
      </c>
      <c r="Q101" s="4" t="s">
        <v>149</v>
      </c>
      <c r="R101" s="4" t="s">
        <v>150</v>
      </c>
    </row>
    <row r="102" spans="1:18">
      <c r="A102" s="4" t="s">
        <v>402</v>
      </c>
      <c r="B102" s="4" t="s">
        <v>53</v>
      </c>
      <c r="C102" s="4" t="s">
        <v>321</v>
      </c>
      <c r="D102" s="4" t="s">
        <v>403</v>
      </c>
      <c r="E102" s="4" t="s">
        <v>145</v>
      </c>
      <c r="F102" s="4" t="s">
        <v>154</v>
      </c>
      <c r="G102" s="4">
        <v>342</v>
      </c>
      <c r="H102" s="4">
        <v>275</v>
      </c>
      <c r="I102" s="4">
        <v>416</v>
      </c>
      <c r="J102" s="4">
        <v>0</v>
      </c>
      <c r="K102" s="4">
        <v>0</v>
      </c>
      <c r="L102" s="4">
        <v>435</v>
      </c>
      <c r="M102" s="4" t="s">
        <v>138</v>
      </c>
      <c r="N102" s="4" t="s">
        <v>148</v>
      </c>
      <c r="O102" s="4" t="s">
        <v>147</v>
      </c>
      <c r="P102" s="6">
        <v>0.05</v>
      </c>
      <c r="Q102" s="4" t="s">
        <v>140</v>
      </c>
      <c r="R102" s="4" t="s">
        <v>183</v>
      </c>
    </row>
    <row r="103" spans="1:18">
      <c r="A103" s="4" t="s">
        <v>404</v>
      </c>
      <c r="B103" s="4" t="s">
        <v>64</v>
      </c>
      <c r="C103" s="4" t="s">
        <v>190</v>
      </c>
      <c r="D103" s="4" t="s">
        <v>405</v>
      </c>
      <c r="E103" s="4" t="s">
        <v>136</v>
      </c>
      <c r="F103" s="4" t="s">
        <v>202</v>
      </c>
      <c r="G103" s="4" t="s">
        <v>147</v>
      </c>
      <c r="H103" s="4" t="s">
        <v>147</v>
      </c>
      <c r="I103" s="4" t="s">
        <v>147</v>
      </c>
      <c r="J103" s="4" t="s">
        <v>147</v>
      </c>
      <c r="K103" s="4">
        <v>0</v>
      </c>
      <c r="L103" s="4">
        <v>3000</v>
      </c>
      <c r="M103" s="4" t="s">
        <v>155</v>
      </c>
      <c r="N103" s="4" t="s">
        <v>148</v>
      </c>
      <c r="O103" s="4" t="s">
        <v>147</v>
      </c>
      <c r="P103" s="4" t="s">
        <v>147</v>
      </c>
      <c r="Q103" s="4" t="s">
        <v>149</v>
      </c>
      <c r="R103" s="4" t="s">
        <v>150</v>
      </c>
    </row>
    <row r="104" spans="1:18">
      <c r="A104" s="3" t="s">
        <v>406</v>
      </c>
      <c r="B104" s="4" t="s">
        <v>45</v>
      </c>
      <c r="C104" s="4" t="s">
        <v>407</v>
      </c>
      <c r="D104" s="4" t="s">
        <v>48</v>
      </c>
      <c r="E104" s="3" t="s">
        <v>145</v>
      </c>
      <c r="F104" s="4" t="s">
        <v>154</v>
      </c>
      <c r="G104" s="4">
        <v>332717</v>
      </c>
      <c r="H104" s="4" t="s">
        <v>147</v>
      </c>
      <c r="I104" s="4" t="s">
        <v>147</v>
      </c>
      <c r="J104" s="4" t="s">
        <v>147</v>
      </c>
      <c r="K104" s="4">
        <v>207939</v>
      </c>
      <c r="L104" s="4">
        <v>331631</v>
      </c>
      <c r="M104" s="3" t="s">
        <v>138</v>
      </c>
      <c r="N104" s="4" t="s">
        <v>167</v>
      </c>
      <c r="O104" s="6">
        <v>0.59</v>
      </c>
      <c r="P104" s="4" t="s">
        <v>147</v>
      </c>
      <c r="Q104" s="3" t="s">
        <v>140</v>
      </c>
      <c r="R104" s="4" t="s">
        <v>141</v>
      </c>
    </row>
    <row r="105" spans="1:18">
      <c r="A105" s="4" t="s">
        <v>408</v>
      </c>
      <c r="B105" s="4" t="s">
        <v>169</v>
      </c>
      <c r="C105" s="4" t="s">
        <v>409</v>
      </c>
      <c r="D105" s="4" t="s">
        <v>197</v>
      </c>
      <c r="E105" s="4" t="s">
        <v>136</v>
      </c>
      <c r="F105" s="4" t="s">
        <v>317</v>
      </c>
      <c r="G105" s="4" t="s">
        <v>147</v>
      </c>
      <c r="H105" s="4" t="s">
        <v>147</v>
      </c>
      <c r="I105" s="4" t="s">
        <v>147</v>
      </c>
      <c r="J105" s="4" t="s">
        <v>147</v>
      </c>
      <c r="K105" s="4">
        <v>5799</v>
      </c>
      <c r="L105" s="4">
        <v>59022</v>
      </c>
      <c r="M105" s="4" t="s">
        <v>138</v>
      </c>
      <c r="N105" s="4" t="s">
        <v>182</v>
      </c>
      <c r="O105" s="6">
        <v>9.18</v>
      </c>
      <c r="P105" s="4" t="s">
        <v>147</v>
      </c>
      <c r="Q105" s="4" t="s">
        <v>149</v>
      </c>
      <c r="R105" s="4" t="s">
        <v>150</v>
      </c>
    </row>
    <row r="106" spans="1:18">
      <c r="A106" s="4" t="s">
        <v>410</v>
      </c>
      <c r="B106" s="4" t="s">
        <v>40</v>
      </c>
      <c r="C106" s="4" t="s">
        <v>304</v>
      </c>
      <c r="D106" s="4" t="s">
        <v>411</v>
      </c>
      <c r="E106" s="4" t="s">
        <v>145</v>
      </c>
      <c r="F106" s="4" t="s">
        <v>401</v>
      </c>
      <c r="G106" s="4">
        <v>33200</v>
      </c>
      <c r="H106" s="4" t="s">
        <v>147</v>
      </c>
      <c r="I106" s="4" t="s">
        <v>147</v>
      </c>
      <c r="J106" s="4" t="s">
        <v>147</v>
      </c>
      <c r="K106" s="4">
        <v>0</v>
      </c>
      <c r="L106" s="4">
        <v>8699</v>
      </c>
      <c r="M106" s="4" t="s">
        <v>138</v>
      </c>
      <c r="N106" s="4" t="s">
        <v>148</v>
      </c>
      <c r="O106" s="4" t="s">
        <v>147</v>
      </c>
      <c r="P106" s="4" t="s">
        <v>147</v>
      </c>
      <c r="Q106" s="4" t="s">
        <v>149</v>
      </c>
      <c r="R106" s="4" t="s">
        <v>150</v>
      </c>
    </row>
    <row r="107" spans="1:18">
      <c r="A107" s="3" t="s">
        <v>412</v>
      </c>
      <c r="B107" s="4" t="s">
        <v>45</v>
      </c>
      <c r="C107" s="4" t="s">
        <v>45</v>
      </c>
      <c r="D107" s="4" t="s">
        <v>44</v>
      </c>
      <c r="E107" s="4" t="s">
        <v>145</v>
      </c>
      <c r="F107" s="4" t="s">
        <v>159</v>
      </c>
      <c r="G107" s="4">
        <v>19981</v>
      </c>
      <c r="H107" s="4">
        <v>18451</v>
      </c>
      <c r="I107" s="4">
        <v>24611</v>
      </c>
      <c r="J107" s="4">
        <v>3639</v>
      </c>
      <c r="K107" s="5">
        <v>5809</v>
      </c>
      <c r="L107" s="4">
        <v>11407</v>
      </c>
      <c r="M107" s="3" t="s">
        <v>138</v>
      </c>
      <c r="N107" s="4" t="s">
        <v>164</v>
      </c>
      <c r="O107" s="6">
        <v>0.96</v>
      </c>
      <c r="P107" s="6">
        <v>-0.54</v>
      </c>
      <c r="Q107" s="3" t="s">
        <v>140</v>
      </c>
      <c r="R107" s="4" t="s">
        <v>198</v>
      </c>
    </row>
    <row r="108" spans="1:18">
      <c r="A108" s="4" t="s">
        <v>413</v>
      </c>
      <c r="B108" s="4" t="s">
        <v>64</v>
      </c>
      <c r="C108" s="4" t="s">
        <v>414</v>
      </c>
      <c r="D108" s="4" t="s">
        <v>194</v>
      </c>
      <c r="E108" s="4" t="s">
        <v>145</v>
      </c>
      <c r="F108" s="4" t="s">
        <v>146</v>
      </c>
      <c r="G108" s="4">
        <v>17809</v>
      </c>
      <c r="H108" s="4">
        <v>17778</v>
      </c>
      <c r="I108" s="4">
        <v>18185</v>
      </c>
      <c r="J108" s="4">
        <v>6864</v>
      </c>
      <c r="K108" s="4">
        <v>10092</v>
      </c>
      <c r="L108" s="4">
        <v>11742</v>
      </c>
      <c r="M108" s="4" t="s">
        <v>138</v>
      </c>
      <c r="N108" s="4" t="s">
        <v>164</v>
      </c>
      <c r="O108" s="6">
        <v>0.16</v>
      </c>
      <c r="P108" s="6">
        <v>-0.35</v>
      </c>
      <c r="Q108" s="4" t="s">
        <v>149</v>
      </c>
      <c r="R108" s="4" t="s">
        <v>150</v>
      </c>
    </row>
    <row r="109" spans="1:18">
      <c r="A109" s="7" t="s">
        <v>415</v>
      </c>
      <c r="B109" s="4" t="s">
        <v>64</v>
      </c>
      <c r="C109" s="4" t="s">
        <v>255</v>
      </c>
      <c r="D109" s="4" t="s">
        <v>416</v>
      </c>
      <c r="E109" s="4" t="s">
        <v>136</v>
      </c>
      <c r="F109" s="3" t="s">
        <v>159</v>
      </c>
      <c r="G109" s="4">
        <v>918776</v>
      </c>
      <c r="H109" s="4">
        <v>906885</v>
      </c>
      <c r="I109" s="4">
        <v>984913</v>
      </c>
      <c r="J109" s="4">
        <v>416494</v>
      </c>
      <c r="K109" s="5">
        <v>597634</v>
      </c>
      <c r="L109" s="4">
        <v>806806</v>
      </c>
      <c r="M109" s="3"/>
      <c r="N109" s="4" t="s">
        <v>167</v>
      </c>
      <c r="O109" s="6">
        <v>0.35</v>
      </c>
      <c r="P109" s="6">
        <v>-0.18</v>
      </c>
      <c r="Q109" s="7" t="s">
        <v>140</v>
      </c>
      <c r="R109" s="4" t="s">
        <v>147</v>
      </c>
    </row>
    <row r="110" spans="1:18">
      <c r="A110" s="9" t="s">
        <v>417</v>
      </c>
      <c r="B110" s="4" t="s">
        <v>64</v>
      </c>
      <c r="C110" s="4" t="s">
        <v>220</v>
      </c>
      <c r="D110" s="4" t="s">
        <v>63</v>
      </c>
      <c r="E110" s="3" t="s">
        <v>145</v>
      </c>
      <c r="F110" s="4" t="s">
        <v>202</v>
      </c>
      <c r="G110" s="4">
        <v>250296</v>
      </c>
      <c r="H110" s="4">
        <v>258964</v>
      </c>
      <c r="I110" s="4">
        <v>282250</v>
      </c>
      <c r="J110" s="4" t="s">
        <v>147</v>
      </c>
      <c r="K110" s="4">
        <v>124821</v>
      </c>
      <c r="L110" s="4">
        <v>223000</v>
      </c>
      <c r="M110" s="3" t="s">
        <v>138</v>
      </c>
      <c r="N110" s="3" t="s">
        <v>167</v>
      </c>
      <c r="O110" s="6">
        <v>0.79</v>
      </c>
      <c r="P110" s="6">
        <v>-0.21</v>
      </c>
      <c r="Q110" s="3" t="s">
        <v>140</v>
      </c>
      <c r="R110" s="4" t="s">
        <v>141</v>
      </c>
    </row>
    <row r="111" spans="1:18">
      <c r="A111" s="3" t="s">
        <v>418</v>
      </c>
      <c r="B111" s="4" t="s">
        <v>53</v>
      </c>
      <c r="C111" s="4" t="s">
        <v>321</v>
      </c>
      <c r="D111" s="4" t="s">
        <v>322</v>
      </c>
      <c r="E111" s="4" t="s">
        <v>136</v>
      </c>
      <c r="F111" s="4" t="s">
        <v>159</v>
      </c>
      <c r="G111" s="4">
        <v>189126</v>
      </c>
      <c r="H111" s="4">
        <v>191124</v>
      </c>
      <c r="I111" s="4">
        <v>225624</v>
      </c>
      <c r="J111" s="4">
        <v>125607</v>
      </c>
      <c r="K111" s="5">
        <v>167633</v>
      </c>
      <c r="L111" s="4">
        <v>191341</v>
      </c>
      <c r="M111" s="3" t="s">
        <v>138</v>
      </c>
      <c r="N111" s="4" t="s">
        <v>139</v>
      </c>
      <c r="O111" s="6">
        <v>0.14000000000000001</v>
      </c>
      <c r="P111" s="6">
        <v>-0.15</v>
      </c>
      <c r="Q111" s="3" t="s">
        <v>140</v>
      </c>
      <c r="R111" s="4" t="s">
        <v>147</v>
      </c>
    </row>
    <row r="112" spans="1:18">
      <c r="A112" s="7" t="s">
        <v>419</v>
      </c>
      <c r="B112" s="4" t="s">
        <v>45</v>
      </c>
      <c r="C112" s="4" t="s">
        <v>271</v>
      </c>
      <c r="D112" s="4" t="s">
        <v>83</v>
      </c>
      <c r="E112" s="4" t="s">
        <v>145</v>
      </c>
      <c r="F112" s="4" t="s">
        <v>154</v>
      </c>
      <c r="G112" s="4" t="s">
        <v>147</v>
      </c>
      <c r="H112" s="4" t="s">
        <v>147</v>
      </c>
      <c r="I112" s="4" t="s">
        <v>147</v>
      </c>
      <c r="J112" s="4" t="s">
        <v>147</v>
      </c>
      <c r="K112" s="5">
        <v>104133</v>
      </c>
      <c r="L112" s="4">
        <v>132249</v>
      </c>
      <c r="M112" s="3"/>
      <c r="N112" s="4" t="s">
        <v>139</v>
      </c>
      <c r="O112" s="6">
        <v>0.27</v>
      </c>
      <c r="P112" s="4" t="s">
        <v>147</v>
      </c>
      <c r="Q112" s="7" t="s">
        <v>140</v>
      </c>
      <c r="R112" s="4" t="s">
        <v>147</v>
      </c>
    </row>
    <row r="113" spans="1:18">
      <c r="A113" s="4" t="s">
        <v>420</v>
      </c>
      <c r="B113" s="4" t="s">
        <v>70</v>
      </c>
      <c r="C113" s="4" t="s">
        <v>228</v>
      </c>
      <c r="D113" s="4" t="s">
        <v>421</v>
      </c>
      <c r="E113" s="4" t="s">
        <v>187</v>
      </c>
      <c r="F113" s="4" t="s">
        <v>338</v>
      </c>
      <c r="G113" s="4">
        <v>106475</v>
      </c>
      <c r="H113" s="4">
        <v>95329</v>
      </c>
      <c r="I113" s="4">
        <v>95339</v>
      </c>
      <c r="J113" s="4">
        <v>69990</v>
      </c>
      <c r="K113" s="4">
        <v>79119</v>
      </c>
      <c r="L113" s="4">
        <v>95066</v>
      </c>
      <c r="M113" s="4" t="s">
        <v>138</v>
      </c>
      <c r="N113" s="4" t="s">
        <v>182</v>
      </c>
      <c r="O113" s="6">
        <v>0.2</v>
      </c>
      <c r="P113" s="6">
        <v>0</v>
      </c>
      <c r="Q113" s="4" t="s">
        <v>140</v>
      </c>
      <c r="R113" s="4" t="s">
        <v>216</v>
      </c>
    </row>
    <row r="114" spans="1:18">
      <c r="A114" s="4" t="s">
        <v>422</v>
      </c>
      <c r="B114" s="4" t="s">
        <v>64</v>
      </c>
      <c r="C114" s="4" t="s">
        <v>423</v>
      </c>
      <c r="D114" s="4" t="s">
        <v>424</v>
      </c>
      <c r="E114" s="4" t="s">
        <v>187</v>
      </c>
      <c r="F114" s="4" t="s">
        <v>202</v>
      </c>
      <c r="G114" s="4" t="s">
        <v>147</v>
      </c>
      <c r="H114" s="4" t="s">
        <v>147</v>
      </c>
      <c r="I114" s="4" t="s">
        <v>147</v>
      </c>
      <c r="J114" s="4">
        <v>2000</v>
      </c>
      <c r="K114" s="4">
        <v>3500</v>
      </c>
      <c r="L114" s="4">
        <v>8000</v>
      </c>
      <c r="M114" s="4" t="s">
        <v>155</v>
      </c>
      <c r="N114" s="4" t="s">
        <v>148</v>
      </c>
      <c r="O114" s="6">
        <v>1.29</v>
      </c>
      <c r="P114" s="4" t="s">
        <v>147</v>
      </c>
      <c r="Q114" s="4" t="s">
        <v>140</v>
      </c>
      <c r="R114" s="4" t="s">
        <v>425</v>
      </c>
    </row>
    <row r="115" spans="1:18">
      <c r="A115" s="4" t="s">
        <v>426</v>
      </c>
      <c r="B115" s="4" t="s">
        <v>427</v>
      </c>
      <c r="C115" s="4" t="s">
        <v>134</v>
      </c>
      <c r="D115" s="4" t="s">
        <v>428</v>
      </c>
      <c r="E115" s="4" t="s">
        <v>136</v>
      </c>
      <c r="F115" s="4" t="s">
        <v>154</v>
      </c>
      <c r="G115" s="4" t="s">
        <v>147</v>
      </c>
      <c r="H115" s="4" t="s">
        <v>147</v>
      </c>
      <c r="I115" s="4" t="s">
        <v>147</v>
      </c>
      <c r="J115" s="4" t="s">
        <v>147</v>
      </c>
      <c r="K115" s="4">
        <v>22347</v>
      </c>
      <c r="L115" s="4">
        <v>33424</v>
      </c>
      <c r="M115" s="4" t="s">
        <v>138</v>
      </c>
      <c r="N115" s="4" t="s">
        <v>171</v>
      </c>
      <c r="O115" s="6">
        <v>0.5</v>
      </c>
      <c r="P115" s="4" t="s">
        <v>147</v>
      </c>
      <c r="Q115" s="4" t="s">
        <v>149</v>
      </c>
      <c r="R115" s="4" t="s">
        <v>150</v>
      </c>
    </row>
    <row r="116" spans="1:18">
      <c r="A116" s="4" t="s">
        <v>429</v>
      </c>
      <c r="B116" s="4" t="s">
        <v>70</v>
      </c>
      <c r="C116" s="4" t="s">
        <v>279</v>
      </c>
      <c r="D116" s="4" t="s">
        <v>430</v>
      </c>
      <c r="E116" s="3" t="s">
        <v>136</v>
      </c>
      <c r="F116" s="4" t="s">
        <v>317</v>
      </c>
      <c r="G116" s="4" t="s">
        <v>147</v>
      </c>
      <c r="H116" s="4" t="s">
        <v>147</v>
      </c>
      <c r="I116" s="4" t="s">
        <v>147</v>
      </c>
      <c r="J116" s="4" t="s">
        <v>147</v>
      </c>
      <c r="K116" s="4">
        <v>400</v>
      </c>
      <c r="L116" s="4">
        <v>2700</v>
      </c>
      <c r="M116" s="4" t="s">
        <v>138</v>
      </c>
      <c r="N116" s="4" t="s">
        <v>148</v>
      </c>
      <c r="O116" s="6">
        <v>5.75</v>
      </c>
      <c r="P116" s="4" t="s">
        <v>147</v>
      </c>
      <c r="Q116" s="4" t="s">
        <v>140</v>
      </c>
      <c r="R116" s="4" t="s">
        <v>141</v>
      </c>
    </row>
    <row r="117" spans="1:18">
      <c r="A117" s="4" t="s">
        <v>431</v>
      </c>
      <c r="B117" s="4" t="s">
        <v>37</v>
      </c>
      <c r="C117" s="4" t="s">
        <v>432</v>
      </c>
      <c r="D117" s="4" t="s">
        <v>290</v>
      </c>
      <c r="E117" s="4" t="s">
        <v>187</v>
      </c>
      <c r="F117" s="4" t="s">
        <v>137</v>
      </c>
      <c r="G117" s="4" t="s">
        <v>147</v>
      </c>
      <c r="H117" s="4" t="s">
        <v>147</v>
      </c>
      <c r="I117" s="4" t="s">
        <v>147</v>
      </c>
      <c r="J117" s="4" t="s">
        <v>147</v>
      </c>
      <c r="K117" s="4" t="s">
        <v>147</v>
      </c>
      <c r="L117" s="4">
        <v>30106</v>
      </c>
      <c r="M117" s="4" t="s">
        <v>155</v>
      </c>
      <c r="N117" s="4" t="s">
        <v>171</v>
      </c>
      <c r="O117" s="4" t="s">
        <v>147</v>
      </c>
      <c r="P117" s="4" t="s">
        <v>147</v>
      </c>
      <c r="Q117" s="4" t="s">
        <v>149</v>
      </c>
      <c r="R117" s="4" t="s">
        <v>150</v>
      </c>
    </row>
    <row r="118" spans="1:18">
      <c r="A118" s="3" t="s">
        <v>433</v>
      </c>
      <c r="B118" s="4" t="s">
        <v>64</v>
      </c>
      <c r="C118" s="4" t="s">
        <v>220</v>
      </c>
      <c r="D118" s="4" t="s">
        <v>434</v>
      </c>
      <c r="E118" s="4" t="s">
        <v>136</v>
      </c>
      <c r="F118" s="3" t="s">
        <v>435</v>
      </c>
      <c r="G118" s="4">
        <v>2375</v>
      </c>
      <c r="H118" s="4">
        <v>1928</v>
      </c>
      <c r="I118" s="4">
        <v>3201</v>
      </c>
      <c r="J118" s="4" t="s">
        <v>436</v>
      </c>
      <c r="K118" s="5">
        <v>2039</v>
      </c>
      <c r="L118" s="4">
        <v>1657</v>
      </c>
      <c r="M118" s="3" t="s">
        <v>138</v>
      </c>
      <c r="N118" s="4" t="s">
        <v>148</v>
      </c>
      <c r="O118" s="6">
        <v>-0.19</v>
      </c>
      <c r="P118" s="6">
        <v>-0.48</v>
      </c>
      <c r="Q118" s="3" t="s">
        <v>140</v>
      </c>
      <c r="R118" s="4" t="s">
        <v>147</v>
      </c>
    </row>
    <row r="119" spans="1:18">
      <c r="A119" s="9" t="s">
        <v>437</v>
      </c>
      <c r="B119" s="4" t="s">
        <v>64</v>
      </c>
      <c r="C119" s="4" t="s">
        <v>134</v>
      </c>
      <c r="D119" s="4" t="s">
        <v>438</v>
      </c>
      <c r="E119" s="4" t="s">
        <v>136</v>
      </c>
      <c r="F119" s="3" t="s">
        <v>250</v>
      </c>
      <c r="G119" s="4">
        <v>173252</v>
      </c>
      <c r="H119" s="4">
        <v>153742</v>
      </c>
      <c r="I119" s="4">
        <v>165785</v>
      </c>
      <c r="J119" s="4">
        <v>72847</v>
      </c>
      <c r="K119" s="5">
        <v>123604</v>
      </c>
      <c r="L119" s="4">
        <v>151275</v>
      </c>
      <c r="M119" s="3" t="s">
        <v>138</v>
      </c>
      <c r="N119" s="4" t="s">
        <v>139</v>
      </c>
      <c r="O119" s="6">
        <v>0.22</v>
      </c>
      <c r="P119" s="6">
        <v>-0.09</v>
      </c>
      <c r="Q119" s="3" t="s">
        <v>140</v>
      </c>
      <c r="R119" s="4" t="s">
        <v>147</v>
      </c>
    </row>
    <row r="120" spans="1:18">
      <c r="A120" s="3" t="s">
        <v>439</v>
      </c>
      <c r="B120" s="4" t="s">
        <v>64</v>
      </c>
      <c r="C120" s="4" t="s">
        <v>255</v>
      </c>
      <c r="D120" s="4" t="s">
        <v>108</v>
      </c>
      <c r="E120" s="4" t="s">
        <v>145</v>
      </c>
      <c r="F120" s="4" t="s">
        <v>154</v>
      </c>
      <c r="G120" s="4" t="s">
        <v>147</v>
      </c>
      <c r="H120" s="4">
        <v>910806</v>
      </c>
      <c r="I120" s="4">
        <v>760815</v>
      </c>
      <c r="J120" s="4">
        <v>221953</v>
      </c>
      <c r="K120" s="5">
        <v>245318</v>
      </c>
      <c r="L120" s="4">
        <v>711478</v>
      </c>
      <c r="M120" s="3" t="s">
        <v>138</v>
      </c>
      <c r="N120" s="4" t="s">
        <v>167</v>
      </c>
      <c r="O120" s="6">
        <v>1.9</v>
      </c>
      <c r="P120" s="6">
        <v>-0.06</v>
      </c>
      <c r="Q120" s="3" t="s">
        <v>149</v>
      </c>
      <c r="R120" s="4" t="s">
        <v>150</v>
      </c>
    </row>
    <row r="121" spans="1:18">
      <c r="A121" s="4" t="s">
        <v>440</v>
      </c>
      <c r="B121" s="4" t="s">
        <v>70</v>
      </c>
      <c r="C121" s="4" t="s">
        <v>228</v>
      </c>
      <c r="D121" s="4" t="s">
        <v>441</v>
      </c>
      <c r="E121" s="4" t="s">
        <v>145</v>
      </c>
      <c r="F121" s="4" t="s">
        <v>442</v>
      </c>
      <c r="G121" s="4">
        <v>65000</v>
      </c>
      <c r="H121" s="4" t="s">
        <v>147</v>
      </c>
      <c r="I121" s="4" t="s">
        <v>147</v>
      </c>
      <c r="J121" s="4" t="s">
        <v>147</v>
      </c>
      <c r="K121" s="4">
        <v>55000</v>
      </c>
      <c r="L121" s="4">
        <v>62000</v>
      </c>
      <c r="M121" s="4" t="s">
        <v>155</v>
      </c>
      <c r="N121" s="4" t="s">
        <v>182</v>
      </c>
      <c r="O121" s="6">
        <v>0.13</v>
      </c>
      <c r="P121" s="4" t="s">
        <v>147</v>
      </c>
      <c r="Q121" s="4" t="s">
        <v>140</v>
      </c>
      <c r="R121" s="4" t="s">
        <v>147</v>
      </c>
    </row>
    <row r="122" spans="1:18">
      <c r="A122" s="4" t="s">
        <v>443</v>
      </c>
      <c r="B122" s="4" t="s">
        <v>70</v>
      </c>
      <c r="C122" s="4" t="s">
        <v>228</v>
      </c>
      <c r="D122" s="4" t="s">
        <v>228</v>
      </c>
      <c r="E122" s="4" t="s">
        <v>145</v>
      </c>
      <c r="F122" s="4" t="s">
        <v>154</v>
      </c>
      <c r="G122" s="4">
        <v>6349</v>
      </c>
      <c r="H122" s="4">
        <v>6957</v>
      </c>
      <c r="I122" s="4">
        <v>6701</v>
      </c>
      <c r="J122" s="4">
        <v>0</v>
      </c>
      <c r="K122" s="4">
        <v>0</v>
      </c>
      <c r="L122" s="4">
        <v>5654</v>
      </c>
      <c r="M122" s="4" t="s">
        <v>138</v>
      </c>
      <c r="N122" s="4" t="s">
        <v>148</v>
      </c>
      <c r="O122" s="4" t="s">
        <v>147</v>
      </c>
      <c r="P122" s="6">
        <v>-0.16</v>
      </c>
      <c r="Q122" s="4" t="s">
        <v>149</v>
      </c>
      <c r="R122" s="4" t="s">
        <v>150</v>
      </c>
    </row>
    <row r="123" spans="1:18">
      <c r="A123" s="4" t="s">
        <v>444</v>
      </c>
      <c r="B123" s="4" t="s">
        <v>64</v>
      </c>
      <c r="C123" s="4" t="s">
        <v>445</v>
      </c>
      <c r="D123" s="4" t="s">
        <v>446</v>
      </c>
      <c r="E123" s="4" t="s">
        <v>187</v>
      </c>
      <c r="F123" s="4" t="s">
        <v>154</v>
      </c>
      <c r="G123" s="4" t="s">
        <v>147</v>
      </c>
      <c r="H123" s="4" t="s">
        <v>147</v>
      </c>
      <c r="I123" s="4" t="s">
        <v>147</v>
      </c>
      <c r="J123" s="4" t="s">
        <v>147</v>
      </c>
      <c r="K123" s="4">
        <v>1271</v>
      </c>
      <c r="L123" s="4">
        <v>2337</v>
      </c>
      <c r="M123" s="4" t="s">
        <v>138</v>
      </c>
      <c r="N123" s="4" t="s">
        <v>148</v>
      </c>
      <c r="O123" s="6">
        <v>0.84</v>
      </c>
      <c r="P123" s="4" t="s">
        <v>147</v>
      </c>
      <c r="Q123" s="4" t="s">
        <v>149</v>
      </c>
      <c r="R123" s="4" t="s">
        <v>150</v>
      </c>
    </row>
    <row r="124" spans="1:18">
      <c r="A124" s="4" t="s">
        <v>447</v>
      </c>
      <c r="B124" s="4" t="s">
        <v>40</v>
      </c>
      <c r="C124" s="4" t="s">
        <v>448</v>
      </c>
      <c r="D124" s="4" t="s">
        <v>449</v>
      </c>
      <c r="E124" s="4" t="s">
        <v>145</v>
      </c>
      <c r="F124" s="4" t="s">
        <v>202</v>
      </c>
      <c r="G124" s="4" t="s">
        <v>147</v>
      </c>
      <c r="H124" s="4" t="s">
        <v>147</v>
      </c>
      <c r="I124" s="4" t="s">
        <v>147</v>
      </c>
      <c r="J124" s="4">
        <v>750</v>
      </c>
      <c r="K124" s="4">
        <v>1000</v>
      </c>
      <c r="L124" s="4">
        <v>1150</v>
      </c>
      <c r="M124" s="4" t="s">
        <v>138</v>
      </c>
      <c r="N124" s="4" t="s">
        <v>148</v>
      </c>
      <c r="O124" s="6">
        <v>0.15</v>
      </c>
      <c r="P124" s="4" t="s">
        <v>147</v>
      </c>
      <c r="Q124" s="4" t="s">
        <v>149</v>
      </c>
      <c r="R124" s="4" t="s">
        <v>150</v>
      </c>
    </row>
    <row r="125" spans="1:18">
      <c r="A125" s="3" t="s">
        <v>450</v>
      </c>
      <c r="B125" s="4" t="s">
        <v>81</v>
      </c>
      <c r="C125" s="4" t="s">
        <v>209</v>
      </c>
      <c r="D125" s="4" t="s">
        <v>307</v>
      </c>
      <c r="E125" s="4" t="s">
        <v>145</v>
      </c>
      <c r="F125" s="3" t="s">
        <v>250</v>
      </c>
      <c r="G125" s="4">
        <v>104383</v>
      </c>
      <c r="H125" s="4">
        <v>95522</v>
      </c>
      <c r="I125" s="4">
        <v>101041</v>
      </c>
      <c r="J125" s="4">
        <v>49794</v>
      </c>
      <c r="K125" s="5">
        <v>74471</v>
      </c>
      <c r="L125" s="4">
        <v>89252</v>
      </c>
      <c r="M125" s="3" t="s">
        <v>138</v>
      </c>
      <c r="N125" s="4" t="s">
        <v>182</v>
      </c>
      <c r="O125" s="6">
        <v>0.2</v>
      </c>
      <c r="P125" s="6">
        <v>-0.12</v>
      </c>
      <c r="Q125" s="3" t="s">
        <v>140</v>
      </c>
      <c r="R125" s="4" t="s">
        <v>216</v>
      </c>
    </row>
    <row r="126" spans="1:18">
      <c r="A126" s="4" t="s">
        <v>451</v>
      </c>
      <c r="B126" s="4" t="s">
        <v>169</v>
      </c>
      <c r="C126" s="4" t="s">
        <v>196</v>
      </c>
      <c r="D126" s="4" t="s">
        <v>452</v>
      </c>
      <c r="E126" s="4" t="s">
        <v>136</v>
      </c>
      <c r="F126" s="4" t="s">
        <v>250</v>
      </c>
      <c r="G126" s="4">
        <v>28000</v>
      </c>
      <c r="H126" s="4" t="s">
        <v>147</v>
      </c>
      <c r="I126" s="4" t="s">
        <v>147</v>
      </c>
      <c r="J126" s="4">
        <v>15810</v>
      </c>
      <c r="K126" s="4">
        <v>30000</v>
      </c>
      <c r="L126" s="4">
        <v>27591</v>
      </c>
      <c r="M126" s="4" t="s">
        <v>155</v>
      </c>
      <c r="N126" s="4" t="s">
        <v>171</v>
      </c>
      <c r="O126" s="6">
        <v>-0.08</v>
      </c>
      <c r="P126" s="4" t="s">
        <v>147</v>
      </c>
      <c r="Q126" s="4" t="s">
        <v>140</v>
      </c>
      <c r="R126" s="4" t="s">
        <v>216</v>
      </c>
    </row>
    <row r="127" spans="1:18">
      <c r="A127" s="4" t="s">
        <v>453</v>
      </c>
      <c r="B127" s="4" t="s">
        <v>40</v>
      </c>
      <c r="C127" s="4" t="s">
        <v>454</v>
      </c>
      <c r="D127" s="4" t="s">
        <v>194</v>
      </c>
      <c r="E127" s="4" t="s">
        <v>145</v>
      </c>
      <c r="F127" s="4" t="s">
        <v>338</v>
      </c>
      <c r="G127" s="4" t="s">
        <v>147</v>
      </c>
      <c r="H127" s="4" t="s">
        <v>147</v>
      </c>
      <c r="I127" s="4" t="s">
        <v>147</v>
      </c>
      <c r="J127" s="4">
        <v>28935</v>
      </c>
      <c r="K127" s="4">
        <v>51599</v>
      </c>
      <c r="L127" s="4">
        <v>110140</v>
      </c>
      <c r="M127" s="4" t="s">
        <v>138</v>
      </c>
      <c r="N127" s="4" t="s">
        <v>139</v>
      </c>
      <c r="O127" s="6">
        <v>1.1299999999999999</v>
      </c>
      <c r="P127" s="4" t="s">
        <v>147</v>
      </c>
      <c r="Q127" s="4" t="s">
        <v>149</v>
      </c>
      <c r="R127" s="4" t="s">
        <v>150</v>
      </c>
    </row>
    <row r="128" spans="1:18">
      <c r="A128" s="4" t="s">
        <v>455</v>
      </c>
      <c r="B128" s="4" t="s">
        <v>40</v>
      </c>
      <c r="C128" s="4" t="s">
        <v>454</v>
      </c>
      <c r="D128" s="4" t="s">
        <v>194</v>
      </c>
      <c r="E128" s="4" t="s">
        <v>145</v>
      </c>
      <c r="F128" s="4" t="s">
        <v>154</v>
      </c>
      <c r="G128" s="4" t="s">
        <v>147</v>
      </c>
      <c r="H128" s="4" t="s">
        <v>147</v>
      </c>
      <c r="I128" s="4" t="s">
        <v>147</v>
      </c>
      <c r="J128" s="4">
        <v>69674</v>
      </c>
      <c r="K128" s="4">
        <v>87289</v>
      </c>
      <c r="L128" s="4">
        <v>200402</v>
      </c>
      <c r="M128" s="4" t="s">
        <v>138</v>
      </c>
      <c r="N128" s="4" t="s">
        <v>167</v>
      </c>
      <c r="O128" s="6">
        <v>1.3</v>
      </c>
      <c r="P128" s="4" t="s">
        <v>147</v>
      </c>
      <c r="Q128" s="4" t="s">
        <v>149</v>
      </c>
      <c r="R128" s="4" t="s">
        <v>150</v>
      </c>
    </row>
    <row r="129" spans="1:18">
      <c r="A129" s="4" t="s">
        <v>456</v>
      </c>
      <c r="B129" s="4" t="s">
        <v>40</v>
      </c>
      <c r="C129" s="4" t="s">
        <v>264</v>
      </c>
      <c r="D129" s="4" t="s">
        <v>454</v>
      </c>
      <c r="E129" s="4" t="s">
        <v>145</v>
      </c>
      <c r="F129" s="4" t="s">
        <v>154</v>
      </c>
      <c r="G129" s="4">
        <v>3700</v>
      </c>
      <c r="H129" s="4">
        <v>4200</v>
      </c>
      <c r="I129" s="4">
        <v>4230</v>
      </c>
      <c r="J129" s="4">
        <v>525</v>
      </c>
      <c r="K129" s="4">
        <v>1721</v>
      </c>
      <c r="L129" s="4">
        <v>3775</v>
      </c>
      <c r="M129" s="4" t="s">
        <v>138</v>
      </c>
      <c r="N129" s="4" t="s">
        <v>148</v>
      </c>
      <c r="O129" s="6">
        <v>1.19</v>
      </c>
      <c r="P129" s="6">
        <v>-0.11</v>
      </c>
      <c r="Q129" s="4" t="s">
        <v>149</v>
      </c>
      <c r="R129" s="4" t="s">
        <v>150</v>
      </c>
    </row>
    <row r="130" spans="1:18">
      <c r="A130" s="3" t="s">
        <v>457</v>
      </c>
      <c r="B130" s="4" t="s">
        <v>64</v>
      </c>
      <c r="C130" s="4" t="s">
        <v>134</v>
      </c>
      <c r="D130" s="4" t="s">
        <v>458</v>
      </c>
      <c r="E130" s="4" t="s">
        <v>145</v>
      </c>
      <c r="F130" s="4" t="s">
        <v>154</v>
      </c>
      <c r="G130" s="4">
        <v>26303</v>
      </c>
      <c r="H130" s="4">
        <v>26142</v>
      </c>
      <c r="I130" s="4">
        <v>25878</v>
      </c>
      <c r="J130" s="4" t="s">
        <v>147</v>
      </c>
      <c r="K130" s="4" t="s">
        <v>147</v>
      </c>
      <c r="L130" s="4">
        <v>21361</v>
      </c>
      <c r="M130" s="3" t="s">
        <v>138</v>
      </c>
      <c r="N130" s="4" t="s">
        <v>171</v>
      </c>
      <c r="O130" s="4" t="s">
        <v>147</v>
      </c>
      <c r="P130" s="6">
        <v>-0.17</v>
      </c>
      <c r="Q130" s="3" t="s">
        <v>149</v>
      </c>
      <c r="R130" s="4" t="s">
        <v>150</v>
      </c>
    </row>
    <row r="131" spans="1:18">
      <c r="A131" s="3" t="s">
        <v>459</v>
      </c>
      <c r="B131" s="4" t="s">
        <v>45</v>
      </c>
      <c r="C131" s="4" t="s">
        <v>391</v>
      </c>
      <c r="D131" s="4" t="s">
        <v>460</v>
      </c>
      <c r="E131" s="4" t="s">
        <v>136</v>
      </c>
      <c r="F131" s="4" t="s">
        <v>159</v>
      </c>
      <c r="G131" s="4">
        <v>11846</v>
      </c>
      <c r="H131" s="4">
        <v>11545</v>
      </c>
      <c r="I131" s="4">
        <v>11873</v>
      </c>
      <c r="J131" s="4" t="s">
        <v>436</v>
      </c>
      <c r="K131" s="5">
        <v>21620</v>
      </c>
      <c r="L131" s="4">
        <v>26314</v>
      </c>
      <c r="M131" s="3" t="s">
        <v>138</v>
      </c>
      <c r="N131" s="4" t="s">
        <v>171</v>
      </c>
      <c r="O131" s="6">
        <v>0.22</v>
      </c>
      <c r="P131" s="6">
        <v>1.22</v>
      </c>
      <c r="Q131" s="3" t="s">
        <v>140</v>
      </c>
      <c r="R131" s="4" t="s">
        <v>216</v>
      </c>
    </row>
    <row r="132" spans="1:18">
      <c r="A132" s="4" t="s">
        <v>461</v>
      </c>
      <c r="B132" s="4" t="s">
        <v>169</v>
      </c>
      <c r="C132" s="4" t="s">
        <v>173</v>
      </c>
      <c r="D132" s="4" t="s">
        <v>113</v>
      </c>
      <c r="E132" s="4" t="s">
        <v>136</v>
      </c>
      <c r="F132" s="4" t="s">
        <v>181</v>
      </c>
      <c r="G132" s="4">
        <v>57676</v>
      </c>
      <c r="H132" s="4">
        <v>64585</v>
      </c>
      <c r="I132" s="4">
        <v>68499</v>
      </c>
      <c r="J132" s="4">
        <v>43376</v>
      </c>
      <c r="K132" s="4">
        <v>66637</v>
      </c>
      <c r="L132" s="4">
        <v>83400</v>
      </c>
      <c r="M132" s="4" t="s">
        <v>155</v>
      </c>
      <c r="N132" s="4" t="s">
        <v>182</v>
      </c>
      <c r="O132" s="6">
        <v>0.25</v>
      </c>
      <c r="P132" s="6">
        <v>0.22</v>
      </c>
      <c r="Q132" s="4" t="s">
        <v>140</v>
      </c>
      <c r="R132" s="4" t="s">
        <v>198</v>
      </c>
    </row>
    <row r="133" spans="1:18">
      <c r="A133" s="4" t="s">
        <v>462</v>
      </c>
      <c r="B133" s="4" t="s">
        <v>70</v>
      </c>
      <c r="C133" s="4" t="s">
        <v>463</v>
      </c>
      <c r="D133" s="4" t="s">
        <v>194</v>
      </c>
      <c r="E133" s="4" t="s">
        <v>187</v>
      </c>
      <c r="F133" s="4" t="s">
        <v>154</v>
      </c>
      <c r="G133" s="4" t="s">
        <v>147</v>
      </c>
      <c r="H133" s="4" t="s">
        <v>147</v>
      </c>
      <c r="I133" s="4" t="s">
        <v>147</v>
      </c>
      <c r="J133" s="4" t="s">
        <v>147</v>
      </c>
      <c r="K133" s="4">
        <v>430</v>
      </c>
      <c r="L133" s="4">
        <v>3100</v>
      </c>
      <c r="M133" s="4" t="s">
        <v>155</v>
      </c>
      <c r="N133" s="4" t="s">
        <v>148</v>
      </c>
      <c r="O133" s="6">
        <v>6.21</v>
      </c>
      <c r="P133" s="4" t="s">
        <v>147</v>
      </c>
      <c r="Q133" s="4" t="s">
        <v>149</v>
      </c>
      <c r="R133" s="4" t="s">
        <v>150</v>
      </c>
    </row>
    <row r="134" spans="1:18">
      <c r="A134" s="4" t="s">
        <v>464</v>
      </c>
      <c r="B134" s="4" t="s">
        <v>53</v>
      </c>
      <c r="C134" s="4" t="s">
        <v>185</v>
      </c>
      <c r="D134" s="4" t="s">
        <v>465</v>
      </c>
      <c r="E134" s="4" t="s">
        <v>136</v>
      </c>
      <c r="F134" s="4" t="s">
        <v>154</v>
      </c>
      <c r="G134" s="4" t="s">
        <v>147</v>
      </c>
      <c r="H134" s="4">
        <v>569</v>
      </c>
      <c r="I134" s="4">
        <v>400</v>
      </c>
      <c r="J134" s="4">
        <v>325</v>
      </c>
      <c r="K134" s="4">
        <v>380</v>
      </c>
      <c r="L134" s="4">
        <v>400</v>
      </c>
      <c r="M134" s="4" t="s">
        <v>155</v>
      </c>
      <c r="N134" s="4" t="s">
        <v>148</v>
      </c>
      <c r="O134" s="6">
        <v>0.05</v>
      </c>
      <c r="P134" s="6">
        <v>0</v>
      </c>
      <c r="Q134" s="4" t="s">
        <v>140</v>
      </c>
      <c r="R134" s="4" t="s">
        <v>183</v>
      </c>
    </row>
    <row r="135" spans="1:18">
      <c r="A135" s="4" t="s">
        <v>466</v>
      </c>
      <c r="B135" s="4" t="s">
        <v>40</v>
      </c>
      <c r="C135" s="4" t="s">
        <v>264</v>
      </c>
      <c r="D135" s="4" t="s">
        <v>467</v>
      </c>
      <c r="E135" s="4" t="s">
        <v>145</v>
      </c>
      <c r="F135" s="4" t="s">
        <v>159</v>
      </c>
      <c r="G135" s="4">
        <v>21647</v>
      </c>
      <c r="H135" s="4" t="s">
        <v>147</v>
      </c>
      <c r="I135" s="4" t="s">
        <v>147</v>
      </c>
      <c r="J135" s="4">
        <v>9772</v>
      </c>
      <c r="K135" s="4">
        <v>9416</v>
      </c>
      <c r="L135" s="4">
        <v>34390</v>
      </c>
      <c r="M135" s="4" t="s">
        <v>138</v>
      </c>
      <c r="N135" s="4" t="s">
        <v>171</v>
      </c>
      <c r="O135" s="6">
        <v>2.65</v>
      </c>
      <c r="P135" s="4" t="s">
        <v>147</v>
      </c>
      <c r="Q135" s="4" t="s">
        <v>140</v>
      </c>
      <c r="R135" s="4" t="s">
        <v>198</v>
      </c>
    </row>
    <row r="136" spans="1:18">
      <c r="A136" s="4" t="s">
        <v>468</v>
      </c>
      <c r="B136" s="4" t="s">
        <v>37</v>
      </c>
      <c r="C136" s="4" t="s">
        <v>287</v>
      </c>
      <c r="D136" s="4" t="s">
        <v>311</v>
      </c>
      <c r="E136" s="4" t="s">
        <v>136</v>
      </c>
      <c r="F136" s="4" t="s">
        <v>250</v>
      </c>
      <c r="G136" s="4" t="s">
        <v>147</v>
      </c>
      <c r="H136" s="4" t="s">
        <v>147</v>
      </c>
      <c r="I136" s="4" t="s">
        <v>147</v>
      </c>
      <c r="J136" s="4" t="s">
        <v>147</v>
      </c>
      <c r="K136" s="4">
        <v>300</v>
      </c>
      <c r="L136" s="4">
        <v>915</v>
      </c>
      <c r="M136" s="4" t="s">
        <v>138</v>
      </c>
      <c r="N136" s="4" t="s">
        <v>148</v>
      </c>
      <c r="O136" s="6">
        <v>2.0499999999999998</v>
      </c>
      <c r="P136" s="4" t="s">
        <v>147</v>
      </c>
      <c r="Q136" s="4" t="s">
        <v>140</v>
      </c>
      <c r="R136" s="4" t="s">
        <v>216</v>
      </c>
    </row>
    <row r="137" spans="1:18">
      <c r="A137" s="4" t="s">
        <v>469</v>
      </c>
      <c r="B137" s="4" t="s">
        <v>53</v>
      </c>
      <c r="C137" s="4" t="s">
        <v>152</v>
      </c>
      <c r="D137" s="4" t="s">
        <v>470</v>
      </c>
      <c r="E137" s="4" t="s">
        <v>136</v>
      </c>
      <c r="F137" s="4" t="s">
        <v>215</v>
      </c>
      <c r="G137" s="4" t="s">
        <v>147</v>
      </c>
      <c r="H137" s="4" t="s">
        <v>147</v>
      </c>
      <c r="I137" s="4" t="s">
        <v>147</v>
      </c>
      <c r="J137" s="4" t="s">
        <v>147</v>
      </c>
      <c r="K137" s="4">
        <v>155470</v>
      </c>
      <c r="L137" s="4">
        <v>132411</v>
      </c>
      <c r="M137" s="4" t="s">
        <v>155</v>
      </c>
      <c r="N137" s="4" t="s">
        <v>139</v>
      </c>
      <c r="O137" s="6">
        <v>-0.15</v>
      </c>
      <c r="P137" s="4" t="s">
        <v>147</v>
      </c>
      <c r="Q137" s="4" t="s">
        <v>149</v>
      </c>
      <c r="R137" s="4" t="s">
        <v>150</v>
      </c>
    </row>
    <row r="138" spans="1:18">
      <c r="A138" s="4" t="s">
        <v>471</v>
      </c>
      <c r="B138" s="4" t="s">
        <v>81</v>
      </c>
      <c r="C138" s="4" t="s">
        <v>336</v>
      </c>
      <c r="D138" s="4" t="s">
        <v>472</v>
      </c>
      <c r="E138" s="4" t="s">
        <v>136</v>
      </c>
      <c r="F138" s="4" t="s">
        <v>181</v>
      </c>
      <c r="G138" s="4">
        <v>25000</v>
      </c>
      <c r="H138" s="4">
        <v>34150</v>
      </c>
      <c r="I138" s="4">
        <v>41279</v>
      </c>
      <c r="J138" s="4">
        <v>21667</v>
      </c>
      <c r="K138" s="4">
        <v>42516</v>
      </c>
      <c r="L138" s="4">
        <v>46000</v>
      </c>
      <c r="M138" s="4" t="s">
        <v>155</v>
      </c>
      <c r="N138" s="4" t="s">
        <v>171</v>
      </c>
      <c r="O138" s="6">
        <v>0.08</v>
      </c>
      <c r="P138" s="6">
        <v>0.11</v>
      </c>
      <c r="Q138" s="4" t="s">
        <v>149</v>
      </c>
      <c r="R138" s="4" t="s">
        <v>150</v>
      </c>
    </row>
    <row r="139" spans="1:18">
      <c r="A139" s="4" t="s">
        <v>473</v>
      </c>
      <c r="B139" s="4" t="s">
        <v>70</v>
      </c>
      <c r="C139" s="4" t="s">
        <v>162</v>
      </c>
      <c r="D139" s="4" t="s">
        <v>474</v>
      </c>
      <c r="E139" s="4" t="s">
        <v>145</v>
      </c>
      <c r="F139" s="4" t="s">
        <v>154</v>
      </c>
      <c r="G139" s="4">
        <v>13518</v>
      </c>
      <c r="H139" s="4" t="s">
        <v>147</v>
      </c>
      <c r="I139" s="4" t="s">
        <v>147</v>
      </c>
      <c r="J139" s="4">
        <v>1839</v>
      </c>
      <c r="K139" s="4">
        <v>3857</v>
      </c>
      <c r="L139" s="4">
        <v>5107</v>
      </c>
      <c r="M139" s="4" t="s">
        <v>138</v>
      </c>
      <c r="N139" s="4" t="s">
        <v>148</v>
      </c>
      <c r="O139" s="6">
        <v>0.32</v>
      </c>
      <c r="P139" s="4" t="s">
        <v>147</v>
      </c>
      <c r="Q139" s="4" t="s">
        <v>149</v>
      </c>
      <c r="R139" s="4" t="s">
        <v>150</v>
      </c>
    </row>
    <row r="140" spans="1:18">
      <c r="A140" s="4" t="s">
        <v>475</v>
      </c>
      <c r="B140" s="4" t="s">
        <v>53</v>
      </c>
      <c r="C140" s="4" t="s">
        <v>321</v>
      </c>
      <c r="D140" s="4" t="s">
        <v>322</v>
      </c>
      <c r="E140" s="4" t="s">
        <v>145</v>
      </c>
      <c r="F140" s="4" t="s">
        <v>154</v>
      </c>
      <c r="G140" s="4">
        <v>16962</v>
      </c>
      <c r="H140" s="4" t="s">
        <v>147</v>
      </c>
      <c r="I140" s="4" t="s">
        <v>147</v>
      </c>
      <c r="J140" s="4" t="s">
        <v>147</v>
      </c>
      <c r="K140" s="4">
        <v>4526</v>
      </c>
      <c r="L140" s="4">
        <v>17320</v>
      </c>
      <c r="M140" s="4" t="s">
        <v>155</v>
      </c>
      <c r="N140" s="4" t="s">
        <v>164</v>
      </c>
      <c r="O140" s="6">
        <v>2.83</v>
      </c>
      <c r="P140" s="4" t="s">
        <v>147</v>
      </c>
      <c r="Q140" s="4" t="s">
        <v>140</v>
      </c>
      <c r="R140" s="4" t="s">
        <v>198</v>
      </c>
    </row>
    <row r="141" spans="1:18">
      <c r="A141" s="4" t="s">
        <v>476</v>
      </c>
      <c r="B141" s="4" t="s">
        <v>64</v>
      </c>
      <c r="C141" s="4" t="s">
        <v>369</v>
      </c>
      <c r="D141" s="4" t="s">
        <v>370</v>
      </c>
      <c r="E141" s="4" t="s">
        <v>187</v>
      </c>
      <c r="F141" s="4" t="s">
        <v>154</v>
      </c>
      <c r="G141" s="4">
        <v>1250</v>
      </c>
      <c r="H141" s="4" t="s">
        <v>147</v>
      </c>
      <c r="I141" s="4" t="s">
        <v>147</v>
      </c>
      <c r="J141" s="4" t="s">
        <v>147</v>
      </c>
      <c r="K141" s="4">
        <v>0</v>
      </c>
      <c r="L141" s="4">
        <v>500</v>
      </c>
      <c r="M141" s="4" t="s">
        <v>155</v>
      </c>
      <c r="N141" s="4" t="s">
        <v>148</v>
      </c>
      <c r="O141" s="4" t="s">
        <v>147</v>
      </c>
      <c r="P141" s="4" t="s">
        <v>147</v>
      </c>
      <c r="Q141" s="4" t="s">
        <v>149</v>
      </c>
      <c r="R141" s="4" t="s">
        <v>150</v>
      </c>
    </row>
    <row r="142" spans="1:18">
      <c r="A142" s="4" t="s">
        <v>477</v>
      </c>
      <c r="B142" s="4" t="s">
        <v>53</v>
      </c>
      <c r="C142" s="4" t="s">
        <v>185</v>
      </c>
      <c r="D142" s="4" t="s">
        <v>478</v>
      </c>
      <c r="E142" s="4" t="s">
        <v>187</v>
      </c>
      <c r="F142" s="4" t="s">
        <v>154</v>
      </c>
      <c r="G142" s="4" t="s">
        <v>147</v>
      </c>
      <c r="H142" s="4" t="s">
        <v>147</v>
      </c>
      <c r="I142" s="4" t="s">
        <v>147</v>
      </c>
      <c r="J142" s="4" t="s">
        <v>147</v>
      </c>
      <c r="K142" s="4">
        <v>3374</v>
      </c>
      <c r="L142" s="4">
        <v>4864</v>
      </c>
      <c r="M142" s="4" t="s">
        <v>138</v>
      </c>
      <c r="N142" s="4" t="s">
        <v>148</v>
      </c>
      <c r="O142" s="6">
        <v>0.44</v>
      </c>
      <c r="P142" s="4" t="s">
        <v>147</v>
      </c>
      <c r="Q142" s="4" t="s">
        <v>149</v>
      </c>
      <c r="R142" s="4" t="s">
        <v>150</v>
      </c>
    </row>
    <row r="143" spans="1:18">
      <c r="A143" s="3" t="s">
        <v>479</v>
      </c>
      <c r="B143" s="4" t="s">
        <v>64</v>
      </c>
      <c r="C143" s="4" t="s">
        <v>134</v>
      </c>
      <c r="D143" s="4" t="s">
        <v>458</v>
      </c>
      <c r="E143" s="4" t="s">
        <v>145</v>
      </c>
      <c r="F143" s="4" t="s">
        <v>154</v>
      </c>
      <c r="G143" s="4">
        <v>103275</v>
      </c>
      <c r="H143" s="4">
        <v>89365</v>
      </c>
      <c r="I143" s="4">
        <v>94353</v>
      </c>
      <c r="J143" s="4">
        <v>27304</v>
      </c>
      <c r="K143" s="4" t="s">
        <v>147</v>
      </c>
      <c r="L143" s="4">
        <v>66569</v>
      </c>
      <c r="M143" s="3" t="s">
        <v>138</v>
      </c>
      <c r="N143" s="4" t="s">
        <v>182</v>
      </c>
      <c r="O143" s="4" t="s">
        <v>147</v>
      </c>
      <c r="P143" s="6">
        <v>-0.28999999999999998</v>
      </c>
      <c r="Q143" s="3" t="s">
        <v>140</v>
      </c>
      <c r="R143" s="4" t="s">
        <v>160</v>
      </c>
    </row>
    <row r="144" spans="1:18">
      <c r="A144" s="4" t="s">
        <v>480</v>
      </c>
      <c r="B144" s="4" t="s">
        <v>64</v>
      </c>
      <c r="C144" s="4" t="s">
        <v>134</v>
      </c>
      <c r="D144" s="4" t="s">
        <v>458</v>
      </c>
      <c r="E144" s="4" t="s">
        <v>187</v>
      </c>
      <c r="F144" s="4" t="s">
        <v>207</v>
      </c>
      <c r="G144" s="4">
        <v>4684000</v>
      </c>
      <c r="H144" s="4">
        <v>4890680</v>
      </c>
      <c r="I144" s="4">
        <v>4901221</v>
      </c>
      <c r="J144" s="4" t="s">
        <v>147</v>
      </c>
      <c r="K144" s="4">
        <v>4260485</v>
      </c>
      <c r="L144" s="4">
        <v>4632108</v>
      </c>
      <c r="M144" s="4" t="s">
        <v>138</v>
      </c>
      <c r="N144" s="4" t="s">
        <v>167</v>
      </c>
      <c r="O144" s="6">
        <v>0.09</v>
      </c>
      <c r="P144" s="6">
        <v>-0.05</v>
      </c>
      <c r="Q144" s="4" t="s">
        <v>149</v>
      </c>
      <c r="R144" s="4" t="s">
        <v>150</v>
      </c>
    </row>
    <row r="145" spans="1:18">
      <c r="A145" s="3" t="s">
        <v>481</v>
      </c>
      <c r="B145" s="4" t="s">
        <v>37</v>
      </c>
      <c r="C145" s="4" t="s">
        <v>290</v>
      </c>
      <c r="D145" s="4" t="s">
        <v>482</v>
      </c>
      <c r="E145" s="4" t="s">
        <v>136</v>
      </c>
      <c r="F145" s="4" t="s">
        <v>137</v>
      </c>
      <c r="G145" s="4">
        <v>5453</v>
      </c>
      <c r="H145" s="4">
        <v>5508</v>
      </c>
      <c r="I145" s="4">
        <v>5552</v>
      </c>
      <c r="J145" s="4">
        <v>4450</v>
      </c>
      <c r="K145" s="5">
        <v>4417</v>
      </c>
      <c r="L145" s="4">
        <v>5350</v>
      </c>
      <c r="M145" s="3" t="s">
        <v>138</v>
      </c>
      <c r="N145" s="4" t="s">
        <v>148</v>
      </c>
      <c r="O145" s="6">
        <v>0.21</v>
      </c>
      <c r="P145" s="6">
        <v>-0.04</v>
      </c>
      <c r="Q145" s="3" t="s">
        <v>140</v>
      </c>
      <c r="R145" s="4" t="s">
        <v>198</v>
      </c>
    </row>
    <row r="146" spans="1:18">
      <c r="A146" s="7" t="s">
        <v>483</v>
      </c>
      <c r="B146" s="4" t="s">
        <v>33</v>
      </c>
      <c r="C146" s="4" t="s">
        <v>34</v>
      </c>
      <c r="D146" s="4" t="s">
        <v>33</v>
      </c>
      <c r="E146" s="4" t="s">
        <v>145</v>
      </c>
      <c r="F146" s="4" t="s">
        <v>154</v>
      </c>
      <c r="G146" s="4">
        <v>1426433</v>
      </c>
      <c r="H146" s="4">
        <v>1437839</v>
      </c>
      <c r="I146" s="4">
        <v>1534860</v>
      </c>
      <c r="J146" s="4">
        <v>334070</v>
      </c>
      <c r="K146" s="5">
        <v>411853</v>
      </c>
      <c r="L146" s="4">
        <v>1149070</v>
      </c>
      <c r="M146" s="3"/>
      <c r="N146" s="4" t="s">
        <v>167</v>
      </c>
      <c r="O146" s="6">
        <v>1.79</v>
      </c>
      <c r="P146" s="6">
        <v>-0.25</v>
      </c>
      <c r="Q146" s="7" t="s">
        <v>149</v>
      </c>
      <c r="R146" s="4" t="s">
        <v>150</v>
      </c>
    </row>
    <row r="147" spans="1:18">
      <c r="A147" s="7" t="s">
        <v>484</v>
      </c>
      <c r="B147" s="4" t="s">
        <v>33</v>
      </c>
      <c r="C147" s="4" t="s">
        <v>34</v>
      </c>
      <c r="D147" s="4" t="s">
        <v>33</v>
      </c>
      <c r="E147" s="4" t="s">
        <v>145</v>
      </c>
      <c r="F147" s="4" t="s">
        <v>154</v>
      </c>
      <c r="G147" s="4">
        <v>5906716</v>
      </c>
      <c r="H147" s="4">
        <v>5828552</v>
      </c>
      <c r="I147" s="4">
        <v>6239983</v>
      </c>
      <c r="J147" s="4">
        <v>1275466</v>
      </c>
      <c r="K147" s="5">
        <v>1325972</v>
      </c>
      <c r="L147" s="4">
        <v>4097253</v>
      </c>
      <c r="M147" s="3"/>
      <c r="N147" s="4" t="s">
        <v>167</v>
      </c>
      <c r="O147" s="6">
        <v>2.09</v>
      </c>
      <c r="P147" s="6">
        <v>-0.34</v>
      </c>
      <c r="Q147" s="7" t="s">
        <v>149</v>
      </c>
      <c r="R147" s="4" t="s">
        <v>150</v>
      </c>
    </row>
    <row r="148" spans="1:18">
      <c r="A148" s="4" t="s">
        <v>485</v>
      </c>
      <c r="B148" s="4" t="s">
        <v>64</v>
      </c>
      <c r="C148" s="4" t="s">
        <v>486</v>
      </c>
      <c r="D148" s="4" t="s">
        <v>487</v>
      </c>
      <c r="E148" s="4" t="s">
        <v>136</v>
      </c>
      <c r="F148" s="4" t="s">
        <v>338</v>
      </c>
      <c r="G148" s="4">
        <v>46190</v>
      </c>
      <c r="H148" s="4" t="s">
        <v>147</v>
      </c>
      <c r="I148" s="4" t="s">
        <v>147</v>
      </c>
      <c r="J148" s="4">
        <v>27250</v>
      </c>
      <c r="K148" s="4">
        <v>38501</v>
      </c>
      <c r="L148" s="4">
        <v>47900</v>
      </c>
      <c r="M148" s="4" t="s">
        <v>155</v>
      </c>
      <c r="N148" s="4" t="s">
        <v>171</v>
      </c>
      <c r="O148" s="6">
        <v>0.24</v>
      </c>
      <c r="P148" s="4" t="s">
        <v>147</v>
      </c>
      <c r="Q148" s="4" t="s">
        <v>140</v>
      </c>
      <c r="R148" s="4" t="s">
        <v>216</v>
      </c>
    </row>
    <row r="149" spans="1:18">
      <c r="A149" s="3" t="s">
        <v>488</v>
      </c>
      <c r="B149" s="4" t="s">
        <v>45</v>
      </c>
      <c r="C149" s="4" t="s">
        <v>143</v>
      </c>
      <c r="D149" s="4" t="s">
        <v>489</v>
      </c>
      <c r="E149" s="4" t="s">
        <v>136</v>
      </c>
      <c r="F149" s="4" t="s">
        <v>159</v>
      </c>
      <c r="G149" s="4">
        <v>57668</v>
      </c>
      <c r="H149" s="4">
        <v>53885</v>
      </c>
      <c r="I149" s="4">
        <v>58871</v>
      </c>
      <c r="J149" s="4">
        <v>30419</v>
      </c>
      <c r="K149" s="5">
        <v>39071</v>
      </c>
      <c r="L149" s="4">
        <v>47781</v>
      </c>
      <c r="M149" s="3" t="s">
        <v>138</v>
      </c>
      <c r="N149" s="4" t="s">
        <v>171</v>
      </c>
      <c r="O149" s="6">
        <v>0.22</v>
      </c>
      <c r="P149" s="6">
        <v>-0.19</v>
      </c>
      <c r="Q149" s="3" t="s">
        <v>140</v>
      </c>
      <c r="R149" s="4" t="s">
        <v>147</v>
      </c>
    </row>
    <row r="150" spans="1:18">
      <c r="A150" s="3" t="s">
        <v>490</v>
      </c>
      <c r="B150" s="4" t="s">
        <v>169</v>
      </c>
      <c r="C150" s="4" t="s">
        <v>173</v>
      </c>
      <c r="D150" s="4" t="s">
        <v>113</v>
      </c>
      <c r="E150" s="4" t="s">
        <v>136</v>
      </c>
      <c r="F150" s="4" t="s">
        <v>159</v>
      </c>
      <c r="G150" s="4">
        <v>81672</v>
      </c>
      <c r="H150" s="4">
        <v>87946</v>
      </c>
      <c r="I150" s="4">
        <v>103042</v>
      </c>
      <c r="J150" s="4">
        <v>58809</v>
      </c>
      <c r="K150" s="5">
        <v>93614</v>
      </c>
      <c r="L150" s="4">
        <v>100545</v>
      </c>
      <c r="M150" s="3" t="s">
        <v>138</v>
      </c>
      <c r="N150" s="4" t="s">
        <v>139</v>
      </c>
      <c r="O150" s="6">
        <v>7.0000000000000007E-2</v>
      </c>
      <c r="P150" s="6">
        <v>-0.02</v>
      </c>
      <c r="Q150" s="3" t="s">
        <v>140</v>
      </c>
      <c r="R150" s="4" t="s">
        <v>216</v>
      </c>
    </row>
    <row r="151" spans="1:18">
      <c r="A151" s="4" t="s">
        <v>491</v>
      </c>
      <c r="B151" s="4" t="s">
        <v>169</v>
      </c>
      <c r="C151" s="4" t="s">
        <v>492</v>
      </c>
      <c r="D151" s="4" t="s">
        <v>493</v>
      </c>
      <c r="E151" s="4" t="s">
        <v>136</v>
      </c>
      <c r="F151" s="4" t="s">
        <v>154</v>
      </c>
      <c r="G151" s="4">
        <v>87051</v>
      </c>
      <c r="H151" s="4" t="s">
        <v>147</v>
      </c>
      <c r="I151" s="4" t="s">
        <v>147</v>
      </c>
      <c r="J151" s="4" t="s">
        <v>147</v>
      </c>
      <c r="K151" s="4">
        <v>24827</v>
      </c>
      <c r="L151" s="4">
        <v>56786</v>
      </c>
      <c r="M151" s="4" t="s">
        <v>155</v>
      </c>
      <c r="N151" s="4" t="s">
        <v>182</v>
      </c>
      <c r="O151" s="6">
        <v>1.29</v>
      </c>
      <c r="P151" s="4" t="s">
        <v>147</v>
      </c>
      <c r="Q151" s="4" t="s">
        <v>140</v>
      </c>
      <c r="R151" s="4" t="s">
        <v>216</v>
      </c>
    </row>
    <row r="152" spans="1:18">
      <c r="A152" s="4" t="s">
        <v>494</v>
      </c>
      <c r="B152" s="4" t="s">
        <v>64</v>
      </c>
      <c r="C152" s="4" t="s">
        <v>486</v>
      </c>
      <c r="D152" s="4" t="s">
        <v>495</v>
      </c>
      <c r="E152" s="4" t="s">
        <v>145</v>
      </c>
      <c r="F152" s="4" t="s">
        <v>154</v>
      </c>
      <c r="G152" s="4">
        <v>186642</v>
      </c>
      <c r="H152" s="4" t="s">
        <v>147</v>
      </c>
      <c r="I152" s="4" t="s">
        <v>147</v>
      </c>
      <c r="J152" s="4">
        <v>49006</v>
      </c>
      <c r="K152" s="4">
        <v>98482</v>
      </c>
      <c r="L152" s="4">
        <v>161392</v>
      </c>
      <c r="M152" s="4" t="s">
        <v>138</v>
      </c>
      <c r="N152" s="4" t="s">
        <v>139</v>
      </c>
      <c r="O152" s="6">
        <v>0.64</v>
      </c>
      <c r="P152" s="4" t="s">
        <v>147</v>
      </c>
      <c r="Q152" s="4" t="s">
        <v>140</v>
      </c>
      <c r="R152" s="4" t="s">
        <v>141</v>
      </c>
    </row>
    <row r="153" spans="1:18">
      <c r="A153" s="3" t="s">
        <v>496</v>
      </c>
      <c r="B153" s="4" t="s">
        <v>40</v>
      </c>
      <c r="C153" s="4" t="s">
        <v>175</v>
      </c>
      <c r="D153" s="4" t="s">
        <v>99</v>
      </c>
      <c r="E153" s="4" t="s">
        <v>136</v>
      </c>
      <c r="F153" s="3" t="s">
        <v>250</v>
      </c>
      <c r="G153" s="4">
        <v>13252</v>
      </c>
      <c r="H153" s="4">
        <v>15085</v>
      </c>
      <c r="I153" s="4">
        <v>15764</v>
      </c>
      <c r="J153" s="4">
        <v>9443</v>
      </c>
      <c r="K153" s="5">
        <v>14236</v>
      </c>
      <c r="L153" s="4">
        <v>15483</v>
      </c>
      <c r="M153" s="3" t="s">
        <v>138</v>
      </c>
      <c r="N153" s="4" t="s">
        <v>164</v>
      </c>
      <c r="O153" s="6">
        <v>0.09</v>
      </c>
      <c r="P153" s="6">
        <v>-0.02</v>
      </c>
      <c r="Q153" s="3" t="s">
        <v>140</v>
      </c>
      <c r="R153" s="4" t="s">
        <v>198</v>
      </c>
    </row>
    <row r="154" spans="1:18">
      <c r="A154" s="3" t="s">
        <v>497</v>
      </c>
      <c r="B154" s="4" t="s">
        <v>70</v>
      </c>
      <c r="C154" s="4" t="s">
        <v>498</v>
      </c>
      <c r="D154" s="4" t="s">
        <v>499</v>
      </c>
      <c r="E154" s="4" t="s">
        <v>187</v>
      </c>
      <c r="F154" s="3" t="s">
        <v>435</v>
      </c>
      <c r="G154" s="4">
        <v>133340</v>
      </c>
      <c r="H154" s="4">
        <v>132256</v>
      </c>
      <c r="I154" s="4">
        <v>128152</v>
      </c>
      <c r="J154" s="4">
        <v>42159</v>
      </c>
      <c r="K154" s="5">
        <v>78089</v>
      </c>
      <c r="L154" s="4">
        <v>83579</v>
      </c>
      <c r="M154" s="3" t="s">
        <v>138</v>
      </c>
      <c r="N154" s="4" t="s">
        <v>182</v>
      </c>
      <c r="O154" s="6">
        <v>7.0000000000000007E-2</v>
      </c>
      <c r="P154" s="6">
        <v>-0.35</v>
      </c>
      <c r="Q154" s="3" t="s">
        <v>140</v>
      </c>
      <c r="R154" s="4" t="s">
        <v>147</v>
      </c>
    </row>
    <row r="155" spans="1:18">
      <c r="A155" s="4" t="s">
        <v>500</v>
      </c>
      <c r="B155" s="4" t="s">
        <v>70</v>
      </c>
      <c r="C155" s="4" t="s">
        <v>69</v>
      </c>
      <c r="D155" s="4" t="s">
        <v>244</v>
      </c>
      <c r="E155" s="4" t="s">
        <v>145</v>
      </c>
      <c r="F155" s="4" t="s">
        <v>146</v>
      </c>
      <c r="G155" s="4">
        <v>205000</v>
      </c>
      <c r="H155" s="4" t="s">
        <v>147</v>
      </c>
      <c r="I155" s="4" t="s">
        <v>147</v>
      </c>
      <c r="J155" s="4">
        <v>42642</v>
      </c>
      <c r="K155" s="4">
        <v>83704</v>
      </c>
      <c r="L155" s="4">
        <v>137272</v>
      </c>
      <c r="M155" s="4" t="s">
        <v>138</v>
      </c>
      <c r="N155" s="3" t="s">
        <v>139</v>
      </c>
      <c r="O155" s="6">
        <v>0.64</v>
      </c>
      <c r="P155" s="4" t="s">
        <v>147</v>
      </c>
      <c r="Q155" s="4" t="s">
        <v>140</v>
      </c>
      <c r="R155" s="4" t="s">
        <v>141</v>
      </c>
    </row>
    <row r="156" spans="1:18">
      <c r="A156" s="4" t="s">
        <v>501</v>
      </c>
      <c r="B156" s="4" t="s">
        <v>64</v>
      </c>
      <c r="C156" s="4" t="s">
        <v>220</v>
      </c>
      <c r="D156" s="4" t="s">
        <v>502</v>
      </c>
      <c r="E156" s="4" t="s">
        <v>145</v>
      </c>
      <c r="F156" s="4" t="s">
        <v>154</v>
      </c>
      <c r="G156" s="4">
        <v>4362</v>
      </c>
      <c r="H156" s="4">
        <v>4024</v>
      </c>
      <c r="I156" s="4">
        <v>5362</v>
      </c>
      <c r="J156" s="4" t="s">
        <v>147</v>
      </c>
      <c r="K156" s="4">
        <v>2843</v>
      </c>
      <c r="L156" s="4">
        <v>3350</v>
      </c>
      <c r="M156" s="4" t="s">
        <v>138</v>
      </c>
      <c r="N156" s="4" t="s">
        <v>148</v>
      </c>
      <c r="O156" s="6">
        <v>0.18</v>
      </c>
      <c r="P156" s="6">
        <v>-0.38</v>
      </c>
      <c r="Q156" s="4" t="s">
        <v>140</v>
      </c>
      <c r="R156" s="4" t="s">
        <v>183</v>
      </c>
    </row>
    <row r="157" spans="1:18">
      <c r="A157" s="4" t="s">
        <v>503</v>
      </c>
      <c r="B157" s="4" t="s">
        <v>70</v>
      </c>
      <c r="C157" s="4" t="s">
        <v>162</v>
      </c>
      <c r="D157" s="4" t="s">
        <v>504</v>
      </c>
      <c r="E157" s="4" t="s">
        <v>136</v>
      </c>
      <c r="F157" s="4" t="s">
        <v>159</v>
      </c>
      <c r="G157" s="4">
        <v>111953</v>
      </c>
      <c r="H157" s="4">
        <v>112300</v>
      </c>
      <c r="I157" s="4">
        <v>113973</v>
      </c>
      <c r="J157" s="4">
        <v>31807</v>
      </c>
      <c r="K157" s="4">
        <v>58688</v>
      </c>
      <c r="L157" s="8">
        <v>64542</v>
      </c>
      <c r="M157" s="4" t="s">
        <v>138</v>
      </c>
      <c r="N157" s="4" t="s">
        <v>182</v>
      </c>
      <c r="O157" s="6">
        <v>0.1</v>
      </c>
      <c r="P157" s="6">
        <v>-0.43</v>
      </c>
      <c r="Q157" s="4" t="s">
        <v>140</v>
      </c>
      <c r="R157" s="4" t="s">
        <v>216</v>
      </c>
    </row>
    <row r="158" spans="1:18">
      <c r="A158" s="4" t="s">
        <v>505</v>
      </c>
      <c r="B158" s="4" t="s">
        <v>33</v>
      </c>
      <c r="C158" s="4" t="s">
        <v>34</v>
      </c>
      <c r="D158" s="4" t="s">
        <v>506</v>
      </c>
      <c r="E158" s="4" t="s">
        <v>145</v>
      </c>
      <c r="F158" s="4" t="s">
        <v>154</v>
      </c>
      <c r="G158" s="4">
        <v>46050</v>
      </c>
      <c r="H158" s="4" t="s">
        <v>147</v>
      </c>
      <c r="I158" s="4" t="s">
        <v>147</v>
      </c>
      <c r="J158" s="4">
        <v>1000</v>
      </c>
      <c r="K158" s="4">
        <v>35000</v>
      </c>
      <c r="L158" s="4">
        <v>35000</v>
      </c>
      <c r="M158" s="4" t="s">
        <v>155</v>
      </c>
      <c r="N158" s="4" t="s">
        <v>171</v>
      </c>
      <c r="O158" s="6">
        <v>0</v>
      </c>
      <c r="P158" s="4" t="s">
        <v>147</v>
      </c>
      <c r="Q158" s="4" t="s">
        <v>149</v>
      </c>
      <c r="R158" s="4" t="s">
        <v>150</v>
      </c>
    </row>
    <row r="159" spans="1:18">
      <c r="A159" s="7" t="s">
        <v>507</v>
      </c>
      <c r="B159" s="4" t="s">
        <v>53</v>
      </c>
      <c r="C159" s="3" t="s">
        <v>223</v>
      </c>
      <c r="D159" s="4" t="s">
        <v>508</v>
      </c>
      <c r="E159" s="4" t="s">
        <v>145</v>
      </c>
      <c r="F159" s="3" t="s">
        <v>159</v>
      </c>
      <c r="G159" s="4" t="s">
        <v>147</v>
      </c>
      <c r="H159" s="4" t="s">
        <v>147</v>
      </c>
      <c r="I159" s="4" t="s">
        <v>147</v>
      </c>
      <c r="J159" s="4">
        <v>31897</v>
      </c>
      <c r="K159" s="5">
        <v>53937</v>
      </c>
      <c r="L159" s="4">
        <v>83603</v>
      </c>
      <c r="M159" s="3"/>
      <c r="N159" s="4" t="s">
        <v>182</v>
      </c>
      <c r="O159" s="6">
        <v>0.55000000000000004</v>
      </c>
      <c r="P159" s="4" t="s">
        <v>147</v>
      </c>
      <c r="Q159" s="7" t="s">
        <v>140</v>
      </c>
      <c r="R159" s="4" t="s">
        <v>147</v>
      </c>
    </row>
    <row r="160" spans="1:18">
      <c r="A160" s="4" t="s">
        <v>509</v>
      </c>
      <c r="B160" s="4" t="s">
        <v>64</v>
      </c>
      <c r="C160" s="4" t="s">
        <v>190</v>
      </c>
      <c r="D160" s="4" t="s">
        <v>510</v>
      </c>
      <c r="E160" s="4" t="s">
        <v>187</v>
      </c>
      <c r="F160" s="4" t="s">
        <v>154</v>
      </c>
      <c r="G160" s="4">
        <v>10400</v>
      </c>
      <c r="H160" s="4">
        <v>10490</v>
      </c>
      <c r="I160" s="4">
        <v>11700</v>
      </c>
      <c r="J160" s="4">
        <v>1000</v>
      </c>
      <c r="K160" s="4">
        <v>6000</v>
      </c>
      <c r="L160" s="4">
        <v>10000</v>
      </c>
      <c r="M160" s="4" t="s">
        <v>138</v>
      </c>
      <c r="N160" s="4" t="s">
        <v>148</v>
      </c>
      <c r="O160" s="6">
        <v>0.67</v>
      </c>
      <c r="P160" s="6">
        <v>-0.15</v>
      </c>
      <c r="Q160" s="4" t="s">
        <v>140</v>
      </c>
      <c r="R160" s="4" t="s">
        <v>198</v>
      </c>
    </row>
    <row r="161" spans="1:18">
      <c r="A161" s="4" t="s">
        <v>511</v>
      </c>
      <c r="B161" s="4" t="s">
        <v>169</v>
      </c>
      <c r="C161" s="4" t="s">
        <v>333</v>
      </c>
      <c r="D161" s="4" t="s">
        <v>512</v>
      </c>
      <c r="E161" s="4" t="s">
        <v>136</v>
      </c>
      <c r="F161" s="4" t="s">
        <v>159</v>
      </c>
      <c r="G161" s="4">
        <v>33925</v>
      </c>
      <c r="H161" s="4">
        <v>30680</v>
      </c>
      <c r="I161" s="4">
        <v>32655</v>
      </c>
      <c r="J161" s="4">
        <v>14422</v>
      </c>
      <c r="K161" s="4">
        <v>21643</v>
      </c>
      <c r="L161" s="4">
        <v>46097</v>
      </c>
      <c r="M161" s="4" t="s">
        <v>155</v>
      </c>
      <c r="N161" s="4" t="s">
        <v>171</v>
      </c>
      <c r="O161" s="6">
        <v>1.1299999999999999</v>
      </c>
      <c r="P161" s="6">
        <v>0.41</v>
      </c>
      <c r="Q161" s="4" t="s">
        <v>140</v>
      </c>
      <c r="R161" s="4" t="s">
        <v>216</v>
      </c>
    </row>
    <row r="162" spans="1:18">
      <c r="A162" s="4" t="s">
        <v>513</v>
      </c>
      <c r="B162" s="4" t="s">
        <v>53</v>
      </c>
      <c r="C162" s="4" t="s">
        <v>257</v>
      </c>
      <c r="D162" s="4" t="s">
        <v>514</v>
      </c>
      <c r="E162" s="4" t="s">
        <v>145</v>
      </c>
      <c r="F162" s="4" t="s">
        <v>154</v>
      </c>
      <c r="G162" s="4">
        <v>4912</v>
      </c>
      <c r="H162" s="4" t="s">
        <v>147</v>
      </c>
      <c r="I162" s="4" t="s">
        <v>147</v>
      </c>
      <c r="J162" s="4" t="s">
        <v>147</v>
      </c>
      <c r="K162" s="4">
        <v>2758</v>
      </c>
      <c r="L162" s="4">
        <v>5931</v>
      </c>
      <c r="M162" s="4" t="s">
        <v>138</v>
      </c>
      <c r="N162" s="4" t="s">
        <v>148</v>
      </c>
      <c r="O162" s="6">
        <v>1.1499999999999999</v>
      </c>
      <c r="P162" s="4" t="s">
        <v>147</v>
      </c>
      <c r="Q162" s="4" t="s">
        <v>149</v>
      </c>
      <c r="R162" s="4" t="s">
        <v>150</v>
      </c>
    </row>
    <row r="163" spans="1:18">
      <c r="A163" s="3" t="s">
        <v>515</v>
      </c>
      <c r="B163" s="4" t="s">
        <v>53</v>
      </c>
      <c r="C163" s="3" t="s">
        <v>223</v>
      </c>
      <c r="D163" s="4" t="s">
        <v>516</v>
      </c>
      <c r="E163" s="4" t="s">
        <v>136</v>
      </c>
      <c r="F163" s="4" t="s">
        <v>137</v>
      </c>
      <c r="G163" s="4">
        <v>85</v>
      </c>
      <c r="H163" s="4">
        <v>77</v>
      </c>
      <c r="I163" s="4">
        <v>68</v>
      </c>
      <c r="J163" s="4" t="s">
        <v>436</v>
      </c>
      <c r="K163" s="4">
        <v>0</v>
      </c>
      <c r="L163" s="4" t="s">
        <v>147</v>
      </c>
      <c r="M163" s="3"/>
      <c r="N163" s="3" t="s">
        <v>147</v>
      </c>
      <c r="O163" s="4" t="s">
        <v>147</v>
      </c>
      <c r="P163" s="4" t="s">
        <v>147</v>
      </c>
      <c r="Q163" s="3" t="s">
        <v>140</v>
      </c>
      <c r="R163" s="4" t="s">
        <v>160</v>
      </c>
    </row>
    <row r="164" spans="1:18">
      <c r="A164" s="4" t="s">
        <v>517</v>
      </c>
      <c r="B164" s="4" t="s">
        <v>45</v>
      </c>
      <c r="C164" s="4" t="s">
        <v>143</v>
      </c>
      <c r="D164" s="4" t="s">
        <v>144</v>
      </c>
      <c r="E164" s="4" t="s">
        <v>136</v>
      </c>
      <c r="F164" s="4" t="s">
        <v>154</v>
      </c>
      <c r="G164" s="4" t="s">
        <v>147</v>
      </c>
      <c r="H164" s="4">
        <v>15564</v>
      </c>
      <c r="I164" s="4">
        <v>13380</v>
      </c>
      <c r="J164" s="4">
        <v>0</v>
      </c>
      <c r="K164" s="4">
        <v>2417</v>
      </c>
      <c r="L164" s="4">
        <v>9350</v>
      </c>
      <c r="M164" s="4" t="s">
        <v>138</v>
      </c>
      <c r="N164" s="4" t="s">
        <v>148</v>
      </c>
      <c r="O164" s="6">
        <v>2.87</v>
      </c>
      <c r="P164" s="6">
        <v>-0.3</v>
      </c>
      <c r="Q164" s="4" t="s">
        <v>149</v>
      </c>
      <c r="R164" s="4" t="s">
        <v>150</v>
      </c>
    </row>
    <row r="165" spans="1:18">
      <c r="A165" s="4" t="s">
        <v>518</v>
      </c>
      <c r="B165" s="4" t="s">
        <v>64</v>
      </c>
      <c r="C165" s="4" t="s">
        <v>190</v>
      </c>
      <c r="D165" s="4" t="s">
        <v>519</v>
      </c>
      <c r="E165" s="4" t="s">
        <v>136</v>
      </c>
      <c r="F165" s="4" t="s">
        <v>202</v>
      </c>
      <c r="G165" s="4" t="s">
        <v>147</v>
      </c>
      <c r="H165" s="4">
        <v>54787</v>
      </c>
      <c r="I165" s="4">
        <v>58801</v>
      </c>
      <c r="J165" s="4" t="s">
        <v>147</v>
      </c>
      <c r="K165" s="4">
        <v>7443</v>
      </c>
      <c r="L165" s="4">
        <v>60000</v>
      </c>
      <c r="M165" s="4" t="s">
        <v>155</v>
      </c>
      <c r="N165" s="4" t="s">
        <v>182</v>
      </c>
      <c r="O165" s="6">
        <v>7.06</v>
      </c>
      <c r="P165" s="6">
        <v>0.02</v>
      </c>
      <c r="Q165" s="4" t="s">
        <v>140</v>
      </c>
      <c r="R165" s="4" t="s">
        <v>216</v>
      </c>
    </row>
    <row r="166" spans="1:18">
      <c r="A166" s="4" t="s">
        <v>520</v>
      </c>
      <c r="B166" s="4" t="s">
        <v>81</v>
      </c>
      <c r="C166" s="4" t="s">
        <v>209</v>
      </c>
      <c r="D166" s="4" t="s">
        <v>521</v>
      </c>
      <c r="E166" s="4" t="s">
        <v>136</v>
      </c>
      <c r="F166" s="4" t="s">
        <v>154</v>
      </c>
      <c r="G166" s="4">
        <v>22300</v>
      </c>
      <c r="H166" s="4" t="s">
        <v>147</v>
      </c>
      <c r="I166" s="4" t="s">
        <v>147</v>
      </c>
      <c r="J166" s="4">
        <v>5776</v>
      </c>
      <c r="K166" s="4">
        <v>9027</v>
      </c>
      <c r="L166" s="4">
        <v>31153</v>
      </c>
      <c r="M166" s="4" t="s">
        <v>155</v>
      </c>
      <c r="N166" s="4" t="s">
        <v>171</v>
      </c>
      <c r="O166" s="6">
        <v>2.4500000000000002</v>
      </c>
      <c r="P166" s="4" t="s">
        <v>147</v>
      </c>
      <c r="Q166" s="4" t="s">
        <v>149</v>
      </c>
      <c r="R166" s="4" t="s">
        <v>150</v>
      </c>
    </row>
    <row r="167" spans="1:18">
      <c r="A167" s="4" t="s">
        <v>522</v>
      </c>
      <c r="B167" s="4" t="s">
        <v>81</v>
      </c>
      <c r="C167" s="4" t="s">
        <v>523</v>
      </c>
      <c r="D167" s="4" t="s">
        <v>524</v>
      </c>
      <c r="E167" s="4" t="s">
        <v>136</v>
      </c>
      <c r="F167" s="4" t="s">
        <v>202</v>
      </c>
      <c r="G167" s="4" t="s">
        <v>147</v>
      </c>
      <c r="H167" s="4" t="s">
        <v>147</v>
      </c>
      <c r="I167" s="4" t="s">
        <v>147</v>
      </c>
      <c r="J167" s="4" t="s">
        <v>147</v>
      </c>
      <c r="K167" s="4" t="s">
        <v>147</v>
      </c>
      <c r="L167" s="4">
        <v>18767</v>
      </c>
      <c r="M167" s="4" t="s">
        <v>155</v>
      </c>
      <c r="N167" s="4" t="s">
        <v>164</v>
      </c>
      <c r="O167" s="4" t="s">
        <v>147</v>
      </c>
      <c r="P167" s="4" t="s">
        <v>147</v>
      </c>
      <c r="Q167" s="4" t="s">
        <v>149</v>
      </c>
      <c r="R167" s="4" t="s">
        <v>150</v>
      </c>
    </row>
    <row r="168" spans="1:18">
      <c r="A168" s="4" t="s">
        <v>525</v>
      </c>
      <c r="B168" s="4" t="s">
        <v>81</v>
      </c>
      <c r="C168" s="4" t="s">
        <v>209</v>
      </c>
      <c r="D168" s="4" t="s">
        <v>526</v>
      </c>
      <c r="E168" s="4" t="s">
        <v>136</v>
      </c>
      <c r="F168" s="4" t="s">
        <v>159</v>
      </c>
      <c r="G168" s="4">
        <v>388742</v>
      </c>
      <c r="H168" s="4">
        <v>384561</v>
      </c>
      <c r="I168" s="4">
        <v>458380</v>
      </c>
      <c r="J168" s="4">
        <v>334694</v>
      </c>
      <c r="K168" s="4">
        <v>440966</v>
      </c>
      <c r="L168" s="4">
        <v>488911</v>
      </c>
      <c r="M168" s="4" t="s">
        <v>138</v>
      </c>
      <c r="N168" s="4" t="s">
        <v>167</v>
      </c>
      <c r="O168" s="6">
        <v>0.11</v>
      </c>
      <c r="P168" s="6">
        <v>7.0000000000000007E-2</v>
      </c>
      <c r="Q168" s="4" t="s">
        <v>140</v>
      </c>
      <c r="R168" s="4" t="s">
        <v>198</v>
      </c>
    </row>
    <row r="169" spans="1:18">
      <c r="A169" s="4" t="s">
        <v>527</v>
      </c>
      <c r="B169" s="4" t="s">
        <v>70</v>
      </c>
      <c r="C169" s="4" t="s">
        <v>528</v>
      </c>
      <c r="D169" s="4" t="s">
        <v>194</v>
      </c>
      <c r="E169" s="4" t="s">
        <v>136</v>
      </c>
      <c r="F169" s="4" t="s">
        <v>202</v>
      </c>
      <c r="G169" s="4">
        <v>3028</v>
      </c>
      <c r="H169" s="4">
        <v>2897</v>
      </c>
      <c r="I169" s="4">
        <v>3304</v>
      </c>
      <c r="J169" s="4" t="s">
        <v>147</v>
      </c>
      <c r="K169" s="4">
        <v>1195</v>
      </c>
      <c r="L169" s="4">
        <v>2509</v>
      </c>
      <c r="M169" s="4" t="s">
        <v>138</v>
      </c>
      <c r="N169" s="4" t="s">
        <v>148</v>
      </c>
      <c r="O169" s="6">
        <v>1.1000000000000001</v>
      </c>
      <c r="P169" s="6">
        <v>-0.24</v>
      </c>
      <c r="Q169" s="4" t="s">
        <v>149</v>
      </c>
      <c r="R169" s="4" t="s">
        <v>150</v>
      </c>
    </row>
    <row r="170" spans="1:18">
      <c r="A170" s="4" t="s">
        <v>529</v>
      </c>
      <c r="B170" s="4" t="s">
        <v>45</v>
      </c>
      <c r="C170" s="4" t="s">
        <v>271</v>
      </c>
      <c r="D170" s="4" t="s">
        <v>530</v>
      </c>
      <c r="E170" s="4" t="s">
        <v>136</v>
      </c>
      <c r="F170" s="4" t="s">
        <v>277</v>
      </c>
      <c r="G170" s="4" t="s">
        <v>147</v>
      </c>
      <c r="H170" s="4" t="s">
        <v>147</v>
      </c>
      <c r="I170" s="4" t="s">
        <v>147</v>
      </c>
      <c r="J170" s="4" t="s">
        <v>147</v>
      </c>
      <c r="K170" s="4">
        <v>0</v>
      </c>
      <c r="L170" s="4">
        <v>5378</v>
      </c>
      <c r="M170" s="4" t="s">
        <v>138</v>
      </c>
      <c r="N170" s="4" t="s">
        <v>148</v>
      </c>
      <c r="O170" s="4" t="s">
        <v>147</v>
      </c>
      <c r="P170" s="4" t="s">
        <v>147</v>
      </c>
      <c r="Q170" s="4" t="s">
        <v>140</v>
      </c>
      <c r="R170" s="4" t="s">
        <v>160</v>
      </c>
    </row>
    <row r="171" spans="1:18">
      <c r="A171" s="4" t="s">
        <v>531</v>
      </c>
      <c r="B171" s="4" t="s">
        <v>53</v>
      </c>
      <c r="C171" s="3" t="s">
        <v>223</v>
      </c>
      <c r="D171" s="4" t="s">
        <v>532</v>
      </c>
      <c r="E171" s="4" t="s">
        <v>136</v>
      </c>
      <c r="F171" s="4" t="s">
        <v>146</v>
      </c>
      <c r="G171" s="4" t="s">
        <v>147</v>
      </c>
      <c r="H171" s="4" t="s">
        <v>147</v>
      </c>
      <c r="I171" s="4" t="s">
        <v>147</v>
      </c>
      <c r="J171" s="4" t="s">
        <v>147</v>
      </c>
      <c r="K171" s="4">
        <v>50000</v>
      </c>
      <c r="L171" s="4">
        <v>80000</v>
      </c>
      <c r="M171" s="4" t="s">
        <v>138</v>
      </c>
      <c r="N171" s="4" t="s">
        <v>182</v>
      </c>
      <c r="O171" s="6">
        <v>0.6</v>
      </c>
      <c r="P171" s="4" t="s">
        <v>147</v>
      </c>
      <c r="Q171" s="4" t="s">
        <v>149</v>
      </c>
      <c r="R171" s="4" t="s">
        <v>150</v>
      </c>
    </row>
    <row r="172" spans="1:18">
      <c r="A172" s="4" t="s">
        <v>533</v>
      </c>
      <c r="B172" s="4" t="s">
        <v>53</v>
      </c>
      <c r="C172" s="3" t="s">
        <v>223</v>
      </c>
      <c r="D172" s="4" t="s">
        <v>193</v>
      </c>
      <c r="E172" s="4" t="s">
        <v>145</v>
      </c>
      <c r="F172" s="4" t="s">
        <v>154</v>
      </c>
      <c r="G172" s="4" t="s">
        <v>147</v>
      </c>
      <c r="H172" s="4" t="s">
        <v>147</v>
      </c>
      <c r="I172" s="4" t="s">
        <v>147</v>
      </c>
      <c r="J172" s="4" t="s">
        <v>147</v>
      </c>
      <c r="K172" s="4">
        <v>3991</v>
      </c>
      <c r="L172" s="4">
        <v>2552</v>
      </c>
      <c r="M172" s="4" t="s">
        <v>138</v>
      </c>
      <c r="N172" s="4" t="s">
        <v>148</v>
      </c>
      <c r="O172" s="6">
        <v>-0.36</v>
      </c>
      <c r="P172" s="4" t="s">
        <v>147</v>
      </c>
      <c r="Q172" s="4" t="s">
        <v>140</v>
      </c>
      <c r="R172" s="4" t="s">
        <v>198</v>
      </c>
    </row>
    <row r="173" spans="1:18">
      <c r="A173" s="4" t="s">
        <v>534</v>
      </c>
      <c r="B173" s="4" t="s">
        <v>53</v>
      </c>
      <c r="C173" s="3" t="s">
        <v>223</v>
      </c>
      <c r="D173" s="4" t="s">
        <v>193</v>
      </c>
      <c r="E173" s="4" t="s">
        <v>145</v>
      </c>
      <c r="F173" s="4" t="s">
        <v>177</v>
      </c>
      <c r="G173" s="4">
        <v>296162</v>
      </c>
      <c r="H173" s="4">
        <v>304000</v>
      </c>
      <c r="I173" s="4">
        <v>334455</v>
      </c>
      <c r="J173" s="4">
        <v>193490</v>
      </c>
      <c r="K173" s="4">
        <v>290854</v>
      </c>
      <c r="L173" s="4">
        <v>345251</v>
      </c>
      <c r="M173" s="4" t="s">
        <v>138</v>
      </c>
      <c r="N173" s="4" t="s">
        <v>167</v>
      </c>
      <c r="O173" s="6">
        <v>0.19</v>
      </c>
      <c r="P173" s="6">
        <v>0.03</v>
      </c>
      <c r="Q173" s="4" t="s">
        <v>140</v>
      </c>
      <c r="R173" s="4" t="s">
        <v>198</v>
      </c>
    </row>
    <row r="174" spans="1:18">
      <c r="A174" s="3" t="s">
        <v>535</v>
      </c>
      <c r="B174" s="4" t="s">
        <v>536</v>
      </c>
      <c r="C174" s="4" t="s">
        <v>391</v>
      </c>
      <c r="D174" s="4" t="s">
        <v>537</v>
      </c>
      <c r="E174" s="4" t="s">
        <v>136</v>
      </c>
      <c r="F174" s="3" t="s">
        <v>215</v>
      </c>
      <c r="G174" s="4">
        <v>278066.94270000001</v>
      </c>
      <c r="H174" s="4" t="s">
        <v>147</v>
      </c>
      <c r="I174" s="4" t="s">
        <v>147</v>
      </c>
      <c r="J174" s="4" t="s">
        <v>147</v>
      </c>
      <c r="K174" s="5">
        <v>418124</v>
      </c>
      <c r="L174" s="4">
        <v>352198</v>
      </c>
      <c r="M174" s="4" t="s">
        <v>155</v>
      </c>
      <c r="N174" s="4" t="s">
        <v>167</v>
      </c>
      <c r="O174" s="6">
        <v>-0.16</v>
      </c>
      <c r="P174" s="4" t="s">
        <v>147</v>
      </c>
      <c r="Q174" s="3" t="s">
        <v>140</v>
      </c>
      <c r="R174" s="4" t="s">
        <v>160</v>
      </c>
    </row>
    <row r="175" spans="1:18">
      <c r="A175" s="4" t="s">
        <v>538</v>
      </c>
      <c r="B175" s="4" t="s">
        <v>169</v>
      </c>
      <c r="C175" s="4" t="s">
        <v>173</v>
      </c>
      <c r="D175" s="4" t="s">
        <v>539</v>
      </c>
      <c r="E175" s="4" t="s">
        <v>136</v>
      </c>
      <c r="F175" s="4" t="s">
        <v>181</v>
      </c>
      <c r="G175" s="4" t="s">
        <v>147</v>
      </c>
      <c r="H175" s="4" t="s">
        <v>147</v>
      </c>
      <c r="I175" s="4" t="s">
        <v>147</v>
      </c>
      <c r="J175" s="4" t="s">
        <v>147</v>
      </c>
      <c r="K175" s="4">
        <v>620000</v>
      </c>
      <c r="L175" s="4">
        <v>750000</v>
      </c>
      <c r="M175" s="4" t="s">
        <v>155</v>
      </c>
      <c r="N175" s="4" t="s">
        <v>167</v>
      </c>
      <c r="O175" s="6">
        <v>0.21</v>
      </c>
      <c r="P175" s="4" t="s">
        <v>147</v>
      </c>
      <c r="Q175" s="4" t="s">
        <v>140</v>
      </c>
      <c r="R175" s="4" t="s">
        <v>216</v>
      </c>
    </row>
    <row r="176" spans="1:18">
      <c r="A176" s="4" t="s">
        <v>540</v>
      </c>
      <c r="B176" s="4" t="s">
        <v>81</v>
      </c>
      <c r="C176" s="4" t="s">
        <v>157</v>
      </c>
      <c r="D176" s="4" t="s">
        <v>541</v>
      </c>
      <c r="E176" s="4" t="s">
        <v>136</v>
      </c>
      <c r="F176" s="4" t="s">
        <v>137</v>
      </c>
      <c r="G176" s="4">
        <v>71562</v>
      </c>
      <c r="H176" s="4">
        <v>72400</v>
      </c>
      <c r="I176" s="4">
        <v>81863</v>
      </c>
      <c r="J176" s="4">
        <v>38688</v>
      </c>
      <c r="K176" s="4">
        <v>60982</v>
      </c>
      <c r="L176" s="4">
        <v>80000</v>
      </c>
      <c r="M176" s="4" t="s">
        <v>138</v>
      </c>
      <c r="N176" s="4" t="s">
        <v>182</v>
      </c>
      <c r="O176" s="6">
        <v>0.31</v>
      </c>
      <c r="P176" s="6">
        <v>-0.02</v>
      </c>
      <c r="Q176" s="4" t="s">
        <v>140</v>
      </c>
      <c r="R176" s="4" t="s">
        <v>216</v>
      </c>
    </row>
    <row r="177" spans="1:18">
      <c r="A177" s="7" t="s">
        <v>542</v>
      </c>
      <c r="B177" s="4" t="s">
        <v>64</v>
      </c>
      <c r="C177" s="4" t="s">
        <v>252</v>
      </c>
      <c r="D177" s="4" t="s">
        <v>543</v>
      </c>
      <c r="E177" s="4" t="s">
        <v>145</v>
      </c>
      <c r="F177" s="3" t="s">
        <v>401</v>
      </c>
      <c r="G177" s="4">
        <v>875447</v>
      </c>
      <c r="H177" s="4">
        <v>893469</v>
      </c>
      <c r="I177" s="4">
        <v>1241030</v>
      </c>
      <c r="J177" s="4">
        <v>159737</v>
      </c>
      <c r="K177" s="5">
        <v>336443</v>
      </c>
      <c r="L177" s="4">
        <v>551767</v>
      </c>
      <c r="M177" s="3"/>
      <c r="N177" s="4" t="s">
        <v>167</v>
      </c>
      <c r="O177" s="6">
        <v>0.64</v>
      </c>
      <c r="P177" s="6">
        <v>-0.56000000000000005</v>
      </c>
      <c r="Q177" s="7" t="s">
        <v>140</v>
      </c>
      <c r="R177" s="4" t="s">
        <v>147</v>
      </c>
    </row>
    <row r="178" spans="1:18">
      <c r="A178" s="4" t="s">
        <v>544</v>
      </c>
      <c r="B178" s="4" t="s">
        <v>64</v>
      </c>
      <c r="C178" s="4" t="s">
        <v>252</v>
      </c>
      <c r="D178" s="4" t="s">
        <v>543</v>
      </c>
      <c r="E178" s="4" t="s">
        <v>145</v>
      </c>
      <c r="F178" s="4" t="s">
        <v>207</v>
      </c>
      <c r="G178" s="4">
        <v>7996</v>
      </c>
      <c r="H178" s="4">
        <v>8956</v>
      </c>
      <c r="I178" s="4">
        <v>9367</v>
      </c>
      <c r="J178" s="4">
        <v>70</v>
      </c>
      <c r="K178" s="4">
        <v>1862</v>
      </c>
      <c r="L178" s="4">
        <v>4789</v>
      </c>
      <c r="M178" s="4" t="s">
        <v>138</v>
      </c>
      <c r="N178" s="4" t="s">
        <v>148</v>
      </c>
      <c r="O178" s="6">
        <v>1.57</v>
      </c>
      <c r="P178" s="6">
        <v>-0.49</v>
      </c>
      <c r="Q178" s="4" t="s">
        <v>140</v>
      </c>
      <c r="R178" s="4" t="s">
        <v>216</v>
      </c>
    </row>
    <row r="179" spans="1:18">
      <c r="A179" s="3" t="s">
        <v>545</v>
      </c>
      <c r="B179" s="4" t="s">
        <v>64</v>
      </c>
      <c r="C179" s="4" t="s">
        <v>252</v>
      </c>
      <c r="D179" s="4" t="s">
        <v>543</v>
      </c>
      <c r="E179" s="4" t="s">
        <v>145</v>
      </c>
      <c r="F179" s="4" t="s">
        <v>154</v>
      </c>
      <c r="G179" s="4">
        <v>19658</v>
      </c>
      <c r="H179" s="4">
        <v>21420</v>
      </c>
      <c r="I179" s="4">
        <v>24033</v>
      </c>
      <c r="J179" s="4">
        <v>6892</v>
      </c>
      <c r="K179" s="5">
        <v>12292</v>
      </c>
      <c r="L179" s="4">
        <v>24504</v>
      </c>
      <c r="M179" s="3" t="s">
        <v>138</v>
      </c>
      <c r="N179" s="4" t="s">
        <v>171</v>
      </c>
      <c r="O179" s="6">
        <v>0.99</v>
      </c>
      <c r="P179" s="6">
        <v>0.02</v>
      </c>
      <c r="Q179" s="3" t="s">
        <v>140</v>
      </c>
      <c r="R179" s="4" t="s">
        <v>160</v>
      </c>
    </row>
    <row r="180" spans="1:18">
      <c r="A180" s="4" t="s">
        <v>546</v>
      </c>
      <c r="B180" s="4" t="s">
        <v>169</v>
      </c>
      <c r="C180" s="4" t="s">
        <v>196</v>
      </c>
      <c r="D180" s="4" t="s">
        <v>547</v>
      </c>
      <c r="E180" s="4" t="s">
        <v>187</v>
      </c>
      <c r="F180" s="4" t="s">
        <v>154</v>
      </c>
      <c r="G180" s="4">
        <v>22854</v>
      </c>
      <c r="H180" s="4">
        <v>25169</v>
      </c>
      <c r="I180" s="4">
        <v>20605</v>
      </c>
      <c r="J180" s="4">
        <v>3823</v>
      </c>
      <c r="K180" s="4">
        <v>10596</v>
      </c>
      <c r="L180" s="4">
        <v>18004</v>
      </c>
      <c r="M180" s="4" t="s">
        <v>138</v>
      </c>
      <c r="N180" s="4" t="s">
        <v>164</v>
      </c>
      <c r="O180" s="6">
        <v>0.7</v>
      </c>
      <c r="P180" s="6">
        <v>-0.13</v>
      </c>
      <c r="Q180" s="4" t="s">
        <v>140</v>
      </c>
      <c r="R180" s="4" t="s">
        <v>160</v>
      </c>
    </row>
    <row r="181" spans="1:18">
      <c r="A181" s="3" t="s">
        <v>548</v>
      </c>
      <c r="B181" s="4" t="s">
        <v>549</v>
      </c>
      <c r="C181" s="4" t="s">
        <v>228</v>
      </c>
      <c r="D181" s="4" t="s">
        <v>228</v>
      </c>
      <c r="E181" s="4" t="s">
        <v>136</v>
      </c>
      <c r="F181" s="3" t="s">
        <v>215</v>
      </c>
      <c r="G181" s="4">
        <v>279902.90000000002</v>
      </c>
      <c r="H181" s="4" t="s">
        <v>147</v>
      </c>
      <c r="I181" s="4" t="s">
        <v>147</v>
      </c>
      <c r="J181" s="4" t="s">
        <v>147</v>
      </c>
      <c r="K181" s="5">
        <v>272253</v>
      </c>
      <c r="L181" s="4">
        <v>236682</v>
      </c>
      <c r="M181" s="4" t="s">
        <v>155</v>
      </c>
      <c r="N181" s="4" t="s">
        <v>167</v>
      </c>
      <c r="O181" s="6">
        <v>-0.13</v>
      </c>
      <c r="P181" s="4" t="s">
        <v>147</v>
      </c>
      <c r="Q181" s="3" t="s">
        <v>140</v>
      </c>
      <c r="R181" s="4" t="s">
        <v>198</v>
      </c>
    </row>
    <row r="182" spans="1:18">
      <c r="A182" s="4" t="s">
        <v>550</v>
      </c>
      <c r="B182" s="4" t="s">
        <v>81</v>
      </c>
      <c r="C182" s="4" t="s">
        <v>248</v>
      </c>
      <c r="D182" s="4" t="s">
        <v>551</v>
      </c>
      <c r="E182" s="4" t="s">
        <v>145</v>
      </c>
      <c r="F182" s="4" t="s">
        <v>137</v>
      </c>
      <c r="G182" s="4" t="s">
        <v>147</v>
      </c>
      <c r="H182" s="4" t="s">
        <v>147</v>
      </c>
      <c r="I182" s="4" t="s">
        <v>147</v>
      </c>
      <c r="J182" s="4" t="s">
        <v>147</v>
      </c>
      <c r="K182" s="4">
        <v>0</v>
      </c>
      <c r="L182" s="4">
        <v>5645</v>
      </c>
      <c r="M182" s="4" t="s">
        <v>138</v>
      </c>
      <c r="N182" s="4" t="s">
        <v>148</v>
      </c>
      <c r="O182" s="4" t="s">
        <v>147</v>
      </c>
      <c r="P182" s="4" t="s">
        <v>147</v>
      </c>
      <c r="Q182" s="4" t="s">
        <v>149</v>
      </c>
      <c r="R182" s="4" t="s">
        <v>150</v>
      </c>
    </row>
    <row r="183" spans="1:18">
      <c r="A183" s="3" t="s">
        <v>552</v>
      </c>
      <c r="B183" s="4" t="s">
        <v>64</v>
      </c>
      <c r="C183" s="4" t="s">
        <v>369</v>
      </c>
      <c r="D183" s="4" t="s">
        <v>370</v>
      </c>
      <c r="E183" s="4" t="s">
        <v>187</v>
      </c>
      <c r="F183" s="3" t="s">
        <v>250</v>
      </c>
      <c r="G183" s="4">
        <v>126584</v>
      </c>
      <c r="H183" s="4">
        <v>125664</v>
      </c>
      <c r="I183" s="4">
        <v>131358</v>
      </c>
      <c r="J183" s="4">
        <v>47323</v>
      </c>
      <c r="K183" s="5">
        <v>90974</v>
      </c>
      <c r="L183" s="4">
        <v>104891</v>
      </c>
      <c r="M183" s="3" t="s">
        <v>138</v>
      </c>
      <c r="N183" s="4" t="s">
        <v>139</v>
      </c>
      <c r="O183" s="6">
        <v>0.15</v>
      </c>
      <c r="P183" s="6">
        <v>-0.2</v>
      </c>
      <c r="Q183" s="3" t="s">
        <v>140</v>
      </c>
      <c r="R183" s="4" t="s">
        <v>216</v>
      </c>
    </row>
    <row r="184" spans="1:18">
      <c r="A184" s="3" t="s">
        <v>553</v>
      </c>
      <c r="B184" s="4" t="s">
        <v>40</v>
      </c>
      <c r="C184" s="4" t="s">
        <v>175</v>
      </c>
      <c r="D184" s="4" t="s">
        <v>398</v>
      </c>
      <c r="E184" s="4" t="s">
        <v>145</v>
      </c>
      <c r="F184" s="3" t="s">
        <v>250</v>
      </c>
      <c r="G184" s="4">
        <v>45985</v>
      </c>
      <c r="H184" s="4">
        <v>177247</v>
      </c>
      <c r="I184" s="4">
        <v>45053</v>
      </c>
      <c r="J184" s="4">
        <v>17119</v>
      </c>
      <c r="K184" s="5">
        <v>31271</v>
      </c>
      <c r="L184" s="4">
        <v>35921</v>
      </c>
      <c r="M184" s="3" t="s">
        <v>138</v>
      </c>
      <c r="N184" s="4" t="s">
        <v>171</v>
      </c>
      <c r="O184" s="6">
        <v>0.15</v>
      </c>
      <c r="P184" s="6">
        <v>-0.2</v>
      </c>
      <c r="Q184" s="3" t="s">
        <v>140</v>
      </c>
      <c r="R184" s="4" t="s">
        <v>160</v>
      </c>
    </row>
    <row r="185" spans="1:18">
      <c r="A185" s="4" t="s">
        <v>554</v>
      </c>
      <c r="B185" s="4" t="s">
        <v>40</v>
      </c>
      <c r="C185" s="4" t="s">
        <v>175</v>
      </c>
      <c r="D185" s="4" t="s">
        <v>398</v>
      </c>
      <c r="E185" s="4" t="s">
        <v>145</v>
      </c>
      <c r="F185" s="4" t="s">
        <v>401</v>
      </c>
      <c r="G185" s="4">
        <v>157000</v>
      </c>
      <c r="H185" s="4" t="s">
        <v>147</v>
      </c>
      <c r="I185" s="4" t="s">
        <v>147</v>
      </c>
      <c r="J185" s="4" t="s">
        <v>147</v>
      </c>
      <c r="K185" s="4" t="s">
        <v>147</v>
      </c>
      <c r="L185" s="4">
        <v>61782</v>
      </c>
      <c r="M185" s="4" t="s">
        <v>155</v>
      </c>
      <c r="N185" s="4" t="s">
        <v>182</v>
      </c>
      <c r="O185" s="4" t="s">
        <v>147</v>
      </c>
      <c r="P185" s="4" t="s">
        <v>147</v>
      </c>
      <c r="Q185" s="4" t="s">
        <v>149</v>
      </c>
      <c r="R185" s="4" t="s">
        <v>150</v>
      </c>
    </row>
    <row r="186" spans="1:18">
      <c r="A186" s="4" t="s">
        <v>555</v>
      </c>
      <c r="B186" s="4" t="s">
        <v>53</v>
      </c>
      <c r="C186" s="4" t="s">
        <v>152</v>
      </c>
      <c r="D186" s="4" t="s">
        <v>556</v>
      </c>
      <c r="E186" s="4" t="s">
        <v>136</v>
      </c>
      <c r="F186" s="4" t="s">
        <v>435</v>
      </c>
      <c r="G186" s="4" t="s">
        <v>147</v>
      </c>
      <c r="H186" s="4" t="s">
        <v>147</v>
      </c>
      <c r="I186" s="4" t="s">
        <v>147</v>
      </c>
      <c r="J186" s="4" t="s">
        <v>147</v>
      </c>
      <c r="K186" s="4">
        <v>88000</v>
      </c>
      <c r="L186" s="4">
        <v>100000</v>
      </c>
      <c r="M186" s="4" t="s">
        <v>155</v>
      </c>
      <c r="N186" s="4" t="s">
        <v>182</v>
      </c>
      <c r="O186" s="6">
        <v>0.14000000000000001</v>
      </c>
      <c r="P186" s="4" t="s">
        <v>147</v>
      </c>
      <c r="Q186" s="4" t="s">
        <v>149</v>
      </c>
      <c r="R186" s="4" t="s">
        <v>150</v>
      </c>
    </row>
    <row r="187" spans="1:18">
      <c r="A187" s="4" t="s">
        <v>557</v>
      </c>
      <c r="B187" s="4" t="s">
        <v>169</v>
      </c>
      <c r="C187" s="4" t="s">
        <v>512</v>
      </c>
      <c r="D187" s="4" t="s">
        <v>194</v>
      </c>
      <c r="E187" s="4" t="s">
        <v>145</v>
      </c>
      <c r="F187" s="4" t="s">
        <v>202</v>
      </c>
      <c r="G187" s="4">
        <v>1200</v>
      </c>
      <c r="H187" s="4" t="s">
        <v>147</v>
      </c>
      <c r="I187" s="4" t="s">
        <v>147</v>
      </c>
      <c r="J187" s="4" t="s">
        <v>147</v>
      </c>
      <c r="K187" s="4">
        <v>1500</v>
      </c>
      <c r="L187" s="4">
        <v>1250</v>
      </c>
      <c r="M187" s="4" t="s">
        <v>155</v>
      </c>
      <c r="N187" s="4" t="s">
        <v>148</v>
      </c>
      <c r="O187" s="6">
        <v>-0.17</v>
      </c>
      <c r="P187" s="4" t="s">
        <v>147</v>
      </c>
      <c r="Q187" s="4" t="s">
        <v>149</v>
      </c>
      <c r="R187" s="4" t="s">
        <v>150</v>
      </c>
    </row>
    <row r="188" spans="1:18">
      <c r="A188" s="4" t="s">
        <v>558</v>
      </c>
      <c r="B188" s="4" t="s">
        <v>40</v>
      </c>
      <c r="C188" s="4" t="s">
        <v>304</v>
      </c>
      <c r="D188" s="4" t="s">
        <v>559</v>
      </c>
      <c r="E188" s="4" t="s">
        <v>145</v>
      </c>
      <c r="F188" s="4" t="s">
        <v>202</v>
      </c>
      <c r="G188" s="4">
        <v>50000</v>
      </c>
      <c r="H188" s="4">
        <v>50000</v>
      </c>
      <c r="I188" s="4">
        <v>50000</v>
      </c>
      <c r="J188" s="4">
        <v>7500</v>
      </c>
      <c r="K188" s="4">
        <v>4500</v>
      </c>
      <c r="L188" s="4">
        <v>15000</v>
      </c>
      <c r="M188" s="4" t="s">
        <v>155</v>
      </c>
      <c r="N188" s="4" t="s">
        <v>164</v>
      </c>
      <c r="O188" s="6">
        <v>2.33</v>
      </c>
      <c r="P188" s="6">
        <v>-0.7</v>
      </c>
      <c r="Q188" s="4" t="s">
        <v>149</v>
      </c>
      <c r="R188" s="4" t="s">
        <v>150</v>
      </c>
    </row>
    <row r="189" spans="1:18">
      <c r="A189" s="4" t="s">
        <v>560</v>
      </c>
      <c r="B189" s="4" t="s">
        <v>33</v>
      </c>
      <c r="C189" s="4" t="s">
        <v>34</v>
      </c>
      <c r="D189" s="4" t="s">
        <v>33</v>
      </c>
      <c r="E189" s="4" t="s">
        <v>145</v>
      </c>
      <c r="F189" s="4" t="s">
        <v>154</v>
      </c>
      <c r="G189" s="4">
        <v>27122</v>
      </c>
      <c r="H189" s="4" t="s">
        <v>147</v>
      </c>
      <c r="I189" s="4" t="s">
        <v>147</v>
      </c>
      <c r="J189" s="4">
        <v>6848</v>
      </c>
      <c r="K189" s="4">
        <v>8388</v>
      </c>
      <c r="L189" s="4">
        <v>24393</v>
      </c>
      <c r="M189" s="4" t="s">
        <v>138</v>
      </c>
      <c r="N189" s="4" t="s">
        <v>171</v>
      </c>
      <c r="O189" s="6">
        <v>1.91</v>
      </c>
      <c r="P189" s="4" t="s">
        <v>147</v>
      </c>
      <c r="Q189" s="4" t="s">
        <v>140</v>
      </c>
      <c r="R189" s="4" t="s">
        <v>160</v>
      </c>
    </row>
    <row r="190" spans="1:18">
      <c r="A190" s="3" t="s">
        <v>561</v>
      </c>
      <c r="B190" s="4" t="s">
        <v>53</v>
      </c>
      <c r="C190" s="4" t="s">
        <v>321</v>
      </c>
      <c r="D190" s="4" t="s">
        <v>562</v>
      </c>
      <c r="E190" s="4" t="s">
        <v>136</v>
      </c>
      <c r="F190" s="4" t="s">
        <v>137</v>
      </c>
      <c r="G190" s="4">
        <v>17894</v>
      </c>
      <c r="H190" s="4">
        <v>15954</v>
      </c>
      <c r="I190" s="4">
        <v>16009</v>
      </c>
      <c r="J190" s="4">
        <v>10118</v>
      </c>
      <c r="K190" s="5">
        <v>16500</v>
      </c>
      <c r="L190" s="4">
        <v>16989</v>
      </c>
      <c r="M190" s="3" t="s">
        <v>138</v>
      </c>
      <c r="N190" s="4" t="s">
        <v>164</v>
      </c>
      <c r="O190" s="6">
        <v>0.03</v>
      </c>
      <c r="P190" s="6">
        <v>0.06</v>
      </c>
      <c r="Q190" s="3" t="s">
        <v>140</v>
      </c>
      <c r="R190" s="4" t="s">
        <v>160</v>
      </c>
    </row>
    <row r="191" spans="1:18">
      <c r="A191" s="4" t="s">
        <v>563</v>
      </c>
      <c r="B191" s="4" t="s">
        <v>45</v>
      </c>
      <c r="C191" s="4" t="s">
        <v>45</v>
      </c>
      <c r="D191" s="4" t="s">
        <v>293</v>
      </c>
      <c r="E191" s="4" t="s">
        <v>145</v>
      </c>
      <c r="F191" s="4" t="s">
        <v>177</v>
      </c>
      <c r="G191" s="4">
        <v>8000</v>
      </c>
      <c r="H191" s="4">
        <v>10000</v>
      </c>
      <c r="I191" s="4">
        <v>10000</v>
      </c>
      <c r="J191" s="4" t="s">
        <v>147</v>
      </c>
      <c r="K191" s="4">
        <v>11383</v>
      </c>
      <c r="L191" s="4">
        <v>13257</v>
      </c>
      <c r="M191" s="4" t="s">
        <v>138</v>
      </c>
      <c r="N191" s="4" t="s">
        <v>164</v>
      </c>
      <c r="O191" s="6">
        <v>0.16</v>
      </c>
      <c r="P191" s="6">
        <v>0.33</v>
      </c>
      <c r="Q191" s="4" t="s">
        <v>140</v>
      </c>
      <c r="R191" s="4" t="s">
        <v>198</v>
      </c>
    </row>
    <row r="192" spans="1:18">
      <c r="A192" s="4" t="s">
        <v>564</v>
      </c>
      <c r="B192" s="4" t="s">
        <v>70</v>
      </c>
      <c r="C192" s="4" t="s">
        <v>565</v>
      </c>
      <c r="D192" s="4" t="s">
        <v>566</v>
      </c>
      <c r="E192" s="4" t="s">
        <v>136</v>
      </c>
      <c r="F192" s="4" t="s">
        <v>250</v>
      </c>
      <c r="G192" s="4">
        <v>99696</v>
      </c>
      <c r="H192" s="4">
        <v>102588</v>
      </c>
      <c r="I192" s="4">
        <v>123168</v>
      </c>
      <c r="J192" s="4">
        <v>26211</v>
      </c>
      <c r="K192" s="4">
        <v>87301</v>
      </c>
      <c r="L192" s="4">
        <v>117459</v>
      </c>
      <c r="M192" s="4" t="s">
        <v>138</v>
      </c>
      <c r="N192" s="4" t="s">
        <v>139</v>
      </c>
      <c r="O192" s="6">
        <v>0.35</v>
      </c>
      <c r="P192" s="6">
        <v>-0.05</v>
      </c>
      <c r="Q192" s="4" t="s">
        <v>140</v>
      </c>
      <c r="R192" s="4" t="s">
        <v>216</v>
      </c>
    </row>
    <row r="193" spans="1:18">
      <c r="A193" s="4" t="s">
        <v>567</v>
      </c>
      <c r="B193" s="4" t="s">
        <v>169</v>
      </c>
      <c r="C193" s="4" t="s">
        <v>170</v>
      </c>
      <c r="D193" s="4" t="s">
        <v>568</v>
      </c>
      <c r="E193" s="4" t="s">
        <v>145</v>
      </c>
      <c r="F193" s="4" t="s">
        <v>137</v>
      </c>
      <c r="G193" s="4">
        <v>12052</v>
      </c>
      <c r="H193" s="4" t="s">
        <v>147</v>
      </c>
      <c r="I193" s="4" t="s">
        <v>147</v>
      </c>
      <c r="J193" s="4" t="s">
        <v>147</v>
      </c>
      <c r="K193" s="4">
        <v>1276</v>
      </c>
      <c r="L193" s="4">
        <v>7209</v>
      </c>
      <c r="M193" s="4" t="s">
        <v>138</v>
      </c>
      <c r="N193" s="4" t="s">
        <v>148</v>
      </c>
      <c r="O193" s="6">
        <v>4.6500000000000004</v>
      </c>
      <c r="P193" s="4" t="s">
        <v>147</v>
      </c>
      <c r="Q193" s="4" t="s">
        <v>140</v>
      </c>
      <c r="R193" s="4" t="s">
        <v>425</v>
      </c>
    </row>
    <row r="194" spans="1:18">
      <c r="A194" s="7" t="s">
        <v>569</v>
      </c>
      <c r="B194" s="4" t="s">
        <v>169</v>
      </c>
      <c r="C194" s="4" t="s">
        <v>196</v>
      </c>
      <c r="D194" s="4" t="s">
        <v>376</v>
      </c>
      <c r="E194" s="4" t="s">
        <v>136</v>
      </c>
      <c r="F194" s="3" t="s">
        <v>159</v>
      </c>
      <c r="G194" s="4">
        <v>247995</v>
      </c>
      <c r="H194" s="4">
        <v>225800</v>
      </c>
      <c r="I194" s="4">
        <v>274593</v>
      </c>
      <c r="J194" s="4">
        <v>168445</v>
      </c>
      <c r="K194" s="5">
        <v>232172</v>
      </c>
      <c r="L194" s="4">
        <v>266998</v>
      </c>
      <c r="M194" s="3"/>
      <c r="N194" s="4" t="s">
        <v>167</v>
      </c>
      <c r="O194" s="6">
        <v>0.15</v>
      </c>
      <c r="P194" s="6">
        <v>-0.03</v>
      </c>
      <c r="Q194" s="7" t="s">
        <v>140</v>
      </c>
      <c r="R194" s="4" t="s">
        <v>147</v>
      </c>
    </row>
    <row r="195" spans="1:18">
      <c r="A195" s="4" t="s">
        <v>570</v>
      </c>
      <c r="B195" s="4" t="s">
        <v>70</v>
      </c>
      <c r="C195" s="4" t="s">
        <v>498</v>
      </c>
      <c r="D195" s="4" t="s">
        <v>571</v>
      </c>
      <c r="E195" s="4" t="s">
        <v>187</v>
      </c>
      <c r="F195" s="4" t="s">
        <v>202</v>
      </c>
      <c r="G195" s="4" t="s">
        <v>147</v>
      </c>
      <c r="H195" s="4" t="s">
        <v>147</v>
      </c>
      <c r="I195" s="4" t="s">
        <v>147</v>
      </c>
      <c r="J195" s="4" t="s">
        <v>147</v>
      </c>
      <c r="K195" s="4">
        <v>11000</v>
      </c>
      <c r="L195" s="4">
        <v>15302</v>
      </c>
      <c r="M195" s="4" t="s">
        <v>138</v>
      </c>
      <c r="N195" s="4" t="s">
        <v>164</v>
      </c>
      <c r="O195" s="6">
        <v>0.39</v>
      </c>
      <c r="P195" s="4" t="s">
        <v>147</v>
      </c>
      <c r="Q195" s="4" t="s">
        <v>140</v>
      </c>
      <c r="R195" s="4" t="s">
        <v>160</v>
      </c>
    </row>
    <row r="196" spans="1:18">
      <c r="A196" s="4" t="s">
        <v>572</v>
      </c>
      <c r="B196" s="4" t="s">
        <v>70</v>
      </c>
      <c r="C196" s="4" t="s">
        <v>281</v>
      </c>
      <c r="D196" s="4" t="s">
        <v>573</v>
      </c>
      <c r="E196" s="4" t="s">
        <v>136</v>
      </c>
      <c r="F196" s="4" t="s">
        <v>154</v>
      </c>
      <c r="G196" s="4" t="s">
        <v>147</v>
      </c>
      <c r="H196" s="4">
        <v>1000</v>
      </c>
      <c r="I196" s="4">
        <v>1000</v>
      </c>
      <c r="J196" s="4">
        <v>286</v>
      </c>
      <c r="K196" s="4">
        <v>300</v>
      </c>
      <c r="L196" s="4">
        <v>500</v>
      </c>
      <c r="M196" s="4" t="s">
        <v>155</v>
      </c>
      <c r="N196" s="4" t="s">
        <v>148</v>
      </c>
      <c r="O196" s="6">
        <v>0.67</v>
      </c>
      <c r="P196" s="6">
        <v>-0.5</v>
      </c>
      <c r="Q196" s="4" t="s">
        <v>140</v>
      </c>
      <c r="R196" s="4" t="s">
        <v>198</v>
      </c>
    </row>
    <row r="197" spans="1:18">
      <c r="A197" s="3" t="s">
        <v>574</v>
      </c>
      <c r="B197" s="4" t="s">
        <v>45</v>
      </c>
      <c r="C197" s="4" t="s">
        <v>225</v>
      </c>
      <c r="D197" s="4" t="s">
        <v>575</v>
      </c>
      <c r="E197" s="4" t="s">
        <v>136</v>
      </c>
      <c r="F197" s="4" t="s">
        <v>159</v>
      </c>
      <c r="G197" s="4">
        <v>219988</v>
      </c>
      <c r="H197" s="4">
        <v>208289</v>
      </c>
      <c r="I197" s="4">
        <v>250032</v>
      </c>
      <c r="J197" s="4">
        <v>156766</v>
      </c>
      <c r="K197" s="5">
        <v>194304</v>
      </c>
      <c r="L197" s="4">
        <v>205668</v>
      </c>
      <c r="M197" s="3" t="s">
        <v>138</v>
      </c>
      <c r="N197" s="4" t="s">
        <v>167</v>
      </c>
      <c r="O197" s="6">
        <v>0.06</v>
      </c>
      <c r="P197" s="6">
        <v>-0.18</v>
      </c>
      <c r="Q197" s="3" t="s">
        <v>140</v>
      </c>
      <c r="R197" s="4" t="s">
        <v>147</v>
      </c>
    </row>
    <row r="198" spans="1:18">
      <c r="A198" s="4" t="s">
        <v>576</v>
      </c>
      <c r="B198" s="4" t="s">
        <v>53</v>
      </c>
      <c r="C198" s="4" t="s">
        <v>321</v>
      </c>
      <c r="D198" s="4" t="s">
        <v>577</v>
      </c>
      <c r="E198" s="4" t="s">
        <v>145</v>
      </c>
      <c r="F198" s="4" t="s">
        <v>277</v>
      </c>
      <c r="G198" s="4" t="s">
        <v>147</v>
      </c>
      <c r="H198" s="4" t="s">
        <v>147</v>
      </c>
      <c r="I198" s="4" t="s">
        <v>147</v>
      </c>
      <c r="J198" s="4" t="s">
        <v>147</v>
      </c>
      <c r="K198" s="4">
        <v>321</v>
      </c>
      <c r="L198" s="4">
        <v>4500</v>
      </c>
      <c r="M198" s="4" t="s">
        <v>155</v>
      </c>
      <c r="N198" s="4" t="s">
        <v>148</v>
      </c>
      <c r="O198" s="6">
        <v>13.02</v>
      </c>
      <c r="P198" s="4" t="s">
        <v>147</v>
      </c>
      <c r="Q198" s="4" t="s">
        <v>149</v>
      </c>
      <c r="R198" s="4" t="s">
        <v>150</v>
      </c>
    </row>
    <row r="199" spans="1:18">
      <c r="A199" s="4" t="s">
        <v>578</v>
      </c>
      <c r="B199" s="4" t="s">
        <v>64</v>
      </c>
      <c r="C199" s="4" t="s">
        <v>190</v>
      </c>
      <c r="D199" s="4" t="s">
        <v>579</v>
      </c>
      <c r="E199" s="4" t="s">
        <v>187</v>
      </c>
      <c r="F199" s="4" t="s">
        <v>159</v>
      </c>
      <c r="G199" s="4">
        <v>3263</v>
      </c>
      <c r="H199" s="4" t="s">
        <v>147</v>
      </c>
      <c r="I199" s="4" t="s">
        <v>147</v>
      </c>
      <c r="J199" s="4" t="s">
        <v>147</v>
      </c>
      <c r="K199" s="4">
        <v>167</v>
      </c>
      <c r="L199" s="4">
        <v>1160</v>
      </c>
      <c r="M199" s="4" t="s">
        <v>138</v>
      </c>
      <c r="N199" s="4" t="s">
        <v>148</v>
      </c>
      <c r="O199" s="6">
        <v>5.95</v>
      </c>
      <c r="P199" s="4" t="s">
        <v>147</v>
      </c>
      <c r="Q199" s="4" t="s">
        <v>140</v>
      </c>
      <c r="R199" s="4" t="s">
        <v>183</v>
      </c>
    </row>
    <row r="200" spans="1:18">
      <c r="A200" s="4" t="s">
        <v>580</v>
      </c>
      <c r="B200" s="4" t="s">
        <v>81</v>
      </c>
      <c r="C200" s="4" t="s">
        <v>209</v>
      </c>
      <c r="D200" s="4" t="s">
        <v>581</v>
      </c>
      <c r="E200" s="4" t="s">
        <v>136</v>
      </c>
      <c r="F200" s="4" t="s">
        <v>181</v>
      </c>
      <c r="G200" s="4">
        <v>31000</v>
      </c>
      <c r="H200" s="4" t="s">
        <v>147</v>
      </c>
      <c r="I200" s="4" t="s">
        <v>147</v>
      </c>
      <c r="J200" s="4" t="s">
        <v>147</v>
      </c>
      <c r="K200" s="4">
        <v>11000</v>
      </c>
      <c r="L200" s="4">
        <v>11000</v>
      </c>
      <c r="M200" s="4" t="s">
        <v>155</v>
      </c>
      <c r="N200" s="4" t="s">
        <v>164</v>
      </c>
      <c r="O200" s="6">
        <v>0</v>
      </c>
      <c r="P200" s="4" t="s">
        <v>147</v>
      </c>
      <c r="Q200" s="4" t="s">
        <v>140</v>
      </c>
      <c r="R200" s="4" t="s">
        <v>141</v>
      </c>
    </row>
    <row r="201" spans="1:18">
      <c r="A201" s="4" t="s">
        <v>582</v>
      </c>
      <c r="B201" s="4" t="s">
        <v>81</v>
      </c>
      <c r="C201" s="4" t="s">
        <v>209</v>
      </c>
      <c r="D201" s="4" t="s">
        <v>583</v>
      </c>
      <c r="E201" s="4" t="s">
        <v>136</v>
      </c>
      <c r="F201" s="4" t="s">
        <v>159</v>
      </c>
      <c r="G201" s="4">
        <v>636655</v>
      </c>
      <c r="H201" s="4">
        <v>605671</v>
      </c>
      <c r="I201" s="4">
        <v>606420</v>
      </c>
      <c r="J201" s="4">
        <v>291826</v>
      </c>
      <c r="K201" s="4">
        <v>540927</v>
      </c>
      <c r="L201" s="4">
        <v>596229</v>
      </c>
      <c r="M201" s="4" t="s">
        <v>138</v>
      </c>
      <c r="N201" s="4" t="s">
        <v>167</v>
      </c>
      <c r="O201" s="6">
        <v>0.1</v>
      </c>
      <c r="P201" s="6">
        <v>-0.02</v>
      </c>
      <c r="Q201" s="4" t="s">
        <v>140</v>
      </c>
      <c r="R201" s="4" t="s">
        <v>141</v>
      </c>
    </row>
    <row r="202" spans="1:18">
      <c r="A202" s="4" t="s">
        <v>584</v>
      </c>
      <c r="B202" s="4" t="s">
        <v>70</v>
      </c>
      <c r="C202" s="4" t="s">
        <v>328</v>
      </c>
      <c r="D202" s="4" t="s">
        <v>585</v>
      </c>
      <c r="E202" s="4" t="s">
        <v>136</v>
      </c>
      <c r="F202" s="4" t="s">
        <v>159</v>
      </c>
      <c r="G202" s="4">
        <v>9078</v>
      </c>
      <c r="H202" s="4">
        <v>9628</v>
      </c>
      <c r="I202" s="4">
        <v>9786</v>
      </c>
      <c r="J202" s="4">
        <v>161</v>
      </c>
      <c r="K202" s="4">
        <v>1455</v>
      </c>
      <c r="L202" s="4">
        <v>4597</v>
      </c>
      <c r="M202" s="4" t="s">
        <v>138</v>
      </c>
      <c r="N202" s="4" t="s">
        <v>148</v>
      </c>
      <c r="O202" s="6">
        <v>2.16</v>
      </c>
      <c r="P202" s="6">
        <v>-0.53</v>
      </c>
      <c r="Q202" s="4" t="s">
        <v>140</v>
      </c>
      <c r="R202" s="4" t="s">
        <v>216</v>
      </c>
    </row>
    <row r="203" spans="1:18">
      <c r="A203" s="3" t="s">
        <v>586</v>
      </c>
      <c r="B203" s="4" t="s">
        <v>70</v>
      </c>
      <c r="C203" s="4" t="s">
        <v>328</v>
      </c>
      <c r="D203" s="4" t="s">
        <v>587</v>
      </c>
      <c r="E203" s="4" t="s">
        <v>136</v>
      </c>
      <c r="F203" s="3" t="s">
        <v>146</v>
      </c>
      <c r="G203" s="4">
        <v>80453</v>
      </c>
      <c r="H203" s="4">
        <v>77700</v>
      </c>
      <c r="I203" s="4">
        <v>77552</v>
      </c>
      <c r="J203" s="4">
        <v>22000</v>
      </c>
      <c r="K203" s="5">
        <v>45274</v>
      </c>
      <c r="L203" s="4">
        <v>62485</v>
      </c>
      <c r="M203" s="3" t="s">
        <v>138</v>
      </c>
      <c r="N203" s="4" t="s">
        <v>182</v>
      </c>
      <c r="O203" s="6">
        <v>0.38</v>
      </c>
      <c r="P203" s="6">
        <v>-0.19</v>
      </c>
      <c r="Q203" s="3" t="s">
        <v>140</v>
      </c>
      <c r="R203" s="4" t="s">
        <v>147</v>
      </c>
    </row>
    <row r="204" spans="1:18">
      <c r="A204" s="4" t="s">
        <v>588</v>
      </c>
      <c r="B204" s="4" t="s">
        <v>33</v>
      </c>
      <c r="C204" s="4" t="s">
        <v>34</v>
      </c>
      <c r="D204" s="4" t="s">
        <v>33</v>
      </c>
      <c r="E204" s="4" t="s">
        <v>145</v>
      </c>
      <c r="F204" s="4" t="s">
        <v>177</v>
      </c>
      <c r="G204" s="4">
        <v>56985</v>
      </c>
      <c r="H204" s="4">
        <v>66914</v>
      </c>
      <c r="I204" s="4">
        <v>70914</v>
      </c>
      <c r="J204" s="4">
        <v>37965</v>
      </c>
      <c r="K204" s="4">
        <v>53314</v>
      </c>
      <c r="L204" s="4">
        <v>60635</v>
      </c>
      <c r="M204" s="4" t="s">
        <v>138</v>
      </c>
      <c r="N204" s="4" t="s">
        <v>182</v>
      </c>
      <c r="O204" s="6">
        <v>0.14000000000000001</v>
      </c>
      <c r="P204" s="6">
        <v>-0.14000000000000001</v>
      </c>
      <c r="Q204" s="4" t="s">
        <v>140</v>
      </c>
      <c r="R204" s="4" t="s">
        <v>216</v>
      </c>
    </row>
    <row r="205" spans="1:18">
      <c r="A205" s="3" t="s">
        <v>589</v>
      </c>
      <c r="B205" s="4" t="s">
        <v>37</v>
      </c>
      <c r="C205" s="4" t="s">
        <v>290</v>
      </c>
      <c r="D205" s="4" t="s">
        <v>590</v>
      </c>
      <c r="E205" s="4" t="s">
        <v>145</v>
      </c>
      <c r="F205" s="4" t="s">
        <v>154</v>
      </c>
      <c r="G205" s="4">
        <v>12505</v>
      </c>
      <c r="H205" s="4">
        <v>13218</v>
      </c>
      <c r="I205" s="4">
        <v>13649</v>
      </c>
      <c r="J205" s="4">
        <v>813</v>
      </c>
      <c r="K205" s="4">
        <v>129</v>
      </c>
      <c r="L205" s="4">
        <v>1945</v>
      </c>
      <c r="M205" s="3" t="s">
        <v>138</v>
      </c>
      <c r="N205" s="4" t="s">
        <v>148</v>
      </c>
      <c r="O205" s="6">
        <v>14.08</v>
      </c>
      <c r="P205" s="6">
        <v>-0.86</v>
      </c>
      <c r="Q205" s="3" t="s">
        <v>140</v>
      </c>
      <c r="R205" s="4" t="s">
        <v>147</v>
      </c>
    </row>
    <row r="206" spans="1:18">
      <c r="A206" s="3" t="s">
        <v>591</v>
      </c>
      <c r="B206" s="4" t="s">
        <v>37</v>
      </c>
      <c r="C206" s="4" t="s">
        <v>290</v>
      </c>
      <c r="D206" s="4" t="s">
        <v>592</v>
      </c>
      <c r="E206" s="4" t="s">
        <v>136</v>
      </c>
      <c r="F206" s="3" t="s">
        <v>250</v>
      </c>
      <c r="G206" s="4">
        <v>76754</v>
      </c>
      <c r="H206" s="4">
        <v>69130</v>
      </c>
      <c r="I206" s="4">
        <v>68905</v>
      </c>
      <c r="J206" s="4">
        <v>15353</v>
      </c>
      <c r="K206" s="5">
        <v>29854</v>
      </c>
      <c r="L206" s="4">
        <v>38833</v>
      </c>
      <c r="M206" s="3" t="s">
        <v>138</v>
      </c>
      <c r="N206" s="4" t="s">
        <v>171</v>
      </c>
      <c r="O206" s="6">
        <v>0.3</v>
      </c>
      <c r="P206" s="6">
        <v>-0.44</v>
      </c>
      <c r="Q206" s="3" t="s">
        <v>140</v>
      </c>
      <c r="R206" s="4" t="s">
        <v>216</v>
      </c>
    </row>
    <row r="207" spans="1:18">
      <c r="A207" s="4" t="s">
        <v>593</v>
      </c>
      <c r="B207" s="4" t="s">
        <v>64</v>
      </c>
      <c r="C207" s="4" t="s">
        <v>445</v>
      </c>
      <c r="D207" s="4" t="s">
        <v>594</v>
      </c>
      <c r="E207" s="4" t="s">
        <v>145</v>
      </c>
      <c r="F207" s="4" t="s">
        <v>401</v>
      </c>
      <c r="G207" s="4" t="s">
        <v>147</v>
      </c>
      <c r="H207" s="4">
        <v>330630</v>
      </c>
      <c r="I207" s="4">
        <v>334351</v>
      </c>
      <c r="J207" s="4">
        <v>196070</v>
      </c>
      <c r="K207" s="4">
        <v>152325</v>
      </c>
      <c r="L207" s="4">
        <v>216405</v>
      </c>
      <c r="M207" s="4" t="s">
        <v>155</v>
      </c>
      <c r="N207" s="4" t="s">
        <v>167</v>
      </c>
      <c r="O207" s="6">
        <v>0.42</v>
      </c>
      <c r="P207" s="6">
        <v>-0.35</v>
      </c>
      <c r="Q207" s="4" t="s">
        <v>149</v>
      </c>
      <c r="R207" s="4" t="s">
        <v>150</v>
      </c>
    </row>
    <row r="208" spans="1:18">
      <c r="A208" s="4" t="s">
        <v>595</v>
      </c>
      <c r="B208" s="4" t="s">
        <v>53</v>
      </c>
      <c r="C208" s="4" t="s">
        <v>596</v>
      </c>
      <c r="D208" s="4" t="s">
        <v>597</v>
      </c>
      <c r="E208" s="4" t="s">
        <v>136</v>
      </c>
      <c r="F208" s="4" t="s">
        <v>146</v>
      </c>
      <c r="G208" s="4" t="s">
        <v>147</v>
      </c>
      <c r="H208" s="4">
        <v>138</v>
      </c>
      <c r="I208" s="4">
        <v>141</v>
      </c>
      <c r="J208" s="4" t="s">
        <v>147</v>
      </c>
      <c r="K208" s="4">
        <v>0</v>
      </c>
      <c r="L208" s="4">
        <v>169</v>
      </c>
      <c r="M208" s="4" t="s">
        <v>138</v>
      </c>
      <c r="N208" s="4" t="s">
        <v>148</v>
      </c>
      <c r="O208" s="4" t="s">
        <v>147</v>
      </c>
      <c r="P208" s="6">
        <v>0.2</v>
      </c>
      <c r="Q208" s="4" t="s">
        <v>149</v>
      </c>
      <c r="R208" s="4" t="s">
        <v>150</v>
      </c>
    </row>
    <row r="209" spans="1:18">
      <c r="A209" s="4" t="s">
        <v>598</v>
      </c>
      <c r="B209" s="4" t="s">
        <v>37</v>
      </c>
      <c r="C209" s="4" t="s">
        <v>290</v>
      </c>
      <c r="D209" s="4" t="s">
        <v>299</v>
      </c>
      <c r="E209" s="4" t="s">
        <v>136</v>
      </c>
      <c r="F209" s="4" t="s">
        <v>435</v>
      </c>
      <c r="G209" s="4" t="s">
        <v>147</v>
      </c>
      <c r="H209" s="4" t="s">
        <v>147</v>
      </c>
      <c r="I209" s="4" t="s">
        <v>147</v>
      </c>
      <c r="J209" s="4">
        <v>1920</v>
      </c>
      <c r="K209" s="4">
        <v>3500</v>
      </c>
      <c r="L209" s="4">
        <v>4500</v>
      </c>
      <c r="M209" s="4" t="s">
        <v>138</v>
      </c>
      <c r="N209" s="4" t="s">
        <v>148</v>
      </c>
      <c r="O209" s="6">
        <v>0.28999999999999998</v>
      </c>
      <c r="P209" s="4" t="s">
        <v>147</v>
      </c>
      <c r="Q209" s="4" t="s">
        <v>140</v>
      </c>
      <c r="R209" s="4" t="s">
        <v>160</v>
      </c>
    </row>
    <row r="210" spans="1:18">
      <c r="A210" s="4" t="s">
        <v>599</v>
      </c>
      <c r="B210" s="4" t="s">
        <v>64</v>
      </c>
      <c r="C210" s="4" t="s">
        <v>255</v>
      </c>
      <c r="D210" s="4" t="s">
        <v>600</v>
      </c>
      <c r="E210" s="4" t="s">
        <v>136</v>
      </c>
      <c r="F210" s="4" t="s">
        <v>277</v>
      </c>
      <c r="G210" s="4">
        <v>4070</v>
      </c>
      <c r="H210" s="4" t="s">
        <v>147</v>
      </c>
      <c r="I210" s="4" t="s">
        <v>147</v>
      </c>
      <c r="J210" s="4" t="s">
        <v>147</v>
      </c>
      <c r="K210" s="4">
        <v>22000</v>
      </c>
      <c r="L210" s="4">
        <v>35000</v>
      </c>
      <c r="M210" s="4" t="s">
        <v>155</v>
      </c>
      <c r="N210" s="4" t="s">
        <v>171</v>
      </c>
      <c r="O210" s="6">
        <v>0.59</v>
      </c>
      <c r="P210" s="4" t="s">
        <v>147</v>
      </c>
      <c r="Q210" s="4" t="s">
        <v>140</v>
      </c>
      <c r="R210" s="4" t="s">
        <v>216</v>
      </c>
    </row>
    <row r="211" spans="1:18">
      <c r="A211" s="3" t="s">
        <v>601</v>
      </c>
      <c r="B211" s="4" t="s">
        <v>33</v>
      </c>
      <c r="C211" s="4" t="s">
        <v>34</v>
      </c>
      <c r="D211" s="4" t="s">
        <v>33</v>
      </c>
      <c r="E211" s="4" t="s">
        <v>145</v>
      </c>
      <c r="F211" s="4" t="s">
        <v>202</v>
      </c>
      <c r="G211" s="4">
        <v>534723</v>
      </c>
      <c r="H211" s="4">
        <v>579612</v>
      </c>
      <c r="I211" s="4">
        <v>620936</v>
      </c>
      <c r="J211" s="4">
        <v>114963</v>
      </c>
      <c r="K211" s="5">
        <v>95313</v>
      </c>
      <c r="L211" s="4">
        <v>438092</v>
      </c>
      <c r="M211" s="3" t="s">
        <v>138</v>
      </c>
      <c r="N211" s="4" t="s">
        <v>167</v>
      </c>
      <c r="O211" s="6">
        <v>3.6</v>
      </c>
      <c r="P211" s="6">
        <v>-0.28999999999999998</v>
      </c>
      <c r="Q211" s="3" t="s">
        <v>140</v>
      </c>
      <c r="R211" s="4" t="s">
        <v>141</v>
      </c>
    </row>
    <row r="212" spans="1:18">
      <c r="A212" s="3" t="s">
        <v>602</v>
      </c>
      <c r="B212" s="4" t="s">
        <v>70</v>
      </c>
      <c r="C212" s="4" t="s">
        <v>228</v>
      </c>
      <c r="D212" s="4" t="s">
        <v>603</v>
      </c>
      <c r="E212" s="4" t="s">
        <v>136</v>
      </c>
      <c r="F212" s="4" t="s">
        <v>137</v>
      </c>
      <c r="G212" s="4">
        <v>11744</v>
      </c>
      <c r="H212" s="4">
        <v>11098</v>
      </c>
      <c r="I212" s="4">
        <v>10297</v>
      </c>
      <c r="J212" s="4" t="s">
        <v>604</v>
      </c>
      <c r="K212" s="5">
        <v>2800</v>
      </c>
      <c r="L212" s="4">
        <v>8016</v>
      </c>
      <c r="M212" s="3" t="s">
        <v>138</v>
      </c>
      <c r="N212" s="4" t="s">
        <v>148</v>
      </c>
      <c r="O212" s="6">
        <v>1.86</v>
      </c>
      <c r="P212" s="6">
        <v>-0.22</v>
      </c>
      <c r="Q212" s="3" t="s">
        <v>140</v>
      </c>
      <c r="R212" s="4" t="s">
        <v>198</v>
      </c>
    </row>
    <row r="213" spans="1:18">
      <c r="A213" s="3" t="s">
        <v>605</v>
      </c>
      <c r="B213" s="4" t="s">
        <v>64</v>
      </c>
      <c r="C213" s="4" t="s">
        <v>486</v>
      </c>
      <c r="D213" s="4" t="s">
        <v>606</v>
      </c>
      <c r="E213" s="4" t="s">
        <v>136</v>
      </c>
      <c r="F213" s="4" t="s">
        <v>159</v>
      </c>
      <c r="G213" s="4" t="s">
        <v>147</v>
      </c>
      <c r="H213" s="4">
        <v>18427</v>
      </c>
      <c r="I213" s="4">
        <v>22483</v>
      </c>
      <c r="J213" s="4">
        <v>2494</v>
      </c>
      <c r="K213" s="4">
        <v>440</v>
      </c>
      <c r="L213" s="4">
        <v>1331</v>
      </c>
      <c r="M213" s="3" t="s">
        <v>138</v>
      </c>
      <c r="N213" s="4" t="s">
        <v>148</v>
      </c>
      <c r="O213" s="6">
        <v>2.0299999999999998</v>
      </c>
      <c r="P213" s="6">
        <v>-0.94</v>
      </c>
      <c r="Q213" s="3" t="s">
        <v>140</v>
      </c>
      <c r="R213" s="4" t="s">
        <v>147</v>
      </c>
    </row>
    <row r="214" spans="1:18">
      <c r="A214" s="4" t="s">
        <v>607</v>
      </c>
      <c r="B214" s="4" t="s">
        <v>53</v>
      </c>
      <c r="C214" s="4" t="s">
        <v>152</v>
      </c>
      <c r="D214" s="4" t="s">
        <v>608</v>
      </c>
      <c r="E214" s="4" t="s">
        <v>136</v>
      </c>
      <c r="F214" s="4" t="s">
        <v>154</v>
      </c>
      <c r="G214" s="4">
        <v>1207</v>
      </c>
      <c r="H214" s="4">
        <v>1006</v>
      </c>
      <c r="I214" s="4">
        <v>958</v>
      </c>
      <c r="J214" s="4" t="s">
        <v>147</v>
      </c>
      <c r="K214" s="4">
        <v>120</v>
      </c>
      <c r="L214" s="4">
        <v>668</v>
      </c>
      <c r="M214" s="4" t="s">
        <v>138</v>
      </c>
      <c r="N214" s="4" t="s">
        <v>148</v>
      </c>
      <c r="O214" s="6">
        <v>4.57</v>
      </c>
      <c r="P214" s="6">
        <v>-0.3</v>
      </c>
      <c r="Q214" s="4" t="s">
        <v>140</v>
      </c>
      <c r="R214" s="4" t="s">
        <v>425</v>
      </c>
    </row>
    <row r="215" spans="1:18">
      <c r="A215" s="4" t="s">
        <v>609</v>
      </c>
      <c r="B215" s="4" t="s">
        <v>64</v>
      </c>
      <c r="C215" s="4" t="s">
        <v>486</v>
      </c>
      <c r="D215" s="4" t="s">
        <v>610</v>
      </c>
      <c r="E215" s="4" t="s">
        <v>145</v>
      </c>
      <c r="F215" s="4" t="s">
        <v>177</v>
      </c>
      <c r="G215" s="4">
        <v>188245</v>
      </c>
      <c r="H215" s="4">
        <v>172247</v>
      </c>
      <c r="I215" s="4">
        <v>189100</v>
      </c>
      <c r="J215" s="4">
        <v>132087</v>
      </c>
      <c r="K215" s="4">
        <v>166526</v>
      </c>
      <c r="L215" s="4">
        <v>172013</v>
      </c>
      <c r="M215" s="4" t="s">
        <v>155</v>
      </c>
      <c r="N215" s="4" t="s">
        <v>139</v>
      </c>
      <c r="O215" s="6">
        <v>0.03</v>
      </c>
      <c r="P215" s="6">
        <v>-0.09</v>
      </c>
      <c r="Q215" s="4" t="s">
        <v>140</v>
      </c>
      <c r="R215" s="4" t="s">
        <v>216</v>
      </c>
    </row>
    <row r="216" spans="1:18">
      <c r="A216" s="4" t="s">
        <v>611</v>
      </c>
      <c r="B216" s="4" t="s">
        <v>64</v>
      </c>
      <c r="C216" s="4" t="s">
        <v>612</v>
      </c>
      <c r="D216" s="4" t="s">
        <v>194</v>
      </c>
      <c r="E216" s="4" t="s">
        <v>187</v>
      </c>
      <c r="F216" s="4" t="s">
        <v>154</v>
      </c>
      <c r="G216" s="4">
        <v>2500</v>
      </c>
      <c r="H216" s="4">
        <v>2500</v>
      </c>
      <c r="I216" s="4">
        <v>3032</v>
      </c>
      <c r="J216" s="4">
        <v>76</v>
      </c>
      <c r="K216" s="4">
        <v>282</v>
      </c>
      <c r="L216" s="4">
        <v>2500</v>
      </c>
      <c r="M216" s="4" t="s">
        <v>155</v>
      </c>
      <c r="N216" s="4" t="s">
        <v>148</v>
      </c>
      <c r="O216" s="6">
        <v>7.87</v>
      </c>
      <c r="P216" s="6">
        <v>-0.18</v>
      </c>
      <c r="Q216" s="4" t="s">
        <v>140</v>
      </c>
      <c r="R216" s="4" t="s">
        <v>198</v>
      </c>
    </row>
    <row r="217" spans="1:18">
      <c r="A217" s="4" t="s">
        <v>613</v>
      </c>
      <c r="B217" s="4" t="s">
        <v>70</v>
      </c>
      <c r="C217" s="4" t="s">
        <v>281</v>
      </c>
      <c r="D217" s="4" t="s">
        <v>614</v>
      </c>
      <c r="E217" s="4" t="s">
        <v>136</v>
      </c>
      <c r="F217" s="4" t="s">
        <v>146</v>
      </c>
      <c r="G217" s="4" t="s">
        <v>147</v>
      </c>
      <c r="H217" s="4">
        <v>1500</v>
      </c>
      <c r="I217" s="4">
        <v>1200</v>
      </c>
      <c r="J217" s="4" t="s">
        <v>147</v>
      </c>
      <c r="K217" s="4">
        <v>150</v>
      </c>
      <c r="L217" s="4">
        <v>471</v>
      </c>
      <c r="M217" s="4" t="s">
        <v>138</v>
      </c>
      <c r="N217" s="4" t="s">
        <v>148</v>
      </c>
      <c r="O217" s="6">
        <v>2.14</v>
      </c>
      <c r="P217" s="6">
        <v>-0.61</v>
      </c>
      <c r="Q217" s="4" t="s">
        <v>140</v>
      </c>
      <c r="R217" s="4" t="s">
        <v>198</v>
      </c>
    </row>
    <row r="218" spans="1:18">
      <c r="A218" s="3" t="s">
        <v>615</v>
      </c>
      <c r="B218" s="4" t="s">
        <v>64</v>
      </c>
      <c r="C218" s="4" t="s">
        <v>220</v>
      </c>
      <c r="D218" s="4" t="s">
        <v>616</v>
      </c>
      <c r="E218" s="4" t="s">
        <v>136</v>
      </c>
      <c r="F218" s="4" t="s">
        <v>159</v>
      </c>
      <c r="G218" s="4">
        <v>29123</v>
      </c>
      <c r="H218" s="4">
        <v>25270</v>
      </c>
      <c r="I218" s="4">
        <v>26404</v>
      </c>
      <c r="J218" s="4">
        <v>860</v>
      </c>
      <c r="K218" s="5">
        <v>4683</v>
      </c>
      <c r="L218" s="4" t="s">
        <v>147</v>
      </c>
      <c r="M218" s="3" t="s">
        <v>138</v>
      </c>
      <c r="N218" s="3" t="s">
        <v>147</v>
      </c>
      <c r="O218" s="4" t="s">
        <v>147</v>
      </c>
      <c r="P218" s="4" t="s">
        <v>147</v>
      </c>
      <c r="Q218" s="3" t="s">
        <v>140</v>
      </c>
      <c r="R218" s="4" t="s">
        <v>147</v>
      </c>
    </row>
    <row r="219" spans="1:18">
      <c r="A219" s="4" t="s">
        <v>617</v>
      </c>
      <c r="B219" s="4" t="s">
        <v>81</v>
      </c>
      <c r="C219" s="4" t="s">
        <v>336</v>
      </c>
      <c r="D219" s="4" t="s">
        <v>618</v>
      </c>
      <c r="E219" s="4" t="s">
        <v>187</v>
      </c>
      <c r="F219" s="4" t="s">
        <v>277</v>
      </c>
      <c r="G219" s="4">
        <v>100000</v>
      </c>
      <c r="H219" s="4" t="s">
        <v>147</v>
      </c>
      <c r="I219" s="4" t="s">
        <v>147</v>
      </c>
      <c r="J219" s="4" t="s">
        <v>147</v>
      </c>
      <c r="K219" s="4">
        <v>100000</v>
      </c>
      <c r="L219" s="4">
        <v>80000</v>
      </c>
      <c r="M219" s="4" t="s">
        <v>155</v>
      </c>
      <c r="N219" s="4" t="s">
        <v>182</v>
      </c>
      <c r="O219" s="6">
        <v>-0.2</v>
      </c>
      <c r="P219" s="4" t="s">
        <v>147</v>
      </c>
      <c r="Q219" s="4" t="s">
        <v>140</v>
      </c>
      <c r="R219" s="4" t="s">
        <v>183</v>
      </c>
    </row>
    <row r="220" spans="1:18">
      <c r="A220" s="3" t="s">
        <v>619</v>
      </c>
      <c r="B220" s="4" t="s">
        <v>70</v>
      </c>
      <c r="C220" s="4" t="s">
        <v>281</v>
      </c>
      <c r="D220" s="4" t="s">
        <v>620</v>
      </c>
      <c r="E220" s="4" t="s">
        <v>136</v>
      </c>
      <c r="F220" s="4" t="s">
        <v>137</v>
      </c>
      <c r="G220" s="4">
        <v>10133</v>
      </c>
      <c r="H220" s="4">
        <v>10145</v>
      </c>
      <c r="I220" s="4">
        <v>10298</v>
      </c>
      <c r="J220" s="4">
        <v>3715</v>
      </c>
      <c r="K220" s="5">
        <v>7358</v>
      </c>
      <c r="L220" s="4">
        <v>7872</v>
      </c>
      <c r="M220" s="3" t="s">
        <v>138</v>
      </c>
      <c r="N220" s="4" t="s">
        <v>148</v>
      </c>
      <c r="O220" s="6">
        <v>7.0000000000000007E-2</v>
      </c>
      <c r="P220" s="6">
        <v>-0.24</v>
      </c>
      <c r="Q220" s="3" t="s">
        <v>140</v>
      </c>
      <c r="R220" s="4" t="s">
        <v>160</v>
      </c>
    </row>
    <row r="221" spans="1:18">
      <c r="A221" s="4" t="s">
        <v>621</v>
      </c>
      <c r="B221" s="4" t="s">
        <v>169</v>
      </c>
      <c r="C221" s="4" t="s">
        <v>170</v>
      </c>
      <c r="D221" s="4" t="s">
        <v>622</v>
      </c>
      <c r="E221" s="4" t="s">
        <v>145</v>
      </c>
      <c r="F221" s="4" t="s">
        <v>154</v>
      </c>
      <c r="G221" s="4">
        <v>66646</v>
      </c>
      <c r="H221" s="4">
        <v>82232</v>
      </c>
      <c r="I221" s="4">
        <v>80823</v>
      </c>
      <c r="J221" s="4">
        <v>15499</v>
      </c>
      <c r="K221" s="4">
        <v>23023</v>
      </c>
      <c r="L221" s="4">
        <v>57630</v>
      </c>
      <c r="M221" s="4" t="s">
        <v>138</v>
      </c>
      <c r="N221" s="4" t="s">
        <v>182</v>
      </c>
      <c r="O221" s="6">
        <v>1.5</v>
      </c>
      <c r="P221" s="6">
        <v>-0.28999999999999998</v>
      </c>
      <c r="Q221" s="4" t="s">
        <v>149</v>
      </c>
      <c r="R221" s="4" t="s">
        <v>150</v>
      </c>
    </row>
    <row r="222" spans="1:18">
      <c r="A222" s="3" t="s">
        <v>623</v>
      </c>
      <c r="B222" s="4" t="s">
        <v>169</v>
      </c>
      <c r="C222" s="4" t="s">
        <v>196</v>
      </c>
      <c r="D222" s="4" t="s">
        <v>376</v>
      </c>
      <c r="E222" s="4" t="s">
        <v>145</v>
      </c>
      <c r="F222" s="3" t="s">
        <v>250</v>
      </c>
      <c r="G222" s="4">
        <v>154135</v>
      </c>
      <c r="H222" s="4">
        <v>154701</v>
      </c>
      <c r="I222" s="4">
        <v>160815</v>
      </c>
      <c r="J222" s="4">
        <v>40408</v>
      </c>
      <c r="K222" s="4">
        <v>0</v>
      </c>
      <c r="L222" s="4">
        <v>171024</v>
      </c>
      <c r="M222" s="3" t="s">
        <v>138</v>
      </c>
      <c r="N222" s="4" t="s">
        <v>139</v>
      </c>
      <c r="O222" s="4" t="s">
        <v>147</v>
      </c>
      <c r="P222" s="6">
        <v>0.06</v>
      </c>
      <c r="Q222" s="3" t="s">
        <v>140</v>
      </c>
      <c r="R222" s="4" t="s">
        <v>160</v>
      </c>
    </row>
    <row r="223" spans="1:18">
      <c r="A223" s="4" t="s">
        <v>624</v>
      </c>
      <c r="B223" s="4" t="s">
        <v>70</v>
      </c>
      <c r="C223" s="4" t="s">
        <v>281</v>
      </c>
      <c r="D223" s="4" t="s">
        <v>69</v>
      </c>
      <c r="E223" s="4" t="s">
        <v>145</v>
      </c>
      <c r="F223" s="4" t="s">
        <v>137</v>
      </c>
      <c r="G223" s="4">
        <v>73896</v>
      </c>
      <c r="H223" s="4">
        <v>80026</v>
      </c>
      <c r="I223" s="4">
        <v>78229</v>
      </c>
      <c r="J223" s="4">
        <v>13580</v>
      </c>
      <c r="K223" s="4">
        <v>12865</v>
      </c>
      <c r="L223" s="4">
        <v>57429</v>
      </c>
      <c r="M223" s="4" t="s">
        <v>138</v>
      </c>
      <c r="N223" s="4" t="s">
        <v>182</v>
      </c>
      <c r="O223" s="6">
        <v>3.46</v>
      </c>
      <c r="P223" s="6">
        <v>-0.27</v>
      </c>
      <c r="Q223" s="4" t="s">
        <v>149</v>
      </c>
      <c r="R223" s="4" t="s">
        <v>150</v>
      </c>
    </row>
    <row r="224" spans="1:18">
      <c r="A224" s="3" t="s">
        <v>625</v>
      </c>
      <c r="B224" s="4" t="s">
        <v>64</v>
      </c>
      <c r="C224" s="4" t="s">
        <v>220</v>
      </c>
      <c r="D224" s="4" t="s">
        <v>626</v>
      </c>
      <c r="E224" s="4" t="s">
        <v>136</v>
      </c>
      <c r="F224" s="4" t="s">
        <v>159</v>
      </c>
      <c r="G224" s="4">
        <v>487679</v>
      </c>
      <c r="H224" s="4">
        <v>483754</v>
      </c>
      <c r="I224" s="4">
        <v>524807</v>
      </c>
      <c r="J224" s="4">
        <v>430975</v>
      </c>
      <c r="K224" s="5">
        <v>553041</v>
      </c>
      <c r="L224" s="4">
        <v>536672</v>
      </c>
      <c r="M224" s="3" t="s">
        <v>138</v>
      </c>
      <c r="N224" s="4" t="s">
        <v>167</v>
      </c>
      <c r="O224" s="6">
        <v>-0.03</v>
      </c>
      <c r="P224" s="6">
        <v>0.02</v>
      </c>
      <c r="Q224" s="3" t="s">
        <v>140</v>
      </c>
      <c r="R224" s="4" t="s">
        <v>147</v>
      </c>
    </row>
    <row r="225" spans="1:18">
      <c r="A225" s="3" t="s">
        <v>627</v>
      </c>
      <c r="B225" s="4" t="s">
        <v>81</v>
      </c>
      <c r="C225" s="4" t="s">
        <v>394</v>
      </c>
      <c r="D225" s="4" t="s">
        <v>628</v>
      </c>
      <c r="E225" s="4" t="s">
        <v>136</v>
      </c>
      <c r="F225" s="3" t="s">
        <v>215</v>
      </c>
      <c r="G225" s="4">
        <v>653065</v>
      </c>
      <c r="H225" s="4">
        <v>657443</v>
      </c>
      <c r="I225" s="4">
        <v>666997</v>
      </c>
      <c r="J225" s="4">
        <v>404589</v>
      </c>
      <c r="K225" s="5">
        <v>448588</v>
      </c>
      <c r="L225" s="4">
        <v>541351</v>
      </c>
      <c r="M225" s="3" t="s">
        <v>138</v>
      </c>
      <c r="N225" s="4" t="s">
        <v>167</v>
      </c>
      <c r="O225" s="6">
        <v>0.21</v>
      </c>
      <c r="P225" s="6">
        <v>-0.19</v>
      </c>
      <c r="Q225" s="3" t="s">
        <v>140</v>
      </c>
      <c r="R225" s="4" t="s">
        <v>147</v>
      </c>
    </row>
    <row r="226" spans="1:18">
      <c r="A226" s="4" t="s">
        <v>629</v>
      </c>
      <c r="B226" s="4" t="s">
        <v>45</v>
      </c>
      <c r="C226" s="4" t="s">
        <v>271</v>
      </c>
      <c r="D226" s="4" t="s">
        <v>630</v>
      </c>
      <c r="E226" s="4" t="s">
        <v>136</v>
      </c>
      <c r="F226" s="4" t="s">
        <v>154</v>
      </c>
      <c r="G226" s="4">
        <v>1128</v>
      </c>
      <c r="H226" s="4">
        <v>1000</v>
      </c>
      <c r="I226" s="4">
        <v>1091</v>
      </c>
      <c r="J226" s="4">
        <v>0</v>
      </c>
      <c r="K226" s="4">
        <v>793</v>
      </c>
      <c r="L226" s="4">
        <v>1853</v>
      </c>
      <c r="M226" s="4" t="s">
        <v>138</v>
      </c>
      <c r="N226" s="4" t="s">
        <v>148</v>
      </c>
      <c r="O226" s="6">
        <v>1.34</v>
      </c>
      <c r="P226" s="6">
        <v>0.7</v>
      </c>
      <c r="Q226" s="4" t="s">
        <v>149</v>
      </c>
      <c r="R226" s="4" t="s">
        <v>150</v>
      </c>
    </row>
    <row r="227" spans="1:18">
      <c r="A227" s="7" t="s">
        <v>631</v>
      </c>
      <c r="B227" s="4" t="s">
        <v>45</v>
      </c>
      <c r="C227" s="4" t="s">
        <v>271</v>
      </c>
      <c r="D227" s="4" t="s">
        <v>83</v>
      </c>
      <c r="E227" s="4" t="s">
        <v>145</v>
      </c>
      <c r="F227" s="4" t="s">
        <v>154</v>
      </c>
      <c r="G227" s="4" t="s">
        <v>147</v>
      </c>
      <c r="H227" s="4" t="s">
        <v>147</v>
      </c>
      <c r="I227" s="4" t="s">
        <v>147</v>
      </c>
      <c r="J227" s="4" t="s">
        <v>147</v>
      </c>
      <c r="K227" s="5">
        <v>11640</v>
      </c>
      <c r="L227" s="4">
        <v>18508</v>
      </c>
      <c r="M227" s="3"/>
      <c r="N227" s="4" t="s">
        <v>164</v>
      </c>
      <c r="O227" s="6">
        <v>0.59</v>
      </c>
      <c r="P227" s="4" t="s">
        <v>147</v>
      </c>
      <c r="Q227" s="7" t="s">
        <v>140</v>
      </c>
      <c r="R227" s="4" t="s">
        <v>147</v>
      </c>
    </row>
    <row r="228" spans="1:18">
      <c r="A228" s="7" t="s">
        <v>632</v>
      </c>
      <c r="B228" s="4" t="s">
        <v>45</v>
      </c>
      <c r="C228" s="4" t="s">
        <v>271</v>
      </c>
      <c r="D228" s="4" t="s">
        <v>83</v>
      </c>
      <c r="E228" s="4" t="s">
        <v>145</v>
      </c>
      <c r="F228" s="4" t="s">
        <v>154</v>
      </c>
      <c r="G228" s="4" t="s">
        <v>147</v>
      </c>
      <c r="H228" s="4" t="s">
        <v>147</v>
      </c>
      <c r="I228" s="4" t="s">
        <v>147</v>
      </c>
      <c r="J228" s="4" t="s">
        <v>147</v>
      </c>
      <c r="K228" s="5">
        <v>7857</v>
      </c>
      <c r="L228" s="4">
        <v>13279</v>
      </c>
      <c r="M228" s="3"/>
      <c r="N228" s="4" t="s">
        <v>164</v>
      </c>
      <c r="O228" s="6">
        <v>0.69</v>
      </c>
      <c r="P228" s="4" t="s">
        <v>147</v>
      </c>
      <c r="Q228" s="7" t="s">
        <v>140</v>
      </c>
      <c r="R228" s="4" t="s">
        <v>147</v>
      </c>
    </row>
    <row r="229" spans="1:18">
      <c r="A229" s="4" t="s">
        <v>633</v>
      </c>
      <c r="B229" s="4" t="s">
        <v>45</v>
      </c>
      <c r="C229" s="4" t="s">
        <v>143</v>
      </c>
      <c r="D229" s="4" t="s">
        <v>634</v>
      </c>
      <c r="E229" s="3" t="s">
        <v>136</v>
      </c>
      <c r="F229" s="4" t="s">
        <v>317</v>
      </c>
      <c r="G229" s="4" t="s">
        <v>147</v>
      </c>
      <c r="H229" s="4" t="s">
        <v>147</v>
      </c>
      <c r="I229" s="4" t="s">
        <v>147</v>
      </c>
      <c r="J229" s="4" t="s">
        <v>147</v>
      </c>
      <c r="K229" s="4">
        <v>900</v>
      </c>
      <c r="L229" s="4">
        <v>1500</v>
      </c>
      <c r="M229" s="4" t="s">
        <v>155</v>
      </c>
      <c r="N229" s="4" t="s">
        <v>148</v>
      </c>
      <c r="O229" s="6">
        <v>0.67</v>
      </c>
      <c r="P229" s="4" t="s">
        <v>147</v>
      </c>
      <c r="Q229" s="4" t="s">
        <v>140</v>
      </c>
      <c r="R229" s="4" t="s">
        <v>141</v>
      </c>
    </row>
    <row r="230" spans="1:18">
      <c r="A230" s="3" t="s">
        <v>635</v>
      </c>
      <c r="B230" s="4" t="s">
        <v>53</v>
      </c>
      <c r="C230" s="4" t="s">
        <v>185</v>
      </c>
      <c r="D230" s="4" t="s">
        <v>636</v>
      </c>
      <c r="E230" s="4" t="s">
        <v>136</v>
      </c>
      <c r="F230" s="3" t="s">
        <v>146</v>
      </c>
      <c r="G230" s="4">
        <v>12125</v>
      </c>
      <c r="H230" s="4">
        <v>14200</v>
      </c>
      <c r="I230" s="4">
        <v>14601</v>
      </c>
      <c r="J230" s="4">
        <v>1000</v>
      </c>
      <c r="K230" s="4">
        <v>982</v>
      </c>
      <c r="L230" s="4">
        <v>2228</v>
      </c>
      <c r="M230" s="3" t="s">
        <v>138</v>
      </c>
      <c r="N230" s="4" t="s">
        <v>148</v>
      </c>
      <c r="O230" s="6">
        <v>1.27</v>
      </c>
      <c r="P230" s="6">
        <v>-0.85</v>
      </c>
      <c r="Q230" s="3" t="s">
        <v>140</v>
      </c>
      <c r="R230" s="4" t="s">
        <v>147</v>
      </c>
    </row>
    <row r="231" spans="1:18">
      <c r="A231" s="4" t="s">
        <v>637</v>
      </c>
      <c r="B231" s="4" t="s">
        <v>53</v>
      </c>
      <c r="C231" s="4" t="s">
        <v>185</v>
      </c>
      <c r="D231" s="4" t="s">
        <v>465</v>
      </c>
      <c r="E231" s="4" t="s">
        <v>136</v>
      </c>
      <c r="F231" s="4" t="s">
        <v>338</v>
      </c>
      <c r="G231" s="4">
        <v>673150</v>
      </c>
      <c r="H231" s="4">
        <v>633720</v>
      </c>
      <c r="I231" s="4">
        <v>647727</v>
      </c>
      <c r="J231" s="4" t="s">
        <v>147</v>
      </c>
      <c r="K231" s="4">
        <v>816797</v>
      </c>
      <c r="L231" s="4">
        <v>974790</v>
      </c>
      <c r="M231" s="4" t="s">
        <v>138</v>
      </c>
      <c r="N231" s="4" t="s">
        <v>167</v>
      </c>
      <c r="O231" s="6">
        <v>0.19</v>
      </c>
      <c r="P231" s="6">
        <v>0.5</v>
      </c>
      <c r="Q231" s="4" t="s">
        <v>140</v>
      </c>
      <c r="R231" s="4" t="s">
        <v>141</v>
      </c>
    </row>
    <row r="232" spans="1:18">
      <c r="A232" s="3" t="s">
        <v>638</v>
      </c>
      <c r="B232" s="4" t="s">
        <v>169</v>
      </c>
      <c r="C232" s="4" t="s">
        <v>376</v>
      </c>
      <c r="D232" s="4" t="s">
        <v>194</v>
      </c>
      <c r="E232" s="4" t="s">
        <v>145</v>
      </c>
      <c r="F232" s="3" t="s">
        <v>146</v>
      </c>
      <c r="G232" s="4">
        <v>9633</v>
      </c>
      <c r="H232" s="4">
        <v>9729</v>
      </c>
      <c r="I232" s="4">
        <v>10544</v>
      </c>
      <c r="J232" s="4">
        <v>1019</v>
      </c>
      <c r="K232" s="4">
        <v>0</v>
      </c>
      <c r="L232" s="4">
        <v>7169</v>
      </c>
      <c r="M232" s="3" t="s">
        <v>138</v>
      </c>
      <c r="N232" s="4" t="s">
        <v>148</v>
      </c>
      <c r="O232" s="4" t="s">
        <v>147</v>
      </c>
      <c r="P232" s="6">
        <v>-0.32</v>
      </c>
      <c r="Q232" s="3" t="s">
        <v>140</v>
      </c>
      <c r="R232" s="4" t="s">
        <v>216</v>
      </c>
    </row>
    <row r="233" spans="1:18">
      <c r="A233" s="4" t="s">
        <v>639</v>
      </c>
      <c r="B233" s="4" t="s">
        <v>45</v>
      </c>
      <c r="C233" s="4" t="s">
        <v>271</v>
      </c>
      <c r="D233" s="4" t="s">
        <v>271</v>
      </c>
      <c r="E233" s="4" t="s">
        <v>145</v>
      </c>
      <c r="F233" s="4" t="s">
        <v>640</v>
      </c>
      <c r="G233" s="4">
        <v>1700</v>
      </c>
      <c r="H233" s="4" t="s">
        <v>147</v>
      </c>
      <c r="I233" s="4" t="s">
        <v>147</v>
      </c>
      <c r="J233" s="4" t="s">
        <v>147</v>
      </c>
      <c r="K233" s="4" t="s">
        <v>147</v>
      </c>
      <c r="L233" s="4">
        <v>2100</v>
      </c>
      <c r="M233" s="4" t="s">
        <v>155</v>
      </c>
      <c r="N233" s="4" t="s">
        <v>148</v>
      </c>
      <c r="O233" s="4" t="s">
        <v>147</v>
      </c>
      <c r="P233" s="4" t="s">
        <v>147</v>
      </c>
      <c r="Q233" s="4" t="s">
        <v>140</v>
      </c>
      <c r="R233" s="4" t="s">
        <v>198</v>
      </c>
    </row>
    <row r="234" spans="1:18">
      <c r="A234" s="3" t="s">
        <v>641</v>
      </c>
      <c r="B234" s="4" t="s">
        <v>70</v>
      </c>
      <c r="C234" s="4" t="s">
        <v>281</v>
      </c>
      <c r="D234" s="4" t="s">
        <v>642</v>
      </c>
      <c r="E234" s="4" t="s">
        <v>136</v>
      </c>
      <c r="F234" s="4" t="s">
        <v>159</v>
      </c>
      <c r="G234" s="4">
        <v>13793</v>
      </c>
      <c r="H234" s="4">
        <v>13056</v>
      </c>
      <c r="I234" s="4">
        <v>12313</v>
      </c>
      <c r="J234" s="4">
        <v>360</v>
      </c>
      <c r="K234" s="5">
        <v>1476</v>
      </c>
      <c r="L234" s="4">
        <v>5342</v>
      </c>
      <c r="M234" s="3" t="s">
        <v>138</v>
      </c>
      <c r="N234" s="4" t="s">
        <v>148</v>
      </c>
      <c r="O234" s="6">
        <v>2.62</v>
      </c>
      <c r="P234" s="6">
        <v>-0.56999999999999995</v>
      </c>
      <c r="Q234" s="3" t="s">
        <v>140</v>
      </c>
      <c r="R234" s="4" t="s">
        <v>147</v>
      </c>
    </row>
    <row r="235" spans="1:18">
      <c r="A235" s="3" t="s">
        <v>643</v>
      </c>
      <c r="B235" s="4" t="s">
        <v>70</v>
      </c>
      <c r="C235" s="4" t="s">
        <v>162</v>
      </c>
      <c r="D235" s="4" t="s">
        <v>644</v>
      </c>
      <c r="E235" s="4" t="s">
        <v>136</v>
      </c>
      <c r="F235" s="3" t="s">
        <v>177</v>
      </c>
      <c r="G235" s="4">
        <v>117472</v>
      </c>
      <c r="H235" s="4">
        <v>109801</v>
      </c>
      <c r="I235" s="4">
        <v>114355</v>
      </c>
      <c r="J235" s="4">
        <v>47056</v>
      </c>
      <c r="K235" s="5">
        <v>80367</v>
      </c>
      <c r="L235" s="4">
        <v>100073</v>
      </c>
      <c r="M235" s="3" t="s">
        <v>138</v>
      </c>
      <c r="N235" s="4" t="s">
        <v>139</v>
      </c>
      <c r="O235" s="6">
        <v>0.25</v>
      </c>
      <c r="P235" s="6">
        <v>-0.12</v>
      </c>
      <c r="Q235" s="3" t="s">
        <v>140</v>
      </c>
      <c r="R235" s="4" t="s">
        <v>147</v>
      </c>
    </row>
    <row r="236" spans="1:18">
      <c r="A236" s="4" t="s">
        <v>645</v>
      </c>
      <c r="B236" s="4" t="s">
        <v>45</v>
      </c>
      <c r="C236" s="4" t="s">
        <v>225</v>
      </c>
      <c r="D236" s="4" t="s">
        <v>575</v>
      </c>
      <c r="E236" s="4" t="s">
        <v>136</v>
      </c>
      <c r="F236" s="4" t="s">
        <v>146</v>
      </c>
      <c r="G236" s="4" t="s">
        <v>147</v>
      </c>
      <c r="H236" s="4">
        <v>70000</v>
      </c>
      <c r="I236" s="4">
        <v>42500</v>
      </c>
      <c r="J236" s="4">
        <v>1500</v>
      </c>
      <c r="K236" s="4">
        <v>20000</v>
      </c>
      <c r="L236" s="4">
        <v>33433</v>
      </c>
      <c r="M236" s="4" t="s">
        <v>138</v>
      </c>
      <c r="N236" s="4" t="s">
        <v>171</v>
      </c>
      <c r="O236" s="6">
        <v>0.67</v>
      </c>
      <c r="P236" s="6">
        <v>-0.21</v>
      </c>
      <c r="Q236" s="4" t="s">
        <v>149</v>
      </c>
      <c r="R236" s="4" t="s">
        <v>150</v>
      </c>
    </row>
    <row r="237" spans="1:18">
      <c r="A237" s="4" t="s">
        <v>646</v>
      </c>
      <c r="B237" s="4" t="s">
        <v>53</v>
      </c>
      <c r="C237" s="4" t="s">
        <v>185</v>
      </c>
      <c r="D237" s="4" t="s">
        <v>647</v>
      </c>
      <c r="E237" s="4" t="s">
        <v>136</v>
      </c>
      <c r="F237" s="4" t="s">
        <v>277</v>
      </c>
      <c r="G237" s="4">
        <v>15529</v>
      </c>
      <c r="H237" s="4">
        <v>15888</v>
      </c>
      <c r="I237" s="4">
        <v>11619</v>
      </c>
      <c r="J237" s="4">
        <v>1849</v>
      </c>
      <c r="K237" s="4">
        <v>5894</v>
      </c>
      <c r="L237" s="4">
        <v>8584</v>
      </c>
      <c r="M237" s="4" t="s">
        <v>138</v>
      </c>
      <c r="N237" s="4" t="s">
        <v>148</v>
      </c>
      <c r="O237" s="6">
        <v>0.46</v>
      </c>
      <c r="P237" s="6">
        <v>-0.26</v>
      </c>
      <c r="Q237" s="4" t="s">
        <v>140</v>
      </c>
      <c r="R237" s="4" t="s">
        <v>160</v>
      </c>
    </row>
    <row r="238" spans="1:18">
      <c r="A238" s="4" t="s">
        <v>648</v>
      </c>
      <c r="B238" s="4" t="s">
        <v>64</v>
      </c>
      <c r="C238" s="4" t="s">
        <v>255</v>
      </c>
      <c r="D238" s="4" t="s">
        <v>649</v>
      </c>
      <c r="E238" s="4" t="s">
        <v>136</v>
      </c>
      <c r="F238" s="4" t="s">
        <v>640</v>
      </c>
      <c r="G238" s="4" t="s">
        <v>147</v>
      </c>
      <c r="H238" s="4" t="s">
        <v>147</v>
      </c>
      <c r="I238" s="4" t="s">
        <v>147</v>
      </c>
      <c r="J238" s="4" t="s">
        <v>147</v>
      </c>
      <c r="K238" s="4">
        <v>890</v>
      </c>
      <c r="L238" s="4">
        <v>930</v>
      </c>
      <c r="M238" s="4" t="s">
        <v>138</v>
      </c>
      <c r="N238" s="4" t="s">
        <v>148</v>
      </c>
      <c r="O238" s="6">
        <v>0.04</v>
      </c>
      <c r="P238" s="4" t="s">
        <v>147</v>
      </c>
      <c r="Q238" s="4" t="s">
        <v>140</v>
      </c>
      <c r="R238" s="4" t="s">
        <v>160</v>
      </c>
    </row>
    <row r="239" spans="1:18">
      <c r="A239" s="4" t="s">
        <v>650</v>
      </c>
      <c r="B239" s="4" t="s">
        <v>40</v>
      </c>
      <c r="C239" s="4" t="s">
        <v>260</v>
      </c>
      <c r="D239" s="4" t="s">
        <v>651</v>
      </c>
      <c r="E239" s="3" t="s">
        <v>136</v>
      </c>
      <c r="F239" s="4" t="s">
        <v>159</v>
      </c>
      <c r="G239" s="4" t="s">
        <v>147</v>
      </c>
      <c r="H239" s="4" t="s">
        <v>147</v>
      </c>
      <c r="I239" s="4" t="s">
        <v>147</v>
      </c>
      <c r="J239" s="4" t="s">
        <v>147</v>
      </c>
      <c r="K239" s="4">
        <v>522</v>
      </c>
      <c r="L239" s="4">
        <v>585</v>
      </c>
      <c r="M239" s="4" t="s">
        <v>138</v>
      </c>
      <c r="N239" s="4" t="s">
        <v>148</v>
      </c>
      <c r="O239" s="6">
        <v>0.12</v>
      </c>
      <c r="P239" s="4" t="s">
        <v>147</v>
      </c>
      <c r="Q239" s="4" t="s">
        <v>140</v>
      </c>
      <c r="R239" s="4" t="s">
        <v>216</v>
      </c>
    </row>
    <row r="240" spans="1:18">
      <c r="A240" s="4" t="s">
        <v>652</v>
      </c>
      <c r="B240" s="4" t="s">
        <v>70</v>
      </c>
      <c r="C240" s="4" t="s">
        <v>498</v>
      </c>
      <c r="D240" s="4" t="s">
        <v>499</v>
      </c>
      <c r="E240" s="4" t="s">
        <v>187</v>
      </c>
      <c r="F240" s="4" t="s">
        <v>177</v>
      </c>
      <c r="G240" s="4">
        <v>49487</v>
      </c>
      <c r="H240" s="4">
        <v>45505</v>
      </c>
      <c r="I240" s="4">
        <v>48323</v>
      </c>
      <c r="J240" s="4" t="s">
        <v>147</v>
      </c>
      <c r="K240" s="4" t="s">
        <v>147</v>
      </c>
      <c r="L240" s="4">
        <v>54051</v>
      </c>
      <c r="M240" s="4" t="s">
        <v>138</v>
      </c>
      <c r="N240" s="4" t="s">
        <v>182</v>
      </c>
      <c r="O240" s="4" t="s">
        <v>147</v>
      </c>
      <c r="P240" s="6">
        <v>0.12</v>
      </c>
      <c r="Q240" s="4" t="s">
        <v>140</v>
      </c>
      <c r="R240" s="4" t="s">
        <v>160</v>
      </c>
    </row>
    <row r="241" spans="1:18">
      <c r="A241" s="3" t="s">
        <v>653</v>
      </c>
      <c r="B241" s="4" t="s">
        <v>70</v>
      </c>
      <c r="C241" s="4" t="s">
        <v>162</v>
      </c>
      <c r="D241" s="4" t="s">
        <v>654</v>
      </c>
      <c r="E241" s="4" t="s">
        <v>136</v>
      </c>
      <c r="F241" s="3" t="s">
        <v>250</v>
      </c>
      <c r="G241" s="4">
        <v>19988</v>
      </c>
      <c r="H241" s="4">
        <v>20428</v>
      </c>
      <c r="I241" s="4">
        <v>20022</v>
      </c>
      <c r="J241" s="4" t="s">
        <v>436</v>
      </c>
      <c r="K241" s="4">
        <v>414</v>
      </c>
      <c r="L241" s="4">
        <v>11817</v>
      </c>
      <c r="M241" s="3" t="s">
        <v>138</v>
      </c>
      <c r="N241" s="4" t="s">
        <v>164</v>
      </c>
      <c r="O241" s="6">
        <v>27.54</v>
      </c>
      <c r="P241" s="6">
        <v>-0.41</v>
      </c>
      <c r="Q241" s="3" t="s">
        <v>140</v>
      </c>
      <c r="R241" s="4" t="s">
        <v>147</v>
      </c>
    </row>
    <row r="242" spans="1:18">
      <c r="A242" s="3" t="s">
        <v>655</v>
      </c>
      <c r="B242" s="4" t="s">
        <v>169</v>
      </c>
      <c r="C242" s="4" t="s">
        <v>173</v>
      </c>
      <c r="D242" s="4" t="s">
        <v>113</v>
      </c>
      <c r="E242" s="4" t="s">
        <v>136</v>
      </c>
      <c r="F242" s="3" t="s">
        <v>250</v>
      </c>
      <c r="G242" s="4">
        <v>39812</v>
      </c>
      <c r="H242" s="4">
        <v>33229</v>
      </c>
      <c r="I242" s="4">
        <v>33805</v>
      </c>
      <c r="J242" s="4">
        <v>11848</v>
      </c>
      <c r="K242" s="5">
        <v>20347</v>
      </c>
      <c r="L242" s="4">
        <v>27573</v>
      </c>
      <c r="M242" s="3" t="s">
        <v>138</v>
      </c>
      <c r="N242" s="4" t="s">
        <v>171</v>
      </c>
      <c r="O242" s="6">
        <v>0.36</v>
      </c>
      <c r="P242" s="6">
        <v>-0.18</v>
      </c>
      <c r="Q242" s="3" t="s">
        <v>140</v>
      </c>
      <c r="R242" s="4" t="s">
        <v>160</v>
      </c>
    </row>
    <row r="243" spans="1:18">
      <c r="A243" s="4" t="s">
        <v>656</v>
      </c>
      <c r="B243" s="4" t="s">
        <v>81</v>
      </c>
      <c r="C243" s="4" t="s">
        <v>209</v>
      </c>
      <c r="D243" s="4" t="s">
        <v>657</v>
      </c>
      <c r="E243" s="4" t="s">
        <v>136</v>
      </c>
      <c r="F243" s="4" t="s">
        <v>435</v>
      </c>
      <c r="G243" s="4">
        <v>219662</v>
      </c>
      <c r="H243" s="4" t="s">
        <v>147</v>
      </c>
      <c r="I243" s="4" t="s">
        <v>147</v>
      </c>
      <c r="J243" s="4" t="s">
        <v>147</v>
      </c>
      <c r="K243" s="4">
        <v>176000</v>
      </c>
      <c r="L243" s="4">
        <v>211100</v>
      </c>
      <c r="M243" s="4" t="s">
        <v>138</v>
      </c>
      <c r="N243" s="4" t="s">
        <v>167</v>
      </c>
      <c r="O243" s="6">
        <v>0.2</v>
      </c>
      <c r="P243" s="4" t="s">
        <v>147</v>
      </c>
      <c r="Q243" s="4" t="s">
        <v>140</v>
      </c>
      <c r="R243" s="4" t="s">
        <v>160</v>
      </c>
    </row>
    <row r="244" spans="1:18">
      <c r="A244" s="3" t="s">
        <v>658</v>
      </c>
      <c r="B244" s="4" t="s">
        <v>37</v>
      </c>
      <c r="C244" s="4" t="s">
        <v>290</v>
      </c>
      <c r="D244" s="4" t="s">
        <v>659</v>
      </c>
      <c r="E244" s="4" t="s">
        <v>136</v>
      </c>
      <c r="F244" s="4" t="s">
        <v>137</v>
      </c>
      <c r="G244" s="4">
        <v>17352</v>
      </c>
      <c r="H244" s="4">
        <v>23072</v>
      </c>
      <c r="I244" s="4">
        <v>22748</v>
      </c>
      <c r="J244" s="4">
        <v>12862</v>
      </c>
      <c r="K244" s="5">
        <v>18967</v>
      </c>
      <c r="L244" s="4">
        <v>26726</v>
      </c>
      <c r="M244" s="3" t="s">
        <v>138</v>
      </c>
      <c r="N244" s="4" t="s">
        <v>171</v>
      </c>
      <c r="O244" s="6">
        <v>0.41</v>
      </c>
      <c r="P244" s="6">
        <v>0.17</v>
      </c>
      <c r="Q244" s="3" t="s">
        <v>140</v>
      </c>
      <c r="R244" s="4" t="s">
        <v>216</v>
      </c>
    </row>
    <row r="245" spans="1:18">
      <c r="A245" s="4" t="s">
        <v>660</v>
      </c>
      <c r="B245" s="4" t="s">
        <v>70</v>
      </c>
      <c r="C245" s="4" t="s">
        <v>498</v>
      </c>
      <c r="D245" s="4" t="s">
        <v>661</v>
      </c>
      <c r="E245" s="4" t="s">
        <v>136</v>
      </c>
      <c r="F245" s="4" t="s">
        <v>250</v>
      </c>
      <c r="G245" s="4">
        <v>247690</v>
      </c>
      <c r="H245" s="4">
        <v>237992</v>
      </c>
      <c r="I245" s="4">
        <v>259655</v>
      </c>
      <c r="J245" s="4">
        <v>115605</v>
      </c>
      <c r="K245" s="4">
        <v>204185</v>
      </c>
      <c r="L245" s="4">
        <v>238216</v>
      </c>
      <c r="M245" s="4" t="s">
        <v>138</v>
      </c>
      <c r="N245" s="4" t="s">
        <v>167</v>
      </c>
      <c r="O245" s="6">
        <v>0.17</v>
      </c>
      <c r="P245" s="6">
        <v>-0.08</v>
      </c>
      <c r="Q245" s="4" t="s">
        <v>140</v>
      </c>
      <c r="R245" s="4" t="s">
        <v>216</v>
      </c>
    </row>
    <row r="246" spans="1:18">
      <c r="A246" s="4" t="s">
        <v>662</v>
      </c>
      <c r="B246" s="4" t="s">
        <v>70</v>
      </c>
      <c r="C246" s="4" t="s">
        <v>228</v>
      </c>
      <c r="D246" s="4" t="s">
        <v>663</v>
      </c>
      <c r="E246" s="4" t="s">
        <v>136</v>
      </c>
      <c r="F246" s="4" t="s">
        <v>338</v>
      </c>
      <c r="G246" s="4">
        <v>110888</v>
      </c>
      <c r="H246" s="4" t="s">
        <v>147</v>
      </c>
      <c r="I246" s="4" t="s">
        <v>147</v>
      </c>
      <c r="J246" s="4" t="s">
        <v>147</v>
      </c>
      <c r="K246" s="4">
        <v>138027</v>
      </c>
      <c r="L246" s="4">
        <v>125871</v>
      </c>
      <c r="M246" s="4" t="s">
        <v>138</v>
      </c>
      <c r="N246" s="4" t="s">
        <v>139</v>
      </c>
      <c r="O246" s="6">
        <v>-0.09</v>
      </c>
      <c r="P246" s="4" t="s">
        <v>147</v>
      </c>
      <c r="Q246" s="4" t="s">
        <v>140</v>
      </c>
      <c r="R246" s="4" t="s">
        <v>141</v>
      </c>
    </row>
    <row r="247" spans="1:18">
      <c r="A247" s="4" t="s">
        <v>664</v>
      </c>
      <c r="B247" s="4" t="s">
        <v>40</v>
      </c>
      <c r="C247" s="4" t="s">
        <v>260</v>
      </c>
      <c r="D247" s="4" t="s">
        <v>665</v>
      </c>
      <c r="E247" s="4" t="s">
        <v>136</v>
      </c>
      <c r="F247" s="4" t="s">
        <v>181</v>
      </c>
      <c r="G247" s="4">
        <v>22840</v>
      </c>
      <c r="H247" s="4">
        <v>21952</v>
      </c>
      <c r="I247" s="4">
        <v>23063</v>
      </c>
      <c r="J247" s="4" t="s">
        <v>147</v>
      </c>
      <c r="K247" s="4">
        <v>24602</v>
      </c>
      <c r="L247" s="4">
        <v>22548</v>
      </c>
      <c r="M247" s="4" t="s">
        <v>138</v>
      </c>
      <c r="N247" s="4" t="s">
        <v>171</v>
      </c>
      <c r="O247" s="6">
        <v>-0.08</v>
      </c>
      <c r="P247" s="6">
        <v>-0.02</v>
      </c>
      <c r="Q247" s="4" t="s">
        <v>140</v>
      </c>
      <c r="R247" s="4" t="s">
        <v>216</v>
      </c>
    </row>
    <row r="248" spans="1:18">
      <c r="A248" s="4" t="s">
        <v>666</v>
      </c>
      <c r="B248" s="4" t="s">
        <v>70</v>
      </c>
      <c r="C248" s="4" t="s">
        <v>228</v>
      </c>
      <c r="D248" s="4" t="s">
        <v>667</v>
      </c>
      <c r="E248" s="4" t="s">
        <v>136</v>
      </c>
      <c r="F248" s="4" t="s">
        <v>159</v>
      </c>
      <c r="G248" s="4">
        <v>160560</v>
      </c>
      <c r="H248" s="4">
        <v>167813</v>
      </c>
      <c r="I248" s="4">
        <v>175565</v>
      </c>
      <c r="J248" s="4">
        <v>50939</v>
      </c>
      <c r="K248" s="4">
        <v>105406</v>
      </c>
      <c r="L248" s="4">
        <v>125486</v>
      </c>
      <c r="M248" s="4" t="s">
        <v>155</v>
      </c>
      <c r="N248" s="4" t="s">
        <v>139</v>
      </c>
      <c r="O248" s="6">
        <v>0.19</v>
      </c>
      <c r="P248" s="6">
        <v>-0.28999999999999998</v>
      </c>
      <c r="Q248" s="4" t="s">
        <v>140</v>
      </c>
      <c r="R248" s="4" t="s">
        <v>216</v>
      </c>
    </row>
    <row r="249" spans="1:18">
      <c r="A249" s="4" t="s">
        <v>668</v>
      </c>
      <c r="B249" s="4" t="s">
        <v>70</v>
      </c>
      <c r="C249" s="4" t="s">
        <v>328</v>
      </c>
      <c r="D249" s="4" t="s">
        <v>329</v>
      </c>
      <c r="E249" s="4" t="s">
        <v>136</v>
      </c>
      <c r="F249" s="4" t="s">
        <v>338</v>
      </c>
      <c r="G249" s="4">
        <v>20170</v>
      </c>
      <c r="H249" s="4">
        <v>20011</v>
      </c>
      <c r="I249" s="4">
        <v>19599</v>
      </c>
      <c r="J249" s="4">
        <v>9402</v>
      </c>
      <c r="K249" s="4">
        <v>12947</v>
      </c>
      <c r="L249" s="4">
        <v>16427</v>
      </c>
      <c r="M249" s="4" t="s">
        <v>138</v>
      </c>
      <c r="N249" s="4" t="s">
        <v>164</v>
      </c>
      <c r="O249" s="6">
        <v>0.27</v>
      </c>
      <c r="P249" s="6">
        <v>-0.16</v>
      </c>
      <c r="Q249" s="4" t="s">
        <v>140</v>
      </c>
      <c r="R249" s="4" t="s">
        <v>216</v>
      </c>
    </row>
    <row r="250" spans="1:18">
      <c r="A250" s="9" t="s">
        <v>669</v>
      </c>
      <c r="B250" s="4" t="s">
        <v>70</v>
      </c>
      <c r="C250" s="4" t="s">
        <v>328</v>
      </c>
      <c r="D250" s="4" t="s">
        <v>670</v>
      </c>
      <c r="E250" s="4" t="s">
        <v>136</v>
      </c>
      <c r="F250" s="4" t="s">
        <v>181</v>
      </c>
      <c r="G250" s="4">
        <v>148481</v>
      </c>
      <c r="H250" s="4">
        <v>149154</v>
      </c>
      <c r="I250" s="4">
        <v>163101</v>
      </c>
      <c r="J250" s="4">
        <v>107551</v>
      </c>
      <c r="K250" s="4">
        <v>176977</v>
      </c>
      <c r="L250" s="4">
        <v>178287</v>
      </c>
      <c r="M250" s="4" t="s">
        <v>138</v>
      </c>
      <c r="N250" s="4" t="s">
        <v>139</v>
      </c>
      <c r="O250" s="6">
        <v>0.01</v>
      </c>
      <c r="P250" s="6">
        <v>0.09</v>
      </c>
      <c r="Q250" s="4" t="s">
        <v>140</v>
      </c>
      <c r="R250" s="4" t="s">
        <v>141</v>
      </c>
    </row>
    <row r="251" spans="1:18">
      <c r="A251" s="3" t="s">
        <v>671</v>
      </c>
      <c r="B251" s="4" t="s">
        <v>45</v>
      </c>
      <c r="C251" s="4" t="s">
        <v>225</v>
      </c>
      <c r="D251" s="4" t="s">
        <v>672</v>
      </c>
      <c r="E251" s="4" t="s">
        <v>136</v>
      </c>
      <c r="F251" s="4" t="s">
        <v>159</v>
      </c>
      <c r="G251" s="4">
        <v>120481</v>
      </c>
      <c r="H251" s="4">
        <v>121825</v>
      </c>
      <c r="I251" s="4">
        <v>118092</v>
      </c>
      <c r="J251" s="4">
        <v>77513</v>
      </c>
      <c r="K251" s="5">
        <v>99541</v>
      </c>
      <c r="L251" s="4">
        <v>106577</v>
      </c>
      <c r="M251" s="3" t="s">
        <v>138</v>
      </c>
      <c r="N251" s="4" t="s">
        <v>139</v>
      </c>
      <c r="O251" s="6">
        <v>7.0000000000000007E-2</v>
      </c>
      <c r="P251" s="6">
        <v>-0.1</v>
      </c>
      <c r="Q251" s="3" t="s">
        <v>140</v>
      </c>
      <c r="R251" s="4" t="s">
        <v>147</v>
      </c>
    </row>
    <row r="252" spans="1:18">
      <c r="A252" s="4" t="s">
        <v>673</v>
      </c>
      <c r="B252" s="4" t="s">
        <v>45</v>
      </c>
      <c r="C252" s="4" t="s">
        <v>45</v>
      </c>
      <c r="D252" s="4" t="s">
        <v>674</v>
      </c>
      <c r="E252" s="4" t="s">
        <v>145</v>
      </c>
      <c r="F252" s="4" t="s">
        <v>401</v>
      </c>
      <c r="G252" s="4" t="s">
        <v>147</v>
      </c>
      <c r="H252" s="4" t="s">
        <v>147</v>
      </c>
      <c r="I252" s="4" t="s">
        <v>147</v>
      </c>
      <c r="J252" s="4">
        <v>18983</v>
      </c>
      <c r="K252" s="4">
        <v>77134</v>
      </c>
      <c r="L252" s="4">
        <v>98735</v>
      </c>
      <c r="M252" s="4" t="s">
        <v>155</v>
      </c>
      <c r="N252" s="4" t="s">
        <v>182</v>
      </c>
      <c r="O252" s="6">
        <v>0.28000000000000003</v>
      </c>
      <c r="P252" s="4" t="s">
        <v>147</v>
      </c>
      <c r="Q252" s="4" t="s">
        <v>149</v>
      </c>
      <c r="R252" s="4" t="s">
        <v>150</v>
      </c>
    </row>
    <row r="253" spans="1:18">
      <c r="A253" s="4" t="s">
        <v>675</v>
      </c>
      <c r="B253" s="4" t="s">
        <v>45</v>
      </c>
      <c r="C253" s="4" t="s">
        <v>45</v>
      </c>
      <c r="D253" s="4" t="s">
        <v>295</v>
      </c>
      <c r="E253" s="4" t="s">
        <v>145</v>
      </c>
      <c r="F253" s="4" t="s">
        <v>154</v>
      </c>
      <c r="G253" s="4" t="s">
        <v>147</v>
      </c>
      <c r="H253" s="4" t="s">
        <v>147</v>
      </c>
      <c r="I253" s="4" t="s">
        <v>147</v>
      </c>
      <c r="J253" s="4" t="s">
        <v>147</v>
      </c>
      <c r="K253" s="4" t="s">
        <v>147</v>
      </c>
      <c r="L253" s="4">
        <v>7320</v>
      </c>
      <c r="M253" s="4" t="s">
        <v>155</v>
      </c>
      <c r="N253" s="4" t="s">
        <v>148</v>
      </c>
      <c r="O253" s="4" t="s">
        <v>147</v>
      </c>
      <c r="P253" s="4" t="s">
        <v>147</v>
      </c>
      <c r="Q253" s="4" t="s">
        <v>140</v>
      </c>
      <c r="R253" s="4" t="s">
        <v>198</v>
      </c>
    </row>
    <row r="254" spans="1:18">
      <c r="A254" s="4" t="s">
        <v>676</v>
      </c>
      <c r="B254" s="4" t="s">
        <v>45</v>
      </c>
      <c r="C254" s="4" t="s">
        <v>45</v>
      </c>
      <c r="D254" s="4" t="s">
        <v>295</v>
      </c>
      <c r="E254" s="4" t="s">
        <v>145</v>
      </c>
      <c r="F254" s="4" t="s">
        <v>154</v>
      </c>
      <c r="G254" s="4" t="s">
        <v>147</v>
      </c>
      <c r="H254" s="4" t="s">
        <v>147</v>
      </c>
      <c r="I254" s="4" t="s">
        <v>147</v>
      </c>
      <c r="J254" s="4" t="s">
        <v>147</v>
      </c>
      <c r="K254" s="4">
        <v>5234</v>
      </c>
      <c r="L254" s="4">
        <v>3159</v>
      </c>
      <c r="M254" s="4" t="s">
        <v>138</v>
      </c>
      <c r="N254" s="4" t="s">
        <v>148</v>
      </c>
      <c r="O254" s="6">
        <v>-0.4</v>
      </c>
      <c r="P254" s="4" t="s">
        <v>147</v>
      </c>
      <c r="Q254" s="4" t="s">
        <v>149</v>
      </c>
      <c r="R254" s="4" t="s">
        <v>150</v>
      </c>
    </row>
    <row r="255" spans="1:18">
      <c r="A255" s="4" t="s">
        <v>677</v>
      </c>
      <c r="B255" s="4" t="s">
        <v>64</v>
      </c>
      <c r="C255" s="4" t="s">
        <v>252</v>
      </c>
      <c r="D255" s="4" t="s">
        <v>316</v>
      </c>
      <c r="E255" s="4" t="s">
        <v>187</v>
      </c>
      <c r="F255" s="4" t="s">
        <v>154</v>
      </c>
      <c r="G255" s="4" t="s">
        <v>147</v>
      </c>
      <c r="H255" s="4" t="s">
        <v>147</v>
      </c>
      <c r="I255" s="4" t="s">
        <v>147</v>
      </c>
      <c r="J255" s="4" t="s">
        <v>147</v>
      </c>
      <c r="K255" s="4">
        <v>220</v>
      </c>
      <c r="L255" s="4">
        <v>220</v>
      </c>
      <c r="M255" s="4" t="s">
        <v>155</v>
      </c>
      <c r="N255" s="4" t="s">
        <v>148</v>
      </c>
      <c r="O255" s="6">
        <v>0</v>
      </c>
      <c r="P255" s="4" t="s">
        <v>147</v>
      </c>
      <c r="Q255" s="4" t="s">
        <v>140</v>
      </c>
      <c r="R255" s="4" t="s">
        <v>216</v>
      </c>
    </row>
    <row r="256" spans="1:18">
      <c r="A256" s="4" t="s">
        <v>678</v>
      </c>
      <c r="B256" s="4" t="s">
        <v>37</v>
      </c>
      <c r="C256" s="4" t="s">
        <v>290</v>
      </c>
      <c r="D256" s="4" t="s">
        <v>482</v>
      </c>
      <c r="E256" s="4" t="s">
        <v>136</v>
      </c>
      <c r="F256" s="4" t="s">
        <v>159</v>
      </c>
      <c r="G256" s="4">
        <v>248191</v>
      </c>
      <c r="H256" s="4">
        <v>236672</v>
      </c>
      <c r="I256" s="4">
        <v>255005</v>
      </c>
      <c r="J256" s="4">
        <v>141226</v>
      </c>
      <c r="K256" s="4">
        <v>226536</v>
      </c>
      <c r="L256" s="4">
        <v>231186</v>
      </c>
      <c r="M256" s="4" t="s">
        <v>138</v>
      </c>
      <c r="N256" s="4" t="s">
        <v>167</v>
      </c>
      <c r="O256" s="6">
        <v>0.02</v>
      </c>
      <c r="P256" s="6">
        <v>-0.09</v>
      </c>
      <c r="Q256" s="4" t="s">
        <v>140</v>
      </c>
      <c r="R256" s="4" t="s">
        <v>216</v>
      </c>
    </row>
    <row r="257" spans="1:18">
      <c r="A257" s="4" t="s">
        <v>679</v>
      </c>
      <c r="B257" s="4" t="s">
        <v>64</v>
      </c>
      <c r="C257" s="4" t="s">
        <v>252</v>
      </c>
      <c r="D257" s="4" t="s">
        <v>353</v>
      </c>
      <c r="E257" s="4" t="s">
        <v>136</v>
      </c>
      <c r="F257" s="4" t="s">
        <v>154</v>
      </c>
      <c r="G257" s="4">
        <v>2303</v>
      </c>
      <c r="H257" s="4" t="s">
        <v>147</v>
      </c>
      <c r="I257" s="4" t="s">
        <v>147</v>
      </c>
      <c r="J257" s="4" t="s">
        <v>147</v>
      </c>
      <c r="K257" s="4">
        <v>1000</v>
      </c>
      <c r="L257" s="4">
        <v>2500</v>
      </c>
      <c r="M257" s="4" t="s">
        <v>155</v>
      </c>
      <c r="N257" s="4" t="s">
        <v>148</v>
      </c>
      <c r="O257" s="6">
        <v>1.5</v>
      </c>
      <c r="P257" s="4" t="s">
        <v>147</v>
      </c>
      <c r="Q257" s="4" t="s">
        <v>149</v>
      </c>
      <c r="R257" s="4" t="s">
        <v>150</v>
      </c>
    </row>
    <row r="258" spans="1:18">
      <c r="A258" s="4" t="s">
        <v>680</v>
      </c>
      <c r="B258" s="4" t="s">
        <v>64</v>
      </c>
      <c r="C258" s="4" t="s">
        <v>252</v>
      </c>
      <c r="D258" s="4" t="s">
        <v>353</v>
      </c>
      <c r="E258" s="4" t="s">
        <v>136</v>
      </c>
      <c r="F258" s="4" t="s">
        <v>146</v>
      </c>
      <c r="G258" s="4">
        <v>2839</v>
      </c>
      <c r="H258" s="4">
        <v>3222</v>
      </c>
      <c r="I258" s="4">
        <v>2984</v>
      </c>
      <c r="J258" s="4">
        <v>400</v>
      </c>
      <c r="K258" s="4">
        <v>0</v>
      </c>
      <c r="L258" s="4">
        <v>2000</v>
      </c>
      <c r="M258" s="4" t="s">
        <v>155</v>
      </c>
      <c r="N258" s="4" t="s">
        <v>148</v>
      </c>
      <c r="O258" s="4" t="s">
        <v>147</v>
      </c>
      <c r="P258" s="6">
        <v>-0.33</v>
      </c>
      <c r="Q258" s="4" t="s">
        <v>149</v>
      </c>
      <c r="R258" s="4" t="s">
        <v>150</v>
      </c>
    </row>
    <row r="259" spans="1:18">
      <c r="A259" s="4" t="s">
        <v>681</v>
      </c>
      <c r="B259" s="4" t="s">
        <v>169</v>
      </c>
      <c r="C259" s="4" t="s">
        <v>196</v>
      </c>
      <c r="D259" s="4" t="s">
        <v>682</v>
      </c>
      <c r="E259" s="4" t="s">
        <v>136</v>
      </c>
      <c r="F259" s="4" t="s">
        <v>154</v>
      </c>
      <c r="G259" s="4">
        <v>48400</v>
      </c>
      <c r="H259" s="4" t="s">
        <v>147</v>
      </c>
      <c r="I259" s="4" t="s">
        <v>147</v>
      </c>
      <c r="J259" s="4" t="s">
        <v>147</v>
      </c>
      <c r="K259" s="4">
        <v>12082</v>
      </c>
      <c r="L259" s="4">
        <v>85052</v>
      </c>
      <c r="M259" s="4" t="s">
        <v>155</v>
      </c>
      <c r="N259" s="4" t="s">
        <v>182</v>
      </c>
      <c r="O259" s="6">
        <v>6.04</v>
      </c>
      <c r="P259" s="4" t="s">
        <v>147</v>
      </c>
      <c r="Q259" s="4" t="s">
        <v>149</v>
      </c>
      <c r="R259" s="4" t="s">
        <v>150</v>
      </c>
    </row>
    <row r="260" spans="1:18">
      <c r="A260" s="3" t="s">
        <v>683</v>
      </c>
      <c r="B260" s="4" t="s">
        <v>45</v>
      </c>
      <c r="C260" s="4" t="s">
        <v>143</v>
      </c>
      <c r="D260" s="4" t="s">
        <v>684</v>
      </c>
      <c r="E260" s="4" t="s">
        <v>136</v>
      </c>
      <c r="F260" s="3" t="s">
        <v>250</v>
      </c>
      <c r="G260" s="4">
        <v>108417</v>
      </c>
      <c r="H260" s="4">
        <v>109451</v>
      </c>
      <c r="I260" s="4">
        <v>112174</v>
      </c>
      <c r="J260" s="4" t="s">
        <v>147</v>
      </c>
      <c r="K260" s="5">
        <v>85125</v>
      </c>
      <c r="L260" s="4">
        <v>106107</v>
      </c>
      <c r="M260" s="3" t="s">
        <v>138</v>
      </c>
      <c r="N260" s="4" t="s">
        <v>139</v>
      </c>
      <c r="O260" s="6">
        <v>0.25</v>
      </c>
      <c r="P260" s="6">
        <v>-0.05</v>
      </c>
      <c r="Q260" s="3" t="s">
        <v>140</v>
      </c>
      <c r="R260" s="4" t="s">
        <v>147</v>
      </c>
    </row>
    <row r="261" spans="1:18">
      <c r="A261" s="4" t="s">
        <v>685</v>
      </c>
      <c r="B261" s="4" t="s">
        <v>53</v>
      </c>
      <c r="C261" s="4" t="s">
        <v>321</v>
      </c>
      <c r="D261" s="4" t="s">
        <v>686</v>
      </c>
      <c r="E261" s="4" t="s">
        <v>187</v>
      </c>
      <c r="F261" s="4" t="s">
        <v>154</v>
      </c>
      <c r="G261" s="4" t="s">
        <v>147</v>
      </c>
      <c r="H261" s="4">
        <v>14000</v>
      </c>
      <c r="I261" s="4">
        <v>14500</v>
      </c>
      <c r="J261" s="4" t="s">
        <v>147</v>
      </c>
      <c r="K261" s="4">
        <v>5549</v>
      </c>
      <c r="L261" s="4">
        <v>8739</v>
      </c>
      <c r="M261" s="4" t="s">
        <v>138</v>
      </c>
      <c r="N261" s="4" t="s">
        <v>148</v>
      </c>
      <c r="O261" s="6">
        <v>0.56999999999999995</v>
      </c>
      <c r="P261" s="6">
        <v>-0.4</v>
      </c>
      <c r="Q261" s="4" t="s">
        <v>140</v>
      </c>
      <c r="R261" s="4" t="s">
        <v>183</v>
      </c>
    </row>
    <row r="262" spans="1:18">
      <c r="A262" s="4" t="s">
        <v>687</v>
      </c>
      <c r="B262" s="4" t="s">
        <v>53</v>
      </c>
      <c r="C262" s="3" t="s">
        <v>223</v>
      </c>
      <c r="D262" s="4" t="s">
        <v>688</v>
      </c>
      <c r="E262" s="4" t="s">
        <v>145</v>
      </c>
      <c r="F262" s="4" t="s">
        <v>154</v>
      </c>
      <c r="G262" s="4">
        <v>6778</v>
      </c>
      <c r="H262" s="4">
        <v>9103</v>
      </c>
      <c r="I262" s="4">
        <v>11509</v>
      </c>
      <c r="J262" s="4">
        <v>3781</v>
      </c>
      <c r="K262" s="4">
        <v>6301</v>
      </c>
      <c r="L262" s="4">
        <v>10421</v>
      </c>
      <c r="M262" s="4" t="s">
        <v>138</v>
      </c>
      <c r="N262" s="4" t="s">
        <v>164</v>
      </c>
      <c r="O262" s="6">
        <v>0.65</v>
      </c>
      <c r="P262" s="6">
        <v>-0.09</v>
      </c>
      <c r="Q262" s="4" t="s">
        <v>149</v>
      </c>
      <c r="R262" s="4" t="s">
        <v>150</v>
      </c>
    </row>
    <row r="263" spans="1:18">
      <c r="A263" s="4" t="s">
        <v>689</v>
      </c>
      <c r="B263" s="4" t="s">
        <v>81</v>
      </c>
      <c r="C263" s="4" t="s">
        <v>690</v>
      </c>
      <c r="D263" s="4" t="s">
        <v>307</v>
      </c>
      <c r="E263" s="4" t="s">
        <v>145</v>
      </c>
      <c r="F263" s="4" t="s">
        <v>401</v>
      </c>
      <c r="G263" s="4" t="s">
        <v>147</v>
      </c>
      <c r="H263" s="4" t="s">
        <v>147</v>
      </c>
      <c r="I263" s="4" t="s">
        <v>147</v>
      </c>
      <c r="J263" s="4" t="s">
        <v>147</v>
      </c>
      <c r="K263" s="4">
        <v>59401</v>
      </c>
      <c r="L263" s="4">
        <v>82676</v>
      </c>
      <c r="M263" s="4" t="s">
        <v>138</v>
      </c>
      <c r="N263" s="4" t="s">
        <v>182</v>
      </c>
      <c r="O263" s="6">
        <v>0.39</v>
      </c>
      <c r="P263" s="4" t="s">
        <v>147</v>
      </c>
      <c r="Q263" s="4" t="s">
        <v>149</v>
      </c>
      <c r="R263" s="4" t="s">
        <v>150</v>
      </c>
    </row>
    <row r="264" spans="1:18">
      <c r="A264" s="3" t="s">
        <v>691</v>
      </c>
      <c r="B264" s="4" t="s">
        <v>45</v>
      </c>
      <c r="C264" s="4" t="s">
        <v>284</v>
      </c>
      <c r="D264" s="4" t="s">
        <v>692</v>
      </c>
      <c r="E264" s="4" t="s">
        <v>136</v>
      </c>
      <c r="F264" s="4" t="s">
        <v>159</v>
      </c>
      <c r="G264" s="4">
        <v>263236</v>
      </c>
      <c r="H264" s="4">
        <v>257614</v>
      </c>
      <c r="I264" s="4">
        <v>289841</v>
      </c>
      <c r="J264" s="4">
        <v>183810</v>
      </c>
      <c r="K264" s="5">
        <v>224367</v>
      </c>
      <c r="L264" s="4">
        <v>241819</v>
      </c>
      <c r="M264" s="3" t="s">
        <v>138</v>
      </c>
      <c r="N264" s="4" t="s">
        <v>167</v>
      </c>
      <c r="O264" s="6">
        <v>0.08</v>
      </c>
      <c r="P264" s="6">
        <v>-0.17</v>
      </c>
      <c r="Q264" s="3" t="s">
        <v>140</v>
      </c>
      <c r="R264" s="4" t="s">
        <v>147</v>
      </c>
    </row>
    <row r="265" spans="1:18">
      <c r="A265" s="4" t="s">
        <v>693</v>
      </c>
      <c r="B265" s="4" t="s">
        <v>33</v>
      </c>
      <c r="C265" s="4" t="s">
        <v>34</v>
      </c>
      <c r="D265" s="4" t="s">
        <v>111</v>
      </c>
      <c r="E265" s="4" t="s">
        <v>145</v>
      </c>
      <c r="F265" s="4" t="s">
        <v>202</v>
      </c>
      <c r="G265" s="4" t="s">
        <v>147</v>
      </c>
      <c r="H265" s="4" t="s">
        <v>147</v>
      </c>
      <c r="I265" s="4" t="s">
        <v>147</v>
      </c>
      <c r="J265" s="4" t="s">
        <v>147</v>
      </c>
      <c r="K265" s="4">
        <v>800</v>
      </c>
      <c r="L265" s="4">
        <v>1250</v>
      </c>
      <c r="M265" s="4" t="s">
        <v>138</v>
      </c>
      <c r="N265" s="4" t="s">
        <v>148</v>
      </c>
      <c r="O265" s="6">
        <v>0.56000000000000005</v>
      </c>
      <c r="P265" s="4" t="s">
        <v>147</v>
      </c>
      <c r="Q265" s="4" t="s">
        <v>149</v>
      </c>
      <c r="R265" s="4" t="s">
        <v>150</v>
      </c>
    </row>
    <row r="266" spans="1:18">
      <c r="A266" s="4" t="s">
        <v>694</v>
      </c>
      <c r="B266" s="4" t="s">
        <v>33</v>
      </c>
      <c r="C266" s="4" t="s">
        <v>34</v>
      </c>
      <c r="D266" s="4" t="s">
        <v>695</v>
      </c>
      <c r="E266" s="4" t="s">
        <v>145</v>
      </c>
      <c r="F266" s="4" t="s">
        <v>154</v>
      </c>
      <c r="G266" s="4" t="s">
        <v>147</v>
      </c>
      <c r="H266" s="4" t="s">
        <v>147</v>
      </c>
      <c r="I266" s="4" t="s">
        <v>147</v>
      </c>
      <c r="J266" s="4" t="s">
        <v>147</v>
      </c>
      <c r="K266" s="4">
        <v>1794</v>
      </c>
      <c r="L266" s="4">
        <v>3751</v>
      </c>
      <c r="M266" s="4" t="s">
        <v>138</v>
      </c>
      <c r="N266" s="4" t="s">
        <v>148</v>
      </c>
      <c r="O266" s="6">
        <v>1.0900000000000001</v>
      </c>
      <c r="P266" s="4" t="s">
        <v>147</v>
      </c>
      <c r="Q266" s="4" t="s">
        <v>149</v>
      </c>
      <c r="R266" s="4" t="s">
        <v>150</v>
      </c>
    </row>
    <row r="267" spans="1:18">
      <c r="A267" s="4" t="s">
        <v>696</v>
      </c>
      <c r="B267" s="4" t="s">
        <v>697</v>
      </c>
      <c r="C267" s="4" t="s">
        <v>190</v>
      </c>
      <c r="D267" s="4" t="s">
        <v>579</v>
      </c>
      <c r="E267" s="4" t="s">
        <v>187</v>
      </c>
      <c r="F267" s="4" t="s">
        <v>154</v>
      </c>
      <c r="G267" s="4">
        <v>53402</v>
      </c>
      <c r="H267" s="4" t="s">
        <v>147</v>
      </c>
      <c r="I267" s="4" t="s">
        <v>147</v>
      </c>
      <c r="J267" s="4" t="s">
        <v>147</v>
      </c>
      <c r="K267" s="4">
        <v>25895</v>
      </c>
      <c r="L267" s="4">
        <v>56356</v>
      </c>
      <c r="M267" s="4" t="s">
        <v>138</v>
      </c>
      <c r="N267" s="4" t="s">
        <v>182</v>
      </c>
      <c r="O267" s="6">
        <v>1.18</v>
      </c>
      <c r="P267" s="4" t="s">
        <v>147</v>
      </c>
      <c r="Q267" s="4" t="s">
        <v>149</v>
      </c>
      <c r="R267" s="4" t="s">
        <v>150</v>
      </c>
    </row>
    <row r="268" spans="1:18">
      <c r="A268" s="4" t="s">
        <v>698</v>
      </c>
      <c r="B268" s="4" t="s">
        <v>40</v>
      </c>
      <c r="C268" s="4" t="s">
        <v>175</v>
      </c>
      <c r="D268" s="4" t="s">
        <v>398</v>
      </c>
      <c r="E268" s="4" t="s">
        <v>145</v>
      </c>
      <c r="F268" s="4" t="s">
        <v>154</v>
      </c>
      <c r="G268" s="4">
        <v>26730</v>
      </c>
      <c r="H268" s="4" t="s">
        <v>147</v>
      </c>
      <c r="I268" s="4" t="s">
        <v>147</v>
      </c>
      <c r="J268" s="4" t="s">
        <v>147</v>
      </c>
      <c r="K268" s="4">
        <v>25000</v>
      </c>
      <c r="L268" s="4">
        <v>28000</v>
      </c>
      <c r="M268" s="4" t="s">
        <v>155</v>
      </c>
      <c r="N268" s="4" t="s">
        <v>171</v>
      </c>
      <c r="O268" s="6">
        <v>0.12</v>
      </c>
      <c r="P268" s="4" t="s">
        <v>147</v>
      </c>
      <c r="Q268" s="4" t="s">
        <v>140</v>
      </c>
      <c r="R268" s="4" t="s">
        <v>183</v>
      </c>
    </row>
    <row r="269" spans="1:18">
      <c r="A269" s="4" t="s">
        <v>699</v>
      </c>
      <c r="B269" s="4" t="s">
        <v>53</v>
      </c>
      <c r="C269" s="4" t="s">
        <v>577</v>
      </c>
      <c r="D269" s="4" t="s">
        <v>194</v>
      </c>
      <c r="E269" s="4" t="s">
        <v>145</v>
      </c>
      <c r="F269" s="4" t="s">
        <v>154</v>
      </c>
      <c r="G269" s="4">
        <v>9136</v>
      </c>
      <c r="H269" s="4" t="s">
        <v>147</v>
      </c>
      <c r="I269" s="4" t="s">
        <v>147</v>
      </c>
      <c r="J269" s="4">
        <v>700</v>
      </c>
      <c r="K269" s="4">
        <v>6500</v>
      </c>
      <c r="L269" s="4">
        <v>6500</v>
      </c>
      <c r="M269" s="4" t="s">
        <v>138</v>
      </c>
      <c r="N269" s="4" t="s">
        <v>148</v>
      </c>
      <c r="O269" s="6">
        <v>0</v>
      </c>
      <c r="P269" s="4" t="s">
        <v>147</v>
      </c>
      <c r="Q269" s="4" t="s">
        <v>149</v>
      </c>
      <c r="R269" s="4" t="s">
        <v>150</v>
      </c>
    </row>
    <row r="270" spans="1:18">
      <c r="A270" s="4" t="s">
        <v>700</v>
      </c>
      <c r="B270" s="4" t="s">
        <v>169</v>
      </c>
      <c r="C270" s="4" t="s">
        <v>196</v>
      </c>
      <c r="D270" s="4" t="s">
        <v>701</v>
      </c>
      <c r="E270" s="4" t="s">
        <v>136</v>
      </c>
      <c r="F270" s="4" t="s">
        <v>215</v>
      </c>
      <c r="G270" s="4">
        <v>470000</v>
      </c>
      <c r="H270" s="4">
        <v>475000</v>
      </c>
      <c r="I270" s="4">
        <v>350000</v>
      </c>
      <c r="J270" s="4">
        <v>370000</v>
      </c>
      <c r="K270" s="5">
        <v>367714</v>
      </c>
      <c r="L270" s="8">
        <v>347443</v>
      </c>
      <c r="M270" s="4" t="s">
        <v>155</v>
      </c>
      <c r="N270" s="4" t="s">
        <v>167</v>
      </c>
      <c r="O270" s="6">
        <v>-0.06</v>
      </c>
      <c r="P270" s="6">
        <v>-0.01</v>
      </c>
      <c r="Q270" s="4" t="s">
        <v>140</v>
      </c>
      <c r="R270" s="4" t="s">
        <v>216</v>
      </c>
    </row>
    <row r="271" spans="1:18">
      <c r="A271" s="4" t="s">
        <v>702</v>
      </c>
      <c r="B271" s="4" t="s">
        <v>40</v>
      </c>
      <c r="C271" s="4" t="s">
        <v>175</v>
      </c>
      <c r="D271" s="4" t="s">
        <v>176</v>
      </c>
      <c r="E271" s="4" t="s">
        <v>136</v>
      </c>
      <c r="F271" s="4" t="s">
        <v>159</v>
      </c>
      <c r="G271" s="4">
        <v>11038</v>
      </c>
      <c r="H271" s="4" t="s">
        <v>147</v>
      </c>
      <c r="I271" s="4" t="s">
        <v>147</v>
      </c>
      <c r="J271" s="4" t="s">
        <v>147</v>
      </c>
      <c r="K271" s="4">
        <v>14575</v>
      </c>
      <c r="L271" s="4">
        <v>16162</v>
      </c>
      <c r="M271" s="4" t="s">
        <v>138</v>
      </c>
      <c r="N271" s="4" t="s">
        <v>164</v>
      </c>
      <c r="O271" s="6">
        <v>0.11</v>
      </c>
      <c r="P271" s="4" t="s">
        <v>147</v>
      </c>
      <c r="Q271" s="4" t="s">
        <v>140</v>
      </c>
      <c r="R271" s="4" t="s">
        <v>141</v>
      </c>
    </row>
    <row r="272" spans="1:18">
      <c r="A272" s="4" t="s">
        <v>703</v>
      </c>
      <c r="B272" s="4" t="s">
        <v>169</v>
      </c>
      <c r="C272" s="4" t="s">
        <v>196</v>
      </c>
      <c r="D272" s="4" t="s">
        <v>704</v>
      </c>
      <c r="E272" s="4" t="s">
        <v>136</v>
      </c>
      <c r="F272" s="4" t="s">
        <v>154</v>
      </c>
      <c r="G272" s="4">
        <v>13802</v>
      </c>
      <c r="H272" s="4">
        <v>14862</v>
      </c>
      <c r="I272" s="4">
        <v>17443</v>
      </c>
      <c r="J272" s="4">
        <v>3400</v>
      </c>
      <c r="K272" s="4">
        <v>12850</v>
      </c>
      <c r="L272" s="4">
        <v>14015</v>
      </c>
      <c r="M272" s="4" t="s">
        <v>138</v>
      </c>
      <c r="N272" s="4" t="s">
        <v>164</v>
      </c>
      <c r="O272" s="6">
        <v>0.09</v>
      </c>
      <c r="P272" s="6">
        <v>-0.2</v>
      </c>
      <c r="Q272" s="4" t="s">
        <v>140</v>
      </c>
      <c r="R272" s="4" t="s">
        <v>183</v>
      </c>
    </row>
    <row r="273" spans="1:18">
      <c r="A273" s="4" t="s">
        <v>705</v>
      </c>
      <c r="B273" s="4" t="s">
        <v>169</v>
      </c>
      <c r="C273" s="4" t="s">
        <v>196</v>
      </c>
      <c r="D273" s="4" t="s">
        <v>376</v>
      </c>
      <c r="E273" s="4" t="s">
        <v>136</v>
      </c>
      <c r="F273" s="4" t="s">
        <v>202</v>
      </c>
      <c r="G273" s="4">
        <v>102528</v>
      </c>
      <c r="H273" s="4">
        <v>95704</v>
      </c>
      <c r="I273" s="4">
        <v>93900</v>
      </c>
      <c r="J273" s="4">
        <v>36988</v>
      </c>
      <c r="K273" s="4">
        <v>56310</v>
      </c>
      <c r="L273" s="4">
        <v>53245</v>
      </c>
      <c r="M273" s="4" t="s">
        <v>155</v>
      </c>
      <c r="N273" s="4" t="s">
        <v>182</v>
      </c>
      <c r="O273" s="6">
        <v>-0.05</v>
      </c>
      <c r="P273" s="6">
        <v>-0.43</v>
      </c>
      <c r="Q273" s="4" t="s">
        <v>149</v>
      </c>
      <c r="R273" s="4" t="s">
        <v>150</v>
      </c>
    </row>
    <row r="274" spans="1:18">
      <c r="A274" s="4" t="s">
        <v>706</v>
      </c>
      <c r="B274" s="4" t="s">
        <v>64</v>
      </c>
      <c r="C274" s="4" t="s">
        <v>486</v>
      </c>
      <c r="D274" s="4" t="s">
        <v>606</v>
      </c>
      <c r="E274" s="4" t="s">
        <v>145</v>
      </c>
      <c r="F274" s="4" t="s">
        <v>202</v>
      </c>
      <c r="G274" s="4">
        <v>24486</v>
      </c>
      <c r="H274" s="4">
        <v>20644</v>
      </c>
      <c r="I274" s="4">
        <v>23005</v>
      </c>
      <c r="J274" s="4" t="s">
        <v>147</v>
      </c>
      <c r="K274" s="4">
        <v>13532</v>
      </c>
      <c r="L274" s="4">
        <v>18231</v>
      </c>
      <c r="M274" s="4" t="s">
        <v>138</v>
      </c>
      <c r="N274" s="4" t="s">
        <v>164</v>
      </c>
      <c r="O274" s="6">
        <v>0.35</v>
      </c>
      <c r="P274" s="6">
        <v>-0.21</v>
      </c>
      <c r="Q274" s="4" t="s">
        <v>149</v>
      </c>
      <c r="R274" s="4" t="s">
        <v>150</v>
      </c>
    </row>
    <row r="275" spans="1:18">
      <c r="A275" s="7" t="s">
        <v>707</v>
      </c>
      <c r="B275" s="4" t="s">
        <v>45</v>
      </c>
      <c r="C275" s="4" t="s">
        <v>271</v>
      </c>
      <c r="D275" s="4" t="s">
        <v>83</v>
      </c>
      <c r="E275" s="4" t="s">
        <v>145</v>
      </c>
      <c r="F275" s="3" t="s">
        <v>159</v>
      </c>
      <c r="G275" s="4" t="s">
        <v>147</v>
      </c>
      <c r="H275" s="4" t="s">
        <v>147</v>
      </c>
      <c r="I275" s="4" t="s">
        <v>147</v>
      </c>
      <c r="J275" s="4" t="s">
        <v>147</v>
      </c>
      <c r="K275" s="5">
        <v>2034</v>
      </c>
      <c r="L275" s="4">
        <v>2543</v>
      </c>
      <c r="M275" s="3"/>
      <c r="N275" s="4" t="s">
        <v>148</v>
      </c>
      <c r="O275" s="6">
        <v>0.25</v>
      </c>
      <c r="P275" s="4" t="s">
        <v>147</v>
      </c>
      <c r="Q275" s="7" t="s">
        <v>149</v>
      </c>
      <c r="R275" s="4" t="s">
        <v>150</v>
      </c>
    </row>
    <row r="276" spans="1:18">
      <c r="A276" s="4" t="s">
        <v>708</v>
      </c>
      <c r="B276" s="4" t="s">
        <v>70</v>
      </c>
      <c r="C276" s="4" t="s">
        <v>162</v>
      </c>
      <c r="D276" s="4" t="s">
        <v>709</v>
      </c>
      <c r="E276" s="4" t="s">
        <v>136</v>
      </c>
      <c r="F276" s="4" t="s">
        <v>154</v>
      </c>
      <c r="G276" s="4">
        <v>25000</v>
      </c>
      <c r="H276" s="4" t="s">
        <v>147</v>
      </c>
      <c r="I276" s="4" t="s">
        <v>147</v>
      </c>
      <c r="J276" s="4">
        <v>3260</v>
      </c>
      <c r="K276" s="4">
        <v>20915</v>
      </c>
      <c r="L276" s="4">
        <v>15056</v>
      </c>
      <c r="M276" s="4" t="s">
        <v>138</v>
      </c>
      <c r="N276" s="4" t="s">
        <v>164</v>
      </c>
      <c r="O276" s="6">
        <v>-0.28000000000000003</v>
      </c>
      <c r="P276" s="4" t="s">
        <v>147</v>
      </c>
      <c r="Q276" s="4" t="s">
        <v>140</v>
      </c>
      <c r="R276" s="4" t="s">
        <v>183</v>
      </c>
    </row>
    <row r="277" spans="1:18">
      <c r="A277" s="3" t="s">
        <v>710</v>
      </c>
      <c r="B277" s="4" t="s">
        <v>70</v>
      </c>
      <c r="C277" s="4" t="s">
        <v>162</v>
      </c>
      <c r="D277" s="4" t="s">
        <v>644</v>
      </c>
      <c r="E277" s="4" t="s">
        <v>187</v>
      </c>
      <c r="F277" s="3" t="s">
        <v>250</v>
      </c>
      <c r="G277" s="4">
        <v>36690</v>
      </c>
      <c r="H277" s="4">
        <v>34305</v>
      </c>
      <c r="I277" s="4">
        <v>36950</v>
      </c>
      <c r="J277" s="4">
        <v>10793</v>
      </c>
      <c r="K277" s="5">
        <v>26640</v>
      </c>
      <c r="L277" s="4">
        <v>31377</v>
      </c>
      <c r="M277" s="3" t="s">
        <v>138</v>
      </c>
      <c r="N277" s="4" t="s">
        <v>171</v>
      </c>
      <c r="O277" s="6">
        <v>0.18</v>
      </c>
      <c r="P277" s="6">
        <v>-0.15</v>
      </c>
      <c r="Q277" s="3" t="s">
        <v>140</v>
      </c>
      <c r="R277" s="4" t="s">
        <v>160</v>
      </c>
    </row>
    <row r="278" spans="1:18">
      <c r="A278" s="4" t="s">
        <v>711</v>
      </c>
      <c r="B278" s="4" t="s">
        <v>53</v>
      </c>
      <c r="C278" s="4" t="s">
        <v>712</v>
      </c>
      <c r="D278" s="4" t="s">
        <v>194</v>
      </c>
      <c r="E278" s="4" t="s">
        <v>136</v>
      </c>
      <c r="F278" s="4" t="s">
        <v>154</v>
      </c>
      <c r="G278" s="4">
        <v>100</v>
      </c>
      <c r="H278" s="4" t="s">
        <v>147</v>
      </c>
      <c r="I278" s="4" t="s">
        <v>147</v>
      </c>
      <c r="J278" s="4">
        <v>0</v>
      </c>
      <c r="K278" s="4">
        <v>30</v>
      </c>
      <c r="L278" s="4">
        <v>30</v>
      </c>
      <c r="M278" s="4" t="s">
        <v>155</v>
      </c>
      <c r="N278" s="4" t="s">
        <v>148</v>
      </c>
      <c r="O278" s="6">
        <v>0</v>
      </c>
      <c r="P278" s="4" t="s">
        <v>147</v>
      </c>
      <c r="Q278" s="4" t="s">
        <v>149</v>
      </c>
      <c r="R278" s="4" t="s">
        <v>150</v>
      </c>
    </row>
    <row r="279" spans="1:18">
      <c r="A279" s="4" t="s">
        <v>713</v>
      </c>
      <c r="B279" s="4" t="s">
        <v>169</v>
      </c>
      <c r="C279" s="4" t="s">
        <v>170</v>
      </c>
      <c r="D279" s="4" t="s">
        <v>297</v>
      </c>
      <c r="E279" s="4" t="s">
        <v>136</v>
      </c>
      <c r="F279" s="4" t="s">
        <v>154</v>
      </c>
      <c r="G279" s="4" t="s">
        <v>147</v>
      </c>
      <c r="H279" s="4" t="s">
        <v>147</v>
      </c>
      <c r="I279" s="4" t="s">
        <v>147</v>
      </c>
      <c r="J279" s="4" t="s">
        <v>147</v>
      </c>
      <c r="K279" s="4" t="s">
        <v>147</v>
      </c>
      <c r="L279" s="4">
        <v>2700</v>
      </c>
      <c r="M279" s="4" t="s">
        <v>155</v>
      </c>
      <c r="N279" s="4" t="s">
        <v>148</v>
      </c>
      <c r="O279" s="4" t="s">
        <v>147</v>
      </c>
      <c r="P279" s="4" t="s">
        <v>147</v>
      </c>
      <c r="Q279" s="4" t="s">
        <v>149</v>
      </c>
      <c r="R279" s="4" t="s">
        <v>150</v>
      </c>
    </row>
    <row r="280" spans="1:18">
      <c r="A280" s="3" t="s">
        <v>714</v>
      </c>
      <c r="B280" s="4" t="s">
        <v>64</v>
      </c>
      <c r="C280" s="4" t="s">
        <v>252</v>
      </c>
      <c r="D280" s="4" t="s">
        <v>715</v>
      </c>
      <c r="E280" s="4" t="s">
        <v>187</v>
      </c>
      <c r="F280" s="3" t="s">
        <v>250</v>
      </c>
      <c r="G280" s="4">
        <v>38187</v>
      </c>
      <c r="H280" s="4">
        <v>31402</v>
      </c>
      <c r="I280" s="4">
        <v>40767</v>
      </c>
      <c r="J280" s="4">
        <v>19333</v>
      </c>
      <c r="K280" s="5">
        <v>29235</v>
      </c>
      <c r="L280" s="4">
        <v>37802</v>
      </c>
      <c r="M280" s="3" t="s">
        <v>138</v>
      </c>
      <c r="N280" s="4" t="s">
        <v>171</v>
      </c>
      <c r="O280" s="6">
        <v>0.28999999999999998</v>
      </c>
      <c r="P280" s="6">
        <v>-7.0000000000000007E-2</v>
      </c>
      <c r="Q280" s="3" t="s">
        <v>140</v>
      </c>
      <c r="R280" s="4" t="s">
        <v>160</v>
      </c>
    </row>
    <row r="281" spans="1:18">
      <c r="A281" s="4" t="s">
        <v>716</v>
      </c>
      <c r="B281" s="4" t="s">
        <v>33</v>
      </c>
      <c r="C281" s="4" t="s">
        <v>34</v>
      </c>
      <c r="D281" s="4" t="s">
        <v>33</v>
      </c>
      <c r="E281" s="4" t="s">
        <v>145</v>
      </c>
      <c r="F281" s="4" t="s">
        <v>181</v>
      </c>
      <c r="G281" s="4" t="s">
        <v>147</v>
      </c>
      <c r="H281" s="4" t="s">
        <v>147</v>
      </c>
      <c r="I281" s="4" t="s">
        <v>147</v>
      </c>
      <c r="J281" s="4">
        <v>30000</v>
      </c>
      <c r="K281" s="4">
        <v>83193</v>
      </c>
      <c r="L281" s="4">
        <v>130951</v>
      </c>
      <c r="M281" s="4" t="s">
        <v>155</v>
      </c>
      <c r="N281" s="4" t="s">
        <v>139</v>
      </c>
      <c r="O281" s="6">
        <v>0.56999999999999995</v>
      </c>
      <c r="P281" s="4" t="s">
        <v>147</v>
      </c>
      <c r="Q281" s="4" t="s">
        <v>149</v>
      </c>
      <c r="R281" s="4" t="s">
        <v>150</v>
      </c>
    </row>
    <row r="282" spans="1:18">
      <c r="A282" s="3" t="s">
        <v>717</v>
      </c>
      <c r="B282" s="4" t="s">
        <v>40</v>
      </c>
      <c r="C282" s="4" t="s">
        <v>260</v>
      </c>
      <c r="D282" s="4" t="s">
        <v>718</v>
      </c>
      <c r="E282" s="4" t="s">
        <v>136</v>
      </c>
      <c r="F282" s="3" t="s">
        <v>215</v>
      </c>
      <c r="G282" s="4">
        <v>339882.2917</v>
      </c>
      <c r="H282" s="4" t="s">
        <v>147</v>
      </c>
      <c r="I282" s="4" t="s">
        <v>147</v>
      </c>
      <c r="J282" s="4" t="s">
        <v>147</v>
      </c>
      <c r="K282" s="5">
        <v>489509</v>
      </c>
      <c r="L282" s="4">
        <v>472986.45</v>
      </c>
      <c r="M282" s="4" t="s">
        <v>155</v>
      </c>
      <c r="N282" s="4" t="s">
        <v>167</v>
      </c>
      <c r="O282" s="6">
        <v>-0.03</v>
      </c>
      <c r="P282" s="4" t="s">
        <v>147</v>
      </c>
      <c r="Q282" s="3" t="s">
        <v>140</v>
      </c>
      <c r="R282" s="4" t="s">
        <v>160</v>
      </c>
    </row>
    <row r="283" spans="1:18">
      <c r="A283" s="7" t="s">
        <v>719</v>
      </c>
      <c r="B283" s="4" t="s">
        <v>33</v>
      </c>
      <c r="C283" s="4" t="s">
        <v>34</v>
      </c>
      <c r="D283" s="4" t="s">
        <v>720</v>
      </c>
      <c r="E283" s="4" t="s">
        <v>145</v>
      </c>
      <c r="F283" s="4" t="s">
        <v>154</v>
      </c>
      <c r="G283" s="4" t="s">
        <v>147</v>
      </c>
      <c r="H283" s="4" t="s">
        <v>147</v>
      </c>
      <c r="I283" s="4" t="s">
        <v>147</v>
      </c>
      <c r="J283" s="4" t="s">
        <v>147</v>
      </c>
      <c r="K283" s="5">
        <v>83230</v>
      </c>
      <c r="L283" s="4">
        <v>511863</v>
      </c>
      <c r="M283" s="3"/>
      <c r="N283" s="4" t="s">
        <v>167</v>
      </c>
      <c r="O283" s="6">
        <v>5.15</v>
      </c>
      <c r="P283" s="4" t="s">
        <v>147</v>
      </c>
      <c r="Q283" s="7" t="s">
        <v>149</v>
      </c>
      <c r="R283" s="4" t="s">
        <v>150</v>
      </c>
    </row>
    <row r="284" spans="1:18">
      <c r="A284" s="4" t="s">
        <v>721</v>
      </c>
      <c r="B284" s="4" t="s">
        <v>64</v>
      </c>
      <c r="C284" s="4" t="s">
        <v>252</v>
      </c>
      <c r="D284" s="4" t="s">
        <v>722</v>
      </c>
      <c r="E284" s="4" t="s">
        <v>187</v>
      </c>
      <c r="F284" s="4" t="s">
        <v>154</v>
      </c>
      <c r="G284" s="4" t="s">
        <v>147</v>
      </c>
      <c r="H284" s="4">
        <v>6972</v>
      </c>
      <c r="I284" s="4">
        <v>7462</v>
      </c>
      <c r="J284" s="4" t="s">
        <v>147</v>
      </c>
      <c r="K284" s="4">
        <v>0</v>
      </c>
      <c r="L284" s="4">
        <v>6976</v>
      </c>
      <c r="M284" s="4" t="s">
        <v>138</v>
      </c>
      <c r="N284" s="4" t="s">
        <v>148</v>
      </c>
      <c r="O284" s="4" t="s">
        <v>147</v>
      </c>
      <c r="P284" s="6">
        <v>-7.0000000000000007E-2</v>
      </c>
      <c r="Q284" s="4" t="s">
        <v>140</v>
      </c>
      <c r="R284" s="4" t="s">
        <v>183</v>
      </c>
    </row>
    <row r="285" spans="1:18">
      <c r="A285" s="4" t="s">
        <v>723</v>
      </c>
      <c r="B285" s="4" t="s">
        <v>64</v>
      </c>
      <c r="C285" s="4" t="s">
        <v>255</v>
      </c>
      <c r="D285" s="4" t="s">
        <v>724</v>
      </c>
      <c r="E285" s="4" t="s">
        <v>145</v>
      </c>
      <c r="F285" s="4" t="s">
        <v>154</v>
      </c>
      <c r="G285" s="4">
        <v>48307</v>
      </c>
      <c r="H285" s="4">
        <v>36893</v>
      </c>
      <c r="I285" s="4">
        <v>44030</v>
      </c>
      <c r="J285" s="4">
        <v>24354</v>
      </c>
      <c r="K285" s="4">
        <v>36191</v>
      </c>
      <c r="L285" s="4">
        <v>38936</v>
      </c>
      <c r="M285" s="4" t="s">
        <v>138</v>
      </c>
      <c r="N285" s="4" t="s">
        <v>171</v>
      </c>
      <c r="O285" s="6">
        <v>0.08</v>
      </c>
      <c r="P285" s="6">
        <v>-0.12</v>
      </c>
      <c r="Q285" s="4" t="s">
        <v>140</v>
      </c>
      <c r="R285" s="4" t="s">
        <v>141</v>
      </c>
    </row>
    <row r="286" spans="1:18">
      <c r="A286" s="4" t="s">
        <v>725</v>
      </c>
      <c r="B286" s="4" t="s">
        <v>64</v>
      </c>
      <c r="C286" s="4" t="s">
        <v>369</v>
      </c>
      <c r="D286" s="4" t="s">
        <v>726</v>
      </c>
      <c r="E286" s="4" t="s">
        <v>187</v>
      </c>
      <c r="F286" s="4" t="s">
        <v>154</v>
      </c>
      <c r="G286" s="4" t="s">
        <v>147</v>
      </c>
      <c r="H286" s="4" t="s">
        <v>147</v>
      </c>
      <c r="I286" s="4" t="s">
        <v>147</v>
      </c>
      <c r="J286" s="4" t="s">
        <v>147</v>
      </c>
      <c r="K286" s="4">
        <v>39704</v>
      </c>
      <c r="L286" s="4">
        <v>48920</v>
      </c>
      <c r="M286" s="4" t="s">
        <v>138</v>
      </c>
      <c r="N286" s="4" t="s">
        <v>171</v>
      </c>
      <c r="O286" s="6">
        <v>0.23</v>
      </c>
      <c r="P286" s="4" t="s">
        <v>147</v>
      </c>
      <c r="Q286" s="4" t="s">
        <v>140</v>
      </c>
      <c r="R286" s="4" t="s">
        <v>198</v>
      </c>
    </row>
    <row r="287" spans="1:18">
      <c r="A287" s="3" t="s">
        <v>727</v>
      </c>
      <c r="B287" s="4" t="s">
        <v>37</v>
      </c>
      <c r="C287" s="4" t="s">
        <v>235</v>
      </c>
      <c r="D287" s="4" t="s">
        <v>728</v>
      </c>
      <c r="E287" s="4" t="s">
        <v>145</v>
      </c>
      <c r="F287" s="4" t="s">
        <v>154</v>
      </c>
      <c r="G287" s="4">
        <v>360503</v>
      </c>
      <c r="H287" s="4">
        <v>406068</v>
      </c>
      <c r="I287" s="4">
        <v>314921</v>
      </c>
      <c r="J287" s="4">
        <v>6378</v>
      </c>
      <c r="K287" s="5">
        <v>81940</v>
      </c>
      <c r="L287" s="4">
        <v>160945</v>
      </c>
      <c r="M287" s="4" t="s">
        <v>155</v>
      </c>
      <c r="N287" s="4" t="s">
        <v>139</v>
      </c>
      <c r="O287" s="6">
        <v>0.96</v>
      </c>
      <c r="P287" s="6">
        <v>-0.49</v>
      </c>
      <c r="Q287" s="3" t="s">
        <v>149</v>
      </c>
      <c r="R287" s="4" t="s">
        <v>150</v>
      </c>
    </row>
    <row r="288" spans="1:18">
      <c r="A288" s="4" t="s">
        <v>729</v>
      </c>
      <c r="B288" s="4" t="s">
        <v>81</v>
      </c>
      <c r="C288" s="4" t="s">
        <v>248</v>
      </c>
      <c r="D288" s="4" t="s">
        <v>730</v>
      </c>
      <c r="E288" s="4" t="s">
        <v>145</v>
      </c>
      <c r="F288" s="4" t="s">
        <v>202</v>
      </c>
      <c r="G288" s="4" t="s">
        <v>147</v>
      </c>
      <c r="H288" s="4" t="s">
        <v>147</v>
      </c>
      <c r="I288" s="4" t="s">
        <v>147</v>
      </c>
      <c r="J288" s="4" t="s">
        <v>147</v>
      </c>
      <c r="K288" s="4">
        <v>356</v>
      </c>
      <c r="L288" s="4">
        <v>20</v>
      </c>
      <c r="M288" s="4" t="s">
        <v>138</v>
      </c>
      <c r="N288" s="4" t="s">
        <v>148</v>
      </c>
      <c r="O288" s="6">
        <v>-0.94</v>
      </c>
      <c r="P288" s="4" t="s">
        <v>147</v>
      </c>
      <c r="Q288" s="4" t="s">
        <v>149</v>
      </c>
      <c r="R288" s="4" t="s">
        <v>150</v>
      </c>
    </row>
    <row r="289" spans="1:18">
      <c r="A289" s="4" t="s">
        <v>731</v>
      </c>
      <c r="B289" s="4" t="s">
        <v>64</v>
      </c>
      <c r="C289" s="4" t="s">
        <v>732</v>
      </c>
      <c r="D289" s="4" t="s">
        <v>194</v>
      </c>
      <c r="E289" s="4" t="s">
        <v>187</v>
      </c>
      <c r="F289" s="4" t="s">
        <v>154</v>
      </c>
      <c r="G289" s="4" t="s">
        <v>147</v>
      </c>
      <c r="H289" s="4">
        <v>2646</v>
      </c>
      <c r="I289" s="4">
        <v>2813</v>
      </c>
      <c r="J289" s="4">
        <v>0</v>
      </c>
      <c r="K289" s="4">
        <v>1884</v>
      </c>
      <c r="L289" s="4">
        <v>2573</v>
      </c>
      <c r="M289" s="4" t="s">
        <v>138</v>
      </c>
      <c r="N289" s="4" t="s">
        <v>148</v>
      </c>
      <c r="O289" s="6">
        <v>0.37</v>
      </c>
      <c r="P289" s="6">
        <v>-0.09</v>
      </c>
      <c r="Q289" s="4" t="s">
        <v>140</v>
      </c>
      <c r="R289" s="4" t="s">
        <v>198</v>
      </c>
    </row>
    <row r="290" spans="1:18">
      <c r="A290" s="4" t="s">
        <v>733</v>
      </c>
      <c r="B290" s="4" t="s">
        <v>53</v>
      </c>
      <c r="C290" s="3" t="s">
        <v>223</v>
      </c>
      <c r="D290" s="4" t="s">
        <v>734</v>
      </c>
      <c r="E290" s="4" t="s">
        <v>136</v>
      </c>
      <c r="F290" s="4" t="s">
        <v>177</v>
      </c>
      <c r="G290" s="4">
        <v>632</v>
      </c>
      <c r="H290" s="4">
        <v>688</v>
      </c>
      <c r="I290" s="4">
        <v>842</v>
      </c>
      <c r="J290" s="4">
        <v>191</v>
      </c>
      <c r="K290" s="4">
        <v>461</v>
      </c>
      <c r="L290" s="4">
        <v>340</v>
      </c>
      <c r="M290" s="4" t="s">
        <v>138</v>
      </c>
      <c r="N290" s="4" t="s">
        <v>148</v>
      </c>
      <c r="O290" s="6">
        <v>-0.26</v>
      </c>
      <c r="P290" s="6">
        <v>-0.6</v>
      </c>
      <c r="Q290" s="4" t="s">
        <v>140</v>
      </c>
      <c r="R290" s="4" t="s">
        <v>198</v>
      </c>
    </row>
    <row r="291" spans="1:18">
      <c r="A291" s="4" t="s">
        <v>735</v>
      </c>
      <c r="B291" s="4" t="s">
        <v>81</v>
      </c>
      <c r="C291" s="4" t="s">
        <v>336</v>
      </c>
      <c r="D291" s="4" t="s">
        <v>472</v>
      </c>
      <c r="E291" s="4" t="s">
        <v>136</v>
      </c>
      <c r="F291" s="4" t="s">
        <v>146</v>
      </c>
      <c r="G291" s="4">
        <v>1251</v>
      </c>
      <c r="H291" s="4" t="s">
        <v>147</v>
      </c>
      <c r="I291" s="4" t="s">
        <v>147</v>
      </c>
      <c r="J291" s="4" t="s">
        <v>147</v>
      </c>
      <c r="K291" s="4">
        <v>483</v>
      </c>
      <c r="L291" s="4">
        <v>812</v>
      </c>
      <c r="M291" s="4" t="s">
        <v>138</v>
      </c>
      <c r="N291" s="4" t="s">
        <v>148</v>
      </c>
      <c r="O291" s="6">
        <v>0.68</v>
      </c>
      <c r="P291" s="4" t="s">
        <v>147</v>
      </c>
      <c r="Q291" s="4" t="s">
        <v>149</v>
      </c>
      <c r="R291" s="4" t="s">
        <v>150</v>
      </c>
    </row>
    <row r="292" spans="1:18">
      <c r="A292" s="4" t="s">
        <v>736</v>
      </c>
      <c r="B292" s="4" t="s">
        <v>45</v>
      </c>
      <c r="C292" s="4" t="s">
        <v>391</v>
      </c>
      <c r="D292" s="4" t="s">
        <v>737</v>
      </c>
      <c r="E292" s="4" t="s">
        <v>136</v>
      </c>
      <c r="F292" s="4" t="s">
        <v>177</v>
      </c>
      <c r="G292" s="4">
        <v>24500</v>
      </c>
      <c r="H292" s="4">
        <v>25409</v>
      </c>
      <c r="I292" s="4">
        <v>29477</v>
      </c>
      <c r="J292" s="4" t="s">
        <v>147</v>
      </c>
      <c r="K292" s="4">
        <v>32000</v>
      </c>
      <c r="L292" s="4">
        <v>32500</v>
      </c>
      <c r="M292" s="4" t="s">
        <v>138</v>
      </c>
      <c r="N292" s="4" t="s">
        <v>171</v>
      </c>
      <c r="O292" s="6">
        <v>0.02</v>
      </c>
      <c r="P292" s="6">
        <v>0.1</v>
      </c>
      <c r="Q292" s="4" t="s">
        <v>140</v>
      </c>
      <c r="R292" s="4" t="s">
        <v>216</v>
      </c>
    </row>
    <row r="293" spans="1:18">
      <c r="A293" s="3" t="s">
        <v>738</v>
      </c>
      <c r="B293" s="4" t="s">
        <v>64</v>
      </c>
      <c r="C293" s="4" t="s">
        <v>252</v>
      </c>
      <c r="D293" s="4" t="s">
        <v>316</v>
      </c>
      <c r="E293" s="4" t="s">
        <v>187</v>
      </c>
      <c r="F293" s="3" t="s">
        <v>250</v>
      </c>
      <c r="G293" s="4">
        <v>379740</v>
      </c>
      <c r="H293" s="4">
        <v>365461.96</v>
      </c>
      <c r="I293" s="4">
        <v>368243</v>
      </c>
      <c r="J293" s="4">
        <v>120184</v>
      </c>
      <c r="K293" s="5">
        <v>148479</v>
      </c>
      <c r="L293" s="4">
        <v>224782</v>
      </c>
      <c r="M293" s="3" t="s">
        <v>138</v>
      </c>
      <c r="N293" s="4" t="s">
        <v>167</v>
      </c>
      <c r="O293" s="6">
        <v>0.51</v>
      </c>
      <c r="P293" s="6">
        <v>-0.39</v>
      </c>
      <c r="Q293" s="3" t="s">
        <v>140</v>
      </c>
      <c r="R293" s="4" t="s">
        <v>141</v>
      </c>
    </row>
    <row r="294" spans="1:18">
      <c r="A294" s="4" t="s">
        <v>739</v>
      </c>
      <c r="B294" s="4" t="s">
        <v>64</v>
      </c>
      <c r="C294" s="4" t="s">
        <v>252</v>
      </c>
      <c r="D294" s="4" t="s">
        <v>316</v>
      </c>
      <c r="E294" s="4" t="s">
        <v>187</v>
      </c>
      <c r="F294" s="4" t="s">
        <v>154</v>
      </c>
      <c r="G294" s="4">
        <v>9500</v>
      </c>
      <c r="H294" s="4" t="s">
        <v>147</v>
      </c>
      <c r="I294" s="4" t="s">
        <v>147</v>
      </c>
      <c r="J294" s="4">
        <v>200</v>
      </c>
      <c r="K294" s="4" t="s">
        <v>147</v>
      </c>
      <c r="L294" s="4">
        <v>5715</v>
      </c>
      <c r="M294" s="4" t="s">
        <v>138</v>
      </c>
      <c r="N294" s="4" t="s">
        <v>148</v>
      </c>
      <c r="O294" s="4" t="s">
        <v>147</v>
      </c>
      <c r="P294" s="4" t="s">
        <v>147</v>
      </c>
      <c r="Q294" s="4" t="s">
        <v>140</v>
      </c>
      <c r="R294" s="4" t="s">
        <v>216</v>
      </c>
    </row>
    <row r="295" spans="1:18">
      <c r="A295" s="3" t="s">
        <v>740</v>
      </c>
      <c r="B295" s="4" t="s">
        <v>64</v>
      </c>
      <c r="C295" s="4" t="s">
        <v>252</v>
      </c>
      <c r="D295" s="4" t="s">
        <v>741</v>
      </c>
      <c r="E295" s="4" t="s">
        <v>136</v>
      </c>
      <c r="F295" s="4" t="s">
        <v>159</v>
      </c>
      <c r="G295" s="4">
        <v>55133</v>
      </c>
      <c r="H295" s="4">
        <v>50232</v>
      </c>
      <c r="I295" s="4">
        <v>48711</v>
      </c>
      <c r="J295" s="4">
        <v>17335</v>
      </c>
      <c r="K295" s="5">
        <v>22230</v>
      </c>
      <c r="L295" s="4">
        <v>34852</v>
      </c>
      <c r="M295" s="3" t="s">
        <v>138</v>
      </c>
      <c r="N295" s="4" t="s">
        <v>171</v>
      </c>
      <c r="O295" s="6">
        <v>0.56999999999999995</v>
      </c>
      <c r="P295" s="6">
        <v>-0.28000000000000003</v>
      </c>
      <c r="Q295" s="3" t="s">
        <v>140</v>
      </c>
      <c r="R295" s="4" t="s">
        <v>141</v>
      </c>
    </row>
    <row r="296" spans="1:18">
      <c r="A296" s="4" t="s">
        <v>742</v>
      </c>
      <c r="B296" s="4" t="s">
        <v>45</v>
      </c>
      <c r="C296" s="4" t="s">
        <v>45</v>
      </c>
      <c r="D296" s="4" t="s">
        <v>48</v>
      </c>
      <c r="E296" s="4" t="s">
        <v>145</v>
      </c>
      <c r="F296" s="4" t="s">
        <v>338</v>
      </c>
      <c r="G296" s="4">
        <v>302000</v>
      </c>
      <c r="H296" s="4">
        <v>296910</v>
      </c>
      <c r="I296" s="4">
        <v>311219</v>
      </c>
      <c r="J296" s="4">
        <v>196787</v>
      </c>
      <c r="K296" s="4">
        <v>228225</v>
      </c>
      <c r="L296" s="4">
        <v>300054</v>
      </c>
      <c r="M296" s="4" t="s">
        <v>138</v>
      </c>
      <c r="N296" s="4" t="s">
        <v>167</v>
      </c>
      <c r="O296" s="6">
        <v>0.31</v>
      </c>
      <c r="P296" s="6">
        <v>-0.04</v>
      </c>
      <c r="Q296" s="4" t="s">
        <v>140</v>
      </c>
      <c r="R296" s="4" t="s">
        <v>141</v>
      </c>
    </row>
    <row r="297" spans="1:18">
      <c r="A297" s="3" t="s">
        <v>743</v>
      </c>
      <c r="B297" s="4" t="s">
        <v>45</v>
      </c>
      <c r="C297" s="4" t="s">
        <v>271</v>
      </c>
      <c r="D297" s="4" t="s">
        <v>744</v>
      </c>
      <c r="E297" s="4" t="s">
        <v>136</v>
      </c>
      <c r="F297" s="4" t="s">
        <v>159</v>
      </c>
      <c r="G297" s="4">
        <v>91685</v>
      </c>
      <c r="H297" s="4">
        <v>97150</v>
      </c>
      <c r="I297" s="4">
        <v>105385</v>
      </c>
      <c r="J297" s="4">
        <v>63748</v>
      </c>
      <c r="K297" s="5">
        <v>85907</v>
      </c>
      <c r="L297" s="4">
        <v>89644</v>
      </c>
      <c r="M297" s="3" t="s">
        <v>138</v>
      </c>
      <c r="N297" s="4" t="s">
        <v>182</v>
      </c>
      <c r="O297" s="6">
        <v>0.04</v>
      </c>
      <c r="P297" s="6">
        <v>-0.15</v>
      </c>
      <c r="Q297" s="3" t="s">
        <v>140</v>
      </c>
      <c r="R297" s="4" t="s">
        <v>147</v>
      </c>
    </row>
    <row r="298" spans="1:18">
      <c r="A298" s="3" t="s">
        <v>745</v>
      </c>
      <c r="B298" s="4" t="s">
        <v>40</v>
      </c>
      <c r="C298" s="4" t="s">
        <v>264</v>
      </c>
      <c r="D298" s="4" t="s">
        <v>746</v>
      </c>
      <c r="E298" s="4" t="s">
        <v>136</v>
      </c>
      <c r="F298" s="4" t="s">
        <v>159</v>
      </c>
      <c r="G298" s="4">
        <v>288878</v>
      </c>
      <c r="H298" s="4">
        <v>310093</v>
      </c>
      <c r="I298" s="4">
        <v>340235</v>
      </c>
      <c r="J298" s="4">
        <v>388908</v>
      </c>
      <c r="K298" s="5">
        <v>522346</v>
      </c>
      <c r="L298" s="4">
        <v>525819</v>
      </c>
      <c r="M298" s="3" t="s">
        <v>138</v>
      </c>
      <c r="N298" s="4" t="s">
        <v>167</v>
      </c>
      <c r="O298" s="6">
        <v>0.01</v>
      </c>
      <c r="P298" s="6">
        <v>0.55000000000000004</v>
      </c>
      <c r="Q298" s="3" t="s">
        <v>140</v>
      </c>
      <c r="R298" s="4" t="s">
        <v>147</v>
      </c>
    </row>
    <row r="299" spans="1:18">
      <c r="A299" s="4" t="s">
        <v>747</v>
      </c>
      <c r="B299" s="4" t="s">
        <v>70</v>
      </c>
      <c r="C299" s="4" t="s">
        <v>328</v>
      </c>
      <c r="D299" s="4" t="s">
        <v>748</v>
      </c>
      <c r="E299" s="4" t="s">
        <v>145</v>
      </c>
      <c r="F299" s="4" t="s">
        <v>640</v>
      </c>
      <c r="G299" s="4" t="s">
        <v>147</v>
      </c>
      <c r="H299" s="4">
        <v>350</v>
      </c>
      <c r="I299" s="4">
        <v>418</v>
      </c>
      <c r="J299" s="4">
        <v>40</v>
      </c>
      <c r="K299" s="4">
        <v>219</v>
      </c>
      <c r="L299" s="4">
        <v>445</v>
      </c>
      <c r="M299" s="4" t="s">
        <v>138</v>
      </c>
      <c r="N299" s="4" t="s">
        <v>148</v>
      </c>
      <c r="O299" s="6">
        <v>1.03</v>
      </c>
      <c r="P299" s="6">
        <v>0.06</v>
      </c>
      <c r="Q299" s="4" t="s">
        <v>140</v>
      </c>
      <c r="R299" s="4" t="s">
        <v>183</v>
      </c>
    </row>
    <row r="300" spans="1:18">
      <c r="A300" s="3" t="s">
        <v>749</v>
      </c>
      <c r="B300" s="4" t="s">
        <v>37</v>
      </c>
      <c r="C300" s="4" t="s">
        <v>290</v>
      </c>
      <c r="D300" s="4" t="s">
        <v>299</v>
      </c>
      <c r="E300" s="4" t="s">
        <v>187</v>
      </c>
      <c r="F300" s="3" t="s">
        <v>250</v>
      </c>
      <c r="G300" s="4">
        <v>39609</v>
      </c>
      <c r="H300" s="4">
        <v>40418</v>
      </c>
      <c r="I300" s="4">
        <v>48909</v>
      </c>
      <c r="J300" s="4">
        <v>21825</v>
      </c>
      <c r="K300" s="5">
        <v>42634</v>
      </c>
      <c r="L300" s="4">
        <v>43858</v>
      </c>
      <c r="M300" s="3" t="s">
        <v>138</v>
      </c>
      <c r="N300" s="4" t="s">
        <v>171</v>
      </c>
      <c r="O300" s="6">
        <v>0.03</v>
      </c>
      <c r="P300" s="6">
        <v>-0.1</v>
      </c>
      <c r="Q300" s="3" t="s">
        <v>140</v>
      </c>
      <c r="R300" s="4" t="s">
        <v>198</v>
      </c>
    </row>
    <row r="301" spans="1:18">
      <c r="A301" s="4" t="s">
        <v>750</v>
      </c>
      <c r="B301" s="4" t="s">
        <v>70</v>
      </c>
      <c r="C301" s="4" t="s">
        <v>281</v>
      </c>
      <c r="D301" s="4" t="s">
        <v>751</v>
      </c>
      <c r="E301" s="4" t="s">
        <v>187</v>
      </c>
      <c r="F301" s="4" t="s">
        <v>250</v>
      </c>
      <c r="G301" s="4">
        <v>212000</v>
      </c>
      <c r="H301" s="4">
        <v>204625</v>
      </c>
      <c r="I301" s="4">
        <v>206160</v>
      </c>
      <c r="J301" s="4">
        <v>87608</v>
      </c>
      <c r="K301" s="4">
        <v>127745</v>
      </c>
      <c r="L301" s="4">
        <v>171445</v>
      </c>
      <c r="M301" s="4" t="s">
        <v>138</v>
      </c>
      <c r="N301" s="4" t="s">
        <v>139</v>
      </c>
      <c r="O301" s="6">
        <v>0.34</v>
      </c>
      <c r="P301" s="6">
        <v>-0.17</v>
      </c>
      <c r="Q301" s="4" t="s">
        <v>140</v>
      </c>
      <c r="R301" s="4" t="s">
        <v>141</v>
      </c>
    </row>
    <row r="302" spans="1:18">
      <c r="A302" s="4" t="s">
        <v>752</v>
      </c>
      <c r="B302" s="4" t="s">
        <v>37</v>
      </c>
      <c r="C302" s="4" t="s">
        <v>287</v>
      </c>
      <c r="D302" s="4" t="s">
        <v>311</v>
      </c>
      <c r="E302" s="4" t="s">
        <v>145</v>
      </c>
      <c r="F302" s="4" t="s">
        <v>401</v>
      </c>
      <c r="G302" s="4">
        <v>647378</v>
      </c>
      <c r="H302" s="4">
        <v>656928</v>
      </c>
      <c r="I302" s="4">
        <v>727267</v>
      </c>
      <c r="J302" s="4">
        <v>150684</v>
      </c>
      <c r="K302" s="4">
        <v>251456</v>
      </c>
      <c r="L302" s="4">
        <v>296392</v>
      </c>
      <c r="M302" s="4" t="s">
        <v>138</v>
      </c>
      <c r="N302" s="4" t="s">
        <v>167</v>
      </c>
      <c r="O302" s="6">
        <v>0.18</v>
      </c>
      <c r="P302" s="6">
        <v>-0.59</v>
      </c>
      <c r="Q302" s="4" t="s">
        <v>149</v>
      </c>
      <c r="R302" s="4" t="s">
        <v>150</v>
      </c>
    </row>
    <row r="303" spans="1:18">
      <c r="A303" s="4" t="s">
        <v>753</v>
      </c>
      <c r="B303" s="4" t="s">
        <v>37</v>
      </c>
      <c r="C303" s="4" t="s">
        <v>287</v>
      </c>
      <c r="D303" s="4" t="s">
        <v>311</v>
      </c>
      <c r="E303" s="4" t="s">
        <v>136</v>
      </c>
      <c r="F303" s="4" t="s">
        <v>177</v>
      </c>
      <c r="G303" s="4">
        <v>17021</v>
      </c>
      <c r="H303" s="4">
        <v>18902</v>
      </c>
      <c r="I303" s="4">
        <v>20841</v>
      </c>
      <c r="J303" s="4" t="s">
        <v>147</v>
      </c>
      <c r="K303" s="4">
        <v>14606</v>
      </c>
      <c r="L303" s="4">
        <v>24335</v>
      </c>
      <c r="M303" s="4" t="s">
        <v>138</v>
      </c>
      <c r="N303" s="4" t="s">
        <v>171</v>
      </c>
      <c r="O303" s="6">
        <v>0.67</v>
      </c>
      <c r="P303" s="6">
        <v>0.17</v>
      </c>
      <c r="Q303" s="4" t="s">
        <v>140</v>
      </c>
      <c r="R303" s="4" t="s">
        <v>198</v>
      </c>
    </row>
    <row r="304" spans="1:18">
      <c r="A304" s="3" t="s">
        <v>754</v>
      </c>
      <c r="B304" s="4" t="s">
        <v>70</v>
      </c>
      <c r="C304" s="4" t="s">
        <v>328</v>
      </c>
      <c r="D304" s="4" t="s">
        <v>755</v>
      </c>
      <c r="E304" s="4" t="s">
        <v>136</v>
      </c>
      <c r="F304" s="4" t="s">
        <v>159</v>
      </c>
      <c r="G304" s="4">
        <v>251477</v>
      </c>
      <c r="H304" s="4">
        <v>263442</v>
      </c>
      <c r="I304" s="4">
        <v>267717</v>
      </c>
      <c r="J304" s="4">
        <v>162415</v>
      </c>
      <c r="K304" s="5">
        <v>204473</v>
      </c>
      <c r="L304" s="4">
        <v>202266</v>
      </c>
      <c r="M304" s="3" t="s">
        <v>138</v>
      </c>
      <c r="N304" s="4" t="s">
        <v>167</v>
      </c>
      <c r="O304" s="6">
        <v>-0.01</v>
      </c>
      <c r="P304" s="6">
        <v>-0.24</v>
      </c>
      <c r="Q304" s="3" t="s">
        <v>140</v>
      </c>
      <c r="R304" s="4" t="s">
        <v>147</v>
      </c>
    </row>
    <row r="305" spans="1:18">
      <c r="A305" s="4" t="s">
        <v>756</v>
      </c>
      <c r="B305" s="4" t="s">
        <v>81</v>
      </c>
      <c r="C305" s="4" t="s">
        <v>157</v>
      </c>
      <c r="D305" s="4" t="s">
        <v>757</v>
      </c>
      <c r="E305" s="4" t="s">
        <v>136</v>
      </c>
      <c r="F305" s="4" t="s">
        <v>154</v>
      </c>
      <c r="G305" s="4" t="s">
        <v>147</v>
      </c>
      <c r="H305" s="4" t="s">
        <v>147</v>
      </c>
      <c r="I305" s="4" t="s">
        <v>147</v>
      </c>
      <c r="J305" s="4">
        <v>400</v>
      </c>
      <c r="K305" s="4">
        <v>287</v>
      </c>
      <c r="L305" s="4">
        <v>584</v>
      </c>
      <c r="M305" s="4"/>
      <c r="N305" s="4" t="s">
        <v>148</v>
      </c>
      <c r="O305" s="6">
        <v>1.03</v>
      </c>
      <c r="P305" s="4" t="s">
        <v>147</v>
      </c>
      <c r="Q305" s="4" t="s">
        <v>149</v>
      </c>
      <c r="R305" s="4" t="s">
        <v>150</v>
      </c>
    </row>
    <row r="306" spans="1:18">
      <c r="A306" s="4" t="s">
        <v>758</v>
      </c>
      <c r="B306" s="4" t="s">
        <v>53</v>
      </c>
      <c r="C306" s="4" t="s">
        <v>152</v>
      </c>
      <c r="D306" s="4" t="s">
        <v>759</v>
      </c>
      <c r="E306" s="4" t="s">
        <v>187</v>
      </c>
      <c r="F306" s="4" t="s">
        <v>154</v>
      </c>
      <c r="G306" s="4" t="s">
        <v>147</v>
      </c>
      <c r="H306" s="4" t="s">
        <v>147</v>
      </c>
      <c r="I306" s="4" t="s">
        <v>147</v>
      </c>
      <c r="J306" s="4">
        <v>4246</v>
      </c>
      <c r="K306" s="4">
        <v>15072</v>
      </c>
      <c r="L306" s="4">
        <v>21382</v>
      </c>
      <c r="M306" s="4" t="s">
        <v>138</v>
      </c>
      <c r="N306" s="4" t="s">
        <v>171</v>
      </c>
      <c r="O306" s="6">
        <v>0.42</v>
      </c>
      <c r="P306" s="4" t="s">
        <v>147</v>
      </c>
      <c r="Q306" s="4" t="s">
        <v>140</v>
      </c>
      <c r="R306" s="4" t="s">
        <v>216</v>
      </c>
    </row>
    <row r="307" spans="1:18">
      <c r="A307" s="4" t="s">
        <v>760</v>
      </c>
      <c r="B307" s="4" t="s">
        <v>64</v>
      </c>
      <c r="C307" s="4" t="s">
        <v>445</v>
      </c>
      <c r="D307" s="4" t="s">
        <v>761</v>
      </c>
      <c r="E307" s="4" t="s">
        <v>145</v>
      </c>
      <c r="F307" s="4" t="s">
        <v>154</v>
      </c>
      <c r="G307" s="4" t="s">
        <v>147</v>
      </c>
      <c r="H307" s="4">
        <v>0</v>
      </c>
      <c r="I307" s="4">
        <v>3656</v>
      </c>
      <c r="J307" s="4">
        <v>1037</v>
      </c>
      <c r="K307" s="4">
        <v>1611</v>
      </c>
      <c r="L307" s="4">
        <v>2536</v>
      </c>
      <c r="M307" s="4" t="s">
        <v>138</v>
      </c>
      <c r="N307" s="4" t="s">
        <v>148</v>
      </c>
      <c r="O307" s="6">
        <v>0.56999999999999995</v>
      </c>
      <c r="P307" s="6">
        <v>-0.31</v>
      </c>
      <c r="Q307" s="4" t="s">
        <v>149</v>
      </c>
      <c r="R307" s="4" t="s">
        <v>150</v>
      </c>
    </row>
    <row r="308" spans="1:18">
      <c r="A308" s="3" t="s">
        <v>762</v>
      </c>
      <c r="B308" s="4" t="s">
        <v>70</v>
      </c>
      <c r="C308" s="4" t="s">
        <v>228</v>
      </c>
      <c r="D308" s="4" t="s">
        <v>763</v>
      </c>
      <c r="E308" s="4" t="s">
        <v>136</v>
      </c>
      <c r="F308" s="3" t="s">
        <v>146</v>
      </c>
      <c r="G308" s="4">
        <v>13472</v>
      </c>
      <c r="H308" s="4">
        <v>14376</v>
      </c>
      <c r="I308" s="4">
        <v>13048</v>
      </c>
      <c r="J308" s="4">
        <v>228</v>
      </c>
      <c r="K308" s="5">
        <v>3182</v>
      </c>
      <c r="L308" s="4">
        <v>4305</v>
      </c>
      <c r="M308" s="3" t="s">
        <v>138</v>
      </c>
      <c r="N308" s="4" t="s">
        <v>148</v>
      </c>
      <c r="O308" s="6">
        <v>0.35</v>
      </c>
      <c r="P308" s="6">
        <v>-0.67</v>
      </c>
      <c r="Q308" s="3" t="s">
        <v>140</v>
      </c>
      <c r="R308" s="4" t="s">
        <v>147</v>
      </c>
    </row>
    <row r="309" spans="1:18">
      <c r="A309" s="3" t="s">
        <v>764</v>
      </c>
      <c r="B309" s="4" t="s">
        <v>169</v>
      </c>
      <c r="C309" s="4" t="s">
        <v>170</v>
      </c>
      <c r="D309" s="4" t="s">
        <v>622</v>
      </c>
      <c r="E309" s="4" t="s">
        <v>136</v>
      </c>
      <c r="F309" s="4" t="s">
        <v>159</v>
      </c>
      <c r="G309" s="4">
        <v>37920</v>
      </c>
      <c r="H309" s="4">
        <v>38763</v>
      </c>
      <c r="I309" s="4">
        <v>45309</v>
      </c>
      <c r="J309" s="4">
        <v>3064</v>
      </c>
      <c r="K309" s="5">
        <v>16111</v>
      </c>
      <c r="L309" s="4">
        <v>40486</v>
      </c>
      <c r="M309" s="3" t="s">
        <v>138</v>
      </c>
      <c r="N309" s="4" t="s">
        <v>171</v>
      </c>
      <c r="O309" s="6">
        <v>1.51</v>
      </c>
      <c r="P309" s="6">
        <v>-0.11</v>
      </c>
      <c r="Q309" s="3" t="s">
        <v>140</v>
      </c>
      <c r="R309" s="4" t="s">
        <v>147</v>
      </c>
    </row>
    <row r="310" spans="1:18">
      <c r="A310" s="4" t="s">
        <v>765</v>
      </c>
      <c r="B310" s="4" t="s">
        <v>64</v>
      </c>
      <c r="C310" s="4" t="s">
        <v>486</v>
      </c>
      <c r="D310" s="4" t="s">
        <v>766</v>
      </c>
      <c r="E310" s="4" t="s">
        <v>145</v>
      </c>
      <c r="F310" s="4" t="s">
        <v>154</v>
      </c>
      <c r="G310" s="4" t="s">
        <v>147</v>
      </c>
      <c r="H310" s="4" t="s">
        <v>147</v>
      </c>
      <c r="I310" s="4" t="s">
        <v>147</v>
      </c>
      <c r="J310" s="4">
        <v>955</v>
      </c>
      <c r="K310" s="4">
        <v>1196</v>
      </c>
      <c r="L310" s="4">
        <v>2542</v>
      </c>
      <c r="M310" s="4" t="s">
        <v>138</v>
      </c>
      <c r="N310" s="4" t="s">
        <v>148</v>
      </c>
      <c r="O310" s="6">
        <v>1.1299999999999999</v>
      </c>
      <c r="P310" s="4" t="s">
        <v>147</v>
      </c>
      <c r="Q310" s="4" t="s">
        <v>149</v>
      </c>
      <c r="R310" s="4" t="s">
        <v>150</v>
      </c>
    </row>
    <row r="311" spans="1:18">
      <c r="A311" s="4" t="s">
        <v>767</v>
      </c>
      <c r="B311" s="4" t="s">
        <v>64</v>
      </c>
      <c r="C311" s="4" t="s">
        <v>134</v>
      </c>
      <c r="D311" s="4" t="s">
        <v>768</v>
      </c>
      <c r="E311" s="4" t="s">
        <v>187</v>
      </c>
      <c r="F311" s="4" t="s">
        <v>154</v>
      </c>
      <c r="G311" s="4">
        <v>15000</v>
      </c>
      <c r="H311" s="4" t="s">
        <v>147</v>
      </c>
      <c r="I311" s="4" t="s">
        <v>147</v>
      </c>
      <c r="J311" s="4" t="s">
        <v>147</v>
      </c>
      <c r="K311" s="4" t="s">
        <v>147</v>
      </c>
      <c r="L311" s="4">
        <v>42500</v>
      </c>
      <c r="M311" s="4" t="s">
        <v>155</v>
      </c>
      <c r="N311" s="4" t="s">
        <v>171</v>
      </c>
      <c r="O311" s="4" t="s">
        <v>147</v>
      </c>
      <c r="P311" s="4" t="s">
        <v>147</v>
      </c>
      <c r="Q311" s="4" t="s">
        <v>149</v>
      </c>
      <c r="R311" s="4" t="s">
        <v>150</v>
      </c>
    </row>
    <row r="312" spans="1:18">
      <c r="A312" s="4" t="s">
        <v>769</v>
      </c>
      <c r="B312" s="4" t="s">
        <v>64</v>
      </c>
      <c r="C312" s="4" t="s">
        <v>252</v>
      </c>
      <c r="D312" s="4" t="s">
        <v>543</v>
      </c>
      <c r="E312" s="4" t="s">
        <v>145</v>
      </c>
      <c r="F312" s="4" t="s">
        <v>146</v>
      </c>
      <c r="G312" s="4">
        <v>13111</v>
      </c>
      <c r="H312" s="4">
        <v>11102</v>
      </c>
      <c r="I312" s="4">
        <v>13445</v>
      </c>
      <c r="J312" s="4" t="s">
        <v>147</v>
      </c>
      <c r="K312" s="4">
        <v>0</v>
      </c>
      <c r="L312" s="4">
        <v>600</v>
      </c>
      <c r="M312" s="4" t="s">
        <v>138</v>
      </c>
      <c r="N312" s="4" t="s">
        <v>148</v>
      </c>
      <c r="O312" s="4" t="s">
        <v>147</v>
      </c>
      <c r="P312" s="6">
        <v>-0.96</v>
      </c>
      <c r="Q312" s="4" t="s">
        <v>140</v>
      </c>
      <c r="R312" s="4" t="s">
        <v>183</v>
      </c>
    </row>
    <row r="313" spans="1:18">
      <c r="A313" s="4" t="s">
        <v>770</v>
      </c>
      <c r="B313" s="4" t="s">
        <v>64</v>
      </c>
      <c r="C313" s="4" t="s">
        <v>190</v>
      </c>
      <c r="D313" s="4" t="s">
        <v>579</v>
      </c>
      <c r="E313" s="4" t="s">
        <v>187</v>
      </c>
      <c r="F313" s="4" t="s">
        <v>154</v>
      </c>
      <c r="G313" s="4" t="s">
        <v>147</v>
      </c>
      <c r="H313" s="4" t="s">
        <v>147</v>
      </c>
      <c r="I313" s="4" t="s">
        <v>147</v>
      </c>
      <c r="J313" s="4" t="s">
        <v>147</v>
      </c>
      <c r="K313" s="4">
        <v>0</v>
      </c>
      <c r="L313" s="4">
        <v>809</v>
      </c>
      <c r="M313" s="4" t="s">
        <v>138</v>
      </c>
      <c r="N313" s="4" t="s">
        <v>148</v>
      </c>
      <c r="O313" s="4" t="s">
        <v>147</v>
      </c>
      <c r="P313" s="4" t="s">
        <v>147</v>
      </c>
      <c r="Q313" s="4" t="s">
        <v>149</v>
      </c>
      <c r="R313" s="4" t="s">
        <v>150</v>
      </c>
    </row>
    <row r="314" spans="1:18">
      <c r="A314" s="4" t="s">
        <v>771</v>
      </c>
      <c r="B314" s="4" t="s">
        <v>45</v>
      </c>
      <c r="C314" s="4" t="s">
        <v>143</v>
      </c>
      <c r="D314" s="4" t="s">
        <v>772</v>
      </c>
      <c r="E314" s="4" t="s">
        <v>136</v>
      </c>
      <c r="F314" s="4" t="s">
        <v>250</v>
      </c>
      <c r="G314" s="4">
        <v>47409</v>
      </c>
      <c r="H314" s="4">
        <v>49980</v>
      </c>
      <c r="I314" s="4">
        <v>52813</v>
      </c>
      <c r="J314" s="4">
        <v>38667</v>
      </c>
      <c r="K314" s="4">
        <v>51062</v>
      </c>
      <c r="L314" s="4">
        <v>57746</v>
      </c>
      <c r="M314" s="4" t="s">
        <v>138</v>
      </c>
      <c r="N314" s="4" t="s">
        <v>182</v>
      </c>
      <c r="O314" s="6">
        <v>0.13</v>
      </c>
      <c r="P314" s="6">
        <v>0.09</v>
      </c>
      <c r="Q314" s="4" t="s">
        <v>140</v>
      </c>
      <c r="R314" s="4" t="s">
        <v>216</v>
      </c>
    </row>
    <row r="315" spans="1:18">
      <c r="A315" s="7" t="s">
        <v>773</v>
      </c>
      <c r="B315" s="4" t="s">
        <v>70</v>
      </c>
      <c r="C315" s="4" t="s">
        <v>228</v>
      </c>
      <c r="D315" s="4" t="s">
        <v>774</v>
      </c>
      <c r="E315" s="4" t="s">
        <v>136</v>
      </c>
      <c r="F315" s="3" t="s">
        <v>177</v>
      </c>
      <c r="G315" s="4">
        <v>1024156</v>
      </c>
      <c r="H315" s="4">
        <v>1006928</v>
      </c>
      <c r="I315" s="4">
        <v>1010095</v>
      </c>
      <c r="J315" s="4">
        <v>424023</v>
      </c>
      <c r="K315" s="5">
        <v>577267</v>
      </c>
      <c r="L315" s="4">
        <v>658084</v>
      </c>
      <c r="M315" s="3"/>
      <c r="N315" s="4" t="s">
        <v>167</v>
      </c>
      <c r="O315" s="6">
        <v>0.14000000000000001</v>
      </c>
      <c r="P315" s="6">
        <v>-0.35</v>
      </c>
      <c r="Q315" s="7" t="s">
        <v>140</v>
      </c>
      <c r="R315" s="4" t="s">
        <v>147</v>
      </c>
    </row>
    <row r="316" spans="1:18">
      <c r="A316" s="4" t="s">
        <v>775</v>
      </c>
      <c r="B316" s="4" t="s">
        <v>70</v>
      </c>
      <c r="C316" s="4" t="s">
        <v>498</v>
      </c>
      <c r="D316" s="4" t="s">
        <v>776</v>
      </c>
      <c r="E316" s="4" t="s">
        <v>136</v>
      </c>
      <c r="F316" s="4" t="s">
        <v>159</v>
      </c>
      <c r="G316" s="4" t="s">
        <v>147</v>
      </c>
      <c r="H316" s="4" t="s">
        <v>147</v>
      </c>
      <c r="I316" s="4" t="s">
        <v>147</v>
      </c>
      <c r="J316" s="4">
        <v>450</v>
      </c>
      <c r="K316" s="4">
        <v>1200</v>
      </c>
      <c r="L316" s="4">
        <v>1750</v>
      </c>
      <c r="M316" s="4" t="s">
        <v>155</v>
      </c>
      <c r="N316" s="4" t="s">
        <v>148</v>
      </c>
      <c r="O316" s="6">
        <v>0.46</v>
      </c>
      <c r="P316" s="4" t="s">
        <v>147</v>
      </c>
      <c r="Q316" s="4" t="s">
        <v>140</v>
      </c>
      <c r="R316" s="4" t="s">
        <v>160</v>
      </c>
    </row>
    <row r="317" spans="1:18">
      <c r="A317" s="4" t="s">
        <v>777</v>
      </c>
      <c r="B317" s="4" t="s">
        <v>40</v>
      </c>
      <c r="C317" s="4" t="s">
        <v>264</v>
      </c>
      <c r="D317" s="4" t="s">
        <v>39</v>
      </c>
      <c r="E317" s="4" t="s">
        <v>145</v>
      </c>
      <c r="F317" s="4" t="s">
        <v>159</v>
      </c>
      <c r="G317" s="4">
        <v>6179</v>
      </c>
      <c r="H317" s="4">
        <v>6305</v>
      </c>
      <c r="I317" s="4">
        <v>7055</v>
      </c>
      <c r="J317" s="4">
        <v>1603</v>
      </c>
      <c r="K317" s="4">
        <v>2617</v>
      </c>
      <c r="L317" s="4">
        <v>4326</v>
      </c>
      <c r="M317" s="4" t="s">
        <v>138</v>
      </c>
      <c r="N317" s="4" t="s">
        <v>148</v>
      </c>
      <c r="O317" s="6">
        <v>0.65</v>
      </c>
      <c r="P317" s="6">
        <v>-0.38</v>
      </c>
      <c r="Q317" s="4" t="s">
        <v>140</v>
      </c>
      <c r="R317" s="4" t="s">
        <v>198</v>
      </c>
    </row>
    <row r="318" spans="1:18">
      <c r="A318" s="3" t="s">
        <v>778</v>
      </c>
      <c r="B318" s="4" t="s">
        <v>33</v>
      </c>
      <c r="C318" s="4" t="s">
        <v>34</v>
      </c>
      <c r="D318" s="4" t="s">
        <v>33</v>
      </c>
      <c r="E318" s="4" t="s">
        <v>145</v>
      </c>
      <c r="F318" s="4" t="s">
        <v>159</v>
      </c>
      <c r="G318" s="4">
        <v>109501</v>
      </c>
      <c r="H318" s="4">
        <v>110034</v>
      </c>
      <c r="I318" s="4">
        <v>134238</v>
      </c>
      <c r="J318" s="4">
        <v>46258</v>
      </c>
      <c r="K318" s="5">
        <v>93085</v>
      </c>
      <c r="L318" s="4">
        <v>128986</v>
      </c>
      <c r="M318" s="3" t="s">
        <v>138</v>
      </c>
      <c r="N318" s="4" t="s">
        <v>139</v>
      </c>
      <c r="O318" s="6">
        <v>0.39</v>
      </c>
      <c r="P318" s="6">
        <v>-0.04</v>
      </c>
      <c r="Q318" s="3" t="s">
        <v>140</v>
      </c>
      <c r="R318" s="4" t="s">
        <v>141</v>
      </c>
    </row>
    <row r="319" spans="1:18">
      <c r="A319" s="4" t="s">
        <v>779</v>
      </c>
      <c r="B319" s="4" t="s">
        <v>53</v>
      </c>
      <c r="C319" s="3" t="s">
        <v>223</v>
      </c>
      <c r="D319" s="4" t="s">
        <v>193</v>
      </c>
      <c r="E319" s="4" t="s">
        <v>145</v>
      </c>
      <c r="F319" s="4" t="s">
        <v>154</v>
      </c>
      <c r="G319" s="4">
        <v>9474</v>
      </c>
      <c r="H319" s="4" t="s">
        <v>147</v>
      </c>
      <c r="I319" s="4" t="s">
        <v>147</v>
      </c>
      <c r="J319" s="4" t="s">
        <v>147</v>
      </c>
      <c r="K319" s="4">
        <v>8094</v>
      </c>
      <c r="L319" s="4">
        <v>10665</v>
      </c>
      <c r="M319" s="4" t="s">
        <v>138</v>
      </c>
      <c r="N319" s="4" t="s">
        <v>164</v>
      </c>
      <c r="O319" s="6">
        <v>0.32</v>
      </c>
      <c r="P319" s="4" t="s">
        <v>147</v>
      </c>
      <c r="Q319" s="4" t="s">
        <v>140</v>
      </c>
      <c r="R319" s="4" t="s">
        <v>198</v>
      </c>
    </row>
    <row r="320" spans="1:18">
      <c r="A320" s="3" t="s">
        <v>780</v>
      </c>
      <c r="B320" s="4" t="s">
        <v>64</v>
      </c>
      <c r="C320" s="4" t="s">
        <v>252</v>
      </c>
      <c r="D320" s="4" t="s">
        <v>781</v>
      </c>
      <c r="E320" s="4" t="s">
        <v>136</v>
      </c>
      <c r="F320" s="3" t="s">
        <v>177</v>
      </c>
      <c r="G320" s="4">
        <v>124072</v>
      </c>
      <c r="H320" s="4">
        <v>116269</v>
      </c>
      <c r="I320" s="4">
        <v>133298</v>
      </c>
      <c r="J320" s="4">
        <v>87768</v>
      </c>
      <c r="K320" s="5">
        <v>124891</v>
      </c>
      <c r="L320" s="4">
        <v>115383</v>
      </c>
      <c r="M320" s="3" t="s">
        <v>138</v>
      </c>
      <c r="N320" s="4" t="s">
        <v>139</v>
      </c>
      <c r="O320" s="6">
        <v>-0.08</v>
      </c>
      <c r="P320" s="6">
        <v>-0.13</v>
      </c>
      <c r="Q320" s="3" t="s">
        <v>140</v>
      </c>
      <c r="R320" s="4" t="s">
        <v>147</v>
      </c>
    </row>
    <row r="321" spans="1:18">
      <c r="A321" s="7" t="s">
        <v>782</v>
      </c>
      <c r="B321" s="4" t="s">
        <v>45</v>
      </c>
      <c r="C321" s="4" t="s">
        <v>783</v>
      </c>
      <c r="D321" s="4" t="s">
        <v>83</v>
      </c>
      <c r="E321" s="4" t="s">
        <v>145</v>
      </c>
      <c r="F321" s="4" t="s">
        <v>154</v>
      </c>
      <c r="G321" s="4" t="s">
        <v>147</v>
      </c>
      <c r="H321" s="4" t="s">
        <v>147</v>
      </c>
      <c r="I321" s="4" t="s">
        <v>147</v>
      </c>
      <c r="J321" s="4" t="s">
        <v>147</v>
      </c>
      <c r="K321" s="5">
        <v>23923</v>
      </c>
      <c r="L321" s="4">
        <v>36602</v>
      </c>
      <c r="M321" s="3"/>
      <c r="N321" s="4" t="s">
        <v>171</v>
      </c>
      <c r="O321" s="6">
        <v>0.53</v>
      </c>
      <c r="P321" s="4" t="s">
        <v>147</v>
      </c>
      <c r="Q321" s="7" t="s">
        <v>140</v>
      </c>
      <c r="R321" s="4" t="s">
        <v>147</v>
      </c>
    </row>
    <row r="322" spans="1:18">
      <c r="A322" s="4" t="s">
        <v>784</v>
      </c>
      <c r="B322" s="4" t="s">
        <v>45</v>
      </c>
      <c r="C322" s="4" t="s">
        <v>391</v>
      </c>
      <c r="D322" s="4" t="s">
        <v>340</v>
      </c>
      <c r="E322" s="4" t="s">
        <v>145</v>
      </c>
      <c r="F322" s="4" t="s">
        <v>159</v>
      </c>
      <c r="G322" s="4">
        <v>21962</v>
      </c>
      <c r="H322" s="4">
        <v>24453</v>
      </c>
      <c r="I322" s="4">
        <v>25174</v>
      </c>
      <c r="J322" s="4" t="s">
        <v>147</v>
      </c>
      <c r="K322" s="4">
        <v>3539</v>
      </c>
      <c r="L322" s="4">
        <v>7000</v>
      </c>
      <c r="M322" s="4" t="s">
        <v>155</v>
      </c>
      <c r="N322" s="4" t="s">
        <v>148</v>
      </c>
      <c r="O322" s="6">
        <v>0.98</v>
      </c>
      <c r="P322" s="6">
        <v>-0.72</v>
      </c>
      <c r="Q322" s="4" t="s">
        <v>140</v>
      </c>
      <c r="R322" s="4" t="s">
        <v>183</v>
      </c>
    </row>
    <row r="323" spans="1:18">
      <c r="A323" s="4" t="s">
        <v>785</v>
      </c>
      <c r="B323" s="4" t="s">
        <v>53</v>
      </c>
      <c r="C323" s="4" t="s">
        <v>185</v>
      </c>
      <c r="D323" s="4" t="s">
        <v>786</v>
      </c>
      <c r="E323" s="4" t="s">
        <v>145</v>
      </c>
      <c r="F323" s="4" t="s">
        <v>154</v>
      </c>
      <c r="G323" s="4" t="s">
        <v>147</v>
      </c>
      <c r="H323" s="4">
        <v>5888</v>
      </c>
      <c r="I323" s="4">
        <v>8217</v>
      </c>
      <c r="J323" s="4" t="s">
        <v>147</v>
      </c>
      <c r="K323" s="4">
        <v>24</v>
      </c>
      <c r="L323" s="4">
        <v>495</v>
      </c>
      <c r="M323" s="4" t="s">
        <v>138</v>
      </c>
      <c r="N323" s="4" t="s">
        <v>148</v>
      </c>
      <c r="O323" s="6">
        <v>19.63</v>
      </c>
      <c r="P323" s="6">
        <v>-0.94</v>
      </c>
      <c r="Q323" s="4" t="s">
        <v>149</v>
      </c>
      <c r="R323" s="4" t="s">
        <v>150</v>
      </c>
    </row>
    <row r="324" spans="1:18">
      <c r="A324" s="4" t="s">
        <v>787</v>
      </c>
      <c r="B324" s="4" t="s">
        <v>33</v>
      </c>
      <c r="C324" s="4" t="s">
        <v>34</v>
      </c>
      <c r="D324" s="4" t="s">
        <v>788</v>
      </c>
      <c r="E324" s="4" t="s">
        <v>145</v>
      </c>
      <c r="F324" s="4" t="s">
        <v>154</v>
      </c>
      <c r="G324" s="4">
        <v>23526</v>
      </c>
      <c r="H324" s="4" t="s">
        <v>147</v>
      </c>
      <c r="I324" s="4" t="s">
        <v>147</v>
      </c>
      <c r="J324" s="4" t="s">
        <v>147</v>
      </c>
      <c r="K324" s="4">
        <v>8144</v>
      </c>
      <c r="L324" s="4">
        <v>17264</v>
      </c>
      <c r="M324" s="4" t="s">
        <v>138</v>
      </c>
      <c r="N324" s="4" t="s">
        <v>164</v>
      </c>
      <c r="O324" s="6">
        <v>1.1200000000000001</v>
      </c>
      <c r="P324" s="4" t="s">
        <v>147</v>
      </c>
      <c r="Q324" s="4" t="s">
        <v>140</v>
      </c>
      <c r="R324" s="4" t="s">
        <v>160</v>
      </c>
    </row>
    <row r="325" spans="1:18">
      <c r="A325" s="3" t="s">
        <v>789</v>
      </c>
      <c r="B325" s="4" t="s">
        <v>37</v>
      </c>
      <c r="C325" s="4" t="s">
        <v>290</v>
      </c>
      <c r="D325" s="4" t="s">
        <v>790</v>
      </c>
      <c r="E325" s="4" t="s">
        <v>136</v>
      </c>
      <c r="F325" s="3" t="s">
        <v>250</v>
      </c>
      <c r="G325" s="4">
        <v>7009</v>
      </c>
      <c r="H325" s="4">
        <v>6709</v>
      </c>
      <c r="I325" s="4">
        <v>5889</v>
      </c>
      <c r="J325" s="4">
        <v>3281</v>
      </c>
      <c r="K325" s="4">
        <v>0</v>
      </c>
      <c r="L325" s="4" t="s">
        <v>147</v>
      </c>
      <c r="M325" s="3"/>
      <c r="N325" s="3" t="s">
        <v>147</v>
      </c>
      <c r="O325" s="4" t="s">
        <v>147</v>
      </c>
      <c r="P325" s="4" t="s">
        <v>147</v>
      </c>
      <c r="Q325" s="3" t="s">
        <v>149</v>
      </c>
      <c r="R325" s="4" t="s">
        <v>150</v>
      </c>
    </row>
    <row r="326" spans="1:18">
      <c r="A326" s="4" t="s">
        <v>791</v>
      </c>
      <c r="B326" s="4" t="s">
        <v>64</v>
      </c>
      <c r="C326" s="4" t="s">
        <v>255</v>
      </c>
      <c r="D326" s="4" t="s">
        <v>792</v>
      </c>
      <c r="E326" s="4" t="s">
        <v>136</v>
      </c>
      <c r="F326" s="4" t="s">
        <v>435</v>
      </c>
      <c r="G326" s="4">
        <v>150</v>
      </c>
      <c r="H326" s="4" t="s">
        <v>147</v>
      </c>
      <c r="I326" s="4" t="s">
        <v>147</v>
      </c>
      <c r="J326" s="4" t="s">
        <v>147</v>
      </c>
      <c r="K326" s="4">
        <v>14</v>
      </c>
      <c r="L326" s="4">
        <v>140</v>
      </c>
      <c r="M326" s="4" t="s">
        <v>155</v>
      </c>
      <c r="N326" s="4" t="s">
        <v>148</v>
      </c>
      <c r="O326" s="6">
        <v>9</v>
      </c>
      <c r="P326" s="4" t="s">
        <v>147</v>
      </c>
      <c r="Q326" s="4" t="s">
        <v>140</v>
      </c>
      <c r="R326" s="4" t="s">
        <v>183</v>
      </c>
    </row>
    <row r="327" spans="1:18">
      <c r="A327" s="4" t="s">
        <v>793</v>
      </c>
      <c r="B327" s="4" t="s">
        <v>64</v>
      </c>
      <c r="C327" s="4" t="s">
        <v>190</v>
      </c>
      <c r="D327" s="4" t="s">
        <v>794</v>
      </c>
      <c r="E327" s="4" t="s">
        <v>136</v>
      </c>
      <c r="F327" s="4" t="s">
        <v>177</v>
      </c>
      <c r="G327" s="4">
        <v>87354</v>
      </c>
      <c r="H327" s="4" t="s">
        <v>147</v>
      </c>
      <c r="I327" s="4" t="s">
        <v>147</v>
      </c>
      <c r="J327" s="4" t="s">
        <v>147</v>
      </c>
      <c r="K327" s="4">
        <v>125000</v>
      </c>
      <c r="L327" s="4">
        <v>131000</v>
      </c>
      <c r="M327" s="4" t="s">
        <v>138</v>
      </c>
      <c r="N327" s="4" t="s">
        <v>139</v>
      </c>
      <c r="O327" s="6">
        <v>0.05</v>
      </c>
      <c r="P327" s="4" t="s">
        <v>147</v>
      </c>
      <c r="Q327" s="4" t="s">
        <v>140</v>
      </c>
      <c r="R327" s="4" t="s">
        <v>216</v>
      </c>
    </row>
    <row r="328" spans="1:18">
      <c r="A328" s="4" t="s">
        <v>795</v>
      </c>
      <c r="B328" s="4" t="s">
        <v>70</v>
      </c>
      <c r="C328" s="4" t="s">
        <v>162</v>
      </c>
      <c r="D328" s="4" t="s">
        <v>796</v>
      </c>
      <c r="E328" s="4" t="s">
        <v>187</v>
      </c>
      <c r="F328" s="4" t="s">
        <v>154</v>
      </c>
      <c r="G328" s="4" t="s">
        <v>147</v>
      </c>
      <c r="H328" s="4" t="s">
        <v>147</v>
      </c>
      <c r="I328" s="4" t="s">
        <v>147</v>
      </c>
      <c r="J328" s="4" t="s">
        <v>147</v>
      </c>
      <c r="K328" s="4">
        <v>1041</v>
      </c>
      <c r="L328" s="4">
        <v>1347</v>
      </c>
      <c r="M328" s="4" t="s">
        <v>138</v>
      </c>
      <c r="N328" s="4" t="s">
        <v>148</v>
      </c>
      <c r="O328" s="6">
        <v>0.28999999999999998</v>
      </c>
      <c r="P328" s="4" t="s">
        <v>147</v>
      </c>
      <c r="Q328" s="4" t="s">
        <v>140</v>
      </c>
      <c r="R328" s="4" t="s">
        <v>425</v>
      </c>
    </row>
    <row r="329" spans="1:18">
      <c r="A329" s="4" t="s">
        <v>797</v>
      </c>
      <c r="B329" s="4" t="s">
        <v>64</v>
      </c>
      <c r="C329" s="4" t="s">
        <v>798</v>
      </c>
      <c r="D329" s="4" t="s">
        <v>194</v>
      </c>
      <c r="E329" s="4" t="s">
        <v>136</v>
      </c>
      <c r="F329" s="4" t="s">
        <v>181</v>
      </c>
      <c r="G329" s="4">
        <v>26944</v>
      </c>
      <c r="H329" s="4">
        <v>24301</v>
      </c>
      <c r="I329" s="4">
        <v>37825</v>
      </c>
      <c r="J329" s="4">
        <v>28672</v>
      </c>
      <c r="K329" s="4">
        <v>43856</v>
      </c>
      <c r="L329" s="4">
        <v>49825</v>
      </c>
      <c r="M329" s="4" t="s">
        <v>138</v>
      </c>
      <c r="N329" s="4" t="s">
        <v>171</v>
      </c>
      <c r="O329" s="6">
        <v>0.14000000000000001</v>
      </c>
      <c r="P329" s="6">
        <v>0.32</v>
      </c>
      <c r="Q329" s="4" t="s">
        <v>140</v>
      </c>
      <c r="R329" s="4" t="s">
        <v>160</v>
      </c>
    </row>
    <row r="330" spans="1:18">
      <c r="A330" s="4" t="s">
        <v>799</v>
      </c>
      <c r="B330" s="4" t="s">
        <v>40</v>
      </c>
      <c r="C330" s="4" t="s">
        <v>175</v>
      </c>
      <c r="D330" s="4" t="s">
        <v>800</v>
      </c>
      <c r="E330" s="4" t="s">
        <v>136</v>
      </c>
      <c r="F330" s="4" t="s">
        <v>154</v>
      </c>
      <c r="G330" s="4">
        <v>14000</v>
      </c>
      <c r="H330" s="4">
        <v>16600</v>
      </c>
      <c r="I330" s="4">
        <v>14541</v>
      </c>
      <c r="J330" s="4" t="s">
        <v>147</v>
      </c>
      <c r="K330" s="4">
        <v>24750</v>
      </c>
      <c r="L330" s="4">
        <v>30027</v>
      </c>
      <c r="M330" s="4" t="s">
        <v>138</v>
      </c>
      <c r="N330" s="4" t="s">
        <v>171</v>
      </c>
      <c r="O330" s="6">
        <v>0.21</v>
      </c>
      <c r="P330" s="6">
        <v>1.06</v>
      </c>
      <c r="Q330" s="4" t="s">
        <v>149</v>
      </c>
      <c r="R330" s="4" t="s">
        <v>150</v>
      </c>
    </row>
    <row r="331" spans="1:18">
      <c r="A331" s="3" t="s">
        <v>801</v>
      </c>
      <c r="B331" s="4" t="s">
        <v>70</v>
      </c>
      <c r="C331" s="4" t="s">
        <v>281</v>
      </c>
      <c r="D331" s="4" t="s">
        <v>802</v>
      </c>
      <c r="E331" s="4" t="s">
        <v>136</v>
      </c>
      <c r="F331" s="3" t="s">
        <v>250</v>
      </c>
      <c r="G331" s="4">
        <v>18530</v>
      </c>
      <c r="H331" s="4">
        <v>17400</v>
      </c>
      <c r="I331" s="4">
        <v>18081</v>
      </c>
      <c r="J331" s="4">
        <v>5746</v>
      </c>
      <c r="K331" s="5">
        <v>15513</v>
      </c>
      <c r="L331" s="4">
        <v>17728</v>
      </c>
      <c r="M331" s="3" t="s">
        <v>138</v>
      </c>
      <c r="N331" s="4" t="s">
        <v>164</v>
      </c>
      <c r="O331" s="6">
        <v>0.14000000000000001</v>
      </c>
      <c r="P331" s="6">
        <v>-0.02</v>
      </c>
      <c r="Q331" s="3" t="s">
        <v>140</v>
      </c>
      <c r="R331" s="4" t="s">
        <v>198</v>
      </c>
    </row>
    <row r="332" spans="1:18">
      <c r="A332" s="4" t="s">
        <v>803</v>
      </c>
      <c r="B332" s="4" t="s">
        <v>64</v>
      </c>
      <c r="C332" s="4" t="s">
        <v>255</v>
      </c>
      <c r="D332" s="4" t="s">
        <v>804</v>
      </c>
      <c r="E332" s="3" t="s">
        <v>136</v>
      </c>
      <c r="F332" s="4" t="s">
        <v>181</v>
      </c>
      <c r="G332" s="4" t="s">
        <v>147</v>
      </c>
      <c r="H332" s="4" t="s">
        <v>147</v>
      </c>
      <c r="I332" s="4" t="s">
        <v>147</v>
      </c>
      <c r="J332" s="4">
        <v>5000</v>
      </c>
      <c r="K332" s="4">
        <v>9000</v>
      </c>
      <c r="L332" s="4">
        <v>15000</v>
      </c>
      <c r="M332" s="4" t="s">
        <v>155</v>
      </c>
      <c r="N332" s="4" t="s">
        <v>164</v>
      </c>
      <c r="O332" s="6">
        <v>0.67</v>
      </c>
      <c r="P332" s="4" t="s">
        <v>147</v>
      </c>
      <c r="Q332" s="4" t="s">
        <v>140</v>
      </c>
      <c r="R332" s="4" t="s">
        <v>216</v>
      </c>
    </row>
    <row r="333" spans="1:18">
      <c r="A333" s="4" t="s">
        <v>805</v>
      </c>
      <c r="B333" s="4" t="s">
        <v>70</v>
      </c>
      <c r="C333" s="4" t="s">
        <v>498</v>
      </c>
      <c r="D333" s="4" t="s">
        <v>806</v>
      </c>
      <c r="E333" s="4" t="s">
        <v>187</v>
      </c>
      <c r="F333" s="4" t="s">
        <v>181</v>
      </c>
      <c r="G333" s="4" t="s">
        <v>147</v>
      </c>
      <c r="H333" s="4">
        <v>121612</v>
      </c>
      <c r="I333" s="4">
        <v>144155</v>
      </c>
      <c r="J333" s="4">
        <v>78470</v>
      </c>
      <c r="K333" s="4">
        <v>118460</v>
      </c>
      <c r="L333" s="4">
        <v>125580</v>
      </c>
      <c r="M333" s="4" t="s">
        <v>138</v>
      </c>
      <c r="N333" s="4" t="s">
        <v>139</v>
      </c>
      <c r="O333" s="6">
        <v>0.06</v>
      </c>
      <c r="P333" s="6">
        <v>-0.13</v>
      </c>
      <c r="Q333" s="4" t="s">
        <v>140</v>
      </c>
      <c r="R333" s="4" t="s">
        <v>141</v>
      </c>
    </row>
    <row r="334" spans="1:18">
      <c r="A334" s="3" t="s">
        <v>807</v>
      </c>
      <c r="B334" s="4" t="s">
        <v>45</v>
      </c>
      <c r="C334" s="4" t="s">
        <v>225</v>
      </c>
      <c r="D334" s="4" t="s">
        <v>808</v>
      </c>
      <c r="E334" s="4" t="s">
        <v>136</v>
      </c>
      <c r="F334" s="4" t="s">
        <v>159</v>
      </c>
      <c r="G334" s="4">
        <v>6262</v>
      </c>
      <c r="H334" s="4">
        <v>5186</v>
      </c>
      <c r="I334" s="4">
        <v>5814</v>
      </c>
      <c r="J334" s="4" t="s">
        <v>436</v>
      </c>
      <c r="K334" s="5">
        <v>2688</v>
      </c>
      <c r="L334" s="4">
        <v>5449</v>
      </c>
      <c r="M334" s="3" t="s">
        <v>138</v>
      </c>
      <c r="N334" s="4" t="s">
        <v>148</v>
      </c>
      <c r="O334" s="6">
        <v>1.03</v>
      </c>
      <c r="P334" s="6">
        <v>-0.06</v>
      </c>
      <c r="Q334" s="3" t="s">
        <v>140</v>
      </c>
      <c r="R334" s="4" t="s">
        <v>147</v>
      </c>
    </row>
    <row r="335" spans="1:18">
      <c r="A335" s="4" t="s">
        <v>809</v>
      </c>
      <c r="B335" s="4" t="s">
        <v>53</v>
      </c>
      <c r="C335" s="4" t="s">
        <v>185</v>
      </c>
      <c r="D335" s="4" t="s">
        <v>465</v>
      </c>
      <c r="E335" s="4" t="s">
        <v>136</v>
      </c>
      <c r="F335" s="4" t="s">
        <v>154</v>
      </c>
      <c r="G335" s="4">
        <v>516</v>
      </c>
      <c r="H335" s="4">
        <v>400</v>
      </c>
      <c r="I335" s="4">
        <v>433</v>
      </c>
      <c r="J335" s="4">
        <v>77</v>
      </c>
      <c r="K335" s="4">
        <v>167</v>
      </c>
      <c r="L335" s="4">
        <v>436</v>
      </c>
      <c r="M335" s="4" t="s">
        <v>138</v>
      </c>
      <c r="N335" s="4" t="s">
        <v>148</v>
      </c>
      <c r="O335" s="6">
        <v>1.61</v>
      </c>
      <c r="P335" s="6">
        <v>0.01</v>
      </c>
      <c r="Q335" s="4" t="s">
        <v>149</v>
      </c>
      <c r="R335" s="4" t="s">
        <v>150</v>
      </c>
    </row>
    <row r="336" spans="1:18">
      <c r="A336" s="3" t="s">
        <v>810</v>
      </c>
      <c r="B336" s="4" t="s">
        <v>53</v>
      </c>
      <c r="C336" s="4" t="s">
        <v>321</v>
      </c>
      <c r="D336" s="4" t="s">
        <v>322</v>
      </c>
      <c r="E336" s="4" t="s">
        <v>136</v>
      </c>
      <c r="F336" s="4" t="s">
        <v>159</v>
      </c>
      <c r="G336" s="4">
        <v>101465</v>
      </c>
      <c r="H336" s="4">
        <v>118479</v>
      </c>
      <c r="I336" s="4">
        <v>128122</v>
      </c>
      <c r="J336" s="4">
        <v>81168</v>
      </c>
      <c r="K336" s="5">
        <v>105289</v>
      </c>
      <c r="L336" s="4">
        <v>120952</v>
      </c>
      <c r="M336" s="3" t="s">
        <v>138</v>
      </c>
      <c r="N336" s="4" t="s">
        <v>139</v>
      </c>
      <c r="O336" s="6">
        <v>0.15</v>
      </c>
      <c r="P336" s="6">
        <v>-0.06</v>
      </c>
      <c r="Q336" s="3" t="s">
        <v>140</v>
      </c>
      <c r="R336" s="4" t="s">
        <v>147</v>
      </c>
    </row>
    <row r="337" spans="1:18">
      <c r="A337" s="3" t="s">
        <v>811</v>
      </c>
      <c r="B337" s="4" t="s">
        <v>33</v>
      </c>
      <c r="C337" s="4" t="s">
        <v>34</v>
      </c>
      <c r="D337" s="4" t="s">
        <v>33</v>
      </c>
      <c r="E337" s="4" t="s">
        <v>145</v>
      </c>
      <c r="F337" s="4" t="s">
        <v>159</v>
      </c>
      <c r="G337" s="4">
        <v>26582</v>
      </c>
      <c r="H337" s="4">
        <v>24700</v>
      </c>
      <c r="I337" s="4">
        <v>27510</v>
      </c>
      <c r="J337" s="4">
        <v>1066</v>
      </c>
      <c r="K337" s="5">
        <v>2193</v>
      </c>
      <c r="L337" s="4">
        <v>6276</v>
      </c>
      <c r="M337" s="3" t="s">
        <v>138</v>
      </c>
      <c r="N337" s="4" t="s">
        <v>148</v>
      </c>
      <c r="O337" s="6">
        <v>1.86</v>
      </c>
      <c r="P337" s="6">
        <v>-0.77</v>
      </c>
      <c r="Q337" s="3" t="s">
        <v>140</v>
      </c>
      <c r="R337" s="4" t="s">
        <v>147</v>
      </c>
    </row>
    <row r="338" spans="1:18">
      <c r="A338" s="4" t="s">
        <v>812</v>
      </c>
      <c r="B338" s="4" t="s">
        <v>70</v>
      </c>
      <c r="C338" s="4" t="s">
        <v>565</v>
      </c>
      <c r="D338" s="4" t="s">
        <v>813</v>
      </c>
      <c r="E338" s="4" t="s">
        <v>136</v>
      </c>
      <c r="F338" s="4" t="s">
        <v>154</v>
      </c>
      <c r="G338" s="4">
        <v>20048</v>
      </c>
      <c r="H338" s="4">
        <v>19827</v>
      </c>
      <c r="I338" s="4">
        <v>21403</v>
      </c>
      <c r="J338" s="4">
        <v>820</v>
      </c>
      <c r="K338" s="4">
        <v>2430</v>
      </c>
      <c r="L338" s="4">
        <v>5663</v>
      </c>
      <c r="M338" s="4" t="s">
        <v>138</v>
      </c>
      <c r="N338" s="4" t="s">
        <v>148</v>
      </c>
      <c r="O338" s="6">
        <v>1.33</v>
      </c>
      <c r="P338" s="6">
        <v>-0.74</v>
      </c>
      <c r="Q338" s="4" t="s">
        <v>140</v>
      </c>
      <c r="R338" s="4" t="s">
        <v>160</v>
      </c>
    </row>
    <row r="339" spans="1:18">
      <c r="A339" s="3" t="s">
        <v>814</v>
      </c>
      <c r="B339" s="3" t="s">
        <v>40</v>
      </c>
      <c r="C339" s="3" t="s">
        <v>264</v>
      </c>
      <c r="D339" s="3" t="s">
        <v>815</v>
      </c>
      <c r="E339" s="3" t="s">
        <v>145</v>
      </c>
      <c r="F339" s="3" t="s">
        <v>154</v>
      </c>
      <c r="G339" s="4">
        <v>5143</v>
      </c>
      <c r="H339" s="4">
        <v>4479</v>
      </c>
      <c r="I339" s="4">
        <v>5531</v>
      </c>
      <c r="J339" s="4">
        <v>1265</v>
      </c>
      <c r="K339" s="3">
        <v>6200</v>
      </c>
      <c r="L339" s="3">
        <v>13920</v>
      </c>
      <c r="M339" s="3" t="s">
        <v>138</v>
      </c>
      <c r="N339" s="4" t="s">
        <v>164</v>
      </c>
      <c r="O339" s="6">
        <v>1.25</v>
      </c>
      <c r="P339" s="6">
        <v>1.52</v>
      </c>
      <c r="Q339" s="3" t="s">
        <v>140</v>
      </c>
      <c r="R339" s="4" t="s">
        <v>198</v>
      </c>
    </row>
    <row r="340" spans="1:18">
      <c r="A340" s="4" t="s">
        <v>816</v>
      </c>
      <c r="B340" s="4" t="s">
        <v>53</v>
      </c>
      <c r="C340" s="4" t="s">
        <v>185</v>
      </c>
      <c r="D340" s="4" t="s">
        <v>465</v>
      </c>
      <c r="E340" s="4" t="s">
        <v>145</v>
      </c>
      <c r="F340" s="4" t="s">
        <v>154</v>
      </c>
      <c r="G340" s="4">
        <v>143928</v>
      </c>
      <c r="H340" s="4" t="s">
        <v>147</v>
      </c>
      <c r="I340" s="4" t="s">
        <v>147</v>
      </c>
      <c r="J340" s="4" t="s">
        <v>147</v>
      </c>
      <c r="K340" s="4">
        <v>57690</v>
      </c>
      <c r="L340" s="4">
        <v>103721</v>
      </c>
      <c r="M340" s="4" t="s">
        <v>155</v>
      </c>
      <c r="N340" s="4" t="s">
        <v>139</v>
      </c>
      <c r="O340" s="6">
        <v>0.8</v>
      </c>
      <c r="P340" s="4" t="s">
        <v>147</v>
      </c>
      <c r="Q340" s="4" t="s">
        <v>149</v>
      </c>
      <c r="R340" s="4" t="s">
        <v>150</v>
      </c>
    </row>
    <row r="341" spans="1:18">
      <c r="A341" s="4" t="s">
        <v>817</v>
      </c>
      <c r="B341" s="4" t="s">
        <v>53</v>
      </c>
      <c r="C341" s="4" t="s">
        <v>321</v>
      </c>
      <c r="D341" s="4" t="s">
        <v>686</v>
      </c>
      <c r="E341" s="4" t="s">
        <v>187</v>
      </c>
      <c r="F341" s="4" t="s">
        <v>202</v>
      </c>
      <c r="G341" s="4" t="s">
        <v>147</v>
      </c>
      <c r="H341" s="4">
        <v>9196</v>
      </c>
      <c r="I341" s="4">
        <v>7642</v>
      </c>
      <c r="J341" s="4">
        <v>0</v>
      </c>
      <c r="K341" s="4">
        <v>901</v>
      </c>
      <c r="L341" s="4">
        <v>7052</v>
      </c>
      <c r="M341" s="4" t="s">
        <v>138</v>
      </c>
      <c r="N341" s="4" t="s">
        <v>148</v>
      </c>
      <c r="O341" s="6">
        <v>6.83</v>
      </c>
      <c r="P341" s="6">
        <v>-0.08</v>
      </c>
      <c r="Q341" s="4" t="s">
        <v>149</v>
      </c>
      <c r="R341" s="4" t="s">
        <v>150</v>
      </c>
    </row>
    <row r="342" spans="1:18">
      <c r="A342" s="4" t="s">
        <v>818</v>
      </c>
      <c r="B342" s="4" t="s">
        <v>64</v>
      </c>
      <c r="C342" s="4" t="s">
        <v>445</v>
      </c>
      <c r="D342" s="4" t="s">
        <v>819</v>
      </c>
      <c r="E342" s="4" t="s">
        <v>136</v>
      </c>
      <c r="F342" s="4" t="s">
        <v>188</v>
      </c>
      <c r="G342" s="4">
        <v>177757</v>
      </c>
      <c r="H342" s="4">
        <v>172137</v>
      </c>
      <c r="I342" s="4">
        <v>176932</v>
      </c>
      <c r="J342" s="4">
        <v>106168</v>
      </c>
      <c r="K342" s="4">
        <v>156621</v>
      </c>
      <c r="L342" s="4">
        <v>188365</v>
      </c>
      <c r="M342" s="4" t="s">
        <v>138</v>
      </c>
      <c r="N342" s="4" t="s">
        <v>139</v>
      </c>
      <c r="O342" s="6">
        <v>0.2</v>
      </c>
      <c r="P342" s="6">
        <v>0.06</v>
      </c>
      <c r="Q342" s="4" t="s">
        <v>140</v>
      </c>
      <c r="R342" s="4" t="s">
        <v>141</v>
      </c>
    </row>
    <row r="343" spans="1:18">
      <c r="A343" s="4" t="s">
        <v>820</v>
      </c>
      <c r="B343" s="4" t="s">
        <v>40</v>
      </c>
      <c r="C343" s="4" t="s">
        <v>304</v>
      </c>
      <c r="D343" s="4" t="s">
        <v>821</v>
      </c>
      <c r="E343" s="4" t="s">
        <v>187</v>
      </c>
      <c r="F343" s="4" t="s">
        <v>154</v>
      </c>
      <c r="G343" s="4" t="s">
        <v>147</v>
      </c>
      <c r="H343" s="4" t="s">
        <v>147</v>
      </c>
      <c r="I343" s="4" t="s">
        <v>147</v>
      </c>
      <c r="J343" s="4" t="s">
        <v>147</v>
      </c>
      <c r="K343" s="4">
        <v>9903</v>
      </c>
      <c r="L343" s="4">
        <v>17692</v>
      </c>
      <c r="M343" s="4" t="s">
        <v>138</v>
      </c>
      <c r="N343" s="4" t="s">
        <v>164</v>
      </c>
      <c r="O343" s="6">
        <v>0.79</v>
      </c>
      <c r="P343" s="4" t="s">
        <v>147</v>
      </c>
      <c r="Q343" s="4" t="s">
        <v>140</v>
      </c>
      <c r="R343" s="4" t="s">
        <v>183</v>
      </c>
    </row>
    <row r="344" spans="1:18">
      <c r="A344" s="4" t="s">
        <v>822</v>
      </c>
      <c r="B344" s="4" t="s">
        <v>81</v>
      </c>
      <c r="C344" s="4" t="s">
        <v>394</v>
      </c>
      <c r="D344" s="4" t="s">
        <v>395</v>
      </c>
      <c r="E344" s="4" t="s">
        <v>136</v>
      </c>
      <c r="F344" s="4" t="s">
        <v>154</v>
      </c>
      <c r="G344" s="4">
        <v>795</v>
      </c>
      <c r="H344" s="4">
        <v>1297</v>
      </c>
      <c r="I344" s="4">
        <v>1256</v>
      </c>
      <c r="J344" s="4">
        <v>50</v>
      </c>
      <c r="K344" s="4">
        <v>66</v>
      </c>
      <c r="L344" s="4">
        <v>205</v>
      </c>
      <c r="M344" s="4" t="s">
        <v>138</v>
      </c>
      <c r="N344" s="4" t="s">
        <v>148</v>
      </c>
      <c r="O344" s="6">
        <v>2.11</v>
      </c>
      <c r="P344" s="6">
        <v>-0.84</v>
      </c>
      <c r="Q344" s="4" t="s">
        <v>140</v>
      </c>
      <c r="R344" s="4" t="s">
        <v>198</v>
      </c>
    </row>
    <row r="345" spans="1:18">
      <c r="A345" s="3" t="s">
        <v>823</v>
      </c>
      <c r="B345" s="4" t="s">
        <v>169</v>
      </c>
      <c r="C345" s="3" t="s">
        <v>196</v>
      </c>
      <c r="D345" s="3" t="s">
        <v>682</v>
      </c>
      <c r="E345" s="3" t="s">
        <v>136</v>
      </c>
      <c r="F345" s="3" t="s">
        <v>154</v>
      </c>
      <c r="G345" s="4">
        <v>8125</v>
      </c>
      <c r="H345" s="4">
        <v>5610</v>
      </c>
      <c r="I345" s="4">
        <v>5682</v>
      </c>
      <c r="J345" s="4" t="s">
        <v>147</v>
      </c>
      <c r="K345" s="3">
        <v>4360</v>
      </c>
      <c r="L345" s="3">
        <v>20513</v>
      </c>
      <c r="M345" s="3"/>
      <c r="N345" s="4" t="s">
        <v>171</v>
      </c>
      <c r="O345" s="6">
        <v>3.7</v>
      </c>
      <c r="P345" s="6">
        <v>2.61</v>
      </c>
      <c r="Q345" s="3" t="s">
        <v>149</v>
      </c>
      <c r="R345" s="4" t="s">
        <v>150</v>
      </c>
    </row>
    <row r="346" spans="1:18">
      <c r="A346" s="4" t="s">
        <v>824</v>
      </c>
      <c r="B346" s="4" t="s">
        <v>45</v>
      </c>
      <c r="C346" s="4" t="s">
        <v>391</v>
      </c>
      <c r="D346" s="4" t="s">
        <v>392</v>
      </c>
      <c r="E346" s="4" t="s">
        <v>145</v>
      </c>
      <c r="F346" s="4" t="s">
        <v>159</v>
      </c>
      <c r="G346" s="4">
        <v>11476</v>
      </c>
      <c r="H346" s="4">
        <v>10089</v>
      </c>
      <c r="I346" s="4">
        <v>11381</v>
      </c>
      <c r="J346" s="4">
        <v>1905</v>
      </c>
      <c r="K346" s="4">
        <v>3762</v>
      </c>
      <c r="L346" s="4">
        <v>8959</v>
      </c>
      <c r="M346" s="4" t="s">
        <v>155</v>
      </c>
      <c r="N346" s="4" t="s">
        <v>148</v>
      </c>
      <c r="O346" s="6">
        <v>1.38</v>
      </c>
      <c r="P346" s="6">
        <v>-0.21</v>
      </c>
      <c r="Q346" s="4" t="s">
        <v>140</v>
      </c>
      <c r="R346" s="4" t="s">
        <v>183</v>
      </c>
    </row>
    <row r="347" spans="1:18">
      <c r="A347" s="4" t="s">
        <v>825</v>
      </c>
      <c r="B347" s="4" t="s">
        <v>53</v>
      </c>
      <c r="C347" s="4" t="s">
        <v>321</v>
      </c>
      <c r="D347" s="4" t="s">
        <v>826</v>
      </c>
      <c r="E347" s="4" t="s">
        <v>136</v>
      </c>
      <c r="F347" s="4" t="s">
        <v>154</v>
      </c>
      <c r="G347" s="4" t="s">
        <v>147</v>
      </c>
      <c r="H347" s="4">
        <v>2000</v>
      </c>
      <c r="I347" s="4">
        <v>2000</v>
      </c>
      <c r="J347" s="4" t="s">
        <v>147</v>
      </c>
      <c r="K347" s="4">
        <v>0</v>
      </c>
      <c r="L347" s="4">
        <v>735</v>
      </c>
      <c r="M347" s="4"/>
      <c r="N347" s="4" t="s">
        <v>148</v>
      </c>
      <c r="O347" s="4" t="s">
        <v>147</v>
      </c>
      <c r="P347" s="6">
        <v>-0.63</v>
      </c>
      <c r="Q347" s="4" t="s">
        <v>140</v>
      </c>
      <c r="R347" s="4" t="s">
        <v>216</v>
      </c>
    </row>
    <row r="348" spans="1:18">
      <c r="A348" s="4" t="s">
        <v>827</v>
      </c>
      <c r="B348" s="4" t="s">
        <v>53</v>
      </c>
      <c r="C348" s="4" t="s">
        <v>185</v>
      </c>
      <c r="D348" s="4" t="s">
        <v>828</v>
      </c>
      <c r="E348" s="4" t="s">
        <v>187</v>
      </c>
      <c r="F348" s="4" t="s">
        <v>202</v>
      </c>
      <c r="G348" s="4">
        <v>2500</v>
      </c>
      <c r="H348" s="4" t="s">
        <v>147</v>
      </c>
      <c r="I348" s="4" t="s">
        <v>147</v>
      </c>
      <c r="J348" s="4">
        <v>0</v>
      </c>
      <c r="K348" s="4">
        <v>0</v>
      </c>
      <c r="L348" s="4">
        <v>1200</v>
      </c>
      <c r="M348" s="4" t="s">
        <v>155</v>
      </c>
      <c r="N348" s="4" t="s">
        <v>148</v>
      </c>
      <c r="O348" s="4" t="s">
        <v>147</v>
      </c>
      <c r="P348" s="4" t="s">
        <v>147</v>
      </c>
      <c r="Q348" s="4" t="s">
        <v>149</v>
      </c>
      <c r="R348" s="4" t="s">
        <v>150</v>
      </c>
    </row>
    <row r="349" spans="1:18">
      <c r="A349" s="4" t="s">
        <v>829</v>
      </c>
      <c r="B349" s="4" t="s">
        <v>33</v>
      </c>
      <c r="C349" s="4" t="s">
        <v>34</v>
      </c>
      <c r="D349" s="4" t="s">
        <v>33</v>
      </c>
      <c r="E349" s="4" t="s">
        <v>145</v>
      </c>
      <c r="F349" s="4" t="s">
        <v>154</v>
      </c>
      <c r="G349" s="4" t="s">
        <v>147</v>
      </c>
      <c r="H349" s="4" t="s">
        <v>147</v>
      </c>
      <c r="I349" s="4" t="s">
        <v>147</v>
      </c>
      <c r="J349" s="4" t="s">
        <v>147</v>
      </c>
      <c r="K349" s="4">
        <v>9900</v>
      </c>
      <c r="L349" s="4">
        <v>21212</v>
      </c>
      <c r="M349" s="4" t="s">
        <v>138</v>
      </c>
      <c r="N349" s="4" t="s">
        <v>171</v>
      </c>
      <c r="O349" s="6">
        <v>1.1399999999999999</v>
      </c>
      <c r="P349" s="4" t="s">
        <v>147</v>
      </c>
      <c r="Q349" s="4" t="s">
        <v>140</v>
      </c>
      <c r="R349" s="4" t="s">
        <v>160</v>
      </c>
    </row>
    <row r="350" spans="1:18">
      <c r="A350" s="4" t="s">
        <v>830</v>
      </c>
      <c r="B350" s="4" t="s">
        <v>169</v>
      </c>
      <c r="C350" s="4" t="s">
        <v>196</v>
      </c>
      <c r="D350" s="4" t="s">
        <v>831</v>
      </c>
      <c r="E350" s="4" t="s">
        <v>136</v>
      </c>
      <c r="F350" s="4" t="s">
        <v>146</v>
      </c>
      <c r="G350" s="4">
        <v>420016</v>
      </c>
      <c r="H350" s="4">
        <v>388500</v>
      </c>
      <c r="I350" s="4">
        <v>412435</v>
      </c>
      <c r="J350" s="4">
        <v>249803</v>
      </c>
      <c r="K350" s="4">
        <v>364057</v>
      </c>
      <c r="L350" s="5">
        <v>420403</v>
      </c>
      <c r="M350" s="4" t="s">
        <v>138</v>
      </c>
      <c r="N350" s="4" t="s">
        <v>167</v>
      </c>
      <c r="O350" s="6">
        <v>0.15</v>
      </c>
      <c r="P350" s="6">
        <v>0.02</v>
      </c>
      <c r="Q350" s="4" t="s">
        <v>140</v>
      </c>
      <c r="R350" s="4" t="s">
        <v>141</v>
      </c>
    </row>
    <row r="351" spans="1:18">
      <c r="A351" s="4" t="s">
        <v>832</v>
      </c>
      <c r="B351" s="4" t="s">
        <v>81</v>
      </c>
      <c r="C351" s="4" t="s">
        <v>248</v>
      </c>
      <c r="D351" s="4" t="s">
        <v>833</v>
      </c>
      <c r="E351" s="4" t="s">
        <v>136</v>
      </c>
      <c r="F351" s="4" t="s">
        <v>202</v>
      </c>
      <c r="G351" s="4" t="s">
        <v>147</v>
      </c>
      <c r="H351" s="4" t="s">
        <v>147</v>
      </c>
      <c r="I351" s="4" t="s">
        <v>147</v>
      </c>
      <c r="J351" s="4" t="s">
        <v>147</v>
      </c>
      <c r="K351" s="4">
        <v>3706</v>
      </c>
      <c r="L351" s="4">
        <v>7200</v>
      </c>
      <c r="M351" s="4" t="s">
        <v>138</v>
      </c>
      <c r="N351" s="4" t="s">
        <v>148</v>
      </c>
      <c r="O351" s="6">
        <v>0.94</v>
      </c>
      <c r="P351" s="4" t="s">
        <v>147</v>
      </c>
      <c r="Q351" s="4" t="s">
        <v>140</v>
      </c>
      <c r="R351" s="4" t="s">
        <v>183</v>
      </c>
    </row>
    <row r="352" spans="1:18">
      <c r="A352" s="3" t="s">
        <v>834</v>
      </c>
      <c r="B352" s="4" t="s">
        <v>53</v>
      </c>
      <c r="C352" s="4" t="s">
        <v>152</v>
      </c>
      <c r="D352" s="4" t="s">
        <v>835</v>
      </c>
      <c r="E352" s="4" t="s">
        <v>136</v>
      </c>
      <c r="F352" s="3" t="s">
        <v>250</v>
      </c>
      <c r="G352" s="4">
        <v>106149</v>
      </c>
      <c r="H352" s="4">
        <v>93485</v>
      </c>
      <c r="I352" s="4">
        <v>94546</v>
      </c>
      <c r="J352" s="4">
        <v>38301</v>
      </c>
      <c r="K352" s="5">
        <v>72134</v>
      </c>
      <c r="L352" s="4">
        <v>84599</v>
      </c>
      <c r="M352" s="3" t="s">
        <v>138</v>
      </c>
      <c r="N352" s="4" t="s">
        <v>182</v>
      </c>
      <c r="O352" s="6">
        <v>0.17</v>
      </c>
      <c r="P352" s="6">
        <v>-0.11</v>
      </c>
      <c r="Q352" s="3" t="s">
        <v>140</v>
      </c>
      <c r="R352" s="4" t="s">
        <v>216</v>
      </c>
    </row>
    <row r="353" spans="1:18">
      <c r="A353" s="4" t="s">
        <v>836</v>
      </c>
      <c r="B353" s="4" t="s">
        <v>53</v>
      </c>
      <c r="C353" s="4" t="s">
        <v>166</v>
      </c>
      <c r="D353" s="4" t="s">
        <v>194</v>
      </c>
      <c r="E353" s="4" t="s">
        <v>136</v>
      </c>
      <c r="F353" s="4" t="s">
        <v>177</v>
      </c>
      <c r="G353" s="4">
        <v>3781</v>
      </c>
      <c r="H353" s="4">
        <v>6980</v>
      </c>
      <c r="I353" s="4">
        <v>8136</v>
      </c>
      <c r="J353" s="4" t="s">
        <v>147</v>
      </c>
      <c r="K353" s="4" t="s">
        <v>147</v>
      </c>
      <c r="L353" s="4">
        <v>10701</v>
      </c>
      <c r="M353" s="4" t="s">
        <v>138</v>
      </c>
      <c r="N353" s="4" t="s">
        <v>164</v>
      </c>
      <c r="O353" s="4" t="s">
        <v>147</v>
      </c>
      <c r="P353" s="6">
        <v>0.32</v>
      </c>
      <c r="Q353" s="4" t="s">
        <v>140</v>
      </c>
      <c r="R353" s="4" t="s">
        <v>198</v>
      </c>
    </row>
    <row r="354" spans="1:18">
      <c r="A354" s="3" t="s">
        <v>837</v>
      </c>
      <c r="B354" s="4" t="s">
        <v>389</v>
      </c>
      <c r="C354" s="4" t="s">
        <v>175</v>
      </c>
      <c r="D354" s="4" t="s">
        <v>838</v>
      </c>
      <c r="E354" s="4" t="s">
        <v>136</v>
      </c>
      <c r="F354" s="4" t="s">
        <v>137</v>
      </c>
      <c r="G354" s="4">
        <v>11807</v>
      </c>
      <c r="H354" s="4">
        <v>11555</v>
      </c>
      <c r="I354" s="4">
        <v>11248</v>
      </c>
      <c r="J354" s="4">
        <v>7142</v>
      </c>
      <c r="K354" s="5">
        <v>10672</v>
      </c>
      <c r="L354" s="4">
        <v>11334</v>
      </c>
      <c r="M354" s="3" t="s">
        <v>138</v>
      </c>
      <c r="N354" s="4" t="s">
        <v>164</v>
      </c>
      <c r="O354" s="6">
        <v>0.06</v>
      </c>
      <c r="P354" s="6">
        <v>0.01</v>
      </c>
      <c r="Q354" s="3" t="s">
        <v>140</v>
      </c>
      <c r="R354" s="4" t="s">
        <v>160</v>
      </c>
    </row>
    <row r="355" spans="1:18">
      <c r="A355" s="3" t="s">
        <v>839</v>
      </c>
      <c r="B355" s="4" t="s">
        <v>169</v>
      </c>
      <c r="C355" s="4" t="s">
        <v>336</v>
      </c>
      <c r="D355" s="4" t="s">
        <v>524</v>
      </c>
      <c r="E355" s="4" t="s">
        <v>145</v>
      </c>
      <c r="F355" s="4" t="s">
        <v>159</v>
      </c>
      <c r="G355" s="4">
        <v>34439</v>
      </c>
      <c r="H355" s="4">
        <v>31635</v>
      </c>
      <c r="I355" s="4">
        <v>26299</v>
      </c>
      <c r="J355" s="4" t="s">
        <v>147</v>
      </c>
      <c r="K355" s="5">
        <v>9483</v>
      </c>
      <c r="L355" s="4">
        <v>17290</v>
      </c>
      <c r="M355" s="3" t="s">
        <v>138</v>
      </c>
      <c r="N355" s="4" t="s">
        <v>164</v>
      </c>
      <c r="O355" s="6">
        <v>0.82</v>
      </c>
      <c r="P355" s="6">
        <v>-0.34</v>
      </c>
      <c r="Q355" s="3" t="s">
        <v>140</v>
      </c>
      <c r="R355" s="4" t="s">
        <v>216</v>
      </c>
    </row>
    <row r="356" spans="1:18">
      <c r="A356" s="4" t="s">
        <v>840</v>
      </c>
      <c r="B356" s="4" t="s">
        <v>64</v>
      </c>
      <c r="C356" s="4" t="s">
        <v>190</v>
      </c>
      <c r="D356" s="4" t="s">
        <v>841</v>
      </c>
      <c r="E356" s="4" t="s">
        <v>136</v>
      </c>
      <c r="F356" s="4" t="s">
        <v>188</v>
      </c>
      <c r="G356" s="4">
        <v>5500</v>
      </c>
      <c r="H356" s="4">
        <v>10000</v>
      </c>
      <c r="I356" s="4">
        <v>10000</v>
      </c>
      <c r="J356" s="4" t="s">
        <v>147</v>
      </c>
      <c r="K356" s="4">
        <v>10000</v>
      </c>
      <c r="L356" s="4">
        <v>7000</v>
      </c>
      <c r="M356" s="4" t="s">
        <v>155</v>
      </c>
      <c r="N356" s="4" t="s">
        <v>148</v>
      </c>
      <c r="O356" s="6">
        <v>-0.3</v>
      </c>
      <c r="P356" s="6">
        <v>-0.3</v>
      </c>
      <c r="Q356" s="4" t="s">
        <v>149</v>
      </c>
      <c r="R356" s="4" t="s">
        <v>150</v>
      </c>
    </row>
    <row r="357" spans="1:18">
      <c r="A357" s="4" t="s">
        <v>842</v>
      </c>
      <c r="B357" s="4" t="s">
        <v>40</v>
      </c>
      <c r="C357" s="4" t="s">
        <v>264</v>
      </c>
      <c r="D357" s="4" t="s">
        <v>843</v>
      </c>
      <c r="E357" s="4" t="s">
        <v>145</v>
      </c>
      <c r="F357" s="4" t="s">
        <v>154</v>
      </c>
      <c r="G357" s="4">
        <v>107327</v>
      </c>
      <c r="H357" s="4">
        <v>91860</v>
      </c>
      <c r="I357" s="4">
        <v>106695</v>
      </c>
      <c r="J357" s="4">
        <v>17781</v>
      </c>
      <c r="K357" s="4">
        <v>12592</v>
      </c>
      <c r="L357" s="4">
        <v>25863</v>
      </c>
      <c r="M357" s="4" t="s">
        <v>138</v>
      </c>
      <c r="N357" s="4" t="s">
        <v>171</v>
      </c>
      <c r="O357" s="6">
        <v>1.05</v>
      </c>
      <c r="P357" s="6">
        <v>-0.76</v>
      </c>
      <c r="Q357" s="4" t="s">
        <v>149</v>
      </c>
      <c r="R357" s="4" t="s">
        <v>150</v>
      </c>
    </row>
    <row r="358" spans="1:18">
      <c r="A358" s="4" t="s">
        <v>844</v>
      </c>
      <c r="B358" s="4" t="s">
        <v>70</v>
      </c>
      <c r="C358" s="4" t="s">
        <v>328</v>
      </c>
      <c r="D358" s="4" t="s">
        <v>748</v>
      </c>
      <c r="E358" s="4" t="s">
        <v>136</v>
      </c>
      <c r="F358" s="4" t="s">
        <v>154</v>
      </c>
      <c r="G358" s="4" t="s">
        <v>147</v>
      </c>
      <c r="H358" s="4" t="s">
        <v>147</v>
      </c>
      <c r="I358" s="4" t="s">
        <v>147</v>
      </c>
      <c r="J358" s="4" t="s">
        <v>147</v>
      </c>
      <c r="K358" s="4">
        <v>1000</v>
      </c>
      <c r="L358" s="4">
        <v>1500</v>
      </c>
      <c r="M358" s="4" t="s">
        <v>155</v>
      </c>
      <c r="N358" s="4" t="s">
        <v>148</v>
      </c>
      <c r="O358" s="6">
        <v>0.5</v>
      </c>
      <c r="P358" s="4" t="s">
        <v>147</v>
      </c>
      <c r="Q358" s="4" t="s">
        <v>149</v>
      </c>
      <c r="R358" s="4" t="s">
        <v>150</v>
      </c>
    </row>
    <row r="359" spans="1:18">
      <c r="A359" s="3" t="s">
        <v>845</v>
      </c>
      <c r="B359" s="4" t="s">
        <v>37</v>
      </c>
      <c r="C359" s="4" t="s">
        <v>235</v>
      </c>
      <c r="D359" s="4" t="s">
        <v>365</v>
      </c>
      <c r="E359" s="4" t="s">
        <v>145</v>
      </c>
      <c r="F359" s="3" t="s">
        <v>177</v>
      </c>
      <c r="G359" s="4">
        <v>284017</v>
      </c>
      <c r="H359" s="4">
        <v>270168</v>
      </c>
      <c r="I359" s="4">
        <v>307900</v>
      </c>
      <c r="J359" s="4">
        <v>198546</v>
      </c>
      <c r="K359" s="5">
        <v>239972</v>
      </c>
      <c r="L359" s="4">
        <v>248578</v>
      </c>
      <c r="M359" s="3" t="s">
        <v>138</v>
      </c>
      <c r="N359" s="4" t="s">
        <v>167</v>
      </c>
      <c r="O359" s="6">
        <v>0.04</v>
      </c>
      <c r="P359" s="6">
        <v>-0.19</v>
      </c>
      <c r="Q359" s="3" t="s">
        <v>140</v>
      </c>
      <c r="R359" s="4" t="s">
        <v>147</v>
      </c>
    </row>
    <row r="360" spans="1:18">
      <c r="A360" s="4" t="s">
        <v>846</v>
      </c>
      <c r="B360" s="4" t="s">
        <v>37</v>
      </c>
      <c r="C360" s="4" t="s">
        <v>847</v>
      </c>
      <c r="D360" s="4" t="s">
        <v>848</v>
      </c>
      <c r="E360" s="4" t="s">
        <v>145</v>
      </c>
      <c r="F360" s="4" t="s">
        <v>137</v>
      </c>
      <c r="G360" s="4" t="s">
        <v>147</v>
      </c>
      <c r="H360" s="4" t="s">
        <v>147</v>
      </c>
      <c r="I360" s="4" t="s">
        <v>147</v>
      </c>
      <c r="J360" s="4">
        <v>10152</v>
      </c>
      <c r="K360" s="4">
        <v>27648</v>
      </c>
      <c r="L360" s="4">
        <v>39809</v>
      </c>
      <c r="M360" s="4" t="s">
        <v>138</v>
      </c>
      <c r="N360" s="4" t="s">
        <v>171</v>
      </c>
      <c r="O360" s="6">
        <v>0.44</v>
      </c>
      <c r="P360" s="4" t="s">
        <v>147</v>
      </c>
      <c r="Q360" s="4" t="s">
        <v>149</v>
      </c>
      <c r="R360" s="4" t="s">
        <v>150</v>
      </c>
    </row>
    <row r="361" spans="1:18">
      <c r="A361" s="3" t="s">
        <v>849</v>
      </c>
      <c r="B361" s="4" t="s">
        <v>40</v>
      </c>
      <c r="C361" s="4" t="s">
        <v>304</v>
      </c>
      <c r="D361" s="4" t="s">
        <v>850</v>
      </c>
      <c r="E361" s="4" t="s">
        <v>136</v>
      </c>
      <c r="F361" s="3" t="s">
        <v>215</v>
      </c>
      <c r="G361" s="4">
        <v>31379</v>
      </c>
      <c r="H361" s="4" t="s">
        <v>147</v>
      </c>
      <c r="I361" s="4" t="s">
        <v>147</v>
      </c>
      <c r="J361" s="4" t="s">
        <v>147</v>
      </c>
      <c r="K361" s="5">
        <v>76315</v>
      </c>
      <c r="L361" s="4">
        <v>80566</v>
      </c>
      <c r="M361" s="4" t="s">
        <v>155</v>
      </c>
      <c r="N361" s="4" t="s">
        <v>182</v>
      </c>
      <c r="O361" s="6">
        <v>0.06</v>
      </c>
      <c r="P361" s="4" t="s">
        <v>147</v>
      </c>
      <c r="Q361" s="3" t="s">
        <v>140</v>
      </c>
      <c r="R361" s="4" t="s">
        <v>183</v>
      </c>
    </row>
    <row r="362" spans="1:18">
      <c r="A362" s="4" t="s">
        <v>851</v>
      </c>
      <c r="B362" s="4" t="s">
        <v>45</v>
      </c>
      <c r="C362" s="4" t="s">
        <v>391</v>
      </c>
      <c r="D362" s="4" t="s">
        <v>392</v>
      </c>
      <c r="E362" s="4" t="s">
        <v>145</v>
      </c>
      <c r="F362" s="4" t="s">
        <v>154</v>
      </c>
      <c r="G362" s="4" t="s">
        <v>147</v>
      </c>
      <c r="H362" s="4">
        <v>27623</v>
      </c>
      <c r="I362" s="4">
        <v>27147</v>
      </c>
      <c r="J362" s="4" t="s">
        <v>147</v>
      </c>
      <c r="K362" s="4">
        <v>3449</v>
      </c>
      <c r="L362" s="4">
        <v>7059</v>
      </c>
      <c r="M362" s="4" t="s">
        <v>138</v>
      </c>
      <c r="N362" s="4" t="s">
        <v>148</v>
      </c>
      <c r="O362" s="6">
        <v>1.05</v>
      </c>
      <c r="P362" s="6">
        <v>-0.74</v>
      </c>
      <c r="Q362" s="4" t="s">
        <v>140</v>
      </c>
      <c r="R362" s="4" t="s">
        <v>160</v>
      </c>
    </row>
    <row r="363" spans="1:18">
      <c r="A363" s="4" t="s">
        <v>852</v>
      </c>
      <c r="B363" s="4" t="s">
        <v>70</v>
      </c>
      <c r="C363" s="4" t="s">
        <v>281</v>
      </c>
      <c r="D363" s="4" t="s">
        <v>853</v>
      </c>
      <c r="E363" s="4" t="s">
        <v>136</v>
      </c>
      <c r="F363" s="4" t="s">
        <v>137</v>
      </c>
      <c r="G363" s="4" t="s">
        <v>147</v>
      </c>
      <c r="H363" s="4" t="s">
        <v>147</v>
      </c>
      <c r="I363" s="4" t="s">
        <v>147</v>
      </c>
      <c r="J363" s="4" t="s">
        <v>147</v>
      </c>
      <c r="K363" s="4">
        <v>115715</v>
      </c>
      <c r="L363" s="4">
        <v>152627</v>
      </c>
      <c r="M363" s="4" t="s">
        <v>138</v>
      </c>
      <c r="N363" s="4" t="s">
        <v>139</v>
      </c>
      <c r="O363" s="6">
        <v>0.32</v>
      </c>
      <c r="P363" s="4" t="s">
        <v>147</v>
      </c>
      <c r="Q363" s="4" t="s">
        <v>140</v>
      </c>
      <c r="R363" s="4" t="s">
        <v>216</v>
      </c>
    </row>
    <row r="364" spans="1:18">
      <c r="A364" s="3" t="s">
        <v>854</v>
      </c>
      <c r="B364" s="4" t="s">
        <v>70</v>
      </c>
      <c r="C364" s="4" t="s">
        <v>228</v>
      </c>
      <c r="D364" s="4" t="s">
        <v>855</v>
      </c>
      <c r="E364" s="4" t="s">
        <v>187</v>
      </c>
      <c r="F364" s="3" t="s">
        <v>177</v>
      </c>
      <c r="G364" s="4">
        <v>82933</v>
      </c>
      <c r="H364" s="4">
        <v>85997</v>
      </c>
      <c r="I364" s="4">
        <v>90786</v>
      </c>
      <c r="J364" s="4">
        <v>38792</v>
      </c>
      <c r="K364" s="5">
        <v>72927</v>
      </c>
      <c r="L364" s="4">
        <v>90613</v>
      </c>
      <c r="M364" s="3" t="s">
        <v>138</v>
      </c>
      <c r="N364" s="4" t="s">
        <v>182</v>
      </c>
      <c r="O364" s="6">
        <v>0.24</v>
      </c>
      <c r="P364" s="6">
        <v>0</v>
      </c>
      <c r="Q364" s="3" t="s">
        <v>140</v>
      </c>
      <c r="R364" s="4" t="s">
        <v>147</v>
      </c>
    </row>
    <row r="365" spans="1:18">
      <c r="A365" s="4" t="s">
        <v>856</v>
      </c>
      <c r="B365" s="4" t="s">
        <v>70</v>
      </c>
      <c r="C365" s="4" t="s">
        <v>69</v>
      </c>
      <c r="D365" s="4" t="s">
        <v>244</v>
      </c>
      <c r="E365" s="4" t="s">
        <v>145</v>
      </c>
      <c r="F365" s="4" t="s">
        <v>154</v>
      </c>
      <c r="G365" s="4">
        <v>2826</v>
      </c>
      <c r="H365" s="4" t="s">
        <v>147</v>
      </c>
      <c r="I365" s="4" t="s">
        <v>147</v>
      </c>
      <c r="J365" s="4" t="s">
        <v>147</v>
      </c>
      <c r="K365" s="4">
        <v>1417</v>
      </c>
      <c r="L365" s="4">
        <v>1724</v>
      </c>
      <c r="M365" s="4" t="s">
        <v>138</v>
      </c>
      <c r="N365" s="4" t="s">
        <v>148</v>
      </c>
      <c r="O365" s="6">
        <v>0.22</v>
      </c>
      <c r="P365" s="4" t="s">
        <v>147</v>
      </c>
      <c r="Q365" s="4" t="s">
        <v>140</v>
      </c>
      <c r="R365" s="4" t="s">
        <v>425</v>
      </c>
    </row>
    <row r="366" spans="1:18">
      <c r="A366" s="3" t="s">
        <v>857</v>
      </c>
      <c r="B366" s="4" t="s">
        <v>169</v>
      </c>
      <c r="C366" s="4" t="s">
        <v>196</v>
      </c>
      <c r="D366" s="4" t="s">
        <v>376</v>
      </c>
      <c r="E366" s="4" t="s">
        <v>145</v>
      </c>
      <c r="F366" s="3" t="s">
        <v>177</v>
      </c>
      <c r="G366" s="4">
        <v>25626</v>
      </c>
      <c r="H366" s="4">
        <v>24695</v>
      </c>
      <c r="I366" s="4">
        <v>28624</v>
      </c>
      <c r="J366" s="4">
        <v>1118</v>
      </c>
      <c r="K366" s="5">
        <v>2099</v>
      </c>
      <c r="L366" s="4">
        <v>12307</v>
      </c>
      <c r="M366" s="3" t="s">
        <v>138</v>
      </c>
      <c r="N366" s="4" t="s">
        <v>164</v>
      </c>
      <c r="O366" s="6">
        <v>4.8600000000000003</v>
      </c>
      <c r="P366" s="6">
        <v>-0.56999999999999995</v>
      </c>
      <c r="Q366" s="3" t="s">
        <v>140</v>
      </c>
      <c r="R366" s="4" t="s">
        <v>147</v>
      </c>
    </row>
    <row r="367" spans="1:18">
      <c r="A367" s="3" t="s">
        <v>858</v>
      </c>
      <c r="B367" s="4" t="s">
        <v>70</v>
      </c>
      <c r="C367" s="4" t="s">
        <v>228</v>
      </c>
      <c r="D367" s="4" t="s">
        <v>859</v>
      </c>
      <c r="E367" s="4" t="s">
        <v>136</v>
      </c>
      <c r="F367" s="4" t="s">
        <v>159</v>
      </c>
      <c r="G367" s="4">
        <v>50264</v>
      </c>
      <c r="H367" s="4">
        <v>50915</v>
      </c>
      <c r="I367" s="4">
        <v>51824</v>
      </c>
      <c r="J367" s="4">
        <v>22765</v>
      </c>
      <c r="K367" s="5">
        <v>33444</v>
      </c>
      <c r="L367" s="4">
        <v>45161</v>
      </c>
      <c r="M367" s="3" t="s">
        <v>138</v>
      </c>
      <c r="N367" s="4" t="s">
        <v>171</v>
      </c>
      <c r="O367" s="6">
        <v>0.35</v>
      </c>
      <c r="P367" s="6">
        <v>-0.13</v>
      </c>
      <c r="Q367" s="3" t="s">
        <v>140</v>
      </c>
      <c r="R367" s="4" t="s">
        <v>147</v>
      </c>
    </row>
    <row r="368" spans="1:18">
      <c r="A368" s="4" t="s">
        <v>860</v>
      </c>
      <c r="B368" s="4" t="s">
        <v>64</v>
      </c>
      <c r="C368" s="4" t="s">
        <v>486</v>
      </c>
      <c r="D368" s="4" t="s">
        <v>861</v>
      </c>
      <c r="E368" s="4" t="s">
        <v>136</v>
      </c>
      <c r="F368" s="4" t="s">
        <v>181</v>
      </c>
      <c r="G368" s="4">
        <v>232000</v>
      </c>
      <c r="H368" s="4">
        <v>230000</v>
      </c>
      <c r="I368" s="4">
        <v>238660</v>
      </c>
      <c r="J368" s="4">
        <v>124628</v>
      </c>
      <c r="K368" s="4">
        <v>177022</v>
      </c>
      <c r="L368" s="4">
        <v>190827</v>
      </c>
      <c r="M368" s="4" t="s">
        <v>138</v>
      </c>
      <c r="N368" s="4" t="s">
        <v>139</v>
      </c>
      <c r="O368" s="6">
        <v>0.08</v>
      </c>
      <c r="P368" s="6">
        <v>-0.2</v>
      </c>
      <c r="Q368" s="4" t="s">
        <v>140</v>
      </c>
      <c r="R368" s="4" t="s">
        <v>216</v>
      </c>
    </row>
    <row r="369" spans="1:18">
      <c r="A369" s="4" t="s">
        <v>862</v>
      </c>
      <c r="B369" s="4" t="s">
        <v>64</v>
      </c>
      <c r="C369" s="4" t="s">
        <v>252</v>
      </c>
      <c r="D369" s="4" t="s">
        <v>863</v>
      </c>
      <c r="E369" s="4" t="s">
        <v>136</v>
      </c>
      <c r="F369" s="4" t="s">
        <v>177</v>
      </c>
      <c r="G369" s="4" t="s">
        <v>147</v>
      </c>
      <c r="H369" s="4">
        <v>7298</v>
      </c>
      <c r="I369" s="4">
        <v>7237</v>
      </c>
      <c r="J369" s="4" t="s">
        <v>147</v>
      </c>
      <c r="K369" s="4">
        <v>12361</v>
      </c>
      <c r="L369" s="4">
        <v>13925</v>
      </c>
      <c r="M369" s="4" t="s">
        <v>138</v>
      </c>
      <c r="N369" s="4" t="s">
        <v>164</v>
      </c>
      <c r="O369" s="6">
        <v>0.13</v>
      </c>
      <c r="P369" s="6">
        <v>0.92</v>
      </c>
      <c r="Q369" s="4" t="s">
        <v>140</v>
      </c>
      <c r="R369" s="4" t="s">
        <v>160</v>
      </c>
    </row>
    <row r="370" spans="1:18">
      <c r="A370" s="3" t="s">
        <v>864</v>
      </c>
      <c r="B370" s="4" t="s">
        <v>45</v>
      </c>
      <c r="C370" s="4" t="s">
        <v>143</v>
      </c>
      <c r="D370" s="4" t="s">
        <v>684</v>
      </c>
      <c r="E370" s="4" t="s">
        <v>136</v>
      </c>
      <c r="F370" s="3" t="s">
        <v>250</v>
      </c>
      <c r="G370" s="4">
        <v>46468</v>
      </c>
      <c r="H370" s="4">
        <v>44027</v>
      </c>
      <c r="I370" s="4">
        <v>45729</v>
      </c>
      <c r="J370" s="4">
        <v>25097</v>
      </c>
      <c r="K370" s="5">
        <v>38647</v>
      </c>
      <c r="L370" s="4">
        <v>43339</v>
      </c>
      <c r="M370" s="3" t="s">
        <v>138</v>
      </c>
      <c r="N370" s="4" t="s">
        <v>171</v>
      </c>
      <c r="O370" s="6">
        <v>0.12</v>
      </c>
      <c r="P370" s="6">
        <v>-0.05</v>
      </c>
      <c r="Q370" s="3" t="s">
        <v>140</v>
      </c>
      <c r="R370" s="4" t="s">
        <v>216</v>
      </c>
    </row>
    <row r="371" spans="1:18">
      <c r="A371" s="3" t="s">
        <v>865</v>
      </c>
      <c r="B371" s="4" t="s">
        <v>169</v>
      </c>
      <c r="C371" s="4" t="s">
        <v>173</v>
      </c>
      <c r="D371" s="4" t="s">
        <v>55</v>
      </c>
      <c r="E371" s="4" t="s">
        <v>145</v>
      </c>
      <c r="F371" s="4" t="s">
        <v>154</v>
      </c>
      <c r="G371" s="4">
        <v>48447</v>
      </c>
      <c r="H371" s="4">
        <v>49341</v>
      </c>
      <c r="I371" s="4">
        <v>49565</v>
      </c>
      <c r="J371" s="4">
        <v>13654</v>
      </c>
      <c r="K371" s="5">
        <v>4402</v>
      </c>
      <c r="L371" s="4">
        <v>36938</v>
      </c>
      <c r="M371" s="3" t="s">
        <v>138</v>
      </c>
      <c r="N371" s="4" t="s">
        <v>171</v>
      </c>
      <c r="O371" s="6">
        <v>7.39</v>
      </c>
      <c r="P371" s="6">
        <v>-0.25</v>
      </c>
      <c r="Q371" s="3" t="s">
        <v>149</v>
      </c>
      <c r="R371" s="4" t="s">
        <v>150</v>
      </c>
    </row>
    <row r="372" spans="1:18">
      <c r="A372" s="3" t="s">
        <v>866</v>
      </c>
      <c r="B372" s="4" t="s">
        <v>70</v>
      </c>
      <c r="C372" s="4" t="s">
        <v>279</v>
      </c>
      <c r="D372" s="4" t="s">
        <v>755</v>
      </c>
      <c r="E372" s="4" t="s">
        <v>136</v>
      </c>
      <c r="F372" s="4" t="s">
        <v>159</v>
      </c>
      <c r="G372" s="4">
        <v>19932</v>
      </c>
      <c r="H372" s="4">
        <v>20258</v>
      </c>
      <c r="I372" s="4">
        <v>21611</v>
      </c>
      <c r="J372" s="4">
        <v>10888</v>
      </c>
      <c r="K372" s="5">
        <v>17770</v>
      </c>
      <c r="L372" s="4">
        <v>15818</v>
      </c>
      <c r="M372" s="3" t="s">
        <v>138</v>
      </c>
      <c r="N372" s="4" t="s">
        <v>164</v>
      </c>
      <c r="O372" s="6">
        <v>-0.11</v>
      </c>
      <c r="P372" s="6">
        <v>-0.27</v>
      </c>
      <c r="Q372" s="3" t="s">
        <v>140</v>
      </c>
      <c r="R372" s="4" t="s">
        <v>147</v>
      </c>
    </row>
    <row r="373" spans="1:18">
      <c r="A373" s="3" t="s">
        <v>867</v>
      </c>
      <c r="B373" s="4" t="s">
        <v>37</v>
      </c>
      <c r="C373" s="4" t="s">
        <v>235</v>
      </c>
      <c r="D373" s="4" t="s">
        <v>365</v>
      </c>
      <c r="E373" s="4" t="s">
        <v>145</v>
      </c>
      <c r="F373" s="4" t="s">
        <v>154</v>
      </c>
      <c r="G373" s="4">
        <v>486711</v>
      </c>
      <c r="H373" s="4">
        <v>415433</v>
      </c>
      <c r="I373" s="4">
        <v>520191</v>
      </c>
      <c r="J373" s="4">
        <v>14375</v>
      </c>
      <c r="K373" s="5">
        <v>108191</v>
      </c>
      <c r="L373" s="4">
        <v>213497</v>
      </c>
      <c r="M373" s="4" t="s">
        <v>155</v>
      </c>
      <c r="N373" s="4" t="s">
        <v>167</v>
      </c>
      <c r="O373" s="6">
        <v>0.97</v>
      </c>
      <c r="P373" s="6">
        <v>-0.59</v>
      </c>
      <c r="Q373" s="3" t="s">
        <v>149</v>
      </c>
      <c r="R373" s="4" t="s">
        <v>150</v>
      </c>
    </row>
    <row r="374" spans="1:18">
      <c r="A374" s="4" t="s">
        <v>868</v>
      </c>
      <c r="B374" s="4" t="s">
        <v>45</v>
      </c>
      <c r="C374" s="4" t="s">
        <v>284</v>
      </c>
      <c r="D374" s="4" t="s">
        <v>692</v>
      </c>
      <c r="E374" s="4" t="s">
        <v>136</v>
      </c>
      <c r="F374" s="4" t="s">
        <v>401</v>
      </c>
      <c r="G374" s="4">
        <v>35000</v>
      </c>
      <c r="H374" s="4">
        <v>35000</v>
      </c>
      <c r="I374" s="4">
        <v>34000</v>
      </c>
      <c r="J374" s="4">
        <v>2808</v>
      </c>
      <c r="K374" s="4">
        <v>20522</v>
      </c>
      <c r="L374" s="4">
        <v>28050</v>
      </c>
      <c r="M374" s="4" t="s">
        <v>138</v>
      </c>
      <c r="N374" s="4" t="s">
        <v>171</v>
      </c>
      <c r="O374" s="6">
        <v>0.37</v>
      </c>
      <c r="P374" s="6">
        <v>-0.18</v>
      </c>
      <c r="Q374" s="4" t="s">
        <v>149</v>
      </c>
      <c r="R374" s="4" t="s">
        <v>150</v>
      </c>
    </row>
    <row r="375" spans="1:18">
      <c r="A375" s="4" t="s">
        <v>869</v>
      </c>
      <c r="B375" s="4" t="s">
        <v>81</v>
      </c>
      <c r="C375" s="4" t="s">
        <v>870</v>
      </c>
      <c r="D375" s="4" t="s">
        <v>871</v>
      </c>
      <c r="E375" s="4" t="s">
        <v>145</v>
      </c>
      <c r="F375" s="4" t="s">
        <v>202</v>
      </c>
      <c r="G375" s="4" t="s">
        <v>147</v>
      </c>
      <c r="H375" s="4" t="s">
        <v>147</v>
      </c>
      <c r="I375" s="4" t="s">
        <v>147</v>
      </c>
      <c r="J375" s="4" t="s">
        <v>147</v>
      </c>
      <c r="K375" s="4">
        <v>14199</v>
      </c>
      <c r="L375" s="4">
        <v>22348</v>
      </c>
      <c r="M375" s="4" t="s">
        <v>138</v>
      </c>
      <c r="N375" s="4" t="s">
        <v>171</v>
      </c>
      <c r="O375" s="6">
        <v>0.56999999999999995</v>
      </c>
      <c r="P375" s="4" t="s">
        <v>147</v>
      </c>
      <c r="Q375" s="4" t="s">
        <v>149</v>
      </c>
      <c r="R375" s="4" t="s">
        <v>150</v>
      </c>
    </row>
    <row r="376" spans="1:18">
      <c r="A376" s="3" t="s">
        <v>872</v>
      </c>
      <c r="B376" s="4" t="s">
        <v>70</v>
      </c>
      <c r="C376" s="4" t="s">
        <v>162</v>
      </c>
      <c r="D376" s="4" t="s">
        <v>873</v>
      </c>
      <c r="E376" s="4" t="s">
        <v>136</v>
      </c>
      <c r="F376" s="3" t="s">
        <v>177</v>
      </c>
      <c r="G376" s="4">
        <v>108524</v>
      </c>
      <c r="H376" s="4">
        <v>111223</v>
      </c>
      <c r="I376" s="4">
        <v>116657</v>
      </c>
      <c r="J376" s="4">
        <v>46489</v>
      </c>
      <c r="K376" s="5">
        <v>78626</v>
      </c>
      <c r="L376" s="4">
        <v>96405</v>
      </c>
      <c r="M376" s="3" t="s">
        <v>138</v>
      </c>
      <c r="N376" s="4" t="s">
        <v>182</v>
      </c>
      <c r="O376" s="6">
        <v>0.23</v>
      </c>
      <c r="P376" s="6">
        <v>-0.17</v>
      </c>
      <c r="Q376" s="3" t="s">
        <v>140</v>
      </c>
      <c r="R376" s="4" t="s">
        <v>147</v>
      </c>
    </row>
    <row r="377" spans="1:18">
      <c r="A377" s="3" t="s">
        <v>874</v>
      </c>
      <c r="B377" s="4" t="s">
        <v>64</v>
      </c>
      <c r="C377" s="4" t="s">
        <v>255</v>
      </c>
      <c r="D377" s="4" t="s">
        <v>875</v>
      </c>
      <c r="E377" s="4" t="s">
        <v>136</v>
      </c>
      <c r="F377" s="4" t="s">
        <v>159</v>
      </c>
      <c r="G377" s="4">
        <v>143599</v>
      </c>
      <c r="H377" s="4">
        <v>127870</v>
      </c>
      <c r="I377" s="4">
        <v>146446</v>
      </c>
      <c r="J377" s="4">
        <v>80875</v>
      </c>
      <c r="K377" s="5">
        <v>115556</v>
      </c>
      <c r="L377" s="4">
        <v>121950</v>
      </c>
      <c r="M377" s="3" t="s">
        <v>138</v>
      </c>
      <c r="N377" s="4" t="s">
        <v>139</v>
      </c>
      <c r="O377" s="6">
        <v>0.06</v>
      </c>
      <c r="P377" s="6">
        <v>-0.17</v>
      </c>
      <c r="Q377" s="3" t="s">
        <v>140</v>
      </c>
      <c r="R377" s="4" t="s">
        <v>147</v>
      </c>
    </row>
    <row r="378" spans="1:18">
      <c r="A378" s="3" t="s">
        <v>876</v>
      </c>
      <c r="B378" s="4" t="s">
        <v>53</v>
      </c>
      <c r="C378" s="4" t="s">
        <v>321</v>
      </c>
      <c r="D378" s="4" t="s">
        <v>577</v>
      </c>
      <c r="E378" s="4" t="s">
        <v>136</v>
      </c>
      <c r="F378" s="4" t="s">
        <v>137</v>
      </c>
      <c r="G378" s="4">
        <v>10313</v>
      </c>
      <c r="H378" s="4">
        <v>7361</v>
      </c>
      <c r="I378" s="4">
        <v>7684</v>
      </c>
      <c r="J378" s="4" t="s">
        <v>231</v>
      </c>
      <c r="K378" s="5">
        <v>2414</v>
      </c>
      <c r="L378" s="4">
        <v>7512</v>
      </c>
      <c r="M378" s="3" t="s">
        <v>138</v>
      </c>
      <c r="N378" s="4" t="s">
        <v>148</v>
      </c>
      <c r="O378" s="6">
        <v>2.11</v>
      </c>
      <c r="P378" s="6">
        <v>-0.02</v>
      </c>
      <c r="Q378" s="3" t="s">
        <v>140</v>
      </c>
      <c r="R378" s="4" t="s">
        <v>160</v>
      </c>
    </row>
    <row r="379" spans="1:18">
      <c r="A379" s="3" t="s">
        <v>877</v>
      </c>
      <c r="B379" s="4" t="s">
        <v>40</v>
      </c>
      <c r="C379" s="4" t="s">
        <v>175</v>
      </c>
      <c r="D379" s="4" t="s">
        <v>800</v>
      </c>
      <c r="E379" s="4" t="s">
        <v>136</v>
      </c>
      <c r="F379" s="3" t="s">
        <v>215</v>
      </c>
      <c r="G379" s="4">
        <v>184064</v>
      </c>
      <c r="H379" s="4" t="s">
        <v>147</v>
      </c>
      <c r="I379" s="4" t="s">
        <v>147</v>
      </c>
      <c r="J379" s="4" t="s">
        <v>147</v>
      </c>
      <c r="K379" s="5">
        <v>171384</v>
      </c>
      <c r="L379" s="4">
        <v>139970</v>
      </c>
      <c r="M379" s="4" t="s">
        <v>155</v>
      </c>
      <c r="N379" s="4" t="s">
        <v>139</v>
      </c>
      <c r="O379" s="6">
        <v>-0.18</v>
      </c>
      <c r="P379" s="4" t="s">
        <v>147</v>
      </c>
      <c r="Q379" s="3" t="s">
        <v>140</v>
      </c>
      <c r="R379" s="4" t="s">
        <v>160</v>
      </c>
    </row>
    <row r="380" spans="1:18">
      <c r="A380" s="4" t="s">
        <v>878</v>
      </c>
      <c r="B380" s="4" t="s">
        <v>40</v>
      </c>
      <c r="C380" s="4" t="s">
        <v>260</v>
      </c>
      <c r="D380" s="4" t="s">
        <v>879</v>
      </c>
      <c r="E380" s="4" t="s">
        <v>145</v>
      </c>
      <c r="F380" s="4" t="s">
        <v>154</v>
      </c>
      <c r="G380" s="4" t="s">
        <v>147</v>
      </c>
      <c r="H380" s="4" t="s">
        <v>147</v>
      </c>
      <c r="I380" s="4" t="s">
        <v>147</v>
      </c>
      <c r="J380" s="4" t="s">
        <v>147</v>
      </c>
      <c r="K380" s="4">
        <v>15569</v>
      </c>
      <c r="L380" s="4">
        <v>58934</v>
      </c>
      <c r="M380" s="4" t="s">
        <v>155</v>
      </c>
      <c r="N380" s="4" t="s">
        <v>182</v>
      </c>
      <c r="O380" s="6">
        <v>2.79</v>
      </c>
      <c r="P380" s="4" t="s">
        <v>147</v>
      </c>
      <c r="Q380" s="4" t="s">
        <v>149</v>
      </c>
      <c r="R380" s="4" t="s">
        <v>150</v>
      </c>
    </row>
    <row r="381" spans="1:18">
      <c r="A381" s="4" t="s">
        <v>880</v>
      </c>
      <c r="B381" s="4" t="s">
        <v>33</v>
      </c>
      <c r="C381" s="4" t="s">
        <v>34</v>
      </c>
      <c r="D381" s="4" t="s">
        <v>233</v>
      </c>
      <c r="E381" s="4" t="s">
        <v>145</v>
      </c>
      <c r="F381" s="4" t="s">
        <v>154</v>
      </c>
      <c r="G381" s="4">
        <v>21831</v>
      </c>
      <c r="H381" s="4">
        <v>24329</v>
      </c>
      <c r="I381" s="4">
        <v>25632</v>
      </c>
      <c r="J381" s="4">
        <v>0</v>
      </c>
      <c r="K381" s="4">
        <v>0</v>
      </c>
      <c r="L381" s="4">
        <v>17217</v>
      </c>
      <c r="M381" s="4" t="s">
        <v>138</v>
      </c>
      <c r="N381" s="4" t="s">
        <v>164</v>
      </c>
      <c r="O381" s="4" t="s">
        <v>147</v>
      </c>
      <c r="P381" s="6">
        <v>-0.33</v>
      </c>
      <c r="Q381" s="4" t="s">
        <v>140</v>
      </c>
      <c r="R381" s="4" t="s">
        <v>160</v>
      </c>
    </row>
    <row r="382" spans="1:18">
      <c r="A382" s="7" t="s">
        <v>881</v>
      </c>
      <c r="B382" s="4" t="s">
        <v>33</v>
      </c>
      <c r="C382" s="4" t="s">
        <v>34</v>
      </c>
      <c r="D382" s="4" t="s">
        <v>33</v>
      </c>
      <c r="E382" s="4" t="s">
        <v>145</v>
      </c>
      <c r="F382" s="4" t="s">
        <v>154</v>
      </c>
      <c r="G382" s="4">
        <v>93012</v>
      </c>
      <c r="H382" s="4">
        <v>116616</v>
      </c>
      <c r="I382" s="4">
        <v>123731</v>
      </c>
      <c r="J382" s="4">
        <v>27712</v>
      </c>
      <c r="K382" s="5">
        <v>35710</v>
      </c>
      <c r="L382" s="4">
        <v>46423</v>
      </c>
      <c r="M382" s="3"/>
      <c r="N382" s="4" t="s">
        <v>171</v>
      </c>
      <c r="O382" s="6">
        <v>0.3</v>
      </c>
      <c r="P382" s="6">
        <v>-0.62</v>
      </c>
      <c r="Q382" s="7" t="s">
        <v>149</v>
      </c>
      <c r="R382" s="4" t="s">
        <v>150</v>
      </c>
    </row>
    <row r="383" spans="1:18">
      <c r="A383" s="3" t="s">
        <v>882</v>
      </c>
      <c r="B383" s="4" t="s">
        <v>81</v>
      </c>
      <c r="C383" s="4" t="s">
        <v>336</v>
      </c>
      <c r="D383" s="4" t="s">
        <v>883</v>
      </c>
      <c r="E383" s="4" t="s">
        <v>136</v>
      </c>
      <c r="F383" s="4" t="s">
        <v>202</v>
      </c>
      <c r="G383" s="4">
        <v>40131</v>
      </c>
      <c r="H383" s="4">
        <v>38180</v>
      </c>
      <c r="I383" s="4">
        <v>42800</v>
      </c>
      <c r="J383" s="4">
        <v>19500</v>
      </c>
      <c r="K383" s="5">
        <v>28313</v>
      </c>
      <c r="L383" s="4">
        <v>36251</v>
      </c>
      <c r="M383" s="3" t="s">
        <v>138</v>
      </c>
      <c r="N383" s="4" t="s">
        <v>171</v>
      </c>
      <c r="O383" s="6">
        <v>0.28000000000000003</v>
      </c>
      <c r="P383" s="6">
        <v>-0.15</v>
      </c>
      <c r="Q383" s="3" t="s">
        <v>140</v>
      </c>
      <c r="R383" s="4" t="s">
        <v>147</v>
      </c>
    </row>
    <row r="384" spans="1:18">
      <c r="A384" s="3" t="s">
        <v>884</v>
      </c>
      <c r="B384" s="4" t="s">
        <v>70</v>
      </c>
      <c r="C384" s="4" t="s">
        <v>328</v>
      </c>
      <c r="D384" s="4" t="s">
        <v>885</v>
      </c>
      <c r="E384" s="4" t="s">
        <v>136</v>
      </c>
      <c r="F384" s="4" t="s">
        <v>137</v>
      </c>
      <c r="G384" s="4">
        <v>10228</v>
      </c>
      <c r="H384" s="4">
        <v>9782</v>
      </c>
      <c r="I384" s="4">
        <v>8892</v>
      </c>
      <c r="J384" s="4">
        <v>3143</v>
      </c>
      <c r="K384" s="5">
        <v>8301</v>
      </c>
      <c r="L384" s="4">
        <v>8932</v>
      </c>
      <c r="M384" s="3" t="s">
        <v>138</v>
      </c>
      <c r="N384" s="4" t="s">
        <v>148</v>
      </c>
      <c r="O384" s="6">
        <v>0.08</v>
      </c>
      <c r="P384" s="6">
        <v>0</v>
      </c>
      <c r="Q384" s="3" t="s">
        <v>140</v>
      </c>
      <c r="R384" s="4" t="s">
        <v>160</v>
      </c>
    </row>
    <row r="385" spans="1:18">
      <c r="A385" s="3" t="s">
        <v>886</v>
      </c>
      <c r="B385" s="4" t="s">
        <v>70</v>
      </c>
      <c r="C385" s="4" t="s">
        <v>162</v>
      </c>
      <c r="D385" s="4" t="s">
        <v>887</v>
      </c>
      <c r="E385" s="4" t="s">
        <v>136</v>
      </c>
      <c r="F385" s="3" t="s">
        <v>215</v>
      </c>
      <c r="G385" s="4">
        <v>381827</v>
      </c>
      <c r="H385" s="4" t="s">
        <v>147</v>
      </c>
      <c r="I385" s="4" t="s">
        <v>147</v>
      </c>
      <c r="J385" s="4" t="s">
        <v>147</v>
      </c>
      <c r="K385" s="5">
        <v>513356</v>
      </c>
      <c r="L385" s="4">
        <v>443553</v>
      </c>
      <c r="M385" s="4" t="s">
        <v>155</v>
      </c>
      <c r="N385" s="4" t="s">
        <v>167</v>
      </c>
      <c r="O385" s="6">
        <v>-0.14000000000000001</v>
      </c>
      <c r="P385" s="4" t="s">
        <v>147</v>
      </c>
      <c r="Q385" s="3" t="s">
        <v>140</v>
      </c>
      <c r="R385" s="4" t="s">
        <v>160</v>
      </c>
    </row>
    <row r="386" spans="1:18">
      <c r="A386" s="4" t="s">
        <v>888</v>
      </c>
      <c r="B386" s="4" t="s">
        <v>169</v>
      </c>
      <c r="C386" s="4" t="s">
        <v>170</v>
      </c>
      <c r="D386" s="4" t="s">
        <v>889</v>
      </c>
      <c r="E386" s="4" t="s">
        <v>145</v>
      </c>
      <c r="F386" s="4" t="s">
        <v>401</v>
      </c>
      <c r="G386" s="4">
        <v>5500</v>
      </c>
      <c r="H386" s="4">
        <v>10400</v>
      </c>
      <c r="I386" s="4">
        <v>17727</v>
      </c>
      <c r="J386" s="4" t="s">
        <v>147</v>
      </c>
      <c r="K386" s="4">
        <v>10581</v>
      </c>
      <c r="L386" s="4">
        <v>23949</v>
      </c>
      <c r="M386" s="4" t="s">
        <v>138</v>
      </c>
      <c r="N386" s="4" t="s">
        <v>171</v>
      </c>
      <c r="O386" s="6">
        <v>1.26</v>
      </c>
      <c r="P386" s="6">
        <v>0.35</v>
      </c>
      <c r="Q386" s="4" t="s">
        <v>149</v>
      </c>
      <c r="R386" s="4" t="s">
        <v>150</v>
      </c>
    </row>
    <row r="387" spans="1:18">
      <c r="A387" s="3" t="s">
        <v>890</v>
      </c>
      <c r="B387" s="4" t="s">
        <v>33</v>
      </c>
      <c r="C387" s="4" t="s">
        <v>34</v>
      </c>
      <c r="D387" s="4" t="s">
        <v>891</v>
      </c>
      <c r="E387" s="4" t="s">
        <v>145</v>
      </c>
      <c r="F387" s="4" t="s">
        <v>159</v>
      </c>
      <c r="G387" s="4">
        <v>984862</v>
      </c>
      <c r="H387" s="4">
        <v>1113166</v>
      </c>
      <c r="I387" s="4">
        <v>1072823</v>
      </c>
      <c r="J387" s="4">
        <v>227447</v>
      </c>
      <c r="K387" s="5">
        <v>376107</v>
      </c>
      <c r="L387" s="4">
        <v>527590</v>
      </c>
      <c r="M387" s="3" t="s">
        <v>138</v>
      </c>
      <c r="N387" s="4" t="s">
        <v>167</v>
      </c>
      <c r="O387" s="6">
        <v>0.4</v>
      </c>
      <c r="P387" s="6">
        <v>-0.51</v>
      </c>
      <c r="Q387" s="3" t="s">
        <v>140</v>
      </c>
      <c r="R387" s="4" t="s">
        <v>141</v>
      </c>
    </row>
    <row r="388" spans="1:18">
      <c r="A388" s="3" t="s">
        <v>892</v>
      </c>
      <c r="B388" s="4" t="s">
        <v>37</v>
      </c>
      <c r="C388" s="4" t="s">
        <v>287</v>
      </c>
      <c r="D388" s="4" t="s">
        <v>893</v>
      </c>
      <c r="E388" s="4" t="s">
        <v>136</v>
      </c>
      <c r="F388" s="3" t="s">
        <v>215</v>
      </c>
      <c r="G388" s="4">
        <v>454695</v>
      </c>
      <c r="H388" s="4">
        <v>182664</v>
      </c>
      <c r="I388" s="4">
        <v>146763</v>
      </c>
      <c r="J388" s="4">
        <v>224171</v>
      </c>
      <c r="K388" s="5">
        <v>197970</v>
      </c>
      <c r="L388" s="4">
        <v>160929</v>
      </c>
      <c r="M388" s="4" t="s">
        <v>155</v>
      </c>
      <c r="N388" s="4" t="s">
        <v>139</v>
      </c>
      <c r="O388" s="6">
        <v>-0.19</v>
      </c>
      <c r="P388" s="6">
        <v>0.1</v>
      </c>
      <c r="Q388" s="3" t="s">
        <v>140</v>
      </c>
      <c r="R388" s="4" t="s">
        <v>216</v>
      </c>
    </row>
    <row r="389" spans="1:18">
      <c r="A389" s="3" t="s">
        <v>894</v>
      </c>
      <c r="B389" s="4" t="s">
        <v>45</v>
      </c>
      <c r="C389" s="4" t="s">
        <v>284</v>
      </c>
      <c r="D389" s="4" t="s">
        <v>895</v>
      </c>
      <c r="E389" s="4" t="s">
        <v>136</v>
      </c>
      <c r="F389" s="4" t="s">
        <v>159</v>
      </c>
      <c r="G389" s="4">
        <v>198262</v>
      </c>
      <c r="H389" s="4">
        <v>200593</v>
      </c>
      <c r="I389" s="4">
        <v>227624</v>
      </c>
      <c r="J389" s="4">
        <v>142974</v>
      </c>
      <c r="K389" s="5">
        <v>174654</v>
      </c>
      <c r="L389" s="4">
        <v>199039</v>
      </c>
      <c r="M389" s="3" t="s">
        <v>138</v>
      </c>
      <c r="N389" s="4" t="s">
        <v>139</v>
      </c>
      <c r="O389" s="6">
        <v>0.14000000000000001</v>
      </c>
      <c r="P389" s="6">
        <v>-0.13</v>
      </c>
      <c r="Q389" s="3" t="s">
        <v>140</v>
      </c>
      <c r="R389" s="4" t="s">
        <v>147</v>
      </c>
    </row>
    <row r="390" spans="1:18">
      <c r="A390" s="4" t="s">
        <v>896</v>
      </c>
      <c r="B390" s="4" t="s">
        <v>81</v>
      </c>
      <c r="C390" s="4" t="s">
        <v>248</v>
      </c>
      <c r="D390" s="4" t="s">
        <v>833</v>
      </c>
      <c r="E390" s="4" t="s">
        <v>136</v>
      </c>
      <c r="F390" s="4" t="s">
        <v>154</v>
      </c>
      <c r="G390" s="4">
        <v>28000</v>
      </c>
      <c r="H390" s="4">
        <v>30000</v>
      </c>
      <c r="I390" s="4">
        <v>33935</v>
      </c>
      <c r="J390" s="4">
        <v>2050</v>
      </c>
      <c r="K390" s="4">
        <v>25260</v>
      </c>
      <c r="L390" s="4">
        <v>27388</v>
      </c>
      <c r="M390" s="4" t="s">
        <v>155</v>
      </c>
      <c r="N390" s="4" t="s">
        <v>171</v>
      </c>
      <c r="O390" s="6">
        <v>0.08</v>
      </c>
      <c r="P390" s="6">
        <v>-0.19</v>
      </c>
      <c r="Q390" s="4" t="s">
        <v>149</v>
      </c>
      <c r="R390" s="4" t="s">
        <v>150</v>
      </c>
    </row>
    <row r="391" spans="1:18">
      <c r="A391" s="3" t="s">
        <v>897</v>
      </c>
      <c r="B391" s="4" t="s">
        <v>64</v>
      </c>
      <c r="C391" s="4" t="s">
        <v>255</v>
      </c>
      <c r="D391" s="4" t="s">
        <v>898</v>
      </c>
      <c r="E391" s="4" t="s">
        <v>145</v>
      </c>
      <c r="F391" s="3" t="s">
        <v>177</v>
      </c>
      <c r="G391" s="4" t="s">
        <v>147</v>
      </c>
      <c r="H391" s="4" t="s">
        <v>147</v>
      </c>
      <c r="I391" s="4" t="s">
        <v>147</v>
      </c>
      <c r="J391" s="4">
        <v>41281</v>
      </c>
      <c r="K391" s="5">
        <v>52858</v>
      </c>
      <c r="L391" s="4">
        <v>42243</v>
      </c>
      <c r="M391" s="3" t="s">
        <v>138</v>
      </c>
      <c r="N391" s="4" t="s">
        <v>171</v>
      </c>
      <c r="O391" s="6">
        <v>-0.2</v>
      </c>
      <c r="P391" s="4" t="s">
        <v>147</v>
      </c>
      <c r="Q391" s="3" t="s">
        <v>140</v>
      </c>
      <c r="R391" s="4" t="s">
        <v>198</v>
      </c>
    </row>
    <row r="392" spans="1:18">
      <c r="A392" s="4" t="s">
        <v>899</v>
      </c>
      <c r="B392" s="4" t="s">
        <v>81</v>
      </c>
      <c r="C392" s="4" t="s">
        <v>209</v>
      </c>
      <c r="D392" s="4" t="s">
        <v>307</v>
      </c>
      <c r="E392" s="4" t="s">
        <v>136</v>
      </c>
      <c r="F392" s="4" t="s">
        <v>159</v>
      </c>
      <c r="G392" s="4">
        <v>279974</v>
      </c>
      <c r="H392" s="4">
        <v>285379</v>
      </c>
      <c r="I392" s="4">
        <v>298283</v>
      </c>
      <c r="J392" s="4">
        <v>154675</v>
      </c>
      <c r="K392" s="4">
        <v>206350</v>
      </c>
      <c r="L392" s="4">
        <v>243629</v>
      </c>
      <c r="M392" s="4" t="s">
        <v>138</v>
      </c>
      <c r="N392" s="4" t="s">
        <v>167</v>
      </c>
      <c r="O392" s="6">
        <v>0.18</v>
      </c>
      <c r="P392" s="6">
        <v>-0.18</v>
      </c>
      <c r="Q392" s="4" t="s">
        <v>140</v>
      </c>
      <c r="R392" s="4" t="s">
        <v>141</v>
      </c>
    </row>
    <row r="393" spans="1:18">
      <c r="A393" s="4" t="s">
        <v>900</v>
      </c>
      <c r="B393" s="4" t="s">
        <v>37</v>
      </c>
      <c r="C393" s="4" t="s">
        <v>287</v>
      </c>
      <c r="D393" s="4" t="s">
        <v>901</v>
      </c>
      <c r="E393" s="4" t="s">
        <v>136</v>
      </c>
      <c r="F393" s="4" t="s">
        <v>215</v>
      </c>
      <c r="G393" s="4">
        <v>450000</v>
      </c>
      <c r="H393" s="4" t="s">
        <v>147</v>
      </c>
      <c r="I393" s="4" t="s">
        <v>147</v>
      </c>
      <c r="J393" s="4" t="s">
        <v>147</v>
      </c>
      <c r="K393" s="4">
        <v>550000</v>
      </c>
      <c r="L393" s="8">
        <v>401689</v>
      </c>
      <c r="M393" s="4" t="s">
        <v>155</v>
      </c>
      <c r="N393" s="4" t="s">
        <v>167</v>
      </c>
      <c r="O393" s="6">
        <v>-0.27</v>
      </c>
      <c r="P393" s="4" t="s">
        <v>147</v>
      </c>
      <c r="Q393" s="4" t="s">
        <v>149</v>
      </c>
      <c r="R393" s="4" t="s">
        <v>150</v>
      </c>
    </row>
    <row r="394" spans="1:18">
      <c r="A394" s="3" t="s">
        <v>902</v>
      </c>
      <c r="B394" s="4" t="s">
        <v>70</v>
      </c>
      <c r="C394" s="4" t="s">
        <v>498</v>
      </c>
      <c r="D394" s="4" t="s">
        <v>903</v>
      </c>
      <c r="E394" s="4" t="s">
        <v>136</v>
      </c>
      <c r="F394" s="4" t="s">
        <v>159</v>
      </c>
      <c r="G394" s="4">
        <v>1947</v>
      </c>
      <c r="H394" s="4">
        <v>1947</v>
      </c>
      <c r="I394" s="4" t="s">
        <v>147</v>
      </c>
      <c r="J394" s="4" t="s">
        <v>147</v>
      </c>
      <c r="K394" s="5">
        <v>3718</v>
      </c>
      <c r="L394" s="4">
        <v>10635</v>
      </c>
      <c r="M394" s="3" t="s">
        <v>138</v>
      </c>
      <c r="N394" s="4" t="s">
        <v>164</v>
      </c>
      <c r="O394" s="6">
        <v>1.86</v>
      </c>
      <c r="P394" s="4" t="s">
        <v>147</v>
      </c>
      <c r="Q394" s="3" t="s">
        <v>140</v>
      </c>
      <c r="R394" s="4" t="s">
        <v>147</v>
      </c>
    </row>
    <row r="395" spans="1:18">
      <c r="A395" s="3" t="s">
        <v>904</v>
      </c>
      <c r="B395" s="4" t="s">
        <v>40</v>
      </c>
      <c r="C395" s="4" t="s">
        <v>260</v>
      </c>
      <c r="D395" s="4" t="s">
        <v>905</v>
      </c>
      <c r="E395" s="4" t="s">
        <v>136</v>
      </c>
      <c r="F395" s="3" t="s">
        <v>177</v>
      </c>
      <c r="G395" s="4">
        <v>30004</v>
      </c>
      <c r="H395" s="4">
        <v>33185</v>
      </c>
      <c r="I395" s="4">
        <v>34467</v>
      </c>
      <c r="J395" s="4">
        <v>2036</v>
      </c>
      <c r="K395" s="5">
        <v>20258</v>
      </c>
      <c r="L395" s="4">
        <v>14356</v>
      </c>
      <c r="M395" s="3" t="s">
        <v>138</v>
      </c>
      <c r="N395" s="4" t="s">
        <v>164</v>
      </c>
      <c r="O395" s="6">
        <v>-0.28999999999999998</v>
      </c>
      <c r="P395" s="6">
        <v>-0.57999999999999996</v>
      </c>
      <c r="Q395" s="3" t="s">
        <v>140</v>
      </c>
      <c r="R395" s="4" t="s">
        <v>147</v>
      </c>
    </row>
    <row r="396" spans="1:18">
      <c r="A396" s="7" t="s">
        <v>906</v>
      </c>
      <c r="B396" s="4" t="s">
        <v>169</v>
      </c>
      <c r="C396" s="4" t="s">
        <v>170</v>
      </c>
      <c r="D396" s="4" t="s">
        <v>89</v>
      </c>
      <c r="E396" s="4" t="s">
        <v>136</v>
      </c>
      <c r="F396" s="3" t="s">
        <v>159</v>
      </c>
      <c r="G396" s="4">
        <v>197737</v>
      </c>
      <c r="H396" s="4">
        <v>190385</v>
      </c>
      <c r="I396" s="4">
        <v>201694</v>
      </c>
      <c r="J396" s="4">
        <v>120066</v>
      </c>
      <c r="K396" s="5">
        <v>247937</v>
      </c>
      <c r="L396" s="4">
        <v>292566</v>
      </c>
      <c r="M396" s="3"/>
      <c r="N396" s="4" t="s">
        <v>167</v>
      </c>
      <c r="O396" s="6">
        <v>0.18</v>
      </c>
      <c r="P396" s="6">
        <v>0.45</v>
      </c>
      <c r="Q396" s="7" t="s">
        <v>140</v>
      </c>
      <c r="R396" s="4" t="s">
        <v>147</v>
      </c>
    </row>
    <row r="397" spans="1:18">
      <c r="A397" s="4" t="s">
        <v>907</v>
      </c>
      <c r="B397" s="4" t="s">
        <v>81</v>
      </c>
      <c r="C397" s="4" t="s">
        <v>394</v>
      </c>
      <c r="D397" s="4" t="s">
        <v>628</v>
      </c>
      <c r="E397" s="4" t="s">
        <v>136</v>
      </c>
      <c r="F397" s="4" t="s">
        <v>154</v>
      </c>
      <c r="G397" s="4">
        <v>219447</v>
      </c>
      <c r="H397" s="4" t="s">
        <v>147</v>
      </c>
      <c r="I397" s="4" t="s">
        <v>147</v>
      </c>
      <c r="J397" s="4">
        <v>47438</v>
      </c>
      <c r="K397" s="4">
        <v>39926</v>
      </c>
      <c r="L397" s="4">
        <v>78267</v>
      </c>
      <c r="M397" s="4" t="s">
        <v>138</v>
      </c>
      <c r="N397" s="4" t="s">
        <v>182</v>
      </c>
      <c r="O397" s="6">
        <v>0.96</v>
      </c>
      <c r="P397" s="4" t="s">
        <v>147</v>
      </c>
      <c r="Q397" s="4" t="s">
        <v>149</v>
      </c>
      <c r="R397" s="4" t="s">
        <v>150</v>
      </c>
    </row>
    <row r="398" spans="1:18">
      <c r="A398" s="4" t="s">
        <v>908</v>
      </c>
      <c r="B398" s="4" t="s">
        <v>33</v>
      </c>
      <c r="C398" s="4" t="s">
        <v>34</v>
      </c>
      <c r="D398" s="4" t="s">
        <v>909</v>
      </c>
      <c r="E398" s="4" t="s">
        <v>145</v>
      </c>
      <c r="F398" s="4" t="s">
        <v>154</v>
      </c>
      <c r="G398" s="4">
        <v>1400</v>
      </c>
      <c r="H398" s="4" t="s">
        <v>147</v>
      </c>
      <c r="I398" s="4" t="s">
        <v>147</v>
      </c>
      <c r="J398" s="4" t="s">
        <v>147</v>
      </c>
      <c r="K398" s="4">
        <v>1000</v>
      </c>
      <c r="L398" s="4">
        <v>1000</v>
      </c>
      <c r="M398" s="4" t="s">
        <v>155</v>
      </c>
      <c r="N398" s="4" t="s">
        <v>148</v>
      </c>
      <c r="O398" s="6">
        <v>0</v>
      </c>
      <c r="P398" s="4" t="s">
        <v>147</v>
      </c>
      <c r="Q398" s="4" t="s">
        <v>149</v>
      </c>
      <c r="R398" s="4" t="s">
        <v>150</v>
      </c>
    </row>
    <row r="399" spans="1:18">
      <c r="A399" s="4" t="s">
        <v>910</v>
      </c>
      <c r="B399" s="4" t="s">
        <v>81</v>
      </c>
      <c r="C399" s="4" t="s">
        <v>336</v>
      </c>
      <c r="D399" s="4" t="s">
        <v>472</v>
      </c>
      <c r="E399" s="4" t="s">
        <v>145</v>
      </c>
      <c r="F399" s="4" t="s">
        <v>215</v>
      </c>
      <c r="G399" s="4">
        <v>250000</v>
      </c>
      <c r="H399" s="4">
        <v>18500</v>
      </c>
      <c r="I399" s="4">
        <v>20000</v>
      </c>
      <c r="J399" s="4">
        <v>25000</v>
      </c>
      <c r="K399" s="4">
        <v>28000</v>
      </c>
      <c r="L399" s="4">
        <v>32000</v>
      </c>
      <c r="M399" s="4" t="s">
        <v>155</v>
      </c>
      <c r="N399" s="4" t="s">
        <v>171</v>
      </c>
      <c r="O399" s="6">
        <v>0.14000000000000001</v>
      </c>
      <c r="P399" s="6">
        <v>0.6</v>
      </c>
      <c r="Q399" s="4" t="s">
        <v>149</v>
      </c>
      <c r="R399" s="4" t="s">
        <v>150</v>
      </c>
    </row>
    <row r="400" spans="1:18">
      <c r="A400" s="3" t="s">
        <v>911</v>
      </c>
      <c r="B400" s="4" t="s">
        <v>64</v>
      </c>
      <c r="C400" s="4" t="s">
        <v>486</v>
      </c>
      <c r="D400" s="4" t="s">
        <v>606</v>
      </c>
      <c r="E400" s="4" t="s">
        <v>136</v>
      </c>
      <c r="F400" s="4" t="s">
        <v>159</v>
      </c>
      <c r="G400" s="4">
        <v>143621</v>
      </c>
      <c r="H400" s="4">
        <v>143314</v>
      </c>
      <c r="I400" s="4">
        <v>178400</v>
      </c>
      <c r="J400" s="4">
        <v>114822</v>
      </c>
      <c r="K400" s="5">
        <v>147983</v>
      </c>
      <c r="L400" s="4">
        <v>149891</v>
      </c>
      <c r="M400" s="3" t="s">
        <v>138</v>
      </c>
      <c r="N400" s="4" t="s">
        <v>139</v>
      </c>
      <c r="O400" s="6">
        <v>0.01</v>
      </c>
      <c r="P400" s="6">
        <v>-0.16</v>
      </c>
      <c r="Q400" s="3" t="s">
        <v>140</v>
      </c>
      <c r="R400" s="4" t="s">
        <v>147</v>
      </c>
    </row>
    <row r="401" spans="1:18">
      <c r="A401" s="3" t="s">
        <v>912</v>
      </c>
      <c r="B401" s="4" t="s">
        <v>37</v>
      </c>
      <c r="C401" s="4" t="s">
        <v>235</v>
      </c>
      <c r="D401" s="4" t="s">
        <v>728</v>
      </c>
      <c r="E401" s="4" t="s">
        <v>145</v>
      </c>
      <c r="F401" s="4" t="s">
        <v>154</v>
      </c>
      <c r="G401" s="4" t="s">
        <v>147</v>
      </c>
      <c r="H401" s="4">
        <v>35822</v>
      </c>
      <c r="I401" s="4">
        <v>28067</v>
      </c>
      <c r="J401" s="4" t="s">
        <v>147</v>
      </c>
      <c r="K401" s="5">
        <v>8988</v>
      </c>
      <c r="L401" s="4">
        <v>19797</v>
      </c>
      <c r="M401" s="4" t="s">
        <v>155</v>
      </c>
      <c r="N401" s="4" t="s">
        <v>164</v>
      </c>
      <c r="O401" s="6">
        <v>1.2</v>
      </c>
      <c r="P401" s="6">
        <v>-0.28999999999999998</v>
      </c>
      <c r="Q401" s="3" t="s">
        <v>149</v>
      </c>
      <c r="R401" s="4" t="s">
        <v>150</v>
      </c>
    </row>
    <row r="402" spans="1:18">
      <c r="A402" s="3" t="s">
        <v>913</v>
      </c>
      <c r="B402" s="4" t="s">
        <v>45</v>
      </c>
      <c r="C402" s="4" t="s">
        <v>271</v>
      </c>
      <c r="D402" s="4" t="s">
        <v>272</v>
      </c>
      <c r="E402" s="4" t="s">
        <v>136</v>
      </c>
      <c r="F402" s="3" t="s">
        <v>215</v>
      </c>
      <c r="G402" s="4" t="s">
        <v>147</v>
      </c>
      <c r="H402" s="4" t="s">
        <v>147</v>
      </c>
      <c r="I402" s="4" t="s">
        <v>147</v>
      </c>
      <c r="J402" s="4" t="s">
        <v>147</v>
      </c>
      <c r="K402" s="5">
        <v>215666</v>
      </c>
      <c r="L402" s="4">
        <v>187629</v>
      </c>
      <c r="M402" s="3" t="s">
        <v>138</v>
      </c>
      <c r="N402" s="4" t="s">
        <v>139</v>
      </c>
      <c r="O402" s="6">
        <v>-0.13</v>
      </c>
      <c r="P402" s="4" t="s">
        <v>147</v>
      </c>
      <c r="Q402" s="3" t="s">
        <v>140</v>
      </c>
      <c r="R402" s="4" t="s">
        <v>425</v>
      </c>
    </row>
    <row r="403" spans="1:18">
      <c r="A403" s="4" t="s">
        <v>914</v>
      </c>
      <c r="B403" s="4" t="s">
        <v>53</v>
      </c>
      <c r="C403" s="4" t="s">
        <v>152</v>
      </c>
      <c r="D403" s="4" t="s">
        <v>915</v>
      </c>
      <c r="E403" s="4" t="s">
        <v>136</v>
      </c>
      <c r="F403" s="4" t="s">
        <v>154</v>
      </c>
      <c r="G403" s="4">
        <v>828</v>
      </c>
      <c r="H403" s="4" t="s">
        <v>147</v>
      </c>
      <c r="I403" s="4" t="s">
        <v>147</v>
      </c>
      <c r="J403" s="4" t="s">
        <v>147</v>
      </c>
      <c r="K403" s="4">
        <v>428</v>
      </c>
      <c r="L403" s="4">
        <v>1006</v>
      </c>
      <c r="M403" s="4" t="s">
        <v>138</v>
      </c>
      <c r="N403" s="4" t="s">
        <v>148</v>
      </c>
      <c r="O403" s="6">
        <v>1.35</v>
      </c>
      <c r="P403" s="4" t="s">
        <v>147</v>
      </c>
      <c r="Q403" s="4" t="s">
        <v>149</v>
      </c>
      <c r="R403" s="4" t="s">
        <v>150</v>
      </c>
    </row>
    <row r="404" spans="1:18">
      <c r="A404" s="4" t="s">
        <v>916</v>
      </c>
      <c r="B404" s="4" t="s">
        <v>40</v>
      </c>
      <c r="C404" s="4" t="s">
        <v>304</v>
      </c>
      <c r="D404" s="4" t="s">
        <v>917</v>
      </c>
      <c r="E404" s="4" t="s">
        <v>145</v>
      </c>
      <c r="F404" s="4" t="s">
        <v>154</v>
      </c>
      <c r="G404" s="4">
        <v>27500</v>
      </c>
      <c r="H404" s="4" t="s">
        <v>147</v>
      </c>
      <c r="I404" s="4" t="s">
        <v>147</v>
      </c>
      <c r="J404" s="4">
        <v>7703</v>
      </c>
      <c r="K404" s="4">
        <v>14629</v>
      </c>
      <c r="L404" s="4">
        <v>23379</v>
      </c>
      <c r="M404" s="4" t="s">
        <v>138</v>
      </c>
      <c r="N404" s="4" t="s">
        <v>171</v>
      </c>
      <c r="O404" s="6">
        <v>0.6</v>
      </c>
      <c r="P404" s="4" t="s">
        <v>147</v>
      </c>
      <c r="Q404" s="4" t="s">
        <v>149</v>
      </c>
      <c r="R404" s="4" t="s">
        <v>150</v>
      </c>
    </row>
    <row r="405" spans="1:18">
      <c r="A405" s="4" t="s">
        <v>918</v>
      </c>
      <c r="B405" s="4" t="s">
        <v>37</v>
      </c>
      <c r="C405" s="4" t="s">
        <v>287</v>
      </c>
      <c r="D405" s="4" t="s">
        <v>919</v>
      </c>
      <c r="E405" s="4" t="s">
        <v>145</v>
      </c>
      <c r="F405" s="4" t="s">
        <v>154</v>
      </c>
      <c r="G405" s="4">
        <v>36565</v>
      </c>
      <c r="H405" s="4">
        <v>44607</v>
      </c>
      <c r="I405" s="4">
        <v>42746</v>
      </c>
      <c r="J405" s="4" t="s">
        <v>147</v>
      </c>
      <c r="K405" s="4">
        <v>20366</v>
      </c>
      <c r="L405" s="4">
        <v>44290</v>
      </c>
      <c r="M405" s="4" t="s">
        <v>138</v>
      </c>
      <c r="N405" s="4" t="s">
        <v>171</v>
      </c>
      <c r="O405" s="6">
        <v>1.17</v>
      </c>
      <c r="P405" s="6">
        <v>0.04</v>
      </c>
      <c r="Q405" s="4" t="s">
        <v>140</v>
      </c>
      <c r="R405" s="4" t="s">
        <v>183</v>
      </c>
    </row>
    <row r="406" spans="1:18">
      <c r="A406" s="4" t="s">
        <v>920</v>
      </c>
      <c r="B406" s="4" t="s">
        <v>81</v>
      </c>
      <c r="C406" s="4" t="s">
        <v>209</v>
      </c>
      <c r="D406" s="4" t="s">
        <v>526</v>
      </c>
      <c r="E406" s="4" t="s">
        <v>136</v>
      </c>
      <c r="F406" s="4" t="s">
        <v>202</v>
      </c>
      <c r="G406" s="4">
        <v>4972</v>
      </c>
      <c r="H406" s="4">
        <v>7340</v>
      </c>
      <c r="I406" s="4">
        <v>5556</v>
      </c>
      <c r="J406" s="4">
        <v>0</v>
      </c>
      <c r="K406" s="4">
        <v>4879</v>
      </c>
      <c r="L406" s="4">
        <v>4807</v>
      </c>
      <c r="M406" s="4" t="s">
        <v>155</v>
      </c>
      <c r="N406" s="4" t="s">
        <v>148</v>
      </c>
      <c r="O406" s="6">
        <v>-0.01</v>
      </c>
      <c r="P406" s="6">
        <v>-0.13</v>
      </c>
      <c r="Q406" s="4" t="s">
        <v>140</v>
      </c>
      <c r="R406" s="4" t="s">
        <v>198</v>
      </c>
    </row>
    <row r="407" spans="1:18">
      <c r="A407" s="4" t="s">
        <v>921</v>
      </c>
      <c r="B407" s="4" t="s">
        <v>40</v>
      </c>
      <c r="C407" s="4" t="s">
        <v>264</v>
      </c>
      <c r="D407" s="4" t="s">
        <v>39</v>
      </c>
      <c r="E407" s="4" t="s">
        <v>136</v>
      </c>
      <c r="F407" s="4" t="s">
        <v>277</v>
      </c>
      <c r="G407" s="4" t="s">
        <v>147</v>
      </c>
      <c r="H407" s="4" t="s">
        <v>147</v>
      </c>
      <c r="I407" s="4" t="s">
        <v>147</v>
      </c>
      <c r="J407" s="4">
        <v>3100</v>
      </c>
      <c r="K407" s="4">
        <v>12738</v>
      </c>
      <c r="L407" s="4">
        <v>16102</v>
      </c>
      <c r="M407" s="4" t="s">
        <v>138</v>
      </c>
      <c r="N407" s="4" t="s">
        <v>164</v>
      </c>
      <c r="O407" s="6">
        <v>0.26</v>
      </c>
      <c r="P407" s="4" t="s">
        <v>147</v>
      </c>
      <c r="Q407" s="4" t="s">
        <v>140</v>
      </c>
      <c r="R407" s="4" t="s">
        <v>425</v>
      </c>
    </row>
    <row r="408" spans="1:18">
      <c r="A408" s="3" t="s">
        <v>922</v>
      </c>
      <c r="B408" s="3" t="s">
        <v>45</v>
      </c>
      <c r="C408" s="3" t="s">
        <v>143</v>
      </c>
      <c r="D408" s="3" t="s">
        <v>772</v>
      </c>
      <c r="E408" s="3" t="s">
        <v>136</v>
      </c>
      <c r="F408" s="3" t="s">
        <v>159</v>
      </c>
      <c r="G408" s="4" t="s">
        <v>147</v>
      </c>
      <c r="H408" s="4">
        <v>2303</v>
      </c>
      <c r="I408" s="4">
        <v>2036</v>
      </c>
      <c r="J408" s="4">
        <v>4000</v>
      </c>
      <c r="K408" s="3">
        <v>6000</v>
      </c>
      <c r="L408" s="3">
        <v>12000</v>
      </c>
      <c r="M408" s="3" t="s">
        <v>155</v>
      </c>
      <c r="N408" s="4" t="s">
        <v>164</v>
      </c>
      <c r="O408" s="6">
        <v>1</v>
      </c>
      <c r="P408" s="6">
        <v>4.8899999999999997</v>
      </c>
      <c r="Q408" s="3" t="s">
        <v>140</v>
      </c>
      <c r="R408" s="4" t="s">
        <v>160</v>
      </c>
    </row>
    <row r="409" spans="1:18">
      <c r="A409" s="3" t="s">
        <v>923</v>
      </c>
      <c r="B409" s="4" t="s">
        <v>169</v>
      </c>
      <c r="C409" s="4" t="s">
        <v>196</v>
      </c>
      <c r="D409" s="4" t="s">
        <v>924</v>
      </c>
      <c r="E409" s="4" t="s">
        <v>136</v>
      </c>
      <c r="F409" s="3" t="s">
        <v>250</v>
      </c>
      <c r="G409" s="4">
        <v>33087</v>
      </c>
      <c r="H409" s="4">
        <v>33494</v>
      </c>
      <c r="I409" s="4">
        <v>30436</v>
      </c>
      <c r="J409" s="4">
        <v>15065</v>
      </c>
      <c r="K409" s="5">
        <v>28034</v>
      </c>
      <c r="L409" s="4">
        <v>32490</v>
      </c>
      <c r="M409" s="3" t="s">
        <v>138</v>
      </c>
      <c r="N409" s="4" t="s">
        <v>171</v>
      </c>
      <c r="O409" s="6">
        <v>0.16</v>
      </c>
      <c r="P409" s="6">
        <v>7.0000000000000007E-2</v>
      </c>
      <c r="Q409" s="3" t="s">
        <v>140</v>
      </c>
      <c r="R409" s="4" t="s">
        <v>160</v>
      </c>
    </row>
    <row r="410" spans="1:18">
      <c r="A410" s="4" t="s">
        <v>925</v>
      </c>
      <c r="B410" s="4" t="s">
        <v>169</v>
      </c>
      <c r="C410" s="4" t="s">
        <v>196</v>
      </c>
      <c r="D410" s="4" t="s">
        <v>376</v>
      </c>
      <c r="E410" s="4" t="s">
        <v>136</v>
      </c>
      <c r="F410" s="4" t="s">
        <v>177</v>
      </c>
      <c r="G410" s="4">
        <v>19215</v>
      </c>
      <c r="H410" s="4">
        <v>20709</v>
      </c>
      <c r="I410" s="4">
        <v>20000</v>
      </c>
      <c r="J410" s="4">
        <v>11000</v>
      </c>
      <c r="K410" s="4">
        <v>20000</v>
      </c>
      <c r="L410" s="4">
        <v>17692</v>
      </c>
      <c r="M410" s="4" t="s">
        <v>138</v>
      </c>
      <c r="N410" s="4" t="s">
        <v>164</v>
      </c>
      <c r="O410" s="6">
        <v>-0.12</v>
      </c>
      <c r="P410" s="6">
        <v>-0.12</v>
      </c>
      <c r="Q410" s="4" t="s">
        <v>140</v>
      </c>
      <c r="R410" s="4" t="s">
        <v>160</v>
      </c>
    </row>
    <row r="411" spans="1:18">
      <c r="A411" s="4" t="s">
        <v>926</v>
      </c>
      <c r="B411" s="4" t="s">
        <v>64</v>
      </c>
      <c r="C411" s="4" t="s">
        <v>445</v>
      </c>
      <c r="D411" s="4" t="s">
        <v>927</v>
      </c>
      <c r="E411" s="4" t="s">
        <v>136</v>
      </c>
      <c r="F411" s="4" t="s">
        <v>154</v>
      </c>
      <c r="G411" s="4">
        <v>1633</v>
      </c>
      <c r="H411" s="4">
        <v>1351</v>
      </c>
      <c r="I411" s="4">
        <v>1959</v>
      </c>
      <c r="J411" s="4">
        <v>450</v>
      </c>
      <c r="K411" s="4">
        <v>771</v>
      </c>
      <c r="L411" s="4">
        <v>1298</v>
      </c>
      <c r="M411" s="4" t="s">
        <v>138</v>
      </c>
      <c r="N411" s="4" t="s">
        <v>148</v>
      </c>
      <c r="O411" s="6">
        <v>0.68</v>
      </c>
      <c r="P411" s="6">
        <v>-0.34</v>
      </c>
      <c r="Q411" s="4" t="s">
        <v>149</v>
      </c>
      <c r="R411" s="4" t="s">
        <v>150</v>
      </c>
    </row>
    <row r="412" spans="1:18">
      <c r="A412" s="4" t="s">
        <v>928</v>
      </c>
      <c r="B412" s="4" t="s">
        <v>45</v>
      </c>
      <c r="C412" s="4" t="s">
        <v>225</v>
      </c>
      <c r="D412" s="4" t="s">
        <v>929</v>
      </c>
      <c r="E412" s="4" t="s">
        <v>145</v>
      </c>
      <c r="F412" s="4" t="s">
        <v>154</v>
      </c>
      <c r="G412" s="4" t="s">
        <v>147</v>
      </c>
      <c r="H412" s="4" t="s">
        <v>147</v>
      </c>
      <c r="I412" s="4" t="s">
        <v>147</v>
      </c>
      <c r="J412" s="4" t="s">
        <v>147</v>
      </c>
      <c r="K412" s="4">
        <v>1025</v>
      </c>
      <c r="L412" s="4">
        <v>2209</v>
      </c>
      <c r="M412" s="4" t="s">
        <v>138</v>
      </c>
      <c r="N412" s="4" t="s">
        <v>148</v>
      </c>
      <c r="O412" s="6">
        <v>1.1599999999999999</v>
      </c>
      <c r="P412" s="4" t="s">
        <v>147</v>
      </c>
      <c r="Q412" s="4" t="s">
        <v>149</v>
      </c>
      <c r="R412" s="4" t="s">
        <v>150</v>
      </c>
    </row>
    <row r="413" spans="1:18">
      <c r="A413" s="3" t="s">
        <v>930</v>
      </c>
      <c r="B413" s="4" t="s">
        <v>45</v>
      </c>
      <c r="C413" s="4" t="s">
        <v>143</v>
      </c>
      <c r="D413" s="4" t="s">
        <v>931</v>
      </c>
      <c r="E413" s="3" t="s">
        <v>145</v>
      </c>
      <c r="F413" s="3" t="s">
        <v>401</v>
      </c>
      <c r="G413" s="4" t="s">
        <v>147</v>
      </c>
      <c r="H413" s="4">
        <v>120000</v>
      </c>
      <c r="I413" s="4">
        <v>110000</v>
      </c>
      <c r="J413" s="4" t="s">
        <v>147</v>
      </c>
      <c r="K413" s="4">
        <v>76845</v>
      </c>
      <c r="L413" s="4">
        <v>98038</v>
      </c>
      <c r="M413" s="4" t="s">
        <v>155</v>
      </c>
      <c r="N413" s="4" t="s">
        <v>182</v>
      </c>
      <c r="O413" s="6">
        <v>0.28000000000000003</v>
      </c>
      <c r="P413" s="6">
        <v>-0.11</v>
      </c>
      <c r="Q413" s="3" t="s">
        <v>149</v>
      </c>
      <c r="R413" s="4" t="s">
        <v>150</v>
      </c>
    </row>
    <row r="414" spans="1:18">
      <c r="A414" s="4" t="s">
        <v>932</v>
      </c>
      <c r="B414" s="4" t="s">
        <v>53</v>
      </c>
      <c r="C414" s="4" t="s">
        <v>152</v>
      </c>
      <c r="D414" s="4" t="s">
        <v>759</v>
      </c>
      <c r="E414" s="4" t="s">
        <v>187</v>
      </c>
      <c r="F414" s="4" t="s">
        <v>202</v>
      </c>
      <c r="G414" s="4">
        <v>713</v>
      </c>
      <c r="H414" s="4" t="s">
        <v>147</v>
      </c>
      <c r="I414" s="4" t="s">
        <v>147</v>
      </c>
      <c r="J414" s="4" t="s">
        <v>147</v>
      </c>
      <c r="K414" s="4">
        <v>253</v>
      </c>
      <c r="L414" s="4">
        <v>401</v>
      </c>
      <c r="M414" s="4" t="s">
        <v>138</v>
      </c>
      <c r="N414" s="4" t="s">
        <v>148</v>
      </c>
      <c r="O414" s="6">
        <v>0.57999999999999996</v>
      </c>
      <c r="P414" s="4" t="s">
        <v>147</v>
      </c>
      <c r="Q414" s="4" t="s">
        <v>140</v>
      </c>
      <c r="R414" s="4" t="s">
        <v>425</v>
      </c>
    </row>
    <row r="415" spans="1:18">
      <c r="A415" s="4" t="s">
        <v>933</v>
      </c>
      <c r="B415" s="4" t="s">
        <v>40</v>
      </c>
      <c r="C415" s="4" t="s">
        <v>175</v>
      </c>
      <c r="D415" s="4" t="s">
        <v>800</v>
      </c>
      <c r="E415" s="4" t="s">
        <v>136</v>
      </c>
      <c r="F415" s="4" t="s">
        <v>202</v>
      </c>
      <c r="G415" s="4">
        <v>12000</v>
      </c>
      <c r="H415" s="4" t="s">
        <v>147</v>
      </c>
      <c r="I415" s="4" t="s">
        <v>147</v>
      </c>
      <c r="J415" s="4" t="s">
        <v>147</v>
      </c>
      <c r="K415" s="4" t="s">
        <v>147</v>
      </c>
      <c r="L415" s="4">
        <v>13000</v>
      </c>
      <c r="M415" s="4" t="s">
        <v>155</v>
      </c>
      <c r="N415" s="4" t="s">
        <v>164</v>
      </c>
      <c r="O415" s="4" t="s">
        <v>147</v>
      </c>
      <c r="P415" s="4" t="s">
        <v>147</v>
      </c>
      <c r="Q415" s="4" t="s">
        <v>149</v>
      </c>
      <c r="R415" s="4" t="s">
        <v>150</v>
      </c>
    </row>
    <row r="416" spans="1:18">
      <c r="A416" s="4" t="s">
        <v>934</v>
      </c>
      <c r="B416" s="4" t="s">
        <v>70</v>
      </c>
      <c r="C416" s="4" t="s">
        <v>281</v>
      </c>
      <c r="D416" s="4" t="s">
        <v>935</v>
      </c>
      <c r="E416" s="4" t="s">
        <v>136</v>
      </c>
      <c r="F416" s="4" t="s">
        <v>159</v>
      </c>
      <c r="G416" s="4">
        <v>79791</v>
      </c>
      <c r="H416" s="4" t="s">
        <v>147</v>
      </c>
      <c r="I416" s="4" t="s">
        <v>147</v>
      </c>
      <c r="J416" s="4" t="s">
        <v>147</v>
      </c>
      <c r="K416" s="4">
        <v>70527</v>
      </c>
      <c r="L416" s="4">
        <v>70832</v>
      </c>
      <c r="M416" s="4" t="s">
        <v>138</v>
      </c>
      <c r="N416" s="4" t="s">
        <v>182</v>
      </c>
      <c r="O416" s="6">
        <v>0</v>
      </c>
      <c r="P416" s="4" t="s">
        <v>147</v>
      </c>
      <c r="Q416" s="4" t="s">
        <v>140</v>
      </c>
      <c r="R416" s="4" t="s">
        <v>216</v>
      </c>
    </row>
    <row r="417" spans="1:18">
      <c r="A417" s="4" t="s">
        <v>936</v>
      </c>
      <c r="B417" s="4" t="s">
        <v>37</v>
      </c>
      <c r="C417" s="4" t="s">
        <v>290</v>
      </c>
      <c r="D417" s="4" t="s">
        <v>592</v>
      </c>
      <c r="E417" s="4" t="s">
        <v>145</v>
      </c>
      <c r="F417" s="4" t="s">
        <v>154</v>
      </c>
      <c r="G417" s="4" t="s">
        <v>147</v>
      </c>
      <c r="H417" s="4" t="s">
        <v>147</v>
      </c>
      <c r="I417" s="4">
        <v>4650</v>
      </c>
      <c r="J417" s="4">
        <v>290</v>
      </c>
      <c r="K417" s="4">
        <v>813</v>
      </c>
      <c r="L417" s="4">
        <v>2660</v>
      </c>
      <c r="M417" s="4" t="s">
        <v>138</v>
      </c>
      <c r="N417" s="4" t="s">
        <v>148</v>
      </c>
      <c r="O417" s="6">
        <v>2.27</v>
      </c>
      <c r="P417" s="6">
        <v>-0.43</v>
      </c>
      <c r="Q417" s="4" t="s">
        <v>149</v>
      </c>
      <c r="R417" s="4" t="s">
        <v>150</v>
      </c>
    </row>
    <row r="418" spans="1:18">
      <c r="A418" s="4" t="s">
        <v>937</v>
      </c>
      <c r="B418" s="4" t="s">
        <v>37</v>
      </c>
      <c r="C418" s="4" t="s">
        <v>290</v>
      </c>
      <c r="D418" s="4" t="s">
        <v>592</v>
      </c>
      <c r="E418" s="4" t="s">
        <v>145</v>
      </c>
      <c r="F418" s="4" t="s">
        <v>154</v>
      </c>
      <c r="G418" s="4">
        <v>11362</v>
      </c>
      <c r="H418" s="4">
        <v>7000</v>
      </c>
      <c r="I418" s="4">
        <v>8421</v>
      </c>
      <c r="J418" s="4">
        <v>0</v>
      </c>
      <c r="K418" s="4">
        <v>6590</v>
      </c>
      <c r="L418" s="4">
        <v>10863</v>
      </c>
      <c r="M418" s="4"/>
      <c r="N418" s="4" t="s">
        <v>164</v>
      </c>
      <c r="O418" s="6">
        <v>0.65</v>
      </c>
      <c r="P418" s="6">
        <v>0.28999999999999998</v>
      </c>
      <c r="Q418" s="4" t="s">
        <v>140</v>
      </c>
      <c r="R418" s="4" t="s">
        <v>198</v>
      </c>
    </row>
    <row r="419" spans="1:18">
      <c r="A419" s="3" t="s">
        <v>938</v>
      </c>
      <c r="B419" s="4" t="s">
        <v>81</v>
      </c>
      <c r="C419" s="4" t="s">
        <v>209</v>
      </c>
      <c r="D419" s="4" t="s">
        <v>581</v>
      </c>
      <c r="E419" s="4" t="s">
        <v>136</v>
      </c>
      <c r="F419" s="3" t="s">
        <v>215</v>
      </c>
      <c r="G419" s="4" t="s">
        <v>147</v>
      </c>
      <c r="H419" s="4" t="s">
        <v>147</v>
      </c>
      <c r="I419" s="4" t="s">
        <v>147</v>
      </c>
      <c r="J419" s="4" t="s">
        <v>147</v>
      </c>
      <c r="K419" s="5">
        <v>105241</v>
      </c>
      <c r="L419" s="4">
        <v>95769</v>
      </c>
      <c r="M419" s="3" t="s">
        <v>138</v>
      </c>
      <c r="N419" s="4" t="s">
        <v>182</v>
      </c>
      <c r="O419" s="6">
        <v>-0.09</v>
      </c>
      <c r="P419" s="4" t="s">
        <v>147</v>
      </c>
      <c r="Q419" s="3" t="s">
        <v>140</v>
      </c>
      <c r="R419" s="4" t="s">
        <v>425</v>
      </c>
    </row>
    <row r="420" spans="1:18">
      <c r="A420" s="4" t="s">
        <v>939</v>
      </c>
      <c r="B420" s="4" t="s">
        <v>70</v>
      </c>
      <c r="C420" s="4" t="s">
        <v>328</v>
      </c>
      <c r="D420" s="4" t="s">
        <v>940</v>
      </c>
      <c r="E420" s="4" t="s">
        <v>136</v>
      </c>
      <c r="F420" s="4" t="s">
        <v>177</v>
      </c>
      <c r="G420" s="4">
        <v>175003</v>
      </c>
      <c r="H420" s="4">
        <v>164179</v>
      </c>
      <c r="I420" s="4">
        <v>174600</v>
      </c>
      <c r="J420" s="4">
        <v>94893</v>
      </c>
      <c r="K420" s="4">
        <v>141615</v>
      </c>
      <c r="L420" s="4">
        <v>143799</v>
      </c>
      <c r="M420" s="4" t="s">
        <v>138</v>
      </c>
      <c r="N420" s="4" t="s">
        <v>139</v>
      </c>
      <c r="O420" s="6">
        <v>0.02</v>
      </c>
      <c r="P420" s="6">
        <v>-0.18</v>
      </c>
      <c r="Q420" s="4" t="s">
        <v>140</v>
      </c>
      <c r="R420" s="4" t="s">
        <v>141</v>
      </c>
    </row>
    <row r="421" spans="1:18">
      <c r="A421" s="3" t="s">
        <v>941</v>
      </c>
      <c r="B421" s="4" t="s">
        <v>53</v>
      </c>
      <c r="C421" s="4" t="s">
        <v>152</v>
      </c>
      <c r="D421" s="4" t="s">
        <v>470</v>
      </c>
      <c r="E421" s="4" t="s">
        <v>136</v>
      </c>
      <c r="F421" s="3" t="s">
        <v>215</v>
      </c>
      <c r="G421" s="4">
        <v>527280</v>
      </c>
      <c r="H421" s="4" t="s">
        <v>147</v>
      </c>
      <c r="I421" s="4" t="s">
        <v>147</v>
      </c>
      <c r="J421" s="4" t="s">
        <v>147</v>
      </c>
      <c r="K421" s="5">
        <v>537099</v>
      </c>
      <c r="L421" s="4">
        <v>525685</v>
      </c>
      <c r="M421" s="4" t="s">
        <v>155</v>
      </c>
      <c r="N421" s="4" t="s">
        <v>167</v>
      </c>
      <c r="O421" s="6">
        <v>-0.02</v>
      </c>
      <c r="P421" s="4" t="s">
        <v>147</v>
      </c>
      <c r="Q421" s="3" t="s">
        <v>140</v>
      </c>
      <c r="R421" s="4" t="s">
        <v>216</v>
      </c>
    </row>
    <row r="422" spans="1:18">
      <c r="A422" s="4" t="s">
        <v>942</v>
      </c>
      <c r="B422" s="4" t="s">
        <v>64</v>
      </c>
      <c r="C422" s="4" t="s">
        <v>190</v>
      </c>
      <c r="D422" s="4" t="s">
        <v>943</v>
      </c>
      <c r="E422" s="4" t="s">
        <v>136</v>
      </c>
      <c r="F422" s="4" t="s">
        <v>159</v>
      </c>
      <c r="G422" s="4">
        <v>104822</v>
      </c>
      <c r="H422" s="4" t="s">
        <v>147</v>
      </c>
      <c r="I422" s="4" t="s">
        <v>147</v>
      </c>
      <c r="J422" s="4">
        <v>47938</v>
      </c>
      <c r="K422" s="4">
        <v>48568</v>
      </c>
      <c r="L422" s="4">
        <v>75600</v>
      </c>
      <c r="M422" s="4" t="s">
        <v>138</v>
      </c>
      <c r="N422" s="4" t="s">
        <v>182</v>
      </c>
      <c r="O422" s="6">
        <v>0.56000000000000005</v>
      </c>
      <c r="P422" s="4" t="s">
        <v>147</v>
      </c>
      <c r="Q422" s="4" t="s">
        <v>140</v>
      </c>
      <c r="R422" s="4" t="s">
        <v>141</v>
      </c>
    </row>
    <row r="423" spans="1:18">
      <c r="A423" s="3" t="s">
        <v>944</v>
      </c>
      <c r="B423" s="4" t="s">
        <v>40</v>
      </c>
      <c r="C423" s="4" t="s">
        <v>175</v>
      </c>
      <c r="D423" s="4" t="s">
        <v>346</v>
      </c>
      <c r="E423" s="4" t="s">
        <v>136</v>
      </c>
      <c r="F423" s="4" t="s">
        <v>159</v>
      </c>
      <c r="G423" s="4">
        <v>117011</v>
      </c>
      <c r="H423" s="4">
        <v>114784</v>
      </c>
      <c r="I423" s="4">
        <v>114663</v>
      </c>
      <c r="J423" s="4">
        <v>26938</v>
      </c>
      <c r="K423" s="5">
        <v>55512</v>
      </c>
      <c r="L423" s="4">
        <v>85015</v>
      </c>
      <c r="M423" s="3" t="s">
        <v>138</v>
      </c>
      <c r="N423" s="4" t="s">
        <v>182</v>
      </c>
      <c r="O423" s="6">
        <v>0.53</v>
      </c>
      <c r="P423" s="6">
        <v>-0.26</v>
      </c>
      <c r="Q423" s="3" t="s">
        <v>140</v>
      </c>
      <c r="R423" s="4" t="s">
        <v>147</v>
      </c>
    </row>
    <row r="424" spans="1:18">
      <c r="A424" s="4" t="s">
        <v>945</v>
      </c>
      <c r="B424" s="4" t="s">
        <v>81</v>
      </c>
      <c r="C424" s="4" t="s">
        <v>248</v>
      </c>
      <c r="D424" s="4" t="s">
        <v>946</v>
      </c>
      <c r="E424" s="4" t="s">
        <v>145</v>
      </c>
      <c r="F424" s="4" t="s">
        <v>154</v>
      </c>
      <c r="G424" s="4">
        <v>3239</v>
      </c>
      <c r="H424" s="4">
        <v>3174</v>
      </c>
      <c r="I424" s="4">
        <v>2976</v>
      </c>
      <c r="J424" s="4">
        <v>51</v>
      </c>
      <c r="K424" s="4">
        <v>727</v>
      </c>
      <c r="L424" s="4">
        <v>1512</v>
      </c>
      <c r="M424" s="4" t="s">
        <v>138</v>
      </c>
      <c r="N424" s="4" t="s">
        <v>148</v>
      </c>
      <c r="O424" s="6">
        <v>1.08</v>
      </c>
      <c r="P424" s="6">
        <v>-0.49</v>
      </c>
      <c r="Q424" s="4" t="s">
        <v>140</v>
      </c>
      <c r="R424" s="4" t="s">
        <v>425</v>
      </c>
    </row>
    <row r="425" spans="1:18">
      <c r="A425" s="3" t="s">
        <v>947</v>
      </c>
      <c r="B425" s="4" t="s">
        <v>64</v>
      </c>
      <c r="C425" s="4" t="s">
        <v>190</v>
      </c>
      <c r="D425" s="4" t="s">
        <v>948</v>
      </c>
      <c r="E425" s="4" t="s">
        <v>136</v>
      </c>
      <c r="F425" s="4" t="s">
        <v>159</v>
      </c>
      <c r="G425" s="4">
        <v>153736</v>
      </c>
      <c r="H425" s="4">
        <v>128892</v>
      </c>
      <c r="I425" s="4">
        <v>170004</v>
      </c>
      <c r="J425" s="4">
        <v>103255</v>
      </c>
      <c r="K425" s="5">
        <v>124322</v>
      </c>
      <c r="L425" s="4">
        <v>127363</v>
      </c>
      <c r="M425" s="3" t="s">
        <v>138</v>
      </c>
      <c r="N425" s="4" t="s">
        <v>139</v>
      </c>
      <c r="O425" s="6">
        <v>0.02</v>
      </c>
      <c r="P425" s="6">
        <v>-0.25</v>
      </c>
      <c r="Q425" s="3" t="s">
        <v>140</v>
      </c>
      <c r="R425" s="4" t="s">
        <v>147</v>
      </c>
    </row>
    <row r="426" spans="1:18">
      <c r="A426" s="3" t="s">
        <v>949</v>
      </c>
      <c r="B426" s="4" t="s">
        <v>64</v>
      </c>
      <c r="C426" s="4" t="s">
        <v>255</v>
      </c>
      <c r="D426" s="4" t="s">
        <v>108</v>
      </c>
      <c r="E426" s="4" t="s">
        <v>145</v>
      </c>
      <c r="F426" s="4" t="s">
        <v>154</v>
      </c>
      <c r="G426" s="4">
        <v>191250</v>
      </c>
      <c r="H426" s="4">
        <v>176757</v>
      </c>
      <c r="I426" s="4">
        <v>148412</v>
      </c>
      <c r="J426" s="4">
        <v>24999</v>
      </c>
      <c r="K426" s="5">
        <v>32107</v>
      </c>
      <c r="L426" s="4">
        <v>127757</v>
      </c>
      <c r="M426" s="3" t="s">
        <v>138</v>
      </c>
      <c r="N426" s="4" t="s">
        <v>139</v>
      </c>
      <c r="O426" s="6">
        <v>2.98</v>
      </c>
      <c r="P426" s="6">
        <v>-0.14000000000000001</v>
      </c>
      <c r="Q426" s="3" t="s">
        <v>149</v>
      </c>
      <c r="R426" s="4" t="s">
        <v>150</v>
      </c>
    </row>
    <row r="427" spans="1:18">
      <c r="A427" s="3" t="s">
        <v>950</v>
      </c>
      <c r="B427" s="4" t="s">
        <v>33</v>
      </c>
      <c r="C427" s="4" t="s">
        <v>34</v>
      </c>
      <c r="D427" s="4" t="s">
        <v>33</v>
      </c>
      <c r="E427" s="4" t="s">
        <v>145</v>
      </c>
      <c r="F427" s="3" t="s">
        <v>146</v>
      </c>
      <c r="G427" s="4">
        <v>277911</v>
      </c>
      <c r="H427" s="4">
        <v>297941</v>
      </c>
      <c r="I427" s="4">
        <v>327206</v>
      </c>
      <c r="J427" s="4">
        <v>41301</v>
      </c>
      <c r="K427" s="5">
        <v>60035</v>
      </c>
      <c r="L427" s="4">
        <v>167933</v>
      </c>
      <c r="M427" s="3" t="s">
        <v>138</v>
      </c>
      <c r="N427" s="4" t="s">
        <v>139</v>
      </c>
      <c r="O427" s="6">
        <v>1.8</v>
      </c>
      <c r="P427" s="6">
        <v>-0.49</v>
      </c>
      <c r="Q427" s="3" t="s">
        <v>140</v>
      </c>
      <c r="R427" s="4" t="s">
        <v>141</v>
      </c>
    </row>
    <row r="428" spans="1:18">
      <c r="A428" s="4" t="s">
        <v>951</v>
      </c>
      <c r="B428" s="4" t="s">
        <v>64</v>
      </c>
      <c r="C428" s="4" t="s">
        <v>252</v>
      </c>
      <c r="D428" s="4" t="s">
        <v>353</v>
      </c>
      <c r="E428" s="4" t="s">
        <v>136</v>
      </c>
      <c r="F428" s="4" t="s">
        <v>177</v>
      </c>
      <c r="G428" s="4">
        <v>14062</v>
      </c>
      <c r="H428" s="4">
        <v>12211</v>
      </c>
      <c r="I428" s="4">
        <v>15233</v>
      </c>
      <c r="J428" s="4">
        <v>8710</v>
      </c>
      <c r="K428" s="4">
        <v>19851</v>
      </c>
      <c r="L428" s="4">
        <v>15964</v>
      </c>
      <c r="M428" s="4" t="s">
        <v>138</v>
      </c>
      <c r="N428" s="4" t="s">
        <v>164</v>
      </c>
      <c r="O428" s="6">
        <v>-0.2</v>
      </c>
      <c r="P428" s="6">
        <v>0.05</v>
      </c>
      <c r="Q428" s="4" t="s">
        <v>140</v>
      </c>
      <c r="R428" s="4" t="s">
        <v>216</v>
      </c>
    </row>
    <row r="429" spans="1:18">
      <c r="A429" s="7" t="s">
        <v>952</v>
      </c>
      <c r="B429" s="4" t="s">
        <v>53</v>
      </c>
      <c r="C429" s="4" t="s">
        <v>321</v>
      </c>
      <c r="D429" s="4" t="s">
        <v>953</v>
      </c>
      <c r="E429" s="4" t="s">
        <v>136</v>
      </c>
      <c r="F429" s="3" t="s">
        <v>159</v>
      </c>
      <c r="G429" s="4" t="s">
        <v>147</v>
      </c>
      <c r="H429" s="4" t="s">
        <v>147</v>
      </c>
      <c r="I429" s="4">
        <v>89738</v>
      </c>
      <c r="J429" s="4">
        <v>61954</v>
      </c>
      <c r="K429" s="5">
        <v>84688</v>
      </c>
      <c r="L429" s="4">
        <v>116022</v>
      </c>
      <c r="M429" s="3"/>
      <c r="N429" s="4" t="s">
        <v>139</v>
      </c>
      <c r="O429" s="6">
        <v>0.37</v>
      </c>
      <c r="P429" s="6">
        <v>0.28999999999999998</v>
      </c>
      <c r="Q429" s="7" t="s">
        <v>140</v>
      </c>
      <c r="R429" s="4" t="s">
        <v>147</v>
      </c>
    </row>
    <row r="430" spans="1:18">
      <c r="A430" s="4" t="s">
        <v>954</v>
      </c>
      <c r="B430" s="4" t="s">
        <v>70</v>
      </c>
      <c r="C430" s="4" t="s">
        <v>162</v>
      </c>
      <c r="D430" s="4" t="s">
        <v>955</v>
      </c>
      <c r="E430" s="4" t="s">
        <v>136</v>
      </c>
      <c r="F430" s="4" t="s">
        <v>154</v>
      </c>
      <c r="G430" s="4">
        <v>1424</v>
      </c>
      <c r="H430" s="4" t="s">
        <v>147</v>
      </c>
      <c r="I430" s="4" t="s">
        <v>147</v>
      </c>
      <c r="J430" s="4">
        <v>7</v>
      </c>
      <c r="K430" s="4">
        <v>689</v>
      </c>
      <c r="L430" s="4">
        <v>1043</v>
      </c>
      <c r="M430" s="4" t="s">
        <v>138</v>
      </c>
      <c r="N430" s="4" t="s">
        <v>148</v>
      </c>
      <c r="O430" s="6">
        <v>0.51</v>
      </c>
      <c r="P430" s="4" t="s">
        <v>147</v>
      </c>
      <c r="Q430" s="4" t="s">
        <v>149</v>
      </c>
      <c r="R430" s="4" t="s">
        <v>150</v>
      </c>
    </row>
    <row r="431" spans="1:18">
      <c r="A431" s="4" t="s">
        <v>956</v>
      </c>
      <c r="B431" s="4" t="s">
        <v>40</v>
      </c>
      <c r="C431" s="4" t="s">
        <v>304</v>
      </c>
      <c r="D431" s="4" t="s">
        <v>957</v>
      </c>
      <c r="E431" s="4" t="s">
        <v>136</v>
      </c>
      <c r="F431" s="4" t="s">
        <v>181</v>
      </c>
      <c r="G431" s="4">
        <v>6000</v>
      </c>
      <c r="H431" s="4">
        <v>10800</v>
      </c>
      <c r="I431" s="4">
        <v>10751</v>
      </c>
      <c r="J431" s="4">
        <v>2522</v>
      </c>
      <c r="K431" s="4">
        <v>7328</v>
      </c>
      <c r="L431" s="4">
        <v>13791</v>
      </c>
      <c r="M431" s="4" t="s">
        <v>155</v>
      </c>
      <c r="N431" s="4" t="s">
        <v>164</v>
      </c>
      <c r="O431" s="6">
        <v>0.88</v>
      </c>
      <c r="P431" s="6">
        <v>0.28000000000000003</v>
      </c>
      <c r="Q431" s="4" t="s">
        <v>140</v>
      </c>
      <c r="R431" s="4" t="s">
        <v>198</v>
      </c>
    </row>
    <row r="432" spans="1:18">
      <c r="A432" s="3" t="s">
        <v>958</v>
      </c>
      <c r="B432" s="4" t="s">
        <v>53</v>
      </c>
      <c r="C432" s="4" t="s">
        <v>321</v>
      </c>
      <c r="D432" s="4" t="s">
        <v>959</v>
      </c>
      <c r="E432" s="4" t="s">
        <v>136</v>
      </c>
      <c r="F432" s="3" t="s">
        <v>640</v>
      </c>
      <c r="G432" s="4" t="s">
        <v>147</v>
      </c>
      <c r="H432" s="4">
        <v>862</v>
      </c>
      <c r="I432" s="4">
        <v>29606</v>
      </c>
      <c r="J432" s="4">
        <v>296</v>
      </c>
      <c r="K432" s="5">
        <v>14520</v>
      </c>
      <c r="L432" s="4">
        <v>23006</v>
      </c>
      <c r="M432" s="3" t="s">
        <v>138</v>
      </c>
      <c r="N432" s="4" t="s">
        <v>171</v>
      </c>
      <c r="O432" s="6">
        <v>0.57999999999999996</v>
      </c>
      <c r="P432" s="6">
        <v>-0.22</v>
      </c>
      <c r="Q432" s="3" t="s">
        <v>140</v>
      </c>
      <c r="R432" s="4" t="s">
        <v>147</v>
      </c>
    </row>
    <row r="433" spans="1:18">
      <c r="A433" s="4" t="s">
        <v>960</v>
      </c>
      <c r="B433" s="4" t="s">
        <v>64</v>
      </c>
      <c r="C433" s="4" t="s">
        <v>445</v>
      </c>
      <c r="D433" s="4" t="s">
        <v>961</v>
      </c>
      <c r="E433" s="4" t="s">
        <v>145</v>
      </c>
      <c r="F433" s="4" t="s">
        <v>154</v>
      </c>
      <c r="G433" s="4">
        <v>100179</v>
      </c>
      <c r="H433" s="4">
        <v>98372</v>
      </c>
      <c r="I433" s="4">
        <v>101994</v>
      </c>
      <c r="J433" s="4" t="s">
        <v>147</v>
      </c>
      <c r="K433" s="4">
        <v>2655</v>
      </c>
      <c r="L433" s="4">
        <v>15120</v>
      </c>
      <c r="M433" s="4" t="s">
        <v>138</v>
      </c>
      <c r="N433" s="4" t="s">
        <v>164</v>
      </c>
      <c r="O433" s="6">
        <v>4.6900000000000004</v>
      </c>
      <c r="P433" s="6">
        <v>-0.85</v>
      </c>
      <c r="Q433" s="4" t="s">
        <v>149</v>
      </c>
      <c r="R433" s="4" t="s">
        <v>150</v>
      </c>
    </row>
    <row r="434" spans="1:18">
      <c r="A434" s="3" t="s">
        <v>962</v>
      </c>
      <c r="B434" s="4" t="s">
        <v>53</v>
      </c>
      <c r="C434" s="3" t="s">
        <v>223</v>
      </c>
      <c r="D434" s="4" t="s">
        <v>688</v>
      </c>
      <c r="E434" s="4" t="s">
        <v>136</v>
      </c>
      <c r="F434" s="3" t="s">
        <v>146</v>
      </c>
      <c r="G434" s="4">
        <v>22952</v>
      </c>
      <c r="H434" s="4">
        <v>21923</v>
      </c>
      <c r="I434" s="4">
        <v>24997</v>
      </c>
      <c r="J434" s="4">
        <v>366</v>
      </c>
      <c r="K434" s="4">
        <v>911</v>
      </c>
      <c r="L434" s="4">
        <v>4800</v>
      </c>
      <c r="M434" s="3" t="s">
        <v>138</v>
      </c>
      <c r="N434" s="4" t="s">
        <v>148</v>
      </c>
      <c r="O434" s="6">
        <v>4.2699999999999996</v>
      </c>
      <c r="P434" s="6">
        <v>-0.81</v>
      </c>
      <c r="Q434" s="3" t="s">
        <v>140</v>
      </c>
      <c r="R434" s="4" t="s">
        <v>147</v>
      </c>
    </row>
    <row r="435" spans="1:18">
      <c r="A435" s="3" t="s">
        <v>963</v>
      </c>
      <c r="B435" s="4" t="s">
        <v>37</v>
      </c>
      <c r="C435" s="4" t="s">
        <v>290</v>
      </c>
      <c r="D435" s="4" t="s">
        <v>592</v>
      </c>
      <c r="E435" s="4" t="s">
        <v>136</v>
      </c>
      <c r="F435" s="3" t="s">
        <v>250</v>
      </c>
      <c r="G435" s="4">
        <v>108660</v>
      </c>
      <c r="H435" s="4">
        <v>109675</v>
      </c>
      <c r="I435" s="4">
        <v>111508</v>
      </c>
      <c r="J435" s="4">
        <v>41430</v>
      </c>
      <c r="K435" s="5">
        <v>63291</v>
      </c>
      <c r="L435" s="4">
        <v>87854</v>
      </c>
      <c r="M435" s="3" t="s">
        <v>138</v>
      </c>
      <c r="N435" s="4" t="s">
        <v>182</v>
      </c>
      <c r="O435" s="6">
        <v>0.39</v>
      </c>
      <c r="P435" s="6">
        <v>-0.21</v>
      </c>
      <c r="Q435" s="3" t="s">
        <v>140</v>
      </c>
      <c r="R435" s="4" t="s">
        <v>216</v>
      </c>
    </row>
    <row r="436" spans="1:18">
      <c r="A436" s="3" t="s">
        <v>964</v>
      </c>
      <c r="B436" s="4" t="s">
        <v>64</v>
      </c>
      <c r="C436" s="4" t="s">
        <v>134</v>
      </c>
      <c r="D436" s="4" t="s">
        <v>458</v>
      </c>
      <c r="E436" s="4" t="s">
        <v>145</v>
      </c>
      <c r="F436" s="4" t="s">
        <v>154</v>
      </c>
      <c r="G436" s="4">
        <v>26780</v>
      </c>
      <c r="H436" s="4">
        <v>28439</v>
      </c>
      <c r="I436" s="4">
        <v>19340</v>
      </c>
      <c r="J436" s="4">
        <v>3897</v>
      </c>
      <c r="K436" s="4" t="s">
        <v>147</v>
      </c>
      <c r="L436" s="4">
        <v>12176</v>
      </c>
      <c r="M436" s="3" t="s">
        <v>138</v>
      </c>
      <c r="N436" s="4" t="s">
        <v>164</v>
      </c>
      <c r="O436" s="4" t="s">
        <v>147</v>
      </c>
      <c r="P436" s="6">
        <v>-0.37</v>
      </c>
      <c r="Q436" s="3" t="s">
        <v>149</v>
      </c>
      <c r="R436" s="4" t="s">
        <v>150</v>
      </c>
    </row>
    <row r="437" spans="1:18">
      <c r="A437" s="4" t="s">
        <v>965</v>
      </c>
      <c r="B437" s="4" t="s">
        <v>53</v>
      </c>
      <c r="C437" s="4" t="s">
        <v>321</v>
      </c>
      <c r="D437" s="4" t="s">
        <v>322</v>
      </c>
      <c r="E437" s="4" t="s">
        <v>136</v>
      </c>
      <c r="F437" s="4" t="s">
        <v>177</v>
      </c>
      <c r="G437" s="4">
        <v>6799</v>
      </c>
      <c r="H437" s="4">
        <v>9146</v>
      </c>
      <c r="I437" s="4">
        <v>10395</v>
      </c>
      <c r="J437" s="4">
        <v>5044</v>
      </c>
      <c r="K437" s="4">
        <v>10489</v>
      </c>
      <c r="L437" s="4">
        <v>13356</v>
      </c>
      <c r="M437" s="4" t="s">
        <v>138</v>
      </c>
      <c r="N437" s="4" t="s">
        <v>164</v>
      </c>
      <c r="O437" s="6">
        <v>0.27</v>
      </c>
      <c r="P437" s="6">
        <v>0.28000000000000003</v>
      </c>
      <c r="Q437" s="4" t="s">
        <v>140</v>
      </c>
      <c r="R437" s="4" t="s">
        <v>160</v>
      </c>
    </row>
    <row r="438" spans="1:18">
      <c r="A438" s="4" t="s">
        <v>966</v>
      </c>
      <c r="B438" s="4" t="s">
        <v>169</v>
      </c>
      <c r="C438" s="4" t="s">
        <v>170</v>
      </c>
      <c r="D438" s="4" t="s">
        <v>568</v>
      </c>
      <c r="E438" s="4" t="s">
        <v>145</v>
      </c>
      <c r="F438" s="4" t="s">
        <v>967</v>
      </c>
      <c r="G438" s="4" t="s">
        <v>147</v>
      </c>
      <c r="H438" s="4" t="s">
        <v>147</v>
      </c>
      <c r="I438" s="4" t="s">
        <v>147</v>
      </c>
      <c r="J438" s="4" t="s">
        <v>147</v>
      </c>
      <c r="K438" s="4">
        <v>100</v>
      </c>
      <c r="L438" s="4">
        <v>30</v>
      </c>
      <c r="M438" s="4" t="s">
        <v>155</v>
      </c>
      <c r="N438" s="4" t="s">
        <v>148</v>
      </c>
      <c r="O438" s="6">
        <v>-0.7</v>
      </c>
      <c r="P438" s="4" t="s">
        <v>147</v>
      </c>
      <c r="Q438" s="4" t="s">
        <v>140</v>
      </c>
      <c r="R438" s="4" t="s">
        <v>147</v>
      </c>
    </row>
    <row r="439" spans="1:18">
      <c r="A439" s="3" t="s">
        <v>968</v>
      </c>
      <c r="B439" s="4" t="s">
        <v>64</v>
      </c>
      <c r="C439" s="4" t="s">
        <v>220</v>
      </c>
      <c r="D439" s="4" t="s">
        <v>100</v>
      </c>
      <c r="E439" s="4" t="s">
        <v>136</v>
      </c>
      <c r="F439" s="4" t="s">
        <v>159</v>
      </c>
      <c r="G439" s="4">
        <v>151436</v>
      </c>
      <c r="H439" s="4">
        <v>145953</v>
      </c>
      <c r="I439" s="4">
        <v>168809</v>
      </c>
      <c r="J439" s="4">
        <v>106399</v>
      </c>
      <c r="K439" s="5">
        <v>121462</v>
      </c>
      <c r="L439" s="4">
        <v>130266</v>
      </c>
      <c r="M439" s="3" t="s">
        <v>138</v>
      </c>
      <c r="N439" s="4" t="s">
        <v>139</v>
      </c>
      <c r="O439" s="6">
        <v>7.0000000000000007E-2</v>
      </c>
      <c r="P439" s="6">
        <v>-0.23</v>
      </c>
      <c r="Q439" s="3" t="s">
        <v>140</v>
      </c>
      <c r="R439" s="4" t="s">
        <v>147</v>
      </c>
    </row>
    <row r="440" spans="1:18">
      <c r="A440" s="4" t="s">
        <v>969</v>
      </c>
      <c r="B440" s="4" t="s">
        <v>64</v>
      </c>
      <c r="C440" s="4" t="s">
        <v>445</v>
      </c>
      <c r="D440" s="4" t="s">
        <v>961</v>
      </c>
      <c r="E440" s="4" t="s">
        <v>145</v>
      </c>
      <c r="F440" s="4" t="s">
        <v>338</v>
      </c>
      <c r="G440" s="4" t="s">
        <v>147</v>
      </c>
      <c r="H440" s="4" t="s">
        <v>147</v>
      </c>
      <c r="I440" s="4" t="s">
        <v>147</v>
      </c>
      <c r="J440" s="4" t="s">
        <v>147</v>
      </c>
      <c r="K440" s="4" t="s">
        <v>147</v>
      </c>
      <c r="L440" s="4">
        <v>7438</v>
      </c>
      <c r="M440" s="4" t="s">
        <v>138</v>
      </c>
      <c r="N440" s="4" t="s">
        <v>148</v>
      </c>
      <c r="O440" s="4" t="s">
        <v>147</v>
      </c>
      <c r="P440" s="4" t="s">
        <v>147</v>
      </c>
      <c r="Q440" s="4" t="s">
        <v>140</v>
      </c>
      <c r="R440" s="4" t="s">
        <v>216</v>
      </c>
    </row>
    <row r="441" spans="1:18">
      <c r="A441" s="3" t="s">
        <v>970</v>
      </c>
      <c r="B441" s="4" t="s">
        <v>64</v>
      </c>
      <c r="C441" s="4" t="s">
        <v>252</v>
      </c>
      <c r="D441" s="4" t="s">
        <v>781</v>
      </c>
      <c r="E441" s="4" t="s">
        <v>136</v>
      </c>
      <c r="F441" s="4" t="s">
        <v>159</v>
      </c>
      <c r="G441" s="4">
        <v>165736</v>
      </c>
      <c r="H441" s="4">
        <v>146721</v>
      </c>
      <c r="I441" s="4">
        <v>156298</v>
      </c>
      <c r="J441" s="4">
        <v>71915</v>
      </c>
      <c r="K441" s="5">
        <v>91402</v>
      </c>
      <c r="L441" s="10" t="s">
        <v>147</v>
      </c>
      <c r="M441" s="3" t="s">
        <v>138</v>
      </c>
      <c r="N441" s="3" t="s">
        <v>147</v>
      </c>
      <c r="O441" s="4" t="s">
        <v>147</v>
      </c>
      <c r="P441" s="4" t="s">
        <v>147</v>
      </c>
      <c r="Q441" s="3" t="s">
        <v>140</v>
      </c>
      <c r="R441" s="4" t="s">
        <v>147</v>
      </c>
    </row>
    <row r="442" spans="1:18">
      <c r="A442" s="4" t="s">
        <v>971</v>
      </c>
      <c r="B442" s="4" t="s">
        <v>45</v>
      </c>
      <c r="C442" s="4" t="s">
        <v>45</v>
      </c>
      <c r="D442" s="4" t="s">
        <v>44</v>
      </c>
      <c r="E442" s="4" t="s">
        <v>145</v>
      </c>
      <c r="F442" s="4" t="s">
        <v>154</v>
      </c>
      <c r="G442" s="4">
        <v>181734</v>
      </c>
      <c r="H442" s="4">
        <v>177157</v>
      </c>
      <c r="I442" s="4">
        <v>175023</v>
      </c>
      <c r="J442" s="4">
        <v>73453</v>
      </c>
      <c r="K442" s="4">
        <v>97422</v>
      </c>
      <c r="L442" s="4">
        <v>236027</v>
      </c>
      <c r="M442" s="4" t="s">
        <v>138</v>
      </c>
      <c r="N442" s="4" t="s">
        <v>167</v>
      </c>
      <c r="O442" s="6">
        <v>1.42</v>
      </c>
      <c r="P442" s="6">
        <v>0.35</v>
      </c>
      <c r="Q442" s="4" t="s">
        <v>149</v>
      </c>
      <c r="R442" s="4" t="s">
        <v>150</v>
      </c>
    </row>
    <row r="443" spans="1:18">
      <c r="A443" s="3" t="s">
        <v>972</v>
      </c>
      <c r="B443" s="4" t="s">
        <v>53</v>
      </c>
      <c r="C443" s="3" t="s">
        <v>223</v>
      </c>
      <c r="D443" s="4" t="s">
        <v>973</v>
      </c>
      <c r="E443" s="4" t="s">
        <v>136</v>
      </c>
      <c r="F443" s="4" t="s">
        <v>202</v>
      </c>
      <c r="G443" s="4">
        <v>391532</v>
      </c>
      <c r="H443" s="4">
        <v>394053</v>
      </c>
      <c r="I443" s="4">
        <v>401287</v>
      </c>
      <c r="J443" s="4">
        <v>138212</v>
      </c>
      <c r="K443" s="5">
        <v>221158</v>
      </c>
      <c r="L443" s="4">
        <v>346658</v>
      </c>
      <c r="M443" s="3" t="s">
        <v>138</v>
      </c>
      <c r="N443" s="4" t="s">
        <v>167</v>
      </c>
      <c r="O443" s="6">
        <v>0.56999999999999995</v>
      </c>
      <c r="P443" s="6">
        <v>-0.14000000000000001</v>
      </c>
      <c r="Q443" s="3" t="s">
        <v>140</v>
      </c>
      <c r="R443" s="4" t="s">
        <v>141</v>
      </c>
    </row>
    <row r="444" spans="1:18">
      <c r="A444" s="3" t="s">
        <v>974</v>
      </c>
      <c r="B444" s="4" t="s">
        <v>33</v>
      </c>
      <c r="C444" s="4" t="s">
        <v>34</v>
      </c>
      <c r="D444" s="4" t="s">
        <v>33</v>
      </c>
      <c r="E444" s="4" t="s">
        <v>145</v>
      </c>
      <c r="F444" s="4" t="s">
        <v>154</v>
      </c>
      <c r="G444" s="4">
        <v>992690</v>
      </c>
      <c r="H444" s="4">
        <v>1061798</v>
      </c>
      <c r="I444" s="4">
        <v>1073936</v>
      </c>
      <c r="J444" s="4">
        <v>278797</v>
      </c>
      <c r="K444" s="5">
        <v>320542</v>
      </c>
      <c r="L444" s="4">
        <v>684909</v>
      </c>
      <c r="M444" s="3" t="s">
        <v>138</v>
      </c>
      <c r="N444" s="4" t="s">
        <v>167</v>
      </c>
      <c r="O444" s="6">
        <v>1.1399999999999999</v>
      </c>
      <c r="P444" s="6">
        <v>-0.36</v>
      </c>
      <c r="Q444" s="3" t="s">
        <v>149</v>
      </c>
      <c r="R444" s="4" t="s">
        <v>150</v>
      </c>
    </row>
    <row r="445" spans="1:18">
      <c r="A445" s="3" t="s">
        <v>975</v>
      </c>
      <c r="B445" s="4" t="s">
        <v>40</v>
      </c>
      <c r="C445" s="4" t="s">
        <v>264</v>
      </c>
      <c r="D445" s="4" t="s">
        <v>39</v>
      </c>
      <c r="E445" s="4" t="s">
        <v>145</v>
      </c>
      <c r="F445" s="4" t="s">
        <v>154</v>
      </c>
      <c r="G445" s="4">
        <v>245400</v>
      </c>
      <c r="H445" s="4">
        <v>334500</v>
      </c>
      <c r="I445" s="4">
        <v>244564</v>
      </c>
      <c r="J445" s="4">
        <v>72310</v>
      </c>
      <c r="K445" s="5">
        <v>104998</v>
      </c>
      <c r="L445" s="4">
        <v>215245</v>
      </c>
      <c r="M445" s="3" t="s">
        <v>138</v>
      </c>
      <c r="N445" s="4" t="s">
        <v>167</v>
      </c>
      <c r="O445" s="6">
        <v>1.05</v>
      </c>
      <c r="P445" s="6">
        <v>-0.12</v>
      </c>
      <c r="Q445" s="3" t="s">
        <v>149</v>
      </c>
      <c r="R445" s="4" t="s">
        <v>150</v>
      </c>
    </row>
    <row r="446" spans="1:18">
      <c r="A446" s="4" t="s">
        <v>976</v>
      </c>
      <c r="B446" s="4" t="s">
        <v>169</v>
      </c>
      <c r="C446" s="4" t="s">
        <v>170</v>
      </c>
      <c r="D446" s="4" t="s">
        <v>622</v>
      </c>
      <c r="E446" s="4" t="s">
        <v>145</v>
      </c>
      <c r="F446" s="4" t="s">
        <v>154</v>
      </c>
      <c r="G446" s="4" t="s">
        <v>147</v>
      </c>
      <c r="H446" s="4" t="s">
        <v>147</v>
      </c>
      <c r="I446" s="4" t="s">
        <v>147</v>
      </c>
      <c r="J446" s="4" t="s">
        <v>147</v>
      </c>
      <c r="K446" s="4">
        <v>13000</v>
      </c>
      <c r="L446" s="4">
        <v>15000</v>
      </c>
      <c r="M446" s="4" t="s">
        <v>155</v>
      </c>
      <c r="N446" s="4" t="s">
        <v>164</v>
      </c>
      <c r="O446" s="6">
        <v>0.15</v>
      </c>
      <c r="P446" s="4" t="s">
        <v>147</v>
      </c>
      <c r="Q446" s="4" t="s">
        <v>140</v>
      </c>
      <c r="R446" s="4" t="s">
        <v>183</v>
      </c>
    </row>
    <row r="447" spans="1:18">
      <c r="A447" s="4" t="s">
        <v>977</v>
      </c>
      <c r="B447" s="4" t="s">
        <v>33</v>
      </c>
      <c r="C447" s="4" t="s">
        <v>34</v>
      </c>
      <c r="D447" s="4" t="s">
        <v>33</v>
      </c>
      <c r="E447" s="4" t="s">
        <v>145</v>
      </c>
      <c r="F447" s="4" t="s">
        <v>154</v>
      </c>
      <c r="G447" s="4">
        <v>40</v>
      </c>
      <c r="H447" s="4">
        <v>40</v>
      </c>
      <c r="I447" s="4">
        <v>40</v>
      </c>
      <c r="J447" s="4">
        <v>10</v>
      </c>
      <c r="K447" s="4">
        <v>0</v>
      </c>
      <c r="L447" s="4">
        <v>220</v>
      </c>
      <c r="M447" s="4" t="s">
        <v>155</v>
      </c>
      <c r="N447" s="4" t="s">
        <v>148</v>
      </c>
      <c r="O447" s="4" t="s">
        <v>147</v>
      </c>
      <c r="P447" s="6">
        <v>4.5</v>
      </c>
      <c r="Q447" s="4" t="s">
        <v>149</v>
      </c>
      <c r="R447" s="4" t="s">
        <v>150</v>
      </c>
    </row>
    <row r="448" spans="1:18">
      <c r="A448" s="4" t="s">
        <v>978</v>
      </c>
      <c r="B448" s="4" t="s">
        <v>81</v>
      </c>
      <c r="C448" s="4" t="s">
        <v>523</v>
      </c>
      <c r="D448" s="4" t="s">
        <v>472</v>
      </c>
      <c r="E448" s="4" t="s">
        <v>145</v>
      </c>
      <c r="F448" s="4" t="s">
        <v>202</v>
      </c>
      <c r="G448" s="4" t="s">
        <v>147</v>
      </c>
      <c r="H448" s="4" t="s">
        <v>147</v>
      </c>
      <c r="I448" s="4" t="s">
        <v>147</v>
      </c>
      <c r="J448" s="4">
        <v>29927</v>
      </c>
      <c r="K448" s="4">
        <v>61300</v>
      </c>
      <c r="L448" s="4">
        <v>87784</v>
      </c>
      <c r="M448" s="4" t="s">
        <v>138</v>
      </c>
      <c r="N448" s="4" t="s">
        <v>182</v>
      </c>
      <c r="O448" s="6">
        <v>0.43</v>
      </c>
      <c r="P448" s="4" t="s">
        <v>147</v>
      </c>
      <c r="Q448" s="4" t="s">
        <v>140</v>
      </c>
      <c r="R448" s="4" t="s">
        <v>160</v>
      </c>
    </row>
    <row r="449" spans="1:18">
      <c r="A449" s="3" t="s">
        <v>979</v>
      </c>
      <c r="B449" s="4" t="s">
        <v>40</v>
      </c>
      <c r="C449" s="4" t="s">
        <v>179</v>
      </c>
      <c r="D449" s="4" t="s">
        <v>50</v>
      </c>
      <c r="E449" s="4" t="s">
        <v>145</v>
      </c>
      <c r="F449" s="4" t="s">
        <v>154</v>
      </c>
      <c r="G449" s="4">
        <v>398221</v>
      </c>
      <c r="H449" s="4">
        <v>393380</v>
      </c>
      <c r="I449" s="4">
        <v>396877</v>
      </c>
      <c r="J449" s="4">
        <v>110647</v>
      </c>
      <c r="K449" s="5">
        <v>144446</v>
      </c>
      <c r="L449" s="4">
        <v>265360</v>
      </c>
      <c r="M449" s="3"/>
      <c r="N449" s="4" t="s">
        <v>167</v>
      </c>
      <c r="O449" s="6">
        <v>0.84</v>
      </c>
      <c r="P449" s="6">
        <v>-0.33</v>
      </c>
      <c r="Q449" s="3" t="s">
        <v>149</v>
      </c>
      <c r="R449" s="4" t="s">
        <v>150</v>
      </c>
    </row>
    <row r="450" spans="1:18">
      <c r="A450" s="4" t="s">
        <v>980</v>
      </c>
      <c r="B450" s="4" t="s">
        <v>53</v>
      </c>
      <c r="C450" s="4" t="s">
        <v>152</v>
      </c>
      <c r="D450" s="4" t="s">
        <v>981</v>
      </c>
      <c r="E450" s="4" t="s">
        <v>145</v>
      </c>
      <c r="F450" s="4" t="s">
        <v>154</v>
      </c>
      <c r="G450" s="4">
        <v>10570</v>
      </c>
      <c r="H450" s="4">
        <v>11220</v>
      </c>
      <c r="I450" s="4">
        <v>10402</v>
      </c>
      <c r="J450" s="4">
        <v>814</v>
      </c>
      <c r="K450" s="4">
        <v>6186</v>
      </c>
      <c r="L450" s="4">
        <v>9198</v>
      </c>
      <c r="M450" s="4" t="s">
        <v>138</v>
      </c>
      <c r="N450" s="4" t="s">
        <v>148</v>
      </c>
      <c r="O450" s="6">
        <v>0.49</v>
      </c>
      <c r="P450" s="6">
        <v>-0.12</v>
      </c>
      <c r="Q450" s="4" t="s">
        <v>140</v>
      </c>
      <c r="R450" s="4" t="s">
        <v>160</v>
      </c>
    </row>
    <row r="451" spans="1:18">
      <c r="A451" s="4" t="s">
        <v>982</v>
      </c>
      <c r="B451" s="4" t="s">
        <v>64</v>
      </c>
      <c r="C451" s="4" t="s">
        <v>370</v>
      </c>
      <c r="D451" s="4" t="s">
        <v>194</v>
      </c>
      <c r="E451" s="4" t="s">
        <v>187</v>
      </c>
      <c r="F451" s="4" t="s">
        <v>442</v>
      </c>
      <c r="G451" s="4" t="s">
        <v>147</v>
      </c>
      <c r="H451" s="4">
        <v>10000</v>
      </c>
      <c r="I451" s="4">
        <v>12000</v>
      </c>
      <c r="J451" s="4">
        <v>4000</v>
      </c>
      <c r="K451" s="4">
        <v>5000</v>
      </c>
      <c r="L451" s="4">
        <v>8000</v>
      </c>
      <c r="M451" s="4" t="s">
        <v>155</v>
      </c>
      <c r="N451" s="4" t="s">
        <v>148</v>
      </c>
      <c r="O451" s="6">
        <v>0.6</v>
      </c>
      <c r="P451" s="6">
        <v>-0.33</v>
      </c>
      <c r="Q451" s="4" t="s">
        <v>149</v>
      </c>
      <c r="R451" s="4" t="s">
        <v>150</v>
      </c>
    </row>
    <row r="452" spans="1:18">
      <c r="A452" s="4" t="s">
        <v>983</v>
      </c>
      <c r="B452" s="4" t="s">
        <v>64</v>
      </c>
      <c r="C452" s="4" t="s">
        <v>369</v>
      </c>
      <c r="D452" s="4" t="s">
        <v>984</v>
      </c>
      <c r="E452" s="4" t="s">
        <v>136</v>
      </c>
      <c r="F452" s="4" t="s">
        <v>181</v>
      </c>
      <c r="G452" s="4">
        <v>45000</v>
      </c>
      <c r="H452" s="4" t="s">
        <v>147</v>
      </c>
      <c r="I452" s="4" t="s">
        <v>147</v>
      </c>
      <c r="J452" s="4">
        <v>30000</v>
      </c>
      <c r="K452" s="4">
        <v>80000</v>
      </c>
      <c r="L452" s="4">
        <v>80000</v>
      </c>
      <c r="M452" s="4" t="s">
        <v>155</v>
      </c>
      <c r="N452" s="4" t="s">
        <v>182</v>
      </c>
      <c r="O452" s="6">
        <v>0</v>
      </c>
      <c r="P452" s="4" t="s">
        <v>147</v>
      </c>
      <c r="Q452" s="4" t="s">
        <v>149</v>
      </c>
      <c r="R452" s="4" t="s">
        <v>150</v>
      </c>
    </row>
    <row r="453" spans="1:18">
      <c r="A453" s="4" t="s">
        <v>985</v>
      </c>
      <c r="B453" s="4" t="s">
        <v>64</v>
      </c>
      <c r="C453" s="4" t="s">
        <v>369</v>
      </c>
      <c r="D453" s="4" t="s">
        <v>986</v>
      </c>
      <c r="E453" s="4" t="s">
        <v>187</v>
      </c>
      <c r="F453" s="4" t="s">
        <v>277</v>
      </c>
      <c r="G453" s="4">
        <v>97452</v>
      </c>
      <c r="H453" s="4" t="s">
        <v>147</v>
      </c>
      <c r="I453" s="4" t="s">
        <v>147</v>
      </c>
      <c r="J453" s="4">
        <v>55120</v>
      </c>
      <c r="K453" s="4">
        <v>115186</v>
      </c>
      <c r="L453" s="4">
        <v>114332</v>
      </c>
      <c r="M453" s="4" t="s">
        <v>138</v>
      </c>
      <c r="N453" s="4" t="s">
        <v>139</v>
      </c>
      <c r="O453" s="6">
        <v>-0.01</v>
      </c>
      <c r="P453" s="4" t="s">
        <v>147</v>
      </c>
      <c r="Q453" s="4" t="s">
        <v>140</v>
      </c>
      <c r="R453" s="4" t="s">
        <v>141</v>
      </c>
    </row>
    <row r="454" spans="1:18">
      <c r="A454" s="4" t="s">
        <v>987</v>
      </c>
      <c r="B454" s="4" t="s">
        <v>45</v>
      </c>
      <c r="C454" s="4" t="s">
        <v>391</v>
      </c>
      <c r="D454" s="4" t="s">
        <v>460</v>
      </c>
      <c r="E454" s="3" t="s">
        <v>136</v>
      </c>
      <c r="F454" s="4" t="s">
        <v>159</v>
      </c>
      <c r="G454" s="4" t="s">
        <v>147</v>
      </c>
      <c r="H454" s="4" t="s">
        <v>147</v>
      </c>
      <c r="I454" s="4" t="s">
        <v>147</v>
      </c>
      <c r="J454" s="4" t="s">
        <v>147</v>
      </c>
      <c r="K454" s="4">
        <v>150</v>
      </c>
      <c r="L454" s="4">
        <v>594</v>
      </c>
      <c r="M454" s="4" t="s">
        <v>138</v>
      </c>
      <c r="N454" s="4" t="s">
        <v>148</v>
      </c>
      <c r="O454" s="6">
        <v>2.96</v>
      </c>
      <c r="P454" s="4" t="s">
        <v>147</v>
      </c>
      <c r="Q454" s="4" t="s">
        <v>149</v>
      </c>
      <c r="R454" s="4" t="s">
        <v>150</v>
      </c>
    </row>
    <row r="455" spans="1:18">
      <c r="A455" s="7" t="s">
        <v>988</v>
      </c>
      <c r="B455" s="4" t="s">
        <v>45</v>
      </c>
      <c r="C455" s="4" t="s">
        <v>83</v>
      </c>
      <c r="D455" s="4" t="s">
        <v>194</v>
      </c>
      <c r="E455" s="4" t="s">
        <v>145</v>
      </c>
      <c r="F455" s="4" t="s">
        <v>154</v>
      </c>
      <c r="G455" s="4" t="s">
        <v>147</v>
      </c>
      <c r="H455" s="4" t="s">
        <v>147</v>
      </c>
      <c r="I455" s="4" t="s">
        <v>147</v>
      </c>
      <c r="J455" s="4" t="s">
        <v>147</v>
      </c>
      <c r="K455" s="5">
        <v>7880</v>
      </c>
      <c r="L455" s="4">
        <v>11820</v>
      </c>
      <c r="M455" s="3"/>
      <c r="N455" s="4" t="s">
        <v>164</v>
      </c>
      <c r="O455" s="6">
        <v>0.5</v>
      </c>
      <c r="P455" s="4" t="s">
        <v>147</v>
      </c>
      <c r="Q455" s="7" t="s">
        <v>140</v>
      </c>
      <c r="R455" s="4" t="s">
        <v>147</v>
      </c>
    </row>
    <row r="456" spans="1:18">
      <c r="A456" s="3" t="s">
        <v>989</v>
      </c>
      <c r="B456" s="4" t="s">
        <v>64</v>
      </c>
      <c r="C456" s="4" t="s">
        <v>252</v>
      </c>
      <c r="D456" s="4" t="s">
        <v>990</v>
      </c>
      <c r="E456" s="4" t="s">
        <v>136</v>
      </c>
      <c r="F456" s="3" t="s">
        <v>215</v>
      </c>
      <c r="G456" s="4">
        <v>329618</v>
      </c>
      <c r="H456" s="4" t="s">
        <v>147</v>
      </c>
      <c r="I456" s="4" t="s">
        <v>147</v>
      </c>
      <c r="J456" s="4" t="s">
        <v>147</v>
      </c>
      <c r="K456" s="5">
        <v>878728</v>
      </c>
      <c r="L456" s="4">
        <v>447116</v>
      </c>
      <c r="M456" s="4" t="s">
        <v>155</v>
      </c>
      <c r="N456" s="4" t="s">
        <v>167</v>
      </c>
      <c r="O456" s="6">
        <v>-0.49</v>
      </c>
      <c r="P456" s="4" t="s">
        <v>147</v>
      </c>
      <c r="Q456" s="3" t="s">
        <v>140</v>
      </c>
      <c r="R456" s="4" t="s">
        <v>183</v>
      </c>
    </row>
    <row r="457" spans="1:18">
      <c r="A457" s="3" t="s">
        <v>991</v>
      </c>
      <c r="B457" s="4" t="s">
        <v>33</v>
      </c>
      <c r="C457" s="4" t="s">
        <v>34</v>
      </c>
      <c r="D457" s="4" t="s">
        <v>233</v>
      </c>
      <c r="E457" s="4" t="s">
        <v>145</v>
      </c>
      <c r="F457" s="4" t="s">
        <v>137</v>
      </c>
      <c r="G457" s="4">
        <v>22137</v>
      </c>
      <c r="H457" s="4">
        <v>21617</v>
      </c>
      <c r="I457" s="4">
        <v>21264</v>
      </c>
      <c r="J457" s="4">
        <v>2261</v>
      </c>
      <c r="K457" s="5">
        <v>4209</v>
      </c>
      <c r="L457" s="4">
        <v>10609</v>
      </c>
      <c r="M457" s="3" t="s">
        <v>138</v>
      </c>
      <c r="N457" s="4" t="s">
        <v>164</v>
      </c>
      <c r="O457" s="6">
        <v>1.52</v>
      </c>
      <c r="P457" s="6">
        <v>-0.5</v>
      </c>
      <c r="Q457" s="3" t="s">
        <v>140</v>
      </c>
      <c r="R457" s="4" t="s">
        <v>198</v>
      </c>
    </row>
    <row r="458" spans="1:18">
      <c r="A458" s="4" t="s">
        <v>992</v>
      </c>
      <c r="B458" s="4" t="s">
        <v>64</v>
      </c>
      <c r="C458" s="4" t="s">
        <v>445</v>
      </c>
      <c r="D458" s="4" t="s">
        <v>993</v>
      </c>
      <c r="E458" s="4" t="s">
        <v>136</v>
      </c>
      <c r="F458" s="4" t="s">
        <v>146</v>
      </c>
      <c r="G458" s="4" t="s">
        <v>147</v>
      </c>
      <c r="H458" s="4" t="s">
        <v>147</v>
      </c>
      <c r="I458" s="4" t="s">
        <v>147</v>
      </c>
      <c r="J458" s="4" t="s">
        <v>147</v>
      </c>
      <c r="K458" s="4" t="s">
        <v>147</v>
      </c>
      <c r="L458" s="10" t="s">
        <v>147</v>
      </c>
      <c r="M458" s="4"/>
      <c r="N458" s="3" t="s">
        <v>147</v>
      </c>
      <c r="O458" s="4" t="s">
        <v>147</v>
      </c>
      <c r="P458" s="4" t="s">
        <v>147</v>
      </c>
      <c r="Q458" s="4" t="s">
        <v>149</v>
      </c>
      <c r="R458" s="4" t="s">
        <v>150</v>
      </c>
    </row>
    <row r="459" spans="1:18">
      <c r="A459" s="4" t="s">
        <v>994</v>
      </c>
      <c r="B459" s="4" t="s">
        <v>40</v>
      </c>
      <c r="C459" s="4" t="s">
        <v>260</v>
      </c>
      <c r="D459" s="4" t="s">
        <v>651</v>
      </c>
      <c r="E459" s="4" t="s">
        <v>136</v>
      </c>
      <c r="F459" s="4" t="s">
        <v>202</v>
      </c>
      <c r="G459" s="4">
        <v>148288</v>
      </c>
      <c r="H459" s="4">
        <v>147980</v>
      </c>
      <c r="I459" s="4">
        <v>161966</v>
      </c>
      <c r="J459" s="4">
        <v>24837</v>
      </c>
      <c r="K459" s="4">
        <v>40020</v>
      </c>
      <c r="L459" s="4">
        <v>87477</v>
      </c>
      <c r="M459" s="4" t="s">
        <v>138</v>
      </c>
      <c r="N459" s="4" t="s">
        <v>182</v>
      </c>
      <c r="O459" s="6">
        <v>1.19</v>
      </c>
      <c r="P459" s="6">
        <v>-0.46</v>
      </c>
      <c r="Q459" s="4" t="s">
        <v>140</v>
      </c>
      <c r="R459" s="4" t="s">
        <v>216</v>
      </c>
    </row>
    <row r="460" spans="1:18">
      <c r="A460" s="4" t="s">
        <v>995</v>
      </c>
      <c r="B460" s="4" t="s">
        <v>81</v>
      </c>
      <c r="C460" s="4" t="s">
        <v>209</v>
      </c>
      <c r="D460" s="4" t="s">
        <v>526</v>
      </c>
      <c r="E460" s="4" t="s">
        <v>136</v>
      </c>
      <c r="F460" s="4" t="s">
        <v>159</v>
      </c>
      <c r="G460" s="4">
        <v>159600</v>
      </c>
      <c r="H460" s="4">
        <v>185647</v>
      </c>
      <c r="I460" s="4">
        <v>211655</v>
      </c>
      <c r="J460" s="4">
        <v>150677</v>
      </c>
      <c r="K460" s="4">
        <v>212556</v>
      </c>
      <c r="L460" s="4">
        <v>225322</v>
      </c>
      <c r="M460" s="4" t="s">
        <v>155</v>
      </c>
      <c r="N460" s="4" t="s">
        <v>167</v>
      </c>
      <c r="O460" s="6">
        <v>0.06</v>
      </c>
      <c r="P460" s="6">
        <v>0.06</v>
      </c>
      <c r="Q460" s="4" t="s">
        <v>140</v>
      </c>
      <c r="R460" s="4" t="s">
        <v>141</v>
      </c>
    </row>
    <row r="461" spans="1:18">
      <c r="A461" s="3" t="s">
        <v>996</v>
      </c>
      <c r="B461" s="4" t="s">
        <v>169</v>
      </c>
      <c r="C461" s="4" t="s">
        <v>173</v>
      </c>
      <c r="D461" s="4" t="s">
        <v>997</v>
      </c>
      <c r="E461" s="4" t="s">
        <v>145</v>
      </c>
      <c r="F461" s="4" t="s">
        <v>154</v>
      </c>
      <c r="G461" s="4" t="s">
        <v>147</v>
      </c>
      <c r="H461" s="4" t="s">
        <v>147</v>
      </c>
      <c r="I461" s="4" t="s">
        <v>147</v>
      </c>
      <c r="J461" s="4" t="s">
        <v>147</v>
      </c>
      <c r="K461" s="5">
        <v>22380</v>
      </c>
      <c r="L461" s="4">
        <v>59477</v>
      </c>
      <c r="M461" s="3" t="s">
        <v>138</v>
      </c>
      <c r="N461" s="4" t="s">
        <v>182</v>
      </c>
      <c r="O461" s="6">
        <v>1.66</v>
      </c>
      <c r="P461" s="4" t="s">
        <v>147</v>
      </c>
      <c r="Q461" s="3" t="s">
        <v>149</v>
      </c>
      <c r="R461" s="4" t="s">
        <v>150</v>
      </c>
    </row>
    <row r="462" spans="1:18">
      <c r="A462" s="4" t="s">
        <v>998</v>
      </c>
      <c r="B462" s="4" t="s">
        <v>64</v>
      </c>
      <c r="C462" s="4" t="s">
        <v>255</v>
      </c>
      <c r="D462" s="4" t="s">
        <v>649</v>
      </c>
      <c r="E462" s="4" t="s">
        <v>136</v>
      </c>
      <c r="F462" s="4" t="s">
        <v>154</v>
      </c>
      <c r="G462" s="4">
        <v>21649</v>
      </c>
      <c r="H462" s="4" t="s">
        <v>147</v>
      </c>
      <c r="I462" s="4" t="s">
        <v>147</v>
      </c>
      <c r="J462" s="4" t="s">
        <v>147</v>
      </c>
      <c r="K462" s="4">
        <v>27006</v>
      </c>
      <c r="L462" s="4">
        <v>26728</v>
      </c>
      <c r="M462" s="4" t="s">
        <v>138</v>
      </c>
      <c r="N462" s="4" t="s">
        <v>171</v>
      </c>
      <c r="O462" s="6">
        <v>-0.01</v>
      </c>
      <c r="P462" s="4" t="s">
        <v>147</v>
      </c>
      <c r="Q462" s="4" t="s">
        <v>140</v>
      </c>
      <c r="R462" s="4" t="s">
        <v>216</v>
      </c>
    </row>
    <row r="463" spans="1:18">
      <c r="A463" s="4" t="s">
        <v>999</v>
      </c>
      <c r="B463" s="4" t="s">
        <v>33</v>
      </c>
      <c r="C463" s="4" t="s">
        <v>34</v>
      </c>
      <c r="D463" s="4" t="s">
        <v>1000</v>
      </c>
      <c r="E463" s="4" t="s">
        <v>145</v>
      </c>
      <c r="F463" s="4" t="s">
        <v>640</v>
      </c>
      <c r="G463" s="4">
        <v>2474</v>
      </c>
      <c r="H463" s="4" t="s">
        <v>147</v>
      </c>
      <c r="I463" s="4" t="s">
        <v>147</v>
      </c>
      <c r="J463" s="4" t="s">
        <v>147</v>
      </c>
      <c r="K463" s="4">
        <v>1943</v>
      </c>
      <c r="L463" s="4">
        <v>3250</v>
      </c>
      <c r="M463" s="4" t="s">
        <v>155</v>
      </c>
      <c r="N463" s="4" t="s">
        <v>148</v>
      </c>
      <c r="O463" s="6">
        <v>0.67</v>
      </c>
      <c r="P463" s="4" t="s">
        <v>147</v>
      </c>
      <c r="Q463" s="4" t="s">
        <v>140</v>
      </c>
      <c r="R463" s="4" t="s">
        <v>216</v>
      </c>
    </row>
    <row r="464" spans="1:18">
      <c r="A464" s="4" t="s">
        <v>1001</v>
      </c>
      <c r="B464" s="4" t="s">
        <v>45</v>
      </c>
      <c r="C464" s="4" t="s">
        <v>225</v>
      </c>
      <c r="D464" s="4" t="s">
        <v>1002</v>
      </c>
      <c r="E464" s="4" t="s">
        <v>145</v>
      </c>
      <c r="F464" s="4" t="s">
        <v>154</v>
      </c>
      <c r="G464" s="4">
        <v>2246</v>
      </c>
      <c r="H464" s="4">
        <v>2277</v>
      </c>
      <c r="I464" s="4">
        <v>1624</v>
      </c>
      <c r="J464" s="4">
        <v>0</v>
      </c>
      <c r="K464" s="4">
        <v>977</v>
      </c>
      <c r="L464" s="4">
        <v>2043</v>
      </c>
      <c r="M464" s="4" t="s">
        <v>138</v>
      </c>
      <c r="N464" s="4" t="s">
        <v>148</v>
      </c>
      <c r="O464" s="6">
        <v>1.0900000000000001</v>
      </c>
      <c r="P464" s="6">
        <v>0.26</v>
      </c>
      <c r="Q464" s="4" t="s">
        <v>149</v>
      </c>
      <c r="R464" s="4" t="s">
        <v>150</v>
      </c>
    </row>
    <row r="465" spans="1:18">
      <c r="A465" s="3" t="s">
        <v>1003</v>
      </c>
      <c r="B465" s="4" t="s">
        <v>45</v>
      </c>
      <c r="C465" s="4" t="s">
        <v>225</v>
      </c>
      <c r="D465" s="4" t="s">
        <v>1002</v>
      </c>
      <c r="E465" s="4" t="s">
        <v>145</v>
      </c>
      <c r="F465" s="3" t="s">
        <v>250</v>
      </c>
      <c r="G465" s="4">
        <v>118090</v>
      </c>
      <c r="H465" s="4">
        <v>110012</v>
      </c>
      <c r="I465" s="4">
        <v>119047</v>
      </c>
      <c r="J465" s="4">
        <v>65713</v>
      </c>
      <c r="K465" s="5">
        <v>103922</v>
      </c>
      <c r="L465" s="4">
        <v>119082</v>
      </c>
      <c r="M465" s="3" t="s">
        <v>138</v>
      </c>
      <c r="N465" s="4" t="s">
        <v>139</v>
      </c>
      <c r="O465" s="6">
        <v>0.15</v>
      </c>
      <c r="P465" s="6">
        <v>0</v>
      </c>
      <c r="Q465" s="3" t="s">
        <v>140</v>
      </c>
      <c r="R465" s="4" t="s">
        <v>141</v>
      </c>
    </row>
    <row r="466" spans="1:18">
      <c r="A466" s="3" t="s">
        <v>1004</v>
      </c>
      <c r="B466" s="4" t="s">
        <v>33</v>
      </c>
      <c r="C466" s="4" t="s">
        <v>34</v>
      </c>
      <c r="D466" s="4" t="s">
        <v>33</v>
      </c>
      <c r="E466" s="4" t="s">
        <v>145</v>
      </c>
      <c r="F466" s="4" t="s">
        <v>159</v>
      </c>
      <c r="G466" s="4">
        <v>645370</v>
      </c>
      <c r="H466" s="4">
        <v>550162</v>
      </c>
      <c r="I466" s="4">
        <v>510304</v>
      </c>
      <c r="J466" s="4">
        <v>55557</v>
      </c>
      <c r="K466" s="5">
        <v>196355</v>
      </c>
      <c r="L466" s="4">
        <v>294035</v>
      </c>
      <c r="M466" s="3" t="s">
        <v>138</v>
      </c>
      <c r="N466" s="4" t="s">
        <v>167</v>
      </c>
      <c r="O466" s="6">
        <v>0.5</v>
      </c>
      <c r="P466" s="6">
        <v>-0.42</v>
      </c>
      <c r="Q466" s="3" t="s">
        <v>140</v>
      </c>
      <c r="R466" s="4" t="s">
        <v>141</v>
      </c>
    </row>
    <row r="467" spans="1:18">
      <c r="A467" s="4" t="s">
        <v>1005</v>
      </c>
      <c r="B467" s="4" t="s">
        <v>1006</v>
      </c>
      <c r="C467" s="4" t="s">
        <v>252</v>
      </c>
      <c r="D467" s="4" t="s">
        <v>715</v>
      </c>
      <c r="E467" s="4" t="s">
        <v>136</v>
      </c>
      <c r="F467" s="4" t="s">
        <v>154</v>
      </c>
      <c r="G467" s="4" t="s">
        <v>147</v>
      </c>
      <c r="H467" s="4" t="s">
        <v>147</v>
      </c>
      <c r="I467" s="4" t="s">
        <v>147</v>
      </c>
      <c r="J467" s="4" t="s">
        <v>147</v>
      </c>
      <c r="K467" s="4">
        <v>0</v>
      </c>
      <c r="L467" s="4">
        <v>20136</v>
      </c>
      <c r="M467" s="4" t="s">
        <v>138</v>
      </c>
      <c r="N467" s="4" t="s">
        <v>171</v>
      </c>
      <c r="O467" s="4" t="s">
        <v>147</v>
      </c>
      <c r="P467" s="4" t="s">
        <v>147</v>
      </c>
      <c r="Q467" s="4" t="s">
        <v>149</v>
      </c>
      <c r="R467" s="4" t="s">
        <v>150</v>
      </c>
    </row>
    <row r="468" spans="1:18">
      <c r="A468" s="3" t="s">
        <v>1007</v>
      </c>
      <c r="B468" s="4" t="s">
        <v>33</v>
      </c>
      <c r="C468" s="4" t="s">
        <v>34</v>
      </c>
      <c r="D468" s="4" t="s">
        <v>33</v>
      </c>
      <c r="E468" s="4" t="s">
        <v>145</v>
      </c>
      <c r="F468" s="4" t="s">
        <v>159</v>
      </c>
      <c r="G468" s="4">
        <v>143490</v>
      </c>
      <c r="H468" s="4">
        <v>131126</v>
      </c>
      <c r="I468" s="4">
        <v>132468</v>
      </c>
      <c r="J468" s="4">
        <v>24136</v>
      </c>
      <c r="K468" s="5">
        <v>21513</v>
      </c>
      <c r="L468" s="4">
        <v>71877</v>
      </c>
      <c r="M468" s="3" t="s">
        <v>138</v>
      </c>
      <c r="N468" s="4" t="s">
        <v>182</v>
      </c>
      <c r="O468" s="6">
        <v>2.34</v>
      </c>
      <c r="P468" s="6">
        <v>-0.46</v>
      </c>
      <c r="Q468" s="3" t="s">
        <v>140</v>
      </c>
      <c r="R468" s="4" t="s">
        <v>141</v>
      </c>
    </row>
    <row r="469" spans="1:18">
      <c r="A469" s="4" t="s">
        <v>1008</v>
      </c>
      <c r="B469" s="4" t="s">
        <v>53</v>
      </c>
      <c r="C469" s="3" t="s">
        <v>223</v>
      </c>
      <c r="D469" s="4" t="s">
        <v>193</v>
      </c>
      <c r="E469" s="4" t="s">
        <v>145</v>
      </c>
      <c r="F469" s="4" t="s">
        <v>154</v>
      </c>
      <c r="G469" s="4" t="s">
        <v>147</v>
      </c>
      <c r="H469" s="4">
        <v>249000</v>
      </c>
      <c r="I469" s="4">
        <v>235000</v>
      </c>
      <c r="J469" s="4">
        <v>61775</v>
      </c>
      <c r="K469" s="4">
        <v>37965</v>
      </c>
      <c r="L469" s="4">
        <v>104616</v>
      </c>
      <c r="M469" s="4" t="s">
        <v>155</v>
      </c>
      <c r="N469" s="4" t="s">
        <v>139</v>
      </c>
      <c r="O469" s="6">
        <v>1.76</v>
      </c>
      <c r="P469" s="6">
        <v>-0.55000000000000004</v>
      </c>
      <c r="Q469" s="4" t="s">
        <v>149</v>
      </c>
      <c r="R469" s="4" t="s">
        <v>150</v>
      </c>
    </row>
    <row r="470" spans="1:18">
      <c r="A470" s="4" t="s">
        <v>1009</v>
      </c>
      <c r="B470" s="4" t="s">
        <v>37</v>
      </c>
      <c r="C470" s="4" t="s">
        <v>287</v>
      </c>
      <c r="D470" s="4" t="s">
        <v>311</v>
      </c>
      <c r="E470" s="4" t="s">
        <v>136</v>
      </c>
      <c r="F470" s="4" t="s">
        <v>154</v>
      </c>
      <c r="G470" s="4" t="s">
        <v>147</v>
      </c>
      <c r="H470" s="4" t="s">
        <v>147</v>
      </c>
      <c r="I470" s="4" t="s">
        <v>147</v>
      </c>
      <c r="J470" s="4" t="s">
        <v>147</v>
      </c>
      <c r="K470" s="4">
        <v>11154</v>
      </c>
      <c r="L470" s="4">
        <v>13001</v>
      </c>
      <c r="M470" s="4" t="s">
        <v>138</v>
      </c>
      <c r="N470" s="4" t="s">
        <v>164</v>
      </c>
      <c r="O470" s="6">
        <v>0.17</v>
      </c>
      <c r="P470" s="4" t="s">
        <v>147</v>
      </c>
      <c r="Q470" s="4" t="s">
        <v>149</v>
      </c>
      <c r="R470" s="4" t="s">
        <v>150</v>
      </c>
    </row>
    <row r="471" spans="1:18">
      <c r="A471" s="4" t="s">
        <v>1010</v>
      </c>
      <c r="B471" s="4" t="s">
        <v>70</v>
      </c>
      <c r="C471" s="4" t="s">
        <v>162</v>
      </c>
      <c r="D471" s="4" t="s">
        <v>1011</v>
      </c>
      <c r="E471" s="4" t="s">
        <v>136</v>
      </c>
      <c r="F471" s="4" t="s">
        <v>154</v>
      </c>
      <c r="G471" s="4">
        <v>2676</v>
      </c>
      <c r="H471" s="4">
        <v>2298</v>
      </c>
      <c r="I471" s="4">
        <v>2572</v>
      </c>
      <c r="J471" s="4">
        <v>357</v>
      </c>
      <c r="K471" s="4">
        <v>1035</v>
      </c>
      <c r="L471" s="4">
        <v>1201</v>
      </c>
      <c r="M471" s="4" t="s">
        <v>138</v>
      </c>
      <c r="N471" s="4" t="s">
        <v>148</v>
      </c>
      <c r="O471" s="6">
        <v>0.16</v>
      </c>
      <c r="P471" s="6">
        <v>-0.53</v>
      </c>
      <c r="Q471" s="4" t="s">
        <v>140</v>
      </c>
      <c r="R471" s="4" t="s">
        <v>183</v>
      </c>
    </row>
    <row r="472" spans="1:18">
      <c r="A472" s="4" t="s">
        <v>1012</v>
      </c>
      <c r="B472" s="4" t="s">
        <v>70</v>
      </c>
      <c r="C472" s="4" t="s">
        <v>498</v>
      </c>
      <c r="D472" s="4" t="s">
        <v>1013</v>
      </c>
      <c r="E472" s="4" t="s">
        <v>136</v>
      </c>
      <c r="F472" s="4" t="s">
        <v>159</v>
      </c>
      <c r="G472" s="4">
        <v>325007</v>
      </c>
      <c r="H472" s="4">
        <v>353653</v>
      </c>
      <c r="I472" s="4">
        <v>410812</v>
      </c>
      <c r="J472" s="4">
        <v>260305</v>
      </c>
      <c r="K472" s="4">
        <v>297312</v>
      </c>
      <c r="L472" s="8">
        <v>360388</v>
      </c>
      <c r="M472" s="4" t="s">
        <v>138</v>
      </c>
      <c r="N472" s="4" t="s">
        <v>167</v>
      </c>
      <c r="O472" s="6">
        <v>0.21</v>
      </c>
      <c r="P472" s="6">
        <v>-0.12</v>
      </c>
      <c r="Q472" s="4" t="s">
        <v>140</v>
      </c>
      <c r="R472" s="4" t="s">
        <v>141</v>
      </c>
    </row>
    <row r="473" spans="1:18">
      <c r="A473" s="4" t="s">
        <v>1014</v>
      </c>
      <c r="B473" s="4" t="s">
        <v>70</v>
      </c>
      <c r="C473" s="4" t="s">
        <v>498</v>
      </c>
      <c r="D473" s="4" t="s">
        <v>1015</v>
      </c>
      <c r="E473" s="4" t="s">
        <v>136</v>
      </c>
      <c r="F473" s="4" t="s">
        <v>181</v>
      </c>
      <c r="G473" s="4">
        <v>45000</v>
      </c>
      <c r="H473" s="4" t="s">
        <v>147</v>
      </c>
      <c r="I473" s="4" t="s">
        <v>147</v>
      </c>
      <c r="J473" s="4" t="s">
        <v>147</v>
      </c>
      <c r="K473" s="4">
        <v>10000</v>
      </c>
      <c r="L473" s="4">
        <v>15000</v>
      </c>
      <c r="M473" s="4" t="s">
        <v>155</v>
      </c>
      <c r="N473" s="4" t="s">
        <v>164</v>
      </c>
      <c r="O473" s="6">
        <v>0.5</v>
      </c>
      <c r="P473" s="4" t="s">
        <v>147</v>
      </c>
      <c r="Q473" s="4" t="s">
        <v>149</v>
      </c>
      <c r="R473" s="4" t="s">
        <v>150</v>
      </c>
    </row>
    <row r="474" spans="1:18">
      <c r="A474" s="4" t="s">
        <v>1016</v>
      </c>
      <c r="B474" s="4" t="s">
        <v>70</v>
      </c>
      <c r="C474" s="4" t="s">
        <v>328</v>
      </c>
      <c r="D474" s="4" t="s">
        <v>1017</v>
      </c>
      <c r="E474" s="4" t="s">
        <v>136</v>
      </c>
      <c r="F474" s="4" t="s">
        <v>154</v>
      </c>
      <c r="G474" s="4" t="s">
        <v>147</v>
      </c>
      <c r="H474" s="4" t="s">
        <v>147</v>
      </c>
      <c r="I474" s="4" t="s">
        <v>147</v>
      </c>
      <c r="J474" s="4" t="s">
        <v>147</v>
      </c>
      <c r="K474" s="4">
        <v>1000</v>
      </c>
      <c r="L474" s="4">
        <v>1850</v>
      </c>
      <c r="M474" s="4" t="s">
        <v>138</v>
      </c>
      <c r="N474" s="4" t="s">
        <v>148</v>
      </c>
      <c r="O474" s="6">
        <v>0.85</v>
      </c>
      <c r="P474" s="4" t="s">
        <v>147</v>
      </c>
      <c r="Q474" s="4" t="s">
        <v>140</v>
      </c>
      <c r="R474" s="4" t="s">
        <v>183</v>
      </c>
    </row>
    <row r="475" spans="1:18">
      <c r="A475" s="4" t="s">
        <v>1018</v>
      </c>
      <c r="B475" s="4" t="s">
        <v>45</v>
      </c>
      <c r="C475" s="4" t="s">
        <v>391</v>
      </c>
      <c r="D475" s="4" t="s">
        <v>1019</v>
      </c>
      <c r="E475" s="4" t="s">
        <v>136</v>
      </c>
      <c r="F475" s="4" t="s">
        <v>159</v>
      </c>
      <c r="G475" s="4">
        <v>40719</v>
      </c>
      <c r="H475" s="4">
        <v>57567</v>
      </c>
      <c r="I475" s="4">
        <v>67606</v>
      </c>
      <c r="J475" s="4">
        <v>30849</v>
      </c>
      <c r="K475" s="4">
        <v>37234</v>
      </c>
      <c r="L475" s="4">
        <v>52647</v>
      </c>
      <c r="M475" s="4" t="s">
        <v>138</v>
      </c>
      <c r="N475" s="4" t="s">
        <v>182</v>
      </c>
      <c r="O475" s="6">
        <v>0.41</v>
      </c>
      <c r="P475" s="6">
        <v>-0.22</v>
      </c>
      <c r="Q475" s="4" t="s">
        <v>140</v>
      </c>
      <c r="R475" s="4" t="s">
        <v>198</v>
      </c>
    </row>
    <row r="476" spans="1:18">
      <c r="A476" s="4" t="s">
        <v>1020</v>
      </c>
      <c r="B476" s="4" t="s">
        <v>169</v>
      </c>
      <c r="C476" s="4" t="s">
        <v>196</v>
      </c>
      <c r="D476" s="4" t="s">
        <v>1021</v>
      </c>
      <c r="E476" s="4" t="s">
        <v>136</v>
      </c>
      <c r="F476" s="4" t="s">
        <v>159</v>
      </c>
      <c r="G476" s="4">
        <v>18358</v>
      </c>
      <c r="H476" s="4">
        <v>17187</v>
      </c>
      <c r="I476" s="4">
        <v>17645</v>
      </c>
      <c r="J476" s="4">
        <v>16125</v>
      </c>
      <c r="K476" s="4">
        <v>30912</v>
      </c>
      <c r="L476" s="4">
        <v>34483</v>
      </c>
      <c r="M476" s="4" t="s">
        <v>138</v>
      </c>
      <c r="N476" s="4" t="s">
        <v>171</v>
      </c>
      <c r="O476" s="6">
        <v>0.12</v>
      </c>
      <c r="P476" s="6">
        <v>0.95</v>
      </c>
      <c r="Q476" s="4" t="s">
        <v>140</v>
      </c>
      <c r="R476" s="4" t="s">
        <v>216</v>
      </c>
    </row>
    <row r="477" spans="1:18">
      <c r="A477" s="3" t="s">
        <v>1022</v>
      </c>
      <c r="B477" s="4" t="s">
        <v>81</v>
      </c>
      <c r="C477" s="4" t="s">
        <v>157</v>
      </c>
      <c r="D477" s="4" t="s">
        <v>158</v>
      </c>
      <c r="E477" s="4" t="s">
        <v>136</v>
      </c>
      <c r="F477" s="4" t="s">
        <v>159</v>
      </c>
      <c r="G477" s="4">
        <v>14744</v>
      </c>
      <c r="H477" s="4">
        <v>13748</v>
      </c>
      <c r="I477" s="4">
        <v>15012</v>
      </c>
      <c r="J477" s="4">
        <v>10251</v>
      </c>
      <c r="K477" s="5">
        <v>17510</v>
      </c>
      <c r="L477" s="4">
        <v>15500</v>
      </c>
      <c r="M477" s="3" t="s">
        <v>138</v>
      </c>
      <c r="N477" s="4" t="s">
        <v>164</v>
      </c>
      <c r="O477" s="6">
        <v>-0.11</v>
      </c>
      <c r="P477" s="6">
        <v>0.03</v>
      </c>
      <c r="Q477" s="3" t="s">
        <v>140</v>
      </c>
      <c r="R477" s="4" t="s">
        <v>216</v>
      </c>
    </row>
    <row r="478" spans="1:18">
      <c r="A478" s="3" t="s">
        <v>1023</v>
      </c>
      <c r="B478" s="4" t="s">
        <v>81</v>
      </c>
      <c r="C478" s="4" t="s">
        <v>248</v>
      </c>
      <c r="D478" s="4" t="s">
        <v>1024</v>
      </c>
      <c r="E478" s="4" t="s">
        <v>136</v>
      </c>
      <c r="F478" s="3" t="s">
        <v>250</v>
      </c>
      <c r="G478" s="4">
        <v>3036</v>
      </c>
      <c r="H478" s="4">
        <v>3064</v>
      </c>
      <c r="I478" s="4">
        <v>2831</v>
      </c>
      <c r="J478" s="4" t="s">
        <v>231</v>
      </c>
      <c r="K478" s="5">
        <v>1742</v>
      </c>
      <c r="L478" s="4">
        <v>2985</v>
      </c>
      <c r="M478" s="3" t="s">
        <v>138</v>
      </c>
      <c r="N478" s="4" t="s">
        <v>148</v>
      </c>
      <c r="O478" s="6">
        <v>0.71</v>
      </c>
      <c r="P478" s="6">
        <v>0.05</v>
      </c>
      <c r="Q478" s="3" t="s">
        <v>140</v>
      </c>
      <c r="R478" s="4" t="s">
        <v>198</v>
      </c>
    </row>
    <row r="479" spans="1:18">
      <c r="A479" s="3" t="s">
        <v>1025</v>
      </c>
      <c r="B479" s="4" t="s">
        <v>169</v>
      </c>
      <c r="C479" s="4" t="s">
        <v>196</v>
      </c>
      <c r="D479" s="4" t="s">
        <v>924</v>
      </c>
      <c r="E479" s="4" t="s">
        <v>136</v>
      </c>
      <c r="F479" s="4" t="s">
        <v>137</v>
      </c>
      <c r="G479" s="4">
        <v>5885</v>
      </c>
      <c r="H479" s="4">
        <v>6719</v>
      </c>
      <c r="I479" s="4">
        <v>7071</v>
      </c>
      <c r="J479" s="4">
        <v>4417</v>
      </c>
      <c r="K479" s="5">
        <v>7749</v>
      </c>
      <c r="L479" s="4">
        <v>7646</v>
      </c>
      <c r="M479" s="3" t="s">
        <v>138</v>
      </c>
      <c r="N479" s="4" t="s">
        <v>148</v>
      </c>
      <c r="O479" s="6">
        <v>-0.01</v>
      </c>
      <c r="P479" s="6">
        <v>0.08</v>
      </c>
      <c r="Q479" s="3" t="s">
        <v>140</v>
      </c>
      <c r="R479" s="4" t="s">
        <v>198</v>
      </c>
    </row>
    <row r="480" spans="1:18">
      <c r="A480" s="4" t="s">
        <v>1026</v>
      </c>
      <c r="B480" s="4" t="s">
        <v>169</v>
      </c>
      <c r="C480" s="4" t="s">
        <v>170</v>
      </c>
      <c r="D480" s="4" t="s">
        <v>89</v>
      </c>
      <c r="E480" s="4" t="s">
        <v>145</v>
      </c>
      <c r="F480" s="4" t="s">
        <v>154</v>
      </c>
      <c r="G480" s="4">
        <v>268029</v>
      </c>
      <c r="H480" s="4">
        <v>285195</v>
      </c>
      <c r="I480" s="4">
        <v>176314</v>
      </c>
      <c r="J480" s="4">
        <v>30395</v>
      </c>
      <c r="K480" s="4">
        <v>103139</v>
      </c>
      <c r="L480" s="4">
        <v>132175</v>
      </c>
      <c r="M480" s="4" t="s">
        <v>138</v>
      </c>
      <c r="N480" s="4" t="s">
        <v>139</v>
      </c>
      <c r="O480" s="6">
        <v>0.28000000000000003</v>
      </c>
      <c r="P480" s="6">
        <v>-0.25</v>
      </c>
      <c r="Q480" s="4" t="s">
        <v>149</v>
      </c>
      <c r="R480" s="4" t="s">
        <v>150</v>
      </c>
    </row>
    <row r="481" spans="1:18">
      <c r="A481" s="3" t="s">
        <v>1027</v>
      </c>
      <c r="B481" s="4" t="s">
        <v>64</v>
      </c>
      <c r="C481" s="4" t="s">
        <v>252</v>
      </c>
      <c r="D481" s="4" t="s">
        <v>781</v>
      </c>
      <c r="E481" s="4" t="s">
        <v>136</v>
      </c>
      <c r="F481" s="4" t="s">
        <v>159</v>
      </c>
      <c r="G481" s="4">
        <v>177915</v>
      </c>
      <c r="H481" s="4">
        <v>180526</v>
      </c>
      <c r="I481" s="4">
        <v>204902</v>
      </c>
      <c r="J481" s="4">
        <v>67621</v>
      </c>
      <c r="K481" s="5">
        <v>103340</v>
      </c>
      <c r="L481" s="4">
        <v>189044</v>
      </c>
      <c r="M481" s="3" t="s">
        <v>138</v>
      </c>
      <c r="N481" s="4" t="s">
        <v>139</v>
      </c>
      <c r="O481" s="6">
        <v>0.83</v>
      </c>
      <c r="P481" s="6">
        <v>-0.08</v>
      </c>
      <c r="Q481" s="3" t="s">
        <v>140</v>
      </c>
      <c r="R481" s="4" t="s">
        <v>147</v>
      </c>
    </row>
    <row r="482" spans="1:18">
      <c r="A482" s="4" t="s">
        <v>1028</v>
      </c>
      <c r="B482" s="4" t="s">
        <v>40</v>
      </c>
      <c r="C482" s="4" t="s">
        <v>260</v>
      </c>
      <c r="D482" s="4" t="s">
        <v>651</v>
      </c>
      <c r="E482" s="4" t="s">
        <v>136</v>
      </c>
      <c r="F482" s="4" t="s">
        <v>202</v>
      </c>
      <c r="G482" s="4">
        <v>8806</v>
      </c>
      <c r="H482" s="4" t="s">
        <v>147</v>
      </c>
      <c r="I482" s="4" t="s">
        <v>147</v>
      </c>
      <c r="J482" s="4" t="s">
        <v>147</v>
      </c>
      <c r="K482" s="4">
        <v>920</v>
      </c>
      <c r="L482" s="4">
        <v>2603</v>
      </c>
      <c r="M482" s="4" t="s">
        <v>138</v>
      </c>
      <c r="N482" s="4" t="s">
        <v>148</v>
      </c>
      <c r="O482" s="6">
        <v>1.83</v>
      </c>
      <c r="P482" s="4" t="s">
        <v>147</v>
      </c>
      <c r="Q482" s="4" t="s">
        <v>149</v>
      </c>
      <c r="R482" s="4" t="s">
        <v>150</v>
      </c>
    </row>
    <row r="483" spans="1:18">
      <c r="A483" s="3" t="s">
        <v>1029</v>
      </c>
      <c r="B483" s="4" t="s">
        <v>70</v>
      </c>
      <c r="C483" s="4" t="s">
        <v>279</v>
      </c>
      <c r="D483" s="4" t="s">
        <v>755</v>
      </c>
      <c r="E483" s="4" t="s">
        <v>136</v>
      </c>
      <c r="F483" s="3" t="s">
        <v>146</v>
      </c>
      <c r="G483" s="4">
        <v>183426</v>
      </c>
      <c r="H483" s="4">
        <v>198391</v>
      </c>
      <c r="I483" s="4">
        <v>210709</v>
      </c>
      <c r="J483" s="4">
        <v>106297</v>
      </c>
      <c r="K483" s="5">
        <v>124418</v>
      </c>
      <c r="L483" s="4">
        <v>187083</v>
      </c>
      <c r="M483" s="3" t="s">
        <v>138</v>
      </c>
      <c r="N483" s="4" t="s">
        <v>139</v>
      </c>
      <c r="O483" s="6">
        <v>0.5</v>
      </c>
      <c r="P483" s="6">
        <v>-0.11</v>
      </c>
      <c r="Q483" s="3" t="s">
        <v>140</v>
      </c>
      <c r="R483" s="4" t="s">
        <v>147</v>
      </c>
    </row>
    <row r="484" spans="1:18">
      <c r="A484" s="4" t="s">
        <v>1030</v>
      </c>
      <c r="B484" s="4" t="s">
        <v>40</v>
      </c>
      <c r="C484" s="4" t="s">
        <v>179</v>
      </c>
      <c r="D484" s="4" t="s">
        <v>1031</v>
      </c>
      <c r="E484" s="4" t="s">
        <v>145</v>
      </c>
      <c r="F484" s="4" t="s">
        <v>154</v>
      </c>
      <c r="G484" s="4">
        <v>194923</v>
      </c>
      <c r="H484" s="4">
        <v>201970</v>
      </c>
      <c r="I484" s="4">
        <v>210790</v>
      </c>
      <c r="J484" s="4">
        <v>43964</v>
      </c>
      <c r="K484" s="4">
        <v>62580</v>
      </c>
      <c r="L484" s="4">
        <v>171430</v>
      </c>
      <c r="M484" s="4" t="s">
        <v>138</v>
      </c>
      <c r="N484" s="3" t="s">
        <v>139</v>
      </c>
      <c r="O484" s="6">
        <v>1.74</v>
      </c>
      <c r="P484" s="6">
        <v>-0.19</v>
      </c>
      <c r="Q484" s="4" t="s">
        <v>149</v>
      </c>
      <c r="R484" s="4" t="s">
        <v>150</v>
      </c>
    </row>
    <row r="485" spans="1:18">
      <c r="A485" s="3" t="s">
        <v>1032</v>
      </c>
      <c r="B485" s="4" t="s">
        <v>37</v>
      </c>
      <c r="C485" s="4" t="s">
        <v>235</v>
      </c>
      <c r="D485" s="4" t="s">
        <v>728</v>
      </c>
      <c r="E485" s="4" t="s">
        <v>145</v>
      </c>
      <c r="F485" s="4" t="s">
        <v>154</v>
      </c>
      <c r="G485" s="4">
        <v>204819</v>
      </c>
      <c r="H485" s="4">
        <v>226123</v>
      </c>
      <c r="I485" s="4">
        <v>195854</v>
      </c>
      <c r="J485" s="4">
        <v>11493</v>
      </c>
      <c r="K485" s="5">
        <v>40226</v>
      </c>
      <c r="L485" s="4">
        <v>119411</v>
      </c>
      <c r="M485" s="4" t="s">
        <v>155</v>
      </c>
      <c r="N485" s="4" t="s">
        <v>139</v>
      </c>
      <c r="O485" s="6">
        <v>1.97</v>
      </c>
      <c r="P485" s="6">
        <v>-0.39</v>
      </c>
      <c r="Q485" s="3" t="s">
        <v>149</v>
      </c>
      <c r="R485" s="4" t="s">
        <v>150</v>
      </c>
    </row>
    <row r="486" spans="1:18">
      <c r="A486" s="4" t="s">
        <v>1033</v>
      </c>
      <c r="B486" s="4" t="s">
        <v>40</v>
      </c>
      <c r="C486" s="4" t="s">
        <v>175</v>
      </c>
      <c r="D486" s="4" t="s">
        <v>1034</v>
      </c>
      <c r="E486" s="4" t="s">
        <v>136</v>
      </c>
      <c r="F486" s="4" t="s">
        <v>338</v>
      </c>
      <c r="G486" s="4" t="s">
        <v>147</v>
      </c>
      <c r="H486" s="4" t="s">
        <v>147</v>
      </c>
      <c r="I486" s="4" t="s">
        <v>147</v>
      </c>
      <c r="J486" s="4">
        <v>21473</v>
      </c>
      <c r="K486" s="4">
        <v>31711</v>
      </c>
      <c r="L486" s="4">
        <v>43718</v>
      </c>
      <c r="M486" s="4" t="s">
        <v>138</v>
      </c>
      <c r="N486" s="4" t="s">
        <v>171</v>
      </c>
      <c r="O486" s="6">
        <v>0.38</v>
      </c>
      <c r="P486" s="4" t="s">
        <v>147</v>
      </c>
      <c r="Q486" s="4" t="s">
        <v>140</v>
      </c>
      <c r="R486" s="4" t="s">
        <v>216</v>
      </c>
    </row>
    <row r="487" spans="1:18">
      <c r="A487" s="4" t="s">
        <v>1035</v>
      </c>
      <c r="B487" s="4" t="s">
        <v>40</v>
      </c>
      <c r="C487" s="4" t="s">
        <v>175</v>
      </c>
      <c r="D487" s="4" t="s">
        <v>800</v>
      </c>
      <c r="E487" s="3" t="s">
        <v>136</v>
      </c>
      <c r="F487" s="4" t="s">
        <v>181</v>
      </c>
      <c r="G487" s="4" t="s">
        <v>147</v>
      </c>
      <c r="H487" s="4" t="s">
        <v>147</v>
      </c>
      <c r="I487" s="4" t="s">
        <v>147</v>
      </c>
      <c r="J487" s="4" t="s">
        <v>147</v>
      </c>
      <c r="K487" s="4">
        <v>50500</v>
      </c>
      <c r="L487" s="4">
        <v>50500</v>
      </c>
      <c r="M487" s="4" t="s">
        <v>155</v>
      </c>
      <c r="N487" s="4" t="s">
        <v>182</v>
      </c>
      <c r="O487" s="6">
        <v>0</v>
      </c>
      <c r="P487" s="4" t="s">
        <v>147</v>
      </c>
      <c r="Q487" s="4" t="s">
        <v>140</v>
      </c>
      <c r="R487" s="4" t="s">
        <v>216</v>
      </c>
    </row>
    <row r="488" spans="1:18">
      <c r="A488" s="4" t="s">
        <v>1036</v>
      </c>
      <c r="B488" s="4" t="s">
        <v>40</v>
      </c>
      <c r="C488" s="4" t="s">
        <v>175</v>
      </c>
      <c r="D488" s="4" t="s">
        <v>1037</v>
      </c>
      <c r="E488" s="4" t="s">
        <v>136</v>
      </c>
      <c r="F488" s="4" t="s">
        <v>154</v>
      </c>
      <c r="G488" s="4">
        <v>78830</v>
      </c>
      <c r="H488" s="4">
        <v>79471</v>
      </c>
      <c r="I488" s="4">
        <v>76997</v>
      </c>
      <c r="J488" s="4">
        <v>32452</v>
      </c>
      <c r="K488" s="4">
        <v>48494</v>
      </c>
      <c r="L488" s="4">
        <v>63814</v>
      </c>
      <c r="M488" s="4" t="s">
        <v>138</v>
      </c>
      <c r="N488" s="4" t="s">
        <v>182</v>
      </c>
      <c r="O488" s="6">
        <v>0.32</v>
      </c>
      <c r="P488" s="6">
        <v>-0.17</v>
      </c>
      <c r="Q488" s="4" t="s">
        <v>140</v>
      </c>
      <c r="R488" s="4" t="s">
        <v>216</v>
      </c>
    </row>
    <row r="489" spans="1:18">
      <c r="A489" s="4" t="s">
        <v>1038</v>
      </c>
      <c r="B489" s="4" t="s">
        <v>40</v>
      </c>
      <c r="C489" s="4" t="s">
        <v>304</v>
      </c>
      <c r="D489" s="4" t="s">
        <v>1039</v>
      </c>
      <c r="E489" s="4" t="s">
        <v>145</v>
      </c>
      <c r="F489" s="4" t="s">
        <v>401</v>
      </c>
      <c r="G489" s="4" t="s">
        <v>147</v>
      </c>
      <c r="H489" s="4">
        <v>20000</v>
      </c>
      <c r="I489" s="4">
        <v>22000</v>
      </c>
      <c r="J489" s="4" t="s">
        <v>147</v>
      </c>
      <c r="K489" s="4">
        <v>20000</v>
      </c>
      <c r="L489" s="4">
        <v>25000</v>
      </c>
      <c r="M489" s="4" t="s">
        <v>155</v>
      </c>
      <c r="N489" s="4" t="s">
        <v>171</v>
      </c>
      <c r="O489" s="6">
        <v>0.25</v>
      </c>
      <c r="P489" s="6">
        <v>0.14000000000000001</v>
      </c>
      <c r="Q489" s="4" t="s">
        <v>149</v>
      </c>
      <c r="R489" s="4" t="s">
        <v>150</v>
      </c>
    </row>
    <row r="490" spans="1:18">
      <c r="A490" s="4" t="s">
        <v>1040</v>
      </c>
      <c r="B490" s="4" t="s">
        <v>64</v>
      </c>
      <c r="C490" s="4" t="s">
        <v>445</v>
      </c>
      <c r="D490" s="4" t="s">
        <v>1041</v>
      </c>
      <c r="E490" s="4" t="s">
        <v>187</v>
      </c>
      <c r="F490" s="4" t="s">
        <v>401</v>
      </c>
      <c r="G490" s="4" t="s">
        <v>147</v>
      </c>
      <c r="H490" s="4" t="s">
        <v>147</v>
      </c>
      <c r="I490" s="4" t="s">
        <v>147</v>
      </c>
      <c r="J490" s="4" t="s">
        <v>147</v>
      </c>
      <c r="K490" s="4">
        <v>0</v>
      </c>
      <c r="L490" s="4">
        <v>3000</v>
      </c>
      <c r="M490" s="4" t="s">
        <v>155</v>
      </c>
      <c r="N490" s="4" t="s">
        <v>148</v>
      </c>
      <c r="O490" s="4" t="s">
        <v>147</v>
      </c>
      <c r="P490" s="4" t="s">
        <v>147</v>
      </c>
      <c r="Q490" s="4" t="s">
        <v>149</v>
      </c>
      <c r="R490" s="4" t="s">
        <v>150</v>
      </c>
    </row>
    <row r="491" spans="1:18">
      <c r="A491" s="3" t="s">
        <v>1042</v>
      </c>
      <c r="B491" s="4" t="s">
        <v>40</v>
      </c>
      <c r="C491" s="4" t="s">
        <v>175</v>
      </c>
      <c r="D491" s="4" t="s">
        <v>398</v>
      </c>
      <c r="E491" s="4" t="s">
        <v>136</v>
      </c>
      <c r="F491" s="4" t="s">
        <v>137</v>
      </c>
      <c r="G491" s="4">
        <v>13877</v>
      </c>
      <c r="H491" s="4">
        <v>14731</v>
      </c>
      <c r="I491" s="4">
        <v>14248</v>
      </c>
      <c r="J491" s="4">
        <v>4939</v>
      </c>
      <c r="K491" s="5">
        <v>10676</v>
      </c>
      <c r="L491" s="4">
        <v>12515</v>
      </c>
      <c r="M491" s="3" t="s">
        <v>138</v>
      </c>
      <c r="N491" s="4" t="s">
        <v>164</v>
      </c>
      <c r="O491" s="6">
        <v>0.17</v>
      </c>
      <c r="P491" s="6">
        <v>-0.12</v>
      </c>
      <c r="Q491" s="3" t="s">
        <v>140</v>
      </c>
      <c r="R491" s="4" t="s">
        <v>198</v>
      </c>
    </row>
    <row r="492" spans="1:18">
      <c r="A492" s="4" t="s">
        <v>1043</v>
      </c>
      <c r="B492" s="4" t="s">
        <v>53</v>
      </c>
      <c r="C492" s="4" t="s">
        <v>321</v>
      </c>
      <c r="D492" s="4" t="s">
        <v>1044</v>
      </c>
      <c r="E492" s="4" t="s">
        <v>187</v>
      </c>
      <c r="F492" s="4" t="s">
        <v>154</v>
      </c>
      <c r="G492" s="4">
        <v>3900</v>
      </c>
      <c r="H492" s="4" t="s">
        <v>147</v>
      </c>
      <c r="I492" s="4" t="s">
        <v>147</v>
      </c>
      <c r="J492" s="4">
        <v>1270</v>
      </c>
      <c r="K492" s="4">
        <v>4682</v>
      </c>
      <c r="L492" s="4">
        <v>4783</v>
      </c>
      <c r="M492" s="4" t="s">
        <v>138</v>
      </c>
      <c r="N492" s="4" t="s">
        <v>148</v>
      </c>
      <c r="O492" s="6">
        <v>0.02</v>
      </c>
      <c r="P492" s="4" t="s">
        <v>147</v>
      </c>
      <c r="Q492" s="4" t="s">
        <v>140</v>
      </c>
      <c r="R492" s="4" t="s">
        <v>198</v>
      </c>
    </row>
    <row r="493" spans="1:18">
      <c r="A493" s="3" t="s">
        <v>1045</v>
      </c>
      <c r="B493" s="4" t="s">
        <v>70</v>
      </c>
      <c r="C493" s="4" t="s">
        <v>228</v>
      </c>
      <c r="D493" s="4" t="s">
        <v>441</v>
      </c>
      <c r="E493" s="4" t="s">
        <v>136</v>
      </c>
      <c r="F493" s="4" t="s">
        <v>159</v>
      </c>
      <c r="G493" s="4">
        <v>262075</v>
      </c>
      <c r="H493" s="4">
        <v>273149</v>
      </c>
      <c r="I493" s="4">
        <v>275079</v>
      </c>
      <c r="J493" s="4">
        <v>29653</v>
      </c>
      <c r="K493" s="5">
        <v>124419</v>
      </c>
      <c r="L493" s="4">
        <v>162601</v>
      </c>
      <c r="M493" s="3" t="s">
        <v>138</v>
      </c>
      <c r="N493" s="4" t="s">
        <v>139</v>
      </c>
      <c r="O493" s="6">
        <v>0.31</v>
      </c>
      <c r="P493" s="6">
        <v>-0.41</v>
      </c>
      <c r="Q493" s="3" t="s">
        <v>140</v>
      </c>
      <c r="R493" s="4" t="s">
        <v>147</v>
      </c>
    </row>
    <row r="494" spans="1:18">
      <c r="A494" s="4" t="s">
        <v>1046</v>
      </c>
      <c r="B494" s="4" t="s">
        <v>45</v>
      </c>
      <c r="C494" s="4" t="s">
        <v>407</v>
      </c>
      <c r="D494" s="4" t="s">
        <v>44</v>
      </c>
      <c r="E494" s="4" t="s">
        <v>145</v>
      </c>
      <c r="F494" s="4" t="s">
        <v>154</v>
      </c>
      <c r="G494" s="4">
        <v>63831</v>
      </c>
      <c r="H494" s="4" t="s">
        <v>147</v>
      </c>
      <c r="I494" s="4" t="s">
        <v>147</v>
      </c>
      <c r="J494" s="4" t="s">
        <v>147</v>
      </c>
      <c r="K494" s="4">
        <v>17434</v>
      </c>
      <c r="L494" s="4">
        <v>55651</v>
      </c>
      <c r="M494" s="4" t="s">
        <v>138</v>
      </c>
      <c r="N494" s="4" t="s">
        <v>182</v>
      </c>
      <c r="O494" s="6">
        <v>2.19</v>
      </c>
      <c r="P494" s="4" t="s">
        <v>147</v>
      </c>
      <c r="Q494" s="4" t="s">
        <v>149</v>
      </c>
      <c r="R494" s="4" t="s">
        <v>150</v>
      </c>
    </row>
    <row r="495" spans="1:18">
      <c r="A495" s="3" t="s">
        <v>1047</v>
      </c>
      <c r="B495" s="4" t="s">
        <v>70</v>
      </c>
      <c r="C495" s="4" t="s">
        <v>228</v>
      </c>
      <c r="D495" s="4" t="s">
        <v>1048</v>
      </c>
      <c r="E495" s="4" t="s">
        <v>136</v>
      </c>
      <c r="F495" s="3" t="s">
        <v>250</v>
      </c>
      <c r="G495" s="4">
        <v>15127</v>
      </c>
      <c r="H495" s="4">
        <v>15473</v>
      </c>
      <c r="I495" s="4">
        <v>16000</v>
      </c>
      <c r="J495" s="4">
        <v>3059</v>
      </c>
      <c r="K495" s="5">
        <v>9084</v>
      </c>
      <c r="L495" s="4">
        <v>12463</v>
      </c>
      <c r="M495" s="3" t="s">
        <v>138</v>
      </c>
      <c r="N495" s="4" t="s">
        <v>164</v>
      </c>
      <c r="O495" s="6">
        <v>0.37</v>
      </c>
      <c r="P495" s="6">
        <v>-0.22</v>
      </c>
      <c r="Q495" s="3" t="s">
        <v>140</v>
      </c>
      <c r="R495" s="4" t="s">
        <v>198</v>
      </c>
    </row>
    <row r="496" spans="1:18">
      <c r="A496" s="3" t="s">
        <v>1049</v>
      </c>
      <c r="B496" s="4" t="s">
        <v>53</v>
      </c>
      <c r="C496" s="4" t="s">
        <v>152</v>
      </c>
      <c r="D496" s="4" t="s">
        <v>608</v>
      </c>
      <c r="E496" s="4" t="s">
        <v>136</v>
      </c>
      <c r="F496" s="4" t="s">
        <v>159</v>
      </c>
      <c r="G496" s="4">
        <v>30155</v>
      </c>
      <c r="H496" s="4">
        <v>32020</v>
      </c>
      <c r="I496" s="4">
        <v>32013</v>
      </c>
      <c r="J496" s="4">
        <v>2805</v>
      </c>
      <c r="K496" s="5">
        <v>16192</v>
      </c>
      <c r="L496" s="4">
        <v>24229</v>
      </c>
      <c r="M496" s="3" t="s">
        <v>138</v>
      </c>
      <c r="N496" s="4" t="s">
        <v>171</v>
      </c>
      <c r="O496" s="6">
        <v>0.5</v>
      </c>
      <c r="P496" s="6">
        <v>-0.24</v>
      </c>
      <c r="Q496" s="3" t="s">
        <v>140</v>
      </c>
      <c r="R496" s="4" t="s">
        <v>147</v>
      </c>
    </row>
    <row r="497" spans="1:18">
      <c r="A497" s="4" t="s">
        <v>1050</v>
      </c>
      <c r="B497" s="4" t="s">
        <v>70</v>
      </c>
      <c r="C497" s="4" t="s">
        <v>1051</v>
      </c>
      <c r="D497" s="4" t="s">
        <v>228</v>
      </c>
      <c r="E497" s="4" t="s">
        <v>187</v>
      </c>
      <c r="F497" s="4" t="s">
        <v>154</v>
      </c>
      <c r="G497" s="4" t="s">
        <v>147</v>
      </c>
      <c r="H497" s="4" t="s">
        <v>147</v>
      </c>
      <c r="I497" s="4" t="s">
        <v>147</v>
      </c>
      <c r="J497" s="4">
        <v>5423</v>
      </c>
      <c r="K497" s="4">
        <v>9512</v>
      </c>
      <c r="L497" s="4">
        <v>16650</v>
      </c>
      <c r="M497" s="4" t="s">
        <v>138</v>
      </c>
      <c r="N497" s="4" t="s">
        <v>164</v>
      </c>
      <c r="O497" s="6">
        <v>0.75</v>
      </c>
      <c r="P497" s="4" t="s">
        <v>147</v>
      </c>
      <c r="Q497" s="4" t="s">
        <v>140</v>
      </c>
      <c r="R497" s="4" t="s">
        <v>160</v>
      </c>
    </row>
    <row r="498" spans="1:18">
      <c r="A498" s="7" t="s">
        <v>1052</v>
      </c>
      <c r="B498" s="4" t="s">
        <v>169</v>
      </c>
      <c r="C498" s="4" t="s">
        <v>170</v>
      </c>
      <c r="D498" s="4" t="s">
        <v>89</v>
      </c>
      <c r="E498" s="4" t="s">
        <v>145</v>
      </c>
      <c r="F498" s="4" t="s">
        <v>154</v>
      </c>
      <c r="G498" s="4">
        <v>113890</v>
      </c>
      <c r="H498" s="4">
        <v>469408</v>
      </c>
      <c r="I498" s="4">
        <v>429966</v>
      </c>
      <c r="J498" s="4">
        <v>104754</v>
      </c>
      <c r="K498" s="5">
        <v>160493</v>
      </c>
      <c r="L498" s="4">
        <v>308147</v>
      </c>
      <c r="M498" s="3"/>
      <c r="N498" s="4" t="s">
        <v>167</v>
      </c>
      <c r="O498" s="6">
        <v>0.92</v>
      </c>
      <c r="P498" s="6">
        <v>-0.28000000000000003</v>
      </c>
      <c r="Q498" s="7" t="s">
        <v>149</v>
      </c>
      <c r="R498" s="4" t="s">
        <v>150</v>
      </c>
    </row>
    <row r="499" spans="1:18">
      <c r="A499" s="4" t="s">
        <v>1053</v>
      </c>
      <c r="B499" s="4" t="s">
        <v>64</v>
      </c>
      <c r="C499" s="4" t="s">
        <v>252</v>
      </c>
      <c r="D499" s="4" t="s">
        <v>1054</v>
      </c>
      <c r="E499" s="4" t="s">
        <v>136</v>
      </c>
      <c r="F499" s="4" t="s">
        <v>250</v>
      </c>
      <c r="G499" s="4">
        <v>572195</v>
      </c>
      <c r="H499" s="4">
        <v>465706</v>
      </c>
      <c r="I499" s="4">
        <v>539971</v>
      </c>
      <c r="J499" s="4">
        <v>240293</v>
      </c>
      <c r="K499" s="4">
        <v>389363</v>
      </c>
      <c r="L499" s="4">
        <v>445604</v>
      </c>
      <c r="M499" s="4" t="s">
        <v>138</v>
      </c>
      <c r="N499" s="4" t="s">
        <v>167</v>
      </c>
      <c r="O499" s="6">
        <v>0.14000000000000001</v>
      </c>
      <c r="P499" s="6">
        <v>-0.17</v>
      </c>
      <c r="Q499" s="4" t="s">
        <v>140</v>
      </c>
      <c r="R499" s="4" t="s">
        <v>147</v>
      </c>
    </row>
    <row r="500" spans="1:18">
      <c r="A500" s="7" t="s">
        <v>1055</v>
      </c>
      <c r="B500" s="4" t="s">
        <v>169</v>
      </c>
      <c r="C500" s="4" t="s">
        <v>170</v>
      </c>
      <c r="D500" s="4" t="s">
        <v>89</v>
      </c>
      <c r="E500" s="4" t="s">
        <v>145</v>
      </c>
      <c r="F500" s="4" t="s">
        <v>154</v>
      </c>
      <c r="G500" s="4">
        <v>297860</v>
      </c>
      <c r="H500" s="4">
        <v>299465</v>
      </c>
      <c r="I500" s="4">
        <v>271155</v>
      </c>
      <c r="J500" s="4">
        <v>22274</v>
      </c>
      <c r="K500" s="5">
        <v>118940</v>
      </c>
      <c r="L500" s="4">
        <v>242638</v>
      </c>
      <c r="M500" s="3"/>
      <c r="N500" s="4" t="s">
        <v>167</v>
      </c>
      <c r="O500" s="6">
        <v>1.04</v>
      </c>
      <c r="P500" s="6">
        <v>-0.11</v>
      </c>
      <c r="Q500" s="7" t="s">
        <v>149</v>
      </c>
      <c r="R500" s="4" t="s">
        <v>150</v>
      </c>
    </row>
    <row r="501" spans="1:18">
      <c r="A501" s="7" t="s">
        <v>1056</v>
      </c>
      <c r="B501" s="4" t="s">
        <v>169</v>
      </c>
      <c r="C501" s="4" t="s">
        <v>170</v>
      </c>
      <c r="D501" s="4" t="s">
        <v>89</v>
      </c>
      <c r="E501" s="4" t="s">
        <v>145</v>
      </c>
      <c r="F501" s="4" t="s">
        <v>154</v>
      </c>
      <c r="G501" s="4">
        <v>4828</v>
      </c>
      <c r="H501" s="4">
        <v>5702</v>
      </c>
      <c r="I501" s="4">
        <v>5195</v>
      </c>
      <c r="J501" s="4">
        <v>1474</v>
      </c>
      <c r="K501" s="5">
        <v>1355</v>
      </c>
      <c r="L501" s="4">
        <v>4132</v>
      </c>
      <c r="M501" s="3"/>
      <c r="N501" s="4" t="s">
        <v>148</v>
      </c>
      <c r="O501" s="6">
        <v>2.0499999999999998</v>
      </c>
      <c r="P501" s="6">
        <v>-0.2</v>
      </c>
      <c r="Q501" s="7" t="s">
        <v>149</v>
      </c>
      <c r="R501" s="4" t="s">
        <v>150</v>
      </c>
    </row>
    <row r="502" spans="1:18">
      <c r="A502" s="7" t="s">
        <v>1057</v>
      </c>
      <c r="B502" s="4" t="s">
        <v>169</v>
      </c>
      <c r="C502" s="4" t="s">
        <v>170</v>
      </c>
      <c r="D502" s="4" t="s">
        <v>89</v>
      </c>
      <c r="E502" s="4" t="s">
        <v>145</v>
      </c>
      <c r="F502" s="4" t="s">
        <v>154</v>
      </c>
      <c r="G502" s="4">
        <v>37106</v>
      </c>
      <c r="H502" s="4">
        <v>33667</v>
      </c>
      <c r="I502" s="4">
        <v>34437</v>
      </c>
      <c r="J502" s="4">
        <v>7172</v>
      </c>
      <c r="K502" s="5">
        <v>11542</v>
      </c>
      <c r="L502" s="4">
        <v>15812</v>
      </c>
      <c r="M502" s="3"/>
      <c r="N502" s="4" t="s">
        <v>164</v>
      </c>
      <c r="O502" s="6">
        <v>0.37</v>
      </c>
      <c r="P502" s="6">
        <v>-0.54</v>
      </c>
      <c r="Q502" s="7" t="s">
        <v>140</v>
      </c>
      <c r="R502" s="4" t="s">
        <v>147</v>
      </c>
    </row>
    <row r="503" spans="1:18">
      <c r="A503" s="4" t="s">
        <v>1058</v>
      </c>
      <c r="B503" s="4" t="s">
        <v>40</v>
      </c>
      <c r="C503" s="4" t="s">
        <v>304</v>
      </c>
      <c r="D503" s="4" t="s">
        <v>559</v>
      </c>
      <c r="E503" s="4" t="s">
        <v>136</v>
      </c>
      <c r="F503" s="4" t="s">
        <v>159</v>
      </c>
      <c r="G503" s="4">
        <v>7447</v>
      </c>
      <c r="H503" s="4" t="s">
        <v>147</v>
      </c>
      <c r="I503" s="4" t="s">
        <v>147</v>
      </c>
      <c r="J503" s="4">
        <v>2071</v>
      </c>
      <c r="K503" s="4">
        <v>15928</v>
      </c>
      <c r="L503" s="4">
        <v>16000</v>
      </c>
      <c r="M503" s="4" t="s">
        <v>155</v>
      </c>
      <c r="N503" s="4" t="s">
        <v>164</v>
      </c>
      <c r="O503" s="6">
        <v>0</v>
      </c>
      <c r="P503" s="4" t="s">
        <v>147</v>
      </c>
      <c r="Q503" s="4" t="s">
        <v>140</v>
      </c>
      <c r="R503" s="4" t="s">
        <v>216</v>
      </c>
    </row>
    <row r="504" spans="1:18">
      <c r="A504" s="4" t="s">
        <v>1059</v>
      </c>
      <c r="B504" s="4" t="s">
        <v>45</v>
      </c>
      <c r="C504" s="4" t="s">
        <v>143</v>
      </c>
      <c r="D504" s="4" t="s">
        <v>382</v>
      </c>
      <c r="E504" s="4" t="s">
        <v>136</v>
      </c>
      <c r="F504" s="4" t="s">
        <v>154</v>
      </c>
      <c r="G504" s="4">
        <v>2723</v>
      </c>
      <c r="H504" s="4">
        <v>3606</v>
      </c>
      <c r="I504" s="4">
        <v>3144</v>
      </c>
      <c r="J504" s="4">
        <v>0</v>
      </c>
      <c r="K504" s="4">
        <v>1811</v>
      </c>
      <c r="L504" s="4">
        <v>2481</v>
      </c>
      <c r="M504" s="4" t="s">
        <v>155</v>
      </c>
      <c r="N504" s="4" t="s">
        <v>148</v>
      </c>
      <c r="O504" s="6">
        <v>0.37</v>
      </c>
      <c r="P504" s="6">
        <v>-0.21</v>
      </c>
      <c r="Q504" s="4" t="s">
        <v>149</v>
      </c>
      <c r="R504" s="4" t="s">
        <v>150</v>
      </c>
    </row>
    <row r="505" spans="1:18">
      <c r="A505" s="4" t="s">
        <v>1060</v>
      </c>
      <c r="B505" s="4" t="s">
        <v>64</v>
      </c>
      <c r="C505" s="4" t="s">
        <v>190</v>
      </c>
      <c r="D505" s="4" t="s">
        <v>794</v>
      </c>
      <c r="E505" s="4" t="s">
        <v>136</v>
      </c>
      <c r="F505" s="4" t="s">
        <v>338</v>
      </c>
      <c r="G505" s="4" t="s">
        <v>147</v>
      </c>
      <c r="H505" s="4">
        <v>19126</v>
      </c>
      <c r="I505" s="4">
        <v>18794</v>
      </c>
      <c r="J505" s="4" t="s">
        <v>147</v>
      </c>
      <c r="K505" s="4">
        <v>15578</v>
      </c>
      <c r="L505" s="4">
        <v>18185</v>
      </c>
      <c r="M505" s="4" t="s">
        <v>138</v>
      </c>
      <c r="N505" s="4" t="s">
        <v>164</v>
      </c>
      <c r="O505" s="6">
        <v>0.17</v>
      </c>
      <c r="P505" s="6">
        <v>-0.03</v>
      </c>
      <c r="Q505" s="4" t="s">
        <v>140</v>
      </c>
      <c r="R505" s="4" t="s">
        <v>216</v>
      </c>
    </row>
    <row r="506" spans="1:18">
      <c r="A506" s="4" t="s">
        <v>1061</v>
      </c>
      <c r="B506" s="4" t="s">
        <v>81</v>
      </c>
      <c r="C506" s="4" t="s">
        <v>336</v>
      </c>
      <c r="D506" s="4" t="s">
        <v>472</v>
      </c>
      <c r="E506" s="4" t="s">
        <v>145</v>
      </c>
      <c r="F506" s="4" t="s">
        <v>250</v>
      </c>
      <c r="G506" s="4" t="s">
        <v>147</v>
      </c>
      <c r="H506" s="4">
        <v>138000</v>
      </c>
      <c r="I506" s="4">
        <v>130000</v>
      </c>
      <c r="J506" s="4">
        <v>50953</v>
      </c>
      <c r="K506" s="4">
        <v>434891</v>
      </c>
      <c r="L506" s="4">
        <v>662608</v>
      </c>
      <c r="M506" s="4" t="s">
        <v>138</v>
      </c>
      <c r="N506" s="4" t="s">
        <v>167</v>
      </c>
      <c r="O506" s="6">
        <v>0.52</v>
      </c>
      <c r="P506" s="6">
        <v>4.0999999999999996</v>
      </c>
      <c r="Q506" s="4" t="s">
        <v>149</v>
      </c>
      <c r="R506" s="4" t="s">
        <v>147</v>
      </c>
    </row>
    <row r="507" spans="1:18">
      <c r="A507" s="4" t="s">
        <v>1062</v>
      </c>
      <c r="B507" s="4" t="s">
        <v>81</v>
      </c>
      <c r="C507" s="4" t="s">
        <v>336</v>
      </c>
      <c r="D507" s="4" t="s">
        <v>1063</v>
      </c>
      <c r="E507" s="4" t="s">
        <v>187</v>
      </c>
      <c r="F507" s="4" t="s">
        <v>277</v>
      </c>
      <c r="G507" s="4">
        <v>1300</v>
      </c>
      <c r="H507" s="4" t="s">
        <v>147</v>
      </c>
      <c r="I507" s="4" t="s">
        <v>147</v>
      </c>
      <c r="J507" s="4">
        <v>0</v>
      </c>
      <c r="K507" s="4">
        <v>3000</v>
      </c>
      <c r="L507" s="4">
        <v>3500</v>
      </c>
      <c r="M507" s="4" t="s">
        <v>138</v>
      </c>
      <c r="N507" s="4" t="s">
        <v>148</v>
      </c>
      <c r="O507" s="6">
        <v>0.17</v>
      </c>
      <c r="P507" s="4" t="s">
        <v>147</v>
      </c>
      <c r="Q507" s="4" t="s">
        <v>140</v>
      </c>
      <c r="R507" s="4" t="s">
        <v>425</v>
      </c>
    </row>
    <row r="508" spans="1:18">
      <c r="A508" s="4" t="s">
        <v>1064</v>
      </c>
      <c r="B508" s="4" t="s">
        <v>81</v>
      </c>
      <c r="C508" s="4" t="s">
        <v>336</v>
      </c>
      <c r="D508" s="4" t="s">
        <v>1065</v>
      </c>
      <c r="E508" s="4" t="s">
        <v>136</v>
      </c>
      <c r="F508" s="4" t="s">
        <v>277</v>
      </c>
      <c r="G508" s="4">
        <v>18000</v>
      </c>
      <c r="H508" s="4">
        <v>18000</v>
      </c>
      <c r="I508" s="4">
        <v>21000</v>
      </c>
      <c r="J508" s="4">
        <v>2600</v>
      </c>
      <c r="K508" s="4">
        <v>4659</v>
      </c>
      <c r="L508" s="4">
        <v>8301</v>
      </c>
      <c r="M508" s="4" t="s">
        <v>138</v>
      </c>
      <c r="N508" s="4" t="s">
        <v>148</v>
      </c>
      <c r="O508" s="6">
        <v>0.78</v>
      </c>
      <c r="P508" s="6">
        <v>-0.6</v>
      </c>
      <c r="Q508" s="4" t="s">
        <v>140</v>
      </c>
      <c r="R508" s="4" t="s">
        <v>160</v>
      </c>
    </row>
    <row r="509" spans="1:18">
      <c r="A509" s="3" t="s">
        <v>1066</v>
      </c>
      <c r="B509" s="4" t="s">
        <v>37</v>
      </c>
      <c r="C509" s="4" t="s">
        <v>290</v>
      </c>
      <c r="D509" s="4" t="s">
        <v>386</v>
      </c>
      <c r="E509" s="4" t="s">
        <v>136</v>
      </c>
      <c r="F509" s="3" t="s">
        <v>250</v>
      </c>
      <c r="G509" s="4" t="s">
        <v>147</v>
      </c>
      <c r="H509" s="4">
        <v>69776</v>
      </c>
      <c r="I509" s="4">
        <v>98061</v>
      </c>
      <c r="J509" s="4">
        <v>4435</v>
      </c>
      <c r="K509" s="5">
        <v>30749</v>
      </c>
      <c r="L509" s="4">
        <v>78674</v>
      </c>
      <c r="M509" s="3" t="s">
        <v>138</v>
      </c>
      <c r="N509" s="4" t="s">
        <v>182</v>
      </c>
      <c r="O509" s="6">
        <v>1.56</v>
      </c>
      <c r="P509" s="6">
        <v>-0.2</v>
      </c>
      <c r="Q509" s="3" t="s">
        <v>140</v>
      </c>
      <c r="R509" s="4" t="s">
        <v>147</v>
      </c>
    </row>
    <row r="510" spans="1:18">
      <c r="A510" s="3" t="s">
        <v>1067</v>
      </c>
      <c r="B510" s="4" t="s">
        <v>37</v>
      </c>
      <c r="C510" s="4" t="s">
        <v>290</v>
      </c>
      <c r="D510" s="4" t="s">
        <v>386</v>
      </c>
      <c r="E510" s="4" t="s">
        <v>187</v>
      </c>
      <c r="F510" s="4" t="s">
        <v>137</v>
      </c>
      <c r="G510" s="4">
        <v>58470</v>
      </c>
      <c r="H510" s="4">
        <v>58996</v>
      </c>
      <c r="I510" s="4">
        <v>60403</v>
      </c>
      <c r="J510" s="4">
        <v>14248</v>
      </c>
      <c r="K510" s="5">
        <v>47786</v>
      </c>
      <c r="L510" s="4">
        <v>57981</v>
      </c>
      <c r="M510" s="3" t="s">
        <v>138</v>
      </c>
      <c r="N510" s="4" t="s">
        <v>182</v>
      </c>
      <c r="O510" s="6">
        <v>0.21</v>
      </c>
      <c r="P510" s="6">
        <v>-0.04</v>
      </c>
      <c r="Q510" s="3" t="s">
        <v>140</v>
      </c>
      <c r="R510" s="4" t="s">
        <v>160</v>
      </c>
    </row>
    <row r="511" spans="1:18">
      <c r="A511" s="4" t="s">
        <v>1068</v>
      </c>
      <c r="B511" s="4" t="s">
        <v>70</v>
      </c>
      <c r="C511" s="4" t="s">
        <v>228</v>
      </c>
      <c r="D511" s="4" t="s">
        <v>1069</v>
      </c>
      <c r="E511" s="4" t="s">
        <v>136</v>
      </c>
      <c r="F511" s="4" t="s">
        <v>154</v>
      </c>
      <c r="G511" s="4">
        <v>5280</v>
      </c>
      <c r="H511" s="4">
        <v>4516</v>
      </c>
      <c r="I511" s="4">
        <v>5379</v>
      </c>
      <c r="J511" s="4" t="s">
        <v>147</v>
      </c>
      <c r="K511" s="4">
        <v>2927</v>
      </c>
      <c r="L511" s="4">
        <v>4473</v>
      </c>
      <c r="M511" s="4" t="s">
        <v>138</v>
      </c>
      <c r="N511" s="4" t="s">
        <v>148</v>
      </c>
      <c r="O511" s="6">
        <v>0.53</v>
      </c>
      <c r="P511" s="6">
        <v>-0.17</v>
      </c>
      <c r="Q511" s="4" t="s">
        <v>149</v>
      </c>
      <c r="R511" s="4" t="s">
        <v>150</v>
      </c>
    </row>
    <row r="512" spans="1:18">
      <c r="A512" s="4" t="s">
        <v>1070</v>
      </c>
      <c r="B512" s="4" t="s">
        <v>53</v>
      </c>
      <c r="C512" s="4" t="s">
        <v>152</v>
      </c>
      <c r="D512" s="4" t="s">
        <v>1071</v>
      </c>
      <c r="E512" s="4" t="s">
        <v>136</v>
      </c>
      <c r="F512" s="4" t="s">
        <v>159</v>
      </c>
      <c r="G512" s="4" t="s">
        <v>147</v>
      </c>
      <c r="H512" s="4" t="s">
        <v>147</v>
      </c>
      <c r="I512" s="4" t="s">
        <v>147</v>
      </c>
      <c r="J512" s="4" t="s">
        <v>147</v>
      </c>
      <c r="K512" s="4">
        <v>2792</v>
      </c>
      <c r="L512" s="4">
        <v>5054</v>
      </c>
      <c r="M512" s="4" t="s">
        <v>138</v>
      </c>
      <c r="N512" s="4" t="s">
        <v>148</v>
      </c>
      <c r="O512" s="6">
        <v>0.81</v>
      </c>
      <c r="P512" s="4" t="s">
        <v>147</v>
      </c>
      <c r="Q512" s="4" t="s">
        <v>140</v>
      </c>
      <c r="R512" s="4" t="s">
        <v>183</v>
      </c>
    </row>
    <row r="513" spans="1:18">
      <c r="A513" s="4" t="s">
        <v>1072</v>
      </c>
      <c r="B513" s="4" t="s">
        <v>45</v>
      </c>
      <c r="C513" s="4" t="s">
        <v>284</v>
      </c>
      <c r="D513" s="4" t="s">
        <v>1073</v>
      </c>
      <c r="E513" s="4" t="s">
        <v>136</v>
      </c>
      <c r="F513" s="4" t="s">
        <v>159</v>
      </c>
      <c r="G513" s="4">
        <v>1185</v>
      </c>
      <c r="H513" s="4">
        <v>1149</v>
      </c>
      <c r="I513" s="4">
        <v>1574</v>
      </c>
      <c r="J513" s="4">
        <v>219</v>
      </c>
      <c r="K513" s="4">
        <v>482</v>
      </c>
      <c r="L513" s="4">
        <v>1669</v>
      </c>
      <c r="M513" s="4" t="s">
        <v>138</v>
      </c>
      <c r="N513" s="4" t="s">
        <v>148</v>
      </c>
      <c r="O513" s="6">
        <v>2.46</v>
      </c>
      <c r="P513" s="6">
        <v>0.06</v>
      </c>
      <c r="Q513" s="4" t="s">
        <v>140</v>
      </c>
      <c r="R513" s="4" t="s">
        <v>216</v>
      </c>
    </row>
    <row r="514" spans="1:18">
      <c r="A514" s="4" t="s">
        <v>1074</v>
      </c>
      <c r="B514" s="4" t="s">
        <v>45</v>
      </c>
      <c r="C514" s="4" t="s">
        <v>284</v>
      </c>
      <c r="D514" s="4" t="s">
        <v>1073</v>
      </c>
      <c r="E514" s="4" t="s">
        <v>136</v>
      </c>
      <c r="F514" s="4" t="s">
        <v>401</v>
      </c>
      <c r="G514" s="4">
        <v>400</v>
      </c>
      <c r="H514" s="4" t="s">
        <v>147</v>
      </c>
      <c r="I514" s="4" t="s">
        <v>147</v>
      </c>
      <c r="J514" s="4" t="s">
        <v>147</v>
      </c>
      <c r="K514" s="4">
        <v>1500</v>
      </c>
      <c r="L514" s="4">
        <v>1700</v>
      </c>
      <c r="M514" s="4" t="s">
        <v>155</v>
      </c>
      <c r="N514" s="4" t="s">
        <v>148</v>
      </c>
      <c r="O514" s="6">
        <v>0.13</v>
      </c>
      <c r="P514" s="4" t="s">
        <v>147</v>
      </c>
      <c r="Q514" s="4" t="s">
        <v>149</v>
      </c>
      <c r="R514" s="4" t="s">
        <v>150</v>
      </c>
    </row>
    <row r="515" spans="1:18">
      <c r="A515" s="3" t="s">
        <v>1075</v>
      </c>
      <c r="B515" s="4" t="s">
        <v>40</v>
      </c>
      <c r="C515" s="4" t="s">
        <v>260</v>
      </c>
      <c r="D515" s="4" t="s">
        <v>261</v>
      </c>
      <c r="E515" s="4" t="s">
        <v>136</v>
      </c>
      <c r="F515" s="4" t="s">
        <v>159</v>
      </c>
      <c r="G515" s="4">
        <v>78122</v>
      </c>
      <c r="H515" s="4">
        <v>66934</v>
      </c>
      <c r="I515" s="4">
        <v>63325</v>
      </c>
      <c r="J515" s="4">
        <v>6787</v>
      </c>
      <c r="K515" s="5">
        <v>31249</v>
      </c>
      <c r="L515" s="4">
        <v>58210</v>
      </c>
      <c r="M515" s="3" t="s">
        <v>138</v>
      </c>
      <c r="N515" s="4" t="s">
        <v>182</v>
      </c>
      <c r="O515" s="6">
        <v>0.86</v>
      </c>
      <c r="P515" s="6">
        <v>-0.08</v>
      </c>
      <c r="Q515" s="3" t="s">
        <v>140</v>
      </c>
      <c r="R515" s="4" t="s">
        <v>147</v>
      </c>
    </row>
    <row r="516" spans="1:18">
      <c r="A516" s="4" t="s">
        <v>1076</v>
      </c>
      <c r="B516" s="4" t="s">
        <v>40</v>
      </c>
      <c r="C516" s="4" t="s">
        <v>179</v>
      </c>
      <c r="D516" s="4" t="s">
        <v>50</v>
      </c>
      <c r="E516" s="4" t="s">
        <v>145</v>
      </c>
      <c r="F516" s="4" t="s">
        <v>207</v>
      </c>
      <c r="G516" s="4" t="s">
        <v>147</v>
      </c>
      <c r="H516" s="4" t="s">
        <v>147</v>
      </c>
      <c r="I516" s="4" t="s">
        <v>147</v>
      </c>
      <c r="J516" s="4" t="s">
        <v>147</v>
      </c>
      <c r="K516" s="4">
        <v>65000</v>
      </c>
      <c r="L516" s="4">
        <v>151144</v>
      </c>
      <c r="M516" s="4" t="s">
        <v>138</v>
      </c>
      <c r="N516" s="4" t="s">
        <v>139</v>
      </c>
      <c r="O516" s="6">
        <v>1.33</v>
      </c>
      <c r="P516" s="4" t="s">
        <v>147</v>
      </c>
      <c r="Q516" s="4" t="s">
        <v>140</v>
      </c>
      <c r="R516" s="4" t="s">
        <v>141</v>
      </c>
    </row>
    <row r="517" spans="1:18">
      <c r="A517" s="3" t="s">
        <v>1077</v>
      </c>
      <c r="B517" s="4" t="s">
        <v>37</v>
      </c>
      <c r="C517" s="4" t="s">
        <v>287</v>
      </c>
      <c r="D517" s="4" t="s">
        <v>1078</v>
      </c>
      <c r="E517" s="4" t="s">
        <v>145</v>
      </c>
      <c r="F517" s="4" t="s">
        <v>154</v>
      </c>
      <c r="G517" s="4">
        <v>185107</v>
      </c>
      <c r="H517" s="4">
        <v>174735</v>
      </c>
      <c r="I517" s="4">
        <v>180697</v>
      </c>
      <c r="J517" s="4">
        <v>47577</v>
      </c>
      <c r="K517" s="5">
        <v>55516</v>
      </c>
      <c r="L517" s="4">
        <v>78317</v>
      </c>
      <c r="M517" s="3" t="s">
        <v>138</v>
      </c>
      <c r="N517" s="4" t="s">
        <v>182</v>
      </c>
      <c r="O517" s="6">
        <v>0.41</v>
      </c>
      <c r="P517" s="6">
        <v>-0.56999999999999995</v>
      </c>
      <c r="Q517" s="3" t="s">
        <v>149</v>
      </c>
      <c r="R517" s="4" t="s">
        <v>150</v>
      </c>
    </row>
    <row r="518" spans="1:18">
      <c r="A518" s="3" t="s">
        <v>1079</v>
      </c>
      <c r="B518" s="4" t="s">
        <v>70</v>
      </c>
      <c r="C518" s="4" t="s">
        <v>328</v>
      </c>
      <c r="D518" s="4" t="s">
        <v>587</v>
      </c>
      <c r="E518" s="4" t="s">
        <v>136</v>
      </c>
      <c r="F518" s="3" t="s">
        <v>146</v>
      </c>
      <c r="G518" s="4">
        <v>13000</v>
      </c>
      <c r="H518" s="4">
        <v>13450</v>
      </c>
      <c r="I518" s="4">
        <v>17622</v>
      </c>
      <c r="J518" s="4">
        <v>768</v>
      </c>
      <c r="K518" s="4">
        <v>580</v>
      </c>
      <c r="L518" s="4">
        <v>646</v>
      </c>
      <c r="M518" s="3" t="s">
        <v>138</v>
      </c>
      <c r="N518" s="4" t="s">
        <v>148</v>
      </c>
      <c r="O518" s="6">
        <v>0.11</v>
      </c>
      <c r="P518" s="6">
        <v>-0.96</v>
      </c>
      <c r="Q518" s="3" t="s">
        <v>140</v>
      </c>
      <c r="R518" s="4" t="s">
        <v>147</v>
      </c>
    </row>
    <row r="519" spans="1:18">
      <c r="A519" s="4" t="s">
        <v>1080</v>
      </c>
      <c r="B519" s="4" t="s">
        <v>33</v>
      </c>
      <c r="C519" s="4" t="s">
        <v>34</v>
      </c>
      <c r="D519" s="4" t="s">
        <v>33</v>
      </c>
      <c r="E519" s="4" t="s">
        <v>145</v>
      </c>
      <c r="F519" s="4" t="s">
        <v>154</v>
      </c>
      <c r="G519" s="4" t="s">
        <v>147</v>
      </c>
      <c r="H519" s="4" t="s">
        <v>147</v>
      </c>
      <c r="I519" s="4" t="s">
        <v>147</v>
      </c>
      <c r="J519" s="4" t="s">
        <v>147</v>
      </c>
      <c r="K519" s="4">
        <v>30350</v>
      </c>
      <c r="L519" s="4">
        <v>89553</v>
      </c>
      <c r="M519" s="4" t="s">
        <v>138</v>
      </c>
      <c r="N519" s="4" t="s">
        <v>182</v>
      </c>
      <c r="O519" s="6">
        <v>1.95</v>
      </c>
      <c r="P519" s="4" t="s">
        <v>147</v>
      </c>
      <c r="Q519" s="4" t="s">
        <v>149</v>
      </c>
      <c r="R519" s="4" t="s">
        <v>150</v>
      </c>
    </row>
    <row r="520" spans="1:18">
      <c r="A520" s="7" t="s">
        <v>1081</v>
      </c>
      <c r="B520" s="4" t="s">
        <v>33</v>
      </c>
      <c r="C520" s="4" t="s">
        <v>34</v>
      </c>
      <c r="D520" s="4" t="s">
        <v>1082</v>
      </c>
      <c r="E520" s="4" t="s">
        <v>145</v>
      </c>
      <c r="F520" s="4" t="s">
        <v>154</v>
      </c>
      <c r="G520" s="4">
        <v>382405</v>
      </c>
      <c r="H520" s="4">
        <v>390326</v>
      </c>
      <c r="I520" s="4">
        <v>394632</v>
      </c>
      <c r="J520" s="4">
        <v>135411</v>
      </c>
      <c r="K520" s="5">
        <v>157325</v>
      </c>
      <c r="L520" s="4">
        <v>338249</v>
      </c>
      <c r="M520" s="3"/>
      <c r="N520" s="4" t="s">
        <v>167</v>
      </c>
      <c r="O520" s="6">
        <v>1.1499999999999999</v>
      </c>
      <c r="P520" s="6">
        <v>-0.14000000000000001</v>
      </c>
      <c r="Q520" s="7" t="s">
        <v>140</v>
      </c>
      <c r="R520" s="4" t="s">
        <v>147</v>
      </c>
    </row>
    <row r="521" spans="1:18">
      <c r="A521" s="7" t="s">
        <v>1083</v>
      </c>
      <c r="B521" s="4" t="s">
        <v>70</v>
      </c>
      <c r="C521" s="4" t="s">
        <v>279</v>
      </c>
      <c r="D521" s="4" t="s">
        <v>1084</v>
      </c>
      <c r="E521" s="4" t="s">
        <v>136</v>
      </c>
      <c r="F521" s="3" t="s">
        <v>338</v>
      </c>
      <c r="G521" s="4" t="s">
        <v>147</v>
      </c>
      <c r="H521" s="4">
        <v>904714</v>
      </c>
      <c r="I521" s="4">
        <v>1011314</v>
      </c>
      <c r="J521" s="4">
        <v>495037</v>
      </c>
      <c r="K521" s="5">
        <v>701951</v>
      </c>
      <c r="L521" s="4">
        <v>814263</v>
      </c>
      <c r="M521" s="3"/>
      <c r="N521" s="4" t="s">
        <v>167</v>
      </c>
      <c r="O521" s="6">
        <v>0.16</v>
      </c>
      <c r="P521" s="6">
        <v>-0.19</v>
      </c>
      <c r="Q521" s="7" t="s">
        <v>140</v>
      </c>
      <c r="R521" s="4" t="s">
        <v>147</v>
      </c>
    </row>
    <row r="522" spans="1:18">
      <c r="A522" s="3" t="s">
        <v>1085</v>
      </c>
      <c r="B522" s="4" t="s">
        <v>53</v>
      </c>
      <c r="C522" s="3" t="s">
        <v>223</v>
      </c>
      <c r="D522" s="4" t="s">
        <v>106</v>
      </c>
      <c r="E522" s="4" t="s">
        <v>136</v>
      </c>
      <c r="F522" s="4" t="s">
        <v>137</v>
      </c>
      <c r="G522" s="4">
        <v>1372</v>
      </c>
      <c r="H522" s="4">
        <v>1304</v>
      </c>
      <c r="I522" s="4">
        <v>1640</v>
      </c>
      <c r="J522" s="4" t="s">
        <v>436</v>
      </c>
      <c r="K522" s="4">
        <v>0</v>
      </c>
      <c r="L522" s="4">
        <v>183</v>
      </c>
      <c r="M522" s="3" t="s">
        <v>138</v>
      </c>
      <c r="N522" s="4" t="s">
        <v>148</v>
      </c>
      <c r="O522" s="4" t="s">
        <v>147</v>
      </c>
      <c r="P522" s="6">
        <v>-0.89</v>
      </c>
      <c r="Q522" s="3" t="s">
        <v>140</v>
      </c>
      <c r="R522" s="4" t="s">
        <v>147</v>
      </c>
    </row>
    <row r="523" spans="1:18">
      <c r="A523" s="4" t="s">
        <v>1086</v>
      </c>
      <c r="B523" s="4" t="s">
        <v>40</v>
      </c>
      <c r="C523" s="4" t="s">
        <v>304</v>
      </c>
      <c r="D523" s="4" t="s">
        <v>1087</v>
      </c>
      <c r="E523" s="4" t="s">
        <v>136</v>
      </c>
      <c r="F523" s="4" t="s">
        <v>435</v>
      </c>
      <c r="G523" s="4" t="s">
        <v>147</v>
      </c>
      <c r="H523" s="4">
        <v>30000</v>
      </c>
      <c r="I523" s="4">
        <v>30000</v>
      </c>
      <c r="J523" s="4" t="s">
        <v>147</v>
      </c>
      <c r="K523" s="4">
        <v>130000</v>
      </c>
      <c r="L523" s="4">
        <v>140000</v>
      </c>
      <c r="M523" s="4" t="s">
        <v>155</v>
      </c>
      <c r="N523" s="4" t="s">
        <v>139</v>
      </c>
      <c r="O523" s="6">
        <v>0.08</v>
      </c>
      <c r="P523" s="6">
        <v>3.67</v>
      </c>
      <c r="Q523" s="4" t="s">
        <v>149</v>
      </c>
      <c r="R523" s="4" t="s">
        <v>150</v>
      </c>
    </row>
    <row r="524" spans="1:18">
      <c r="A524" s="7" t="s">
        <v>1088</v>
      </c>
      <c r="B524" s="4" t="s">
        <v>169</v>
      </c>
      <c r="C524" s="4" t="s">
        <v>170</v>
      </c>
      <c r="D524" s="4" t="s">
        <v>89</v>
      </c>
      <c r="E524" s="4" t="s">
        <v>136</v>
      </c>
      <c r="F524" s="4" t="s">
        <v>154</v>
      </c>
      <c r="G524" s="4">
        <v>415611</v>
      </c>
      <c r="H524" s="4">
        <v>453335</v>
      </c>
      <c r="I524" s="4">
        <v>290835</v>
      </c>
      <c r="J524" s="4">
        <v>230763</v>
      </c>
      <c r="K524" s="5">
        <v>237240</v>
      </c>
      <c r="L524" s="4">
        <v>208771</v>
      </c>
      <c r="M524" s="3"/>
      <c r="N524" s="4" t="s">
        <v>167</v>
      </c>
      <c r="O524" s="6">
        <v>-0.12</v>
      </c>
      <c r="P524" s="6">
        <v>-0.28000000000000003</v>
      </c>
      <c r="Q524" s="7" t="s">
        <v>140</v>
      </c>
      <c r="R524" s="4" t="s">
        <v>147</v>
      </c>
    </row>
    <row r="525" spans="1:18">
      <c r="A525" s="4" t="s">
        <v>1089</v>
      </c>
      <c r="B525" s="4" t="s">
        <v>81</v>
      </c>
      <c r="C525" s="4" t="s">
        <v>336</v>
      </c>
      <c r="D525" s="4" t="s">
        <v>1090</v>
      </c>
      <c r="E525" s="4" t="s">
        <v>136</v>
      </c>
      <c r="F525" s="4" t="s">
        <v>154</v>
      </c>
      <c r="G525" s="4">
        <v>2500</v>
      </c>
      <c r="H525" s="4">
        <v>2500</v>
      </c>
      <c r="I525" s="4">
        <v>2500</v>
      </c>
      <c r="J525" s="4">
        <v>327</v>
      </c>
      <c r="K525" s="4">
        <v>1467</v>
      </c>
      <c r="L525" s="4">
        <v>1536</v>
      </c>
      <c r="M525" s="4" t="s">
        <v>138</v>
      </c>
      <c r="N525" s="4" t="s">
        <v>148</v>
      </c>
      <c r="O525" s="6">
        <v>0.05</v>
      </c>
      <c r="P525" s="6">
        <v>-0.39</v>
      </c>
      <c r="Q525" s="4" t="s">
        <v>140</v>
      </c>
      <c r="R525" s="4" t="s">
        <v>183</v>
      </c>
    </row>
    <row r="526" spans="1:18">
      <c r="A526" s="4" t="s">
        <v>1091</v>
      </c>
      <c r="B526" s="4" t="s">
        <v>45</v>
      </c>
      <c r="C526" s="4" t="s">
        <v>143</v>
      </c>
      <c r="D526" s="4" t="s">
        <v>931</v>
      </c>
      <c r="E526" s="4" t="s">
        <v>136</v>
      </c>
      <c r="F526" s="4" t="s">
        <v>177</v>
      </c>
      <c r="G526" s="4" t="s">
        <v>147</v>
      </c>
      <c r="H526" s="4" t="s">
        <v>147</v>
      </c>
      <c r="I526" s="4" t="s">
        <v>147</v>
      </c>
      <c r="J526" s="4" t="s">
        <v>147</v>
      </c>
      <c r="K526" s="4">
        <v>355</v>
      </c>
      <c r="L526" s="4">
        <v>492</v>
      </c>
      <c r="M526" s="4" t="s">
        <v>138</v>
      </c>
      <c r="N526" s="4" t="s">
        <v>148</v>
      </c>
      <c r="O526" s="6">
        <v>0.39</v>
      </c>
      <c r="P526" s="4" t="s">
        <v>147</v>
      </c>
      <c r="Q526" s="4" t="s">
        <v>140</v>
      </c>
      <c r="R526" s="4" t="s">
        <v>160</v>
      </c>
    </row>
    <row r="527" spans="1:18">
      <c r="A527" s="4" t="s">
        <v>1092</v>
      </c>
      <c r="B527" s="4" t="s">
        <v>53</v>
      </c>
      <c r="C527" s="4" t="s">
        <v>152</v>
      </c>
      <c r="D527" s="4" t="s">
        <v>759</v>
      </c>
      <c r="E527" s="4" t="s">
        <v>187</v>
      </c>
      <c r="F527" s="4" t="s">
        <v>154</v>
      </c>
      <c r="G527" s="4">
        <v>4316</v>
      </c>
      <c r="H527" s="4" t="s">
        <v>147</v>
      </c>
      <c r="I527" s="4" t="s">
        <v>147</v>
      </c>
      <c r="J527" s="4" t="s">
        <v>147</v>
      </c>
      <c r="K527" s="4">
        <v>0</v>
      </c>
      <c r="L527" s="4">
        <v>4001</v>
      </c>
      <c r="M527" s="4" t="s">
        <v>138</v>
      </c>
      <c r="N527" s="4" t="s">
        <v>148</v>
      </c>
      <c r="O527" s="4" t="s">
        <v>147</v>
      </c>
      <c r="P527" s="4" t="s">
        <v>147</v>
      </c>
      <c r="Q527" s="4" t="s">
        <v>140</v>
      </c>
      <c r="R527" s="4" t="s">
        <v>425</v>
      </c>
    </row>
    <row r="528" spans="1:18">
      <c r="A528" s="4" t="s">
        <v>1093</v>
      </c>
      <c r="B528" s="4" t="s">
        <v>53</v>
      </c>
      <c r="C528" s="4" t="s">
        <v>759</v>
      </c>
      <c r="D528" s="4" t="s">
        <v>194</v>
      </c>
      <c r="E528" s="4" t="s">
        <v>187</v>
      </c>
      <c r="F528" s="4" t="s">
        <v>154</v>
      </c>
      <c r="G528" s="4">
        <v>4240</v>
      </c>
      <c r="H528" s="4" t="s">
        <v>147</v>
      </c>
      <c r="I528" s="4" t="s">
        <v>147</v>
      </c>
      <c r="J528" s="4">
        <v>0</v>
      </c>
      <c r="K528" s="4">
        <v>0</v>
      </c>
      <c r="L528" s="4">
        <v>4001</v>
      </c>
      <c r="M528" s="4" t="s">
        <v>138</v>
      </c>
      <c r="N528" s="4" t="s">
        <v>148</v>
      </c>
      <c r="O528" s="4" t="s">
        <v>147</v>
      </c>
      <c r="P528" s="4" t="s">
        <v>147</v>
      </c>
      <c r="Q528" s="4" t="s">
        <v>140</v>
      </c>
      <c r="R528" s="4" t="s">
        <v>425</v>
      </c>
    </row>
    <row r="529" spans="1:18">
      <c r="A529" s="4" t="s">
        <v>1094</v>
      </c>
      <c r="B529" s="4" t="s">
        <v>53</v>
      </c>
      <c r="C529" s="4" t="s">
        <v>152</v>
      </c>
      <c r="D529" s="4" t="s">
        <v>556</v>
      </c>
      <c r="E529" s="4" t="s">
        <v>187</v>
      </c>
      <c r="F529" s="4" t="s">
        <v>154</v>
      </c>
      <c r="G529" s="4">
        <v>9731</v>
      </c>
      <c r="H529" s="4" t="s">
        <v>147</v>
      </c>
      <c r="I529" s="4" t="s">
        <v>147</v>
      </c>
      <c r="J529" s="4" t="s">
        <v>147</v>
      </c>
      <c r="K529" s="4">
        <v>5222</v>
      </c>
      <c r="L529" s="4">
        <v>10220</v>
      </c>
      <c r="M529" s="4" t="s">
        <v>138</v>
      </c>
      <c r="N529" s="4" t="s">
        <v>164</v>
      </c>
      <c r="O529" s="6">
        <v>0.96</v>
      </c>
      <c r="P529" s="4" t="s">
        <v>147</v>
      </c>
      <c r="Q529" s="4" t="s">
        <v>149</v>
      </c>
      <c r="R529" s="4" t="s">
        <v>150</v>
      </c>
    </row>
    <row r="530" spans="1:18">
      <c r="A530" s="4" t="s">
        <v>1095</v>
      </c>
      <c r="B530" s="4" t="s">
        <v>53</v>
      </c>
      <c r="C530" s="4" t="s">
        <v>257</v>
      </c>
      <c r="D530" s="4" t="s">
        <v>1096</v>
      </c>
      <c r="E530" s="4" t="s">
        <v>145</v>
      </c>
      <c r="F530" s="4" t="s">
        <v>154</v>
      </c>
      <c r="G530" s="4" t="s">
        <v>147</v>
      </c>
      <c r="H530" s="4">
        <v>5939</v>
      </c>
      <c r="I530" s="4">
        <v>6595</v>
      </c>
      <c r="J530" s="4" t="s">
        <v>147</v>
      </c>
      <c r="K530" s="4">
        <v>1995</v>
      </c>
      <c r="L530" s="4">
        <v>4213</v>
      </c>
      <c r="M530" s="4" t="s">
        <v>138</v>
      </c>
      <c r="N530" s="4" t="s">
        <v>148</v>
      </c>
      <c r="O530" s="6">
        <v>1.1100000000000001</v>
      </c>
      <c r="P530" s="6">
        <v>-0.36</v>
      </c>
      <c r="Q530" s="4" t="s">
        <v>149</v>
      </c>
      <c r="R530" s="4" t="s">
        <v>150</v>
      </c>
    </row>
    <row r="531" spans="1:18">
      <c r="A531" s="4" t="s">
        <v>1097</v>
      </c>
      <c r="B531" s="4" t="s">
        <v>45</v>
      </c>
      <c r="C531" s="4" t="s">
        <v>271</v>
      </c>
      <c r="D531" s="4" t="s">
        <v>1098</v>
      </c>
      <c r="E531" s="4" t="s">
        <v>136</v>
      </c>
      <c r="F531" s="4" t="s">
        <v>250</v>
      </c>
      <c r="G531" s="4" t="s">
        <v>147</v>
      </c>
      <c r="H531" s="4" t="s">
        <v>147</v>
      </c>
      <c r="I531" s="4" t="s">
        <v>147</v>
      </c>
      <c r="J531" s="4" t="s">
        <v>147</v>
      </c>
      <c r="K531" s="4">
        <v>56704</v>
      </c>
      <c r="L531" s="4">
        <v>71072</v>
      </c>
      <c r="M531" s="4" t="s">
        <v>138</v>
      </c>
      <c r="N531" s="4" t="s">
        <v>182</v>
      </c>
      <c r="O531" s="6">
        <v>0.25</v>
      </c>
      <c r="P531" s="4" t="s">
        <v>147</v>
      </c>
      <c r="Q531" s="4" t="s">
        <v>140</v>
      </c>
      <c r="R531" s="4" t="s">
        <v>160</v>
      </c>
    </row>
    <row r="532" spans="1:18">
      <c r="A532" s="4" t="s">
        <v>1099</v>
      </c>
      <c r="B532" s="4" t="s">
        <v>1100</v>
      </c>
      <c r="C532" s="4" t="s">
        <v>271</v>
      </c>
      <c r="D532" s="4" t="s">
        <v>1098</v>
      </c>
      <c r="E532" s="4" t="s">
        <v>136</v>
      </c>
      <c r="F532" s="4" t="s">
        <v>154</v>
      </c>
      <c r="G532" s="4" t="s">
        <v>147</v>
      </c>
      <c r="H532" s="4" t="s">
        <v>147</v>
      </c>
      <c r="I532" s="4" t="s">
        <v>147</v>
      </c>
      <c r="J532" s="4">
        <v>939</v>
      </c>
      <c r="K532" s="4">
        <v>5203</v>
      </c>
      <c r="L532" s="4">
        <v>6908</v>
      </c>
      <c r="M532" s="4" t="s">
        <v>138</v>
      </c>
      <c r="N532" s="4" t="s">
        <v>148</v>
      </c>
      <c r="O532" s="6">
        <v>0.33</v>
      </c>
      <c r="P532" s="4" t="s">
        <v>147</v>
      </c>
      <c r="Q532" s="4" t="s">
        <v>140</v>
      </c>
      <c r="R532" s="4" t="s">
        <v>425</v>
      </c>
    </row>
    <row r="533" spans="1:18">
      <c r="A533" s="3" t="s">
        <v>1101</v>
      </c>
      <c r="B533" s="4" t="s">
        <v>64</v>
      </c>
      <c r="C533" s="4" t="s">
        <v>252</v>
      </c>
      <c r="D533" s="4" t="s">
        <v>1102</v>
      </c>
      <c r="E533" s="4" t="s">
        <v>136</v>
      </c>
      <c r="F533" s="4" t="s">
        <v>137</v>
      </c>
      <c r="G533" s="4">
        <v>31836</v>
      </c>
      <c r="H533" s="4">
        <v>28857</v>
      </c>
      <c r="I533" s="4">
        <v>27581</v>
      </c>
      <c r="J533" s="4">
        <v>9962</v>
      </c>
      <c r="K533" s="5">
        <v>13402</v>
      </c>
      <c r="L533" s="4">
        <v>22115</v>
      </c>
      <c r="M533" s="3" t="s">
        <v>138</v>
      </c>
      <c r="N533" s="4" t="s">
        <v>171</v>
      </c>
      <c r="O533" s="6">
        <v>0.65</v>
      </c>
      <c r="P533" s="6">
        <v>-0.2</v>
      </c>
      <c r="Q533" s="3" t="s">
        <v>140</v>
      </c>
      <c r="R533" s="4" t="s">
        <v>216</v>
      </c>
    </row>
    <row r="534" spans="1:18">
      <c r="A534" s="4" t="s">
        <v>1103</v>
      </c>
      <c r="B534" s="4" t="s">
        <v>70</v>
      </c>
      <c r="C534" s="4" t="s">
        <v>498</v>
      </c>
      <c r="D534" s="4" t="s">
        <v>806</v>
      </c>
      <c r="E534" s="4" t="s">
        <v>136</v>
      </c>
      <c r="F534" s="4" t="s">
        <v>250</v>
      </c>
      <c r="G534" s="4">
        <v>24309</v>
      </c>
      <c r="H534" s="4">
        <v>26148</v>
      </c>
      <c r="I534" s="4">
        <v>33575</v>
      </c>
      <c r="J534" s="4">
        <v>15916</v>
      </c>
      <c r="K534" s="4">
        <v>17036</v>
      </c>
      <c r="L534" s="4">
        <v>17230</v>
      </c>
      <c r="M534" s="4" t="s">
        <v>138</v>
      </c>
      <c r="N534" s="4" t="s">
        <v>164</v>
      </c>
      <c r="O534" s="6">
        <v>0.01</v>
      </c>
      <c r="P534" s="6">
        <v>-0.49</v>
      </c>
      <c r="Q534" s="4" t="s">
        <v>140</v>
      </c>
      <c r="R534" s="4" t="s">
        <v>198</v>
      </c>
    </row>
    <row r="535" spans="1:18">
      <c r="A535" s="3" t="s">
        <v>1104</v>
      </c>
      <c r="B535" s="4" t="s">
        <v>81</v>
      </c>
      <c r="C535" s="4" t="s">
        <v>313</v>
      </c>
      <c r="D535" s="4" t="s">
        <v>314</v>
      </c>
      <c r="E535" s="4" t="s">
        <v>136</v>
      </c>
      <c r="F535" s="4" t="s">
        <v>159</v>
      </c>
      <c r="G535" s="4">
        <v>4797</v>
      </c>
      <c r="H535" s="4">
        <v>4308</v>
      </c>
      <c r="I535" s="4">
        <v>4730</v>
      </c>
      <c r="J535" s="4">
        <v>1047</v>
      </c>
      <c r="K535" s="5">
        <v>2574</v>
      </c>
      <c r="L535" s="4">
        <v>4666</v>
      </c>
      <c r="M535" s="3" t="s">
        <v>138</v>
      </c>
      <c r="N535" s="4" t="s">
        <v>148</v>
      </c>
      <c r="O535" s="6">
        <v>0.81</v>
      </c>
      <c r="P535" s="6">
        <v>-0.01</v>
      </c>
      <c r="Q535" s="3" t="s">
        <v>140</v>
      </c>
      <c r="R535" s="4" t="s">
        <v>160</v>
      </c>
    </row>
    <row r="536" spans="1:18">
      <c r="A536" s="11" t="s">
        <v>1105</v>
      </c>
      <c r="B536" s="11" t="s">
        <v>40</v>
      </c>
      <c r="C536" s="11" t="s">
        <v>260</v>
      </c>
      <c r="D536" s="11" t="s">
        <v>467</v>
      </c>
      <c r="E536" s="11" t="s">
        <v>136</v>
      </c>
      <c r="F536" s="11" t="s">
        <v>159</v>
      </c>
      <c r="G536" s="4">
        <v>134610</v>
      </c>
      <c r="H536" s="4">
        <v>137911</v>
      </c>
      <c r="I536" s="4">
        <v>131272</v>
      </c>
      <c r="J536" s="4">
        <v>180458</v>
      </c>
      <c r="K536" s="11">
        <v>253065</v>
      </c>
      <c r="L536" s="11">
        <v>328322</v>
      </c>
      <c r="M536" s="11" t="s">
        <v>138</v>
      </c>
      <c r="N536" s="4" t="s">
        <v>167</v>
      </c>
      <c r="O536" s="6">
        <v>0.3</v>
      </c>
      <c r="P536" s="6">
        <v>1.5</v>
      </c>
      <c r="Q536" s="11" t="s">
        <v>140</v>
      </c>
      <c r="R536" s="4" t="s">
        <v>216</v>
      </c>
    </row>
    <row r="537" spans="1:18">
      <c r="A537" s="4" t="s">
        <v>1106</v>
      </c>
      <c r="B537" s="4" t="s">
        <v>70</v>
      </c>
      <c r="C537" s="4" t="s">
        <v>162</v>
      </c>
      <c r="D537" s="4" t="s">
        <v>1107</v>
      </c>
      <c r="E537" s="4" t="s">
        <v>136</v>
      </c>
      <c r="F537" s="4" t="s">
        <v>277</v>
      </c>
      <c r="G537" s="4">
        <v>49350</v>
      </c>
      <c r="H537" s="4">
        <v>43558</v>
      </c>
      <c r="I537" s="4">
        <v>40839</v>
      </c>
      <c r="J537" s="4">
        <v>25451</v>
      </c>
      <c r="K537" s="4">
        <v>45312</v>
      </c>
      <c r="L537" s="10">
        <v>42217</v>
      </c>
      <c r="M537" s="4" t="s">
        <v>138</v>
      </c>
      <c r="N537" s="4" t="s">
        <v>171</v>
      </c>
      <c r="O537" s="6">
        <v>-7.0000000000000007E-2</v>
      </c>
      <c r="P537" s="6">
        <v>0.03</v>
      </c>
      <c r="Q537" s="4" t="s">
        <v>140</v>
      </c>
      <c r="R537" s="4" t="s">
        <v>160</v>
      </c>
    </row>
    <row r="538" spans="1:18">
      <c r="A538" s="3" t="s">
        <v>1108</v>
      </c>
      <c r="B538" s="4" t="s">
        <v>70</v>
      </c>
      <c r="C538" s="4" t="s">
        <v>281</v>
      </c>
      <c r="D538" s="4" t="s">
        <v>1109</v>
      </c>
      <c r="E538" s="4" t="s">
        <v>136</v>
      </c>
      <c r="F538" s="4" t="s">
        <v>159</v>
      </c>
      <c r="G538" s="4">
        <v>72164</v>
      </c>
      <c r="H538" s="4">
        <v>59609</v>
      </c>
      <c r="I538" s="4">
        <v>70173</v>
      </c>
      <c r="J538" s="4">
        <v>20000</v>
      </c>
      <c r="K538" s="5">
        <v>54316</v>
      </c>
      <c r="L538" s="4">
        <v>70470</v>
      </c>
      <c r="M538" s="3" t="s">
        <v>138</v>
      </c>
      <c r="N538" s="4" t="s">
        <v>182</v>
      </c>
      <c r="O538" s="6">
        <v>0.3</v>
      </c>
      <c r="P538" s="6">
        <v>0</v>
      </c>
      <c r="Q538" s="3" t="s">
        <v>140</v>
      </c>
      <c r="R538" s="4" t="s">
        <v>147</v>
      </c>
    </row>
    <row r="539" spans="1:18">
      <c r="A539" s="4" t="s">
        <v>1110</v>
      </c>
      <c r="B539" s="4" t="s">
        <v>40</v>
      </c>
      <c r="C539" s="4" t="s">
        <v>304</v>
      </c>
      <c r="D539" s="4" t="s">
        <v>1111</v>
      </c>
      <c r="E539" s="4" t="s">
        <v>187</v>
      </c>
      <c r="F539" s="4" t="s">
        <v>202</v>
      </c>
      <c r="G539" s="4">
        <v>11270</v>
      </c>
      <c r="H539" s="4">
        <v>11954</v>
      </c>
      <c r="I539" s="4">
        <v>10891</v>
      </c>
      <c r="J539" s="4" t="s">
        <v>147</v>
      </c>
      <c r="K539" s="4">
        <v>6067</v>
      </c>
      <c r="L539" s="4">
        <v>12829</v>
      </c>
      <c r="M539" s="4" t="s">
        <v>138</v>
      </c>
      <c r="N539" s="4" t="s">
        <v>164</v>
      </c>
      <c r="O539" s="6">
        <v>1.1100000000000001</v>
      </c>
      <c r="P539" s="6">
        <v>0.18</v>
      </c>
      <c r="Q539" s="4" t="s">
        <v>149</v>
      </c>
      <c r="R539" s="4" t="s">
        <v>150</v>
      </c>
    </row>
    <row r="540" spans="1:18">
      <c r="A540" s="4" t="s">
        <v>1112</v>
      </c>
      <c r="B540" s="4" t="s">
        <v>40</v>
      </c>
      <c r="C540" s="4" t="s">
        <v>304</v>
      </c>
      <c r="D540" s="4" t="s">
        <v>1113</v>
      </c>
      <c r="E540" s="4" t="s">
        <v>187</v>
      </c>
      <c r="F540" s="4" t="s">
        <v>154</v>
      </c>
      <c r="G540" s="4">
        <v>36171</v>
      </c>
      <c r="H540" s="4" t="s">
        <v>147</v>
      </c>
      <c r="I540" s="4" t="s">
        <v>147</v>
      </c>
      <c r="J540" s="4" t="s">
        <v>147</v>
      </c>
      <c r="K540" s="4">
        <v>5663</v>
      </c>
      <c r="L540" s="4">
        <v>15823</v>
      </c>
      <c r="M540" s="4" t="s">
        <v>155</v>
      </c>
      <c r="N540" s="4" t="s">
        <v>164</v>
      </c>
      <c r="O540" s="6">
        <v>1.79</v>
      </c>
      <c r="P540" s="4" t="s">
        <v>147</v>
      </c>
      <c r="Q540" s="4" t="s">
        <v>149</v>
      </c>
      <c r="R540" s="4" t="s">
        <v>150</v>
      </c>
    </row>
    <row r="541" spans="1:18">
      <c r="A541" s="4" t="s">
        <v>1114</v>
      </c>
      <c r="B541" s="4" t="s">
        <v>81</v>
      </c>
      <c r="C541" s="4" t="s">
        <v>157</v>
      </c>
      <c r="D541" s="4" t="s">
        <v>106</v>
      </c>
      <c r="E541" s="4" t="s">
        <v>136</v>
      </c>
      <c r="F541" s="4" t="s">
        <v>159</v>
      </c>
      <c r="G541" s="4">
        <v>33867</v>
      </c>
      <c r="H541" s="4">
        <v>28936</v>
      </c>
      <c r="I541" s="4">
        <v>30290</v>
      </c>
      <c r="J541" s="4" t="s">
        <v>436</v>
      </c>
      <c r="K541" s="4">
        <v>11995</v>
      </c>
      <c r="L541" s="4">
        <v>34010</v>
      </c>
      <c r="M541" s="4" t="s">
        <v>138</v>
      </c>
      <c r="N541" s="4" t="s">
        <v>171</v>
      </c>
      <c r="O541" s="6">
        <v>1.84</v>
      </c>
      <c r="P541" s="6">
        <v>0.12</v>
      </c>
      <c r="Q541" s="4" t="s">
        <v>140</v>
      </c>
      <c r="R541" s="4" t="s">
        <v>160</v>
      </c>
    </row>
    <row r="542" spans="1:18">
      <c r="A542" s="4" t="s">
        <v>1115</v>
      </c>
      <c r="B542" s="4" t="s">
        <v>45</v>
      </c>
      <c r="C542" s="4" t="s">
        <v>284</v>
      </c>
      <c r="D542" s="4" t="s">
        <v>1073</v>
      </c>
      <c r="E542" s="4" t="s">
        <v>145</v>
      </c>
      <c r="F542" s="4" t="s">
        <v>154</v>
      </c>
      <c r="G542" s="4">
        <v>5001</v>
      </c>
      <c r="H542" s="4">
        <v>5257</v>
      </c>
      <c r="I542" s="4">
        <v>5628</v>
      </c>
      <c r="J542" s="4">
        <v>0</v>
      </c>
      <c r="K542" s="4">
        <v>0</v>
      </c>
      <c r="L542" s="4">
        <v>3600</v>
      </c>
      <c r="M542" s="4" t="s">
        <v>155</v>
      </c>
      <c r="N542" s="4" t="s">
        <v>148</v>
      </c>
      <c r="O542" s="4" t="s">
        <v>147</v>
      </c>
      <c r="P542" s="6">
        <v>-0.36</v>
      </c>
      <c r="Q542" s="4" t="s">
        <v>140</v>
      </c>
      <c r="R542" s="4" t="s">
        <v>425</v>
      </c>
    </row>
    <row r="543" spans="1:18">
      <c r="A543" s="3" t="s">
        <v>1116</v>
      </c>
      <c r="B543" s="3" t="s">
        <v>40</v>
      </c>
      <c r="C543" s="3" t="s">
        <v>264</v>
      </c>
      <c r="D543" s="3" t="s">
        <v>39</v>
      </c>
      <c r="E543" s="3" t="s">
        <v>145</v>
      </c>
      <c r="F543" s="3" t="s">
        <v>154</v>
      </c>
      <c r="G543" s="4">
        <v>641045</v>
      </c>
      <c r="H543" s="4" t="s">
        <v>147</v>
      </c>
      <c r="I543" s="4">
        <v>750216</v>
      </c>
      <c r="J543" s="4">
        <v>143805</v>
      </c>
      <c r="K543" s="3">
        <v>245297</v>
      </c>
      <c r="L543" s="3">
        <v>492629</v>
      </c>
      <c r="M543" s="3" t="s">
        <v>138</v>
      </c>
      <c r="N543" s="4" t="s">
        <v>167</v>
      </c>
      <c r="O543" s="6">
        <v>1.01</v>
      </c>
      <c r="P543" s="6">
        <v>-0.34</v>
      </c>
      <c r="Q543" s="3" t="s">
        <v>149</v>
      </c>
      <c r="R543" s="4" t="s">
        <v>150</v>
      </c>
    </row>
    <row r="544" spans="1:18">
      <c r="A544" s="4" t="s">
        <v>1117</v>
      </c>
      <c r="B544" s="4" t="s">
        <v>81</v>
      </c>
      <c r="C544" s="4" t="s">
        <v>394</v>
      </c>
      <c r="D544" s="4" t="s">
        <v>1118</v>
      </c>
      <c r="E544" s="4" t="s">
        <v>145</v>
      </c>
      <c r="F544" s="4" t="s">
        <v>154</v>
      </c>
      <c r="G544" s="4">
        <v>44944</v>
      </c>
      <c r="H544" s="4">
        <v>40651</v>
      </c>
      <c r="I544" s="4">
        <v>43525</v>
      </c>
      <c r="J544" s="4">
        <v>7802</v>
      </c>
      <c r="K544" s="4">
        <v>11668</v>
      </c>
      <c r="L544" s="4">
        <v>29437</v>
      </c>
      <c r="M544" s="4"/>
      <c r="N544" s="4" t="s">
        <v>171</v>
      </c>
      <c r="O544" s="6">
        <v>1.52</v>
      </c>
      <c r="P544" s="6">
        <v>-0.32</v>
      </c>
      <c r="Q544" s="4" t="s">
        <v>149</v>
      </c>
      <c r="R544" s="4" t="s">
        <v>150</v>
      </c>
    </row>
    <row r="545" spans="1:18">
      <c r="A545" s="3" t="s">
        <v>1119</v>
      </c>
      <c r="B545" s="3" t="s">
        <v>45</v>
      </c>
      <c r="C545" s="3" t="s">
        <v>143</v>
      </c>
      <c r="D545" s="3" t="s">
        <v>931</v>
      </c>
      <c r="E545" s="3" t="s">
        <v>145</v>
      </c>
      <c r="F545" s="3" t="s">
        <v>154</v>
      </c>
      <c r="G545" s="4" t="s">
        <v>147</v>
      </c>
      <c r="H545" s="4" t="s">
        <v>147</v>
      </c>
      <c r="I545" s="4">
        <v>33055</v>
      </c>
      <c r="J545" s="4">
        <v>11449</v>
      </c>
      <c r="K545" s="3">
        <v>25657</v>
      </c>
      <c r="L545" s="3">
        <v>79284</v>
      </c>
      <c r="M545" s="3" t="s">
        <v>138</v>
      </c>
      <c r="N545" s="4" t="s">
        <v>182</v>
      </c>
      <c r="O545" s="6">
        <v>2.09</v>
      </c>
      <c r="P545" s="6">
        <v>1.4</v>
      </c>
      <c r="Q545" s="3" t="s">
        <v>140</v>
      </c>
      <c r="R545" s="4" t="s">
        <v>198</v>
      </c>
    </row>
    <row r="546" spans="1:18">
      <c r="A546" s="3" t="s">
        <v>1120</v>
      </c>
      <c r="B546" s="3" t="s">
        <v>33</v>
      </c>
      <c r="C546" s="4" t="s">
        <v>34</v>
      </c>
      <c r="D546" s="3" t="s">
        <v>1121</v>
      </c>
      <c r="E546" s="3" t="s">
        <v>145</v>
      </c>
      <c r="F546" s="3" t="s">
        <v>159</v>
      </c>
      <c r="G546" s="4">
        <v>2789</v>
      </c>
      <c r="H546" s="4">
        <v>2679</v>
      </c>
      <c r="I546" s="4">
        <v>2890</v>
      </c>
      <c r="J546" s="4" t="s">
        <v>436</v>
      </c>
      <c r="K546" s="3">
        <v>173</v>
      </c>
      <c r="L546" s="3">
        <v>28780</v>
      </c>
      <c r="M546" s="3" t="s">
        <v>138</v>
      </c>
      <c r="N546" s="4" t="s">
        <v>171</v>
      </c>
      <c r="O546" s="6">
        <v>165.36</v>
      </c>
      <c r="P546" s="6">
        <v>8.9600000000000009</v>
      </c>
      <c r="Q546" s="3" t="s">
        <v>140</v>
      </c>
      <c r="R546" s="4" t="s">
        <v>160</v>
      </c>
    </row>
    <row r="547" spans="1:18">
      <c r="A547" s="4" t="s">
        <v>1122</v>
      </c>
      <c r="B547" s="4" t="s">
        <v>169</v>
      </c>
      <c r="C547" s="4" t="s">
        <v>196</v>
      </c>
      <c r="D547" s="4" t="s">
        <v>831</v>
      </c>
      <c r="E547" s="4" t="s">
        <v>136</v>
      </c>
      <c r="F547" s="4" t="s">
        <v>159</v>
      </c>
      <c r="G547" s="4">
        <v>2075</v>
      </c>
      <c r="H547" s="4">
        <v>1871</v>
      </c>
      <c r="I547" s="4">
        <v>2123</v>
      </c>
      <c r="J547" s="4">
        <v>507</v>
      </c>
      <c r="K547" s="4">
        <v>888</v>
      </c>
      <c r="L547" s="4">
        <v>2000</v>
      </c>
      <c r="M547" s="4" t="s">
        <v>155</v>
      </c>
      <c r="N547" s="4" t="s">
        <v>148</v>
      </c>
      <c r="O547" s="6">
        <v>1.25</v>
      </c>
      <c r="P547" s="6">
        <v>-0.06</v>
      </c>
      <c r="Q547" s="4" t="s">
        <v>140</v>
      </c>
      <c r="R547" s="4" t="s">
        <v>141</v>
      </c>
    </row>
    <row r="548" spans="1:18">
      <c r="A548" s="4" t="s">
        <v>1123</v>
      </c>
      <c r="B548" s="4" t="s">
        <v>81</v>
      </c>
      <c r="C548" s="4" t="s">
        <v>248</v>
      </c>
      <c r="D548" s="4" t="s">
        <v>80</v>
      </c>
      <c r="E548" s="4" t="s">
        <v>136</v>
      </c>
      <c r="F548" s="4" t="s">
        <v>215</v>
      </c>
      <c r="G548" s="4" t="s">
        <v>147</v>
      </c>
      <c r="H548" s="4" t="s">
        <v>147</v>
      </c>
      <c r="I548" s="4" t="s">
        <v>147</v>
      </c>
      <c r="J548" s="4" t="s">
        <v>147</v>
      </c>
      <c r="K548" s="4">
        <v>97821</v>
      </c>
      <c r="L548" s="4">
        <v>342789</v>
      </c>
      <c r="M548" s="4" t="s">
        <v>155</v>
      </c>
      <c r="N548" s="4" t="s">
        <v>167</v>
      </c>
      <c r="O548" s="6">
        <v>2.5</v>
      </c>
      <c r="P548" s="4" t="s">
        <v>147</v>
      </c>
      <c r="Q548" s="4" t="s">
        <v>149</v>
      </c>
      <c r="R548" s="4" t="s">
        <v>150</v>
      </c>
    </row>
    <row r="549" spans="1:18">
      <c r="A549" s="4" t="s">
        <v>1124</v>
      </c>
      <c r="B549" s="4" t="s">
        <v>64</v>
      </c>
      <c r="C549" s="4" t="s">
        <v>220</v>
      </c>
      <c r="D549" s="4" t="s">
        <v>1125</v>
      </c>
      <c r="E549" s="4" t="s">
        <v>145</v>
      </c>
      <c r="F549" s="4" t="s">
        <v>154</v>
      </c>
      <c r="G549" s="4">
        <v>2000</v>
      </c>
      <c r="H549" s="4">
        <v>2000</v>
      </c>
      <c r="I549" s="4">
        <v>2000</v>
      </c>
      <c r="J549" s="4">
        <v>400</v>
      </c>
      <c r="K549" s="4">
        <v>571</v>
      </c>
      <c r="L549" s="4">
        <v>1625</v>
      </c>
      <c r="M549" s="4" t="s">
        <v>138</v>
      </c>
      <c r="N549" s="4" t="s">
        <v>148</v>
      </c>
      <c r="O549" s="6">
        <v>1.85</v>
      </c>
      <c r="P549" s="6">
        <v>-0.19</v>
      </c>
      <c r="Q549" s="4" t="s">
        <v>149</v>
      </c>
      <c r="R549" s="4" t="s">
        <v>150</v>
      </c>
    </row>
    <row r="550" spans="1:18">
      <c r="A550" s="4" t="s">
        <v>1126</v>
      </c>
      <c r="B550" s="4" t="s">
        <v>169</v>
      </c>
      <c r="C550" s="4" t="s">
        <v>173</v>
      </c>
      <c r="D550" s="4" t="s">
        <v>1127</v>
      </c>
      <c r="E550" s="4" t="s">
        <v>145</v>
      </c>
      <c r="F550" s="4" t="s">
        <v>154</v>
      </c>
      <c r="G550" s="4" t="s">
        <v>147</v>
      </c>
      <c r="H550" s="4" t="s">
        <v>147</v>
      </c>
      <c r="I550" s="4" t="s">
        <v>147</v>
      </c>
      <c r="J550" s="4" t="s">
        <v>147</v>
      </c>
      <c r="K550" s="4">
        <v>296</v>
      </c>
      <c r="L550" s="4">
        <v>407</v>
      </c>
      <c r="M550" s="4" t="s">
        <v>138</v>
      </c>
      <c r="N550" s="4" t="s">
        <v>148</v>
      </c>
      <c r="O550" s="6">
        <v>0.38</v>
      </c>
      <c r="P550" s="4" t="s">
        <v>147</v>
      </c>
      <c r="Q550" s="4" t="s">
        <v>140</v>
      </c>
      <c r="R550" s="4" t="s">
        <v>425</v>
      </c>
    </row>
    <row r="551" spans="1:18">
      <c r="A551" s="3" t="s">
        <v>1128</v>
      </c>
      <c r="B551" s="4" t="s">
        <v>70</v>
      </c>
      <c r="C551" s="4" t="s">
        <v>498</v>
      </c>
      <c r="D551" s="4" t="s">
        <v>1129</v>
      </c>
      <c r="E551" s="4" t="s">
        <v>145</v>
      </c>
      <c r="F551" s="3" t="s">
        <v>159</v>
      </c>
      <c r="G551" s="4" t="s">
        <v>147</v>
      </c>
      <c r="H551" s="4" t="s">
        <v>147</v>
      </c>
      <c r="I551" s="4" t="s">
        <v>147</v>
      </c>
      <c r="J551" s="4" t="s">
        <v>147</v>
      </c>
      <c r="K551" s="5">
        <v>2983</v>
      </c>
      <c r="L551" s="4">
        <v>9553</v>
      </c>
      <c r="M551" s="3" t="s">
        <v>138</v>
      </c>
      <c r="N551" s="4" t="s">
        <v>148</v>
      </c>
      <c r="O551" s="6">
        <v>2.2000000000000002</v>
      </c>
      <c r="P551" s="4" t="s">
        <v>147</v>
      </c>
      <c r="Q551" s="3" t="s">
        <v>140</v>
      </c>
      <c r="R551" s="4" t="s">
        <v>147</v>
      </c>
    </row>
    <row r="552" spans="1:18">
      <c r="A552" s="4" t="s">
        <v>1130</v>
      </c>
      <c r="B552" s="4" t="s">
        <v>169</v>
      </c>
      <c r="C552" s="4" t="s">
        <v>492</v>
      </c>
      <c r="D552" s="4" t="s">
        <v>89</v>
      </c>
      <c r="E552" s="4" t="s">
        <v>145</v>
      </c>
      <c r="F552" s="4" t="s">
        <v>181</v>
      </c>
      <c r="G552" s="4" t="s">
        <v>147</v>
      </c>
      <c r="H552" s="4" t="s">
        <v>147</v>
      </c>
      <c r="I552" s="4" t="s">
        <v>147</v>
      </c>
      <c r="J552" s="4" t="s">
        <v>147</v>
      </c>
      <c r="K552" s="4">
        <v>30000</v>
      </c>
      <c r="L552" s="4">
        <v>30000</v>
      </c>
      <c r="M552" s="4" t="s">
        <v>155</v>
      </c>
      <c r="N552" s="4" t="s">
        <v>171</v>
      </c>
      <c r="O552" s="6">
        <v>0</v>
      </c>
      <c r="P552" s="4" t="s">
        <v>147</v>
      </c>
      <c r="Q552" s="4" t="s">
        <v>140</v>
      </c>
      <c r="R552" s="4" t="s">
        <v>425</v>
      </c>
    </row>
    <row r="553" spans="1:18">
      <c r="A553" s="3" t="s">
        <v>1131</v>
      </c>
      <c r="B553" s="4" t="s">
        <v>64</v>
      </c>
      <c r="C553" s="4" t="s">
        <v>190</v>
      </c>
      <c r="D553" s="4" t="s">
        <v>87</v>
      </c>
      <c r="E553" s="4" t="s">
        <v>136</v>
      </c>
      <c r="F553" s="4" t="s">
        <v>159</v>
      </c>
      <c r="G553" s="4">
        <v>1252</v>
      </c>
      <c r="H553" s="4">
        <v>1505</v>
      </c>
      <c r="I553" s="4">
        <v>1095</v>
      </c>
      <c r="J553" s="4">
        <v>298</v>
      </c>
      <c r="K553" s="4">
        <v>503</v>
      </c>
      <c r="L553" s="4">
        <v>1204</v>
      </c>
      <c r="M553" s="3" t="s">
        <v>138</v>
      </c>
      <c r="N553" s="4" t="s">
        <v>148</v>
      </c>
      <c r="O553" s="6">
        <v>1.39</v>
      </c>
      <c r="P553" s="6">
        <v>0.1</v>
      </c>
      <c r="Q553" s="3" t="s">
        <v>140</v>
      </c>
      <c r="R553" s="4" t="s">
        <v>198</v>
      </c>
    </row>
    <row r="554" spans="1:18">
      <c r="A554" s="4" t="s">
        <v>1132</v>
      </c>
      <c r="B554" s="4" t="s">
        <v>81</v>
      </c>
      <c r="C554" s="4" t="s">
        <v>209</v>
      </c>
      <c r="D554" s="4" t="s">
        <v>581</v>
      </c>
      <c r="E554" s="4" t="s">
        <v>136</v>
      </c>
      <c r="F554" s="4" t="s">
        <v>159</v>
      </c>
      <c r="G554" s="4" t="s">
        <v>147</v>
      </c>
      <c r="H554" s="4">
        <v>1908</v>
      </c>
      <c r="I554" s="4">
        <v>2120</v>
      </c>
      <c r="J554" s="4" t="s">
        <v>147</v>
      </c>
      <c r="K554" s="4">
        <v>6000</v>
      </c>
      <c r="L554" s="4">
        <v>6500</v>
      </c>
      <c r="M554" s="4" t="s">
        <v>155</v>
      </c>
      <c r="N554" s="4" t="s">
        <v>148</v>
      </c>
      <c r="O554" s="6">
        <v>0.08</v>
      </c>
      <c r="P554" s="6">
        <v>2.0699999999999998</v>
      </c>
      <c r="Q554" s="4" t="s">
        <v>140</v>
      </c>
      <c r="R554" s="4" t="s">
        <v>216</v>
      </c>
    </row>
    <row r="555" spans="1:18">
      <c r="A555" s="3" t="s">
        <v>1133</v>
      </c>
      <c r="B555" s="4" t="s">
        <v>53</v>
      </c>
      <c r="C555" s="4" t="s">
        <v>152</v>
      </c>
      <c r="D555" s="4" t="s">
        <v>608</v>
      </c>
      <c r="E555" s="4" t="s">
        <v>136</v>
      </c>
      <c r="F555" s="3" t="s">
        <v>146</v>
      </c>
      <c r="G555" s="4">
        <v>36089</v>
      </c>
      <c r="H555" s="4">
        <v>30383</v>
      </c>
      <c r="I555" s="4">
        <v>30480</v>
      </c>
      <c r="J555" s="4" t="s">
        <v>436</v>
      </c>
      <c r="K555" s="5">
        <v>24234</v>
      </c>
      <c r="L555" s="4">
        <v>32209</v>
      </c>
      <c r="M555" s="3" t="s">
        <v>138</v>
      </c>
      <c r="N555" s="4" t="s">
        <v>171</v>
      </c>
      <c r="O555" s="6">
        <v>0.33</v>
      </c>
      <c r="P555" s="6">
        <v>0.06</v>
      </c>
      <c r="Q555" s="3" t="s">
        <v>140</v>
      </c>
      <c r="R555" s="4" t="s">
        <v>147</v>
      </c>
    </row>
    <row r="556" spans="1:18">
      <c r="A556" s="4" t="s">
        <v>1134</v>
      </c>
      <c r="B556" s="4" t="s">
        <v>81</v>
      </c>
      <c r="C556" s="4" t="s">
        <v>248</v>
      </c>
      <c r="D556" s="4" t="s">
        <v>1135</v>
      </c>
      <c r="E556" s="4" t="s">
        <v>136</v>
      </c>
      <c r="F556" s="4" t="s">
        <v>154</v>
      </c>
      <c r="G556" s="4">
        <v>13410</v>
      </c>
      <c r="H556" s="4">
        <v>17669</v>
      </c>
      <c r="I556" s="4">
        <v>16443</v>
      </c>
      <c r="J556" s="4">
        <v>3762</v>
      </c>
      <c r="K556" s="4">
        <v>5365</v>
      </c>
      <c r="L556" s="4">
        <v>13525</v>
      </c>
      <c r="M556" s="4" t="s">
        <v>138</v>
      </c>
      <c r="N556" s="4" t="s">
        <v>164</v>
      </c>
      <c r="O556" s="6">
        <v>1.52</v>
      </c>
      <c r="P556" s="6">
        <v>-0.18</v>
      </c>
      <c r="Q556" s="4" t="s">
        <v>149</v>
      </c>
      <c r="R556" s="4" t="s">
        <v>150</v>
      </c>
    </row>
    <row r="557" spans="1:18">
      <c r="A557" s="3" t="s">
        <v>1136</v>
      </c>
      <c r="B557" s="4" t="s">
        <v>40</v>
      </c>
      <c r="C557" s="4" t="s">
        <v>179</v>
      </c>
      <c r="D557" s="4" t="s">
        <v>50</v>
      </c>
      <c r="E557" s="4" t="s">
        <v>145</v>
      </c>
      <c r="F557" s="4" t="s">
        <v>159</v>
      </c>
      <c r="G557" s="4">
        <v>11689</v>
      </c>
      <c r="H557" s="4">
        <v>14645</v>
      </c>
      <c r="I557" s="4">
        <v>12682</v>
      </c>
      <c r="J557" s="4">
        <v>555</v>
      </c>
      <c r="K557" s="5">
        <v>2242</v>
      </c>
      <c r="L557" s="4">
        <v>11719</v>
      </c>
      <c r="M557" s="3" t="s">
        <v>138</v>
      </c>
      <c r="N557" s="4" t="s">
        <v>164</v>
      </c>
      <c r="O557" s="6">
        <v>4.2300000000000004</v>
      </c>
      <c r="P557" s="6">
        <v>-0.08</v>
      </c>
      <c r="Q557" s="3" t="s">
        <v>140</v>
      </c>
      <c r="R557" s="4" t="s">
        <v>147</v>
      </c>
    </row>
    <row r="558" spans="1:18">
      <c r="A558" s="4" t="s">
        <v>1137</v>
      </c>
      <c r="B558" s="4" t="s">
        <v>70</v>
      </c>
      <c r="C558" s="4" t="s">
        <v>279</v>
      </c>
      <c r="D558" s="4" t="s">
        <v>1138</v>
      </c>
      <c r="E558" s="4" t="s">
        <v>136</v>
      </c>
      <c r="F558" s="4" t="s">
        <v>154</v>
      </c>
      <c r="G558" s="4" t="s">
        <v>147</v>
      </c>
      <c r="H558" s="4" t="s">
        <v>147</v>
      </c>
      <c r="I558" s="4" t="s">
        <v>147</v>
      </c>
      <c r="J558" s="4" t="s">
        <v>147</v>
      </c>
      <c r="K558" s="4" t="s">
        <v>147</v>
      </c>
      <c r="L558" s="4">
        <v>1000</v>
      </c>
      <c r="M558" s="4" t="s">
        <v>155</v>
      </c>
      <c r="N558" s="4" t="s">
        <v>148</v>
      </c>
      <c r="O558" s="4" t="s">
        <v>147</v>
      </c>
      <c r="P558" s="4" t="s">
        <v>147</v>
      </c>
      <c r="Q558" s="4" t="s">
        <v>149</v>
      </c>
      <c r="R558" s="4" t="s">
        <v>150</v>
      </c>
    </row>
    <row r="559" spans="1:18">
      <c r="A559" s="3" t="s">
        <v>1139</v>
      </c>
      <c r="B559" s="4" t="s">
        <v>40</v>
      </c>
      <c r="C559" s="4" t="s">
        <v>179</v>
      </c>
      <c r="D559" s="4" t="s">
        <v>50</v>
      </c>
      <c r="E559" s="4" t="s">
        <v>145</v>
      </c>
      <c r="F559" s="4" t="s">
        <v>154</v>
      </c>
      <c r="G559" s="4">
        <v>922503</v>
      </c>
      <c r="H559" s="4">
        <v>897415</v>
      </c>
      <c r="I559" s="4">
        <v>836980</v>
      </c>
      <c r="J559" s="4">
        <v>177849</v>
      </c>
      <c r="K559" s="5">
        <v>208959</v>
      </c>
      <c r="L559" s="4">
        <v>520328</v>
      </c>
      <c r="M559" s="3"/>
      <c r="N559" s="4" t="s">
        <v>167</v>
      </c>
      <c r="O559" s="6">
        <v>1.49</v>
      </c>
      <c r="P559" s="6">
        <v>-0.38</v>
      </c>
      <c r="Q559" s="3" t="s">
        <v>149</v>
      </c>
      <c r="R559" s="4" t="s">
        <v>150</v>
      </c>
    </row>
    <row r="560" spans="1:18">
      <c r="A560" s="3" t="s">
        <v>1140</v>
      </c>
      <c r="B560" s="4" t="s">
        <v>169</v>
      </c>
      <c r="C560" s="4" t="s">
        <v>196</v>
      </c>
      <c r="D560" s="4" t="s">
        <v>1141</v>
      </c>
      <c r="E560" s="4" t="s">
        <v>136</v>
      </c>
      <c r="F560" s="3" t="s">
        <v>250</v>
      </c>
      <c r="G560" s="4">
        <v>23198</v>
      </c>
      <c r="H560" s="4">
        <v>21153</v>
      </c>
      <c r="I560" s="4">
        <v>22485</v>
      </c>
      <c r="J560" s="4">
        <v>12177</v>
      </c>
      <c r="K560" s="5">
        <v>19907</v>
      </c>
      <c r="L560" s="4">
        <v>20946</v>
      </c>
      <c r="M560" s="3" t="s">
        <v>138</v>
      </c>
      <c r="N560" s="4" t="s">
        <v>171</v>
      </c>
      <c r="O560" s="6">
        <v>0.05</v>
      </c>
      <c r="P560" s="6">
        <v>-7.0000000000000007E-2</v>
      </c>
      <c r="Q560" s="3" t="s">
        <v>140</v>
      </c>
      <c r="R560" s="4" t="s">
        <v>160</v>
      </c>
    </row>
    <row r="561" spans="1:18">
      <c r="A561" s="4" t="s">
        <v>1142</v>
      </c>
      <c r="B561" s="4" t="s">
        <v>45</v>
      </c>
      <c r="C561" s="4" t="s">
        <v>45</v>
      </c>
      <c r="D561" s="4" t="s">
        <v>44</v>
      </c>
      <c r="E561" s="4" t="s">
        <v>145</v>
      </c>
      <c r="F561" s="4" t="s">
        <v>207</v>
      </c>
      <c r="G561" s="4">
        <v>1130186</v>
      </c>
      <c r="H561" s="4">
        <v>1011351</v>
      </c>
      <c r="I561" s="4">
        <v>993108</v>
      </c>
      <c r="J561" s="4">
        <v>142403</v>
      </c>
      <c r="K561" s="4">
        <v>306268</v>
      </c>
      <c r="L561" s="4">
        <v>804236</v>
      </c>
      <c r="M561" s="4" t="s">
        <v>138</v>
      </c>
      <c r="N561" s="4" t="s">
        <v>167</v>
      </c>
      <c r="O561" s="6">
        <v>1.63</v>
      </c>
      <c r="P561" s="6">
        <v>-0.19</v>
      </c>
      <c r="Q561" s="4" t="s">
        <v>149</v>
      </c>
      <c r="R561" s="4" t="s">
        <v>150</v>
      </c>
    </row>
    <row r="562" spans="1:18">
      <c r="A562" s="3" t="s">
        <v>1143</v>
      </c>
      <c r="B562" s="4" t="s">
        <v>169</v>
      </c>
      <c r="C562" s="4" t="s">
        <v>173</v>
      </c>
      <c r="D562" s="4" t="s">
        <v>55</v>
      </c>
      <c r="E562" s="4" t="s">
        <v>145</v>
      </c>
      <c r="F562" s="4" t="s">
        <v>154</v>
      </c>
      <c r="G562" s="4">
        <v>723128</v>
      </c>
      <c r="H562" s="4">
        <v>737952</v>
      </c>
      <c r="I562" s="4">
        <v>776030</v>
      </c>
      <c r="J562" s="4">
        <v>171385</v>
      </c>
      <c r="K562" s="5">
        <v>221571</v>
      </c>
      <c r="L562" s="4">
        <v>421102</v>
      </c>
      <c r="M562" s="3" t="s">
        <v>138</v>
      </c>
      <c r="N562" s="4" t="s">
        <v>167</v>
      </c>
      <c r="O562" s="6">
        <v>0.9</v>
      </c>
      <c r="P562" s="6">
        <v>-0.46</v>
      </c>
      <c r="Q562" s="3" t="s">
        <v>149</v>
      </c>
      <c r="R562" s="4" t="s">
        <v>150</v>
      </c>
    </row>
    <row r="563" spans="1:18">
      <c r="A563" s="3" t="s">
        <v>1144</v>
      </c>
      <c r="B563" s="4" t="s">
        <v>64</v>
      </c>
      <c r="C563" s="4" t="s">
        <v>220</v>
      </c>
      <c r="D563" s="4" t="s">
        <v>63</v>
      </c>
      <c r="E563" s="3" t="s">
        <v>145</v>
      </c>
      <c r="F563" s="4" t="s">
        <v>154</v>
      </c>
      <c r="G563" s="4">
        <v>45615</v>
      </c>
      <c r="H563" s="4" t="s">
        <v>147</v>
      </c>
      <c r="I563" s="4" t="s">
        <v>147</v>
      </c>
      <c r="J563" s="4" t="s">
        <v>147</v>
      </c>
      <c r="K563" s="4">
        <v>2765</v>
      </c>
      <c r="L563" s="4">
        <v>43430</v>
      </c>
      <c r="M563" s="3" t="s">
        <v>138</v>
      </c>
      <c r="N563" s="4" t="s">
        <v>171</v>
      </c>
      <c r="O563" s="6">
        <v>14.71</v>
      </c>
      <c r="P563" s="4" t="s">
        <v>147</v>
      </c>
      <c r="Q563" s="3" t="s">
        <v>140</v>
      </c>
      <c r="R563" s="4" t="s">
        <v>216</v>
      </c>
    </row>
    <row r="564" spans="1:18">
      <c r="A564" s="4" t="s">
        <v>1145</v>
      </c>
      <c r="B564" s="4" t="s">
        <v>70</v>
      </c>
      <c r="C564" s="4" t="s">
        <v>228</v>
      </c>
      <c r="D564" s="4" t="s">
        <v>603</v>
      </c>
      <c r="E564" s="4" t="s">
        <v>187</v>
      </c>
      <c r="F564" s="4" t="s">
        <v>207</v>
      </c>
      <c r="G564" s="4">
        <v>297401</v>
      </c>
      <c r="H564" s="4">
        <v>280467</v>
      </c>
      <c r="I564" s="4">
        <v>305356</v>
      </c>
      <c r="J564" s="4">
        <v>104342</v>
      </c>
      <c r="K564" s="4">
        <v>186200</v>
      </c>
      <c r="L564" s="4">
        <v>216235</v>
      </c>
      <c r="M564" s="4" t="s">
        <v>138</v>
      </c>
      <c r="N564" s="4" t="s">
        <v>167</v>
      </c>
      <c r="O564" s="6">
        <v>0.16</v>
      </c>
      <c r="P564" s="6">
        <v>-0.28999999999999998</v>
      </c>
      <c r="Q564" s="4" t="s">
        <v>140</v>
      </c>
      <c r="R564" s="4" t="s">
        <v>160</v>
      </c>
    </row>
    <row r="565" spans="1:18">
      <c r="A565" s="4" t="s">
        <v>1146</v>
      </c>
      <c r="B565" s="4" t="s">
        <v>169</v>
      </c>
      <c r="C565" s="4" t="s">
        <v>196</v>
      </c>
      <c r="D565" s="4" t="s">
        <v>1147</v>
      </c>
      <c r="E565" s="4" t="s">
        <v>187</v>
      </c>
      <c r="F565" s="4" t="s">
        <v>188</v>
      </c>
      <c r="G565" s="4">
        <v>28166</v>
      </c>
      <c r="H565" s="4" t="s">
        <v>147</v>
      </c>
      <c r="I565" s="4" t="s">
        <v>147</v>
      </c>
      <c r="J565" s="4" t="s">
        <v>147</v>
      </c>
      <c r="K565" s="4" t="s">
        <v>147</v>
      </c>
      <c r="L565" s="4">
        <v>100000</v>
      </c>
      <c r="M565" s="4" t="s">
        <v>155</v>
      </c>
      <c r="N565" s="4" t="s">
        <v>182</v>
      </c>
      <c r="O565" s="4" t="s">
        <v>147</v>
      </c>
      <c r="P565" s="4" t="s">
        <v>147</v>
      </c>
      <c r="Q565" s="4" t="s">
        <v>140</v>
      </c>
      <c r="R565" s="4" t="s">
        <v>183</v>
      </c>
    </row>
    <row r="566" spans="1:18">
      <c r="A566" s="4" t="s">
        <v>1148</v>
      </c>
      <c r="B566" s="4" t="s">
        <v>169</v>
      </c>
      <c r="C566" s="4" t="s">
        <v>173</v>
      </c>
      <c r="D566" s="4" t="s">
        <v>1149</v>
      </c>
      <c r="E566" s="4" t="s">
        <v>145</v>
      </c>
      <c r="F566" s="4" t="s">
        <v>401</v>
      </c>
      <c r="G566" s="4">
        <v>15444</v>
      </c>
      <c r="H566" s="4">
        <v>46707</v>
      </c>
      <c r="I566" s="4">
        <v>40032</v>
      </c>
      <c r="J566" s="4" t="s">
        <v>147</v>
      </c>
      <c r="K566" s="4">
        <v>8964</v>
      </c>
      <c r="L566" s="4">
        <v>17311</v>
      </c>
      <c r="M566" s="4" t="s">
        <v>138</v>
      </c>
      <c r="N566" s="4" t="s">
        <v>164</v>
      </c>
      <c r="O566" s="6">
        <v>0.93</v>
      </c>
      <c r="P566" s="6">
        <v>-0.56999999999999995</v>
      </c>
      <c r="Q566" s="4" t="s">
        <v>149</v>
      </c>
      <c r="R566" s="4" t="s">
        <v>150</v>
      </c>
    </row>
    <row r="567" spans="1:18">
      <c r="A567" s="3" t="s">
        <v>1150</v>
      </c>
      <c r="B567" s="4" t="s">
        <v>70</v>
      </c>
      <c r="C567" s="4" t="s">
        <v>279</v>
      </c>
      <c r="D567" s="4" t="s">
        <v>430</v>
      </c>
      <c r="E567" s="4" t="s">
        <v>145</v>
      </c>
      <c r="F567" s="4" t="s">
        <v>159</v>
      </c>
      <c r="G567" s="4">
        <v>50676</v>
      </c>
      <c r="H567" s="4">
        <v>40512</v>
      </c>
      <c r="I567" s="4">
        <v>51920</v>
      </c>
      <c r="J567" s="4">
        <v>1248</v>
      </c>
      <c r="K567" s="5">
        <v>2623</v>
      </c>
      <c r="L567" s="4">
        <v>7968</v>
      </c>
      <c r="M567" s="3" t="s">
        <v>138</v>
      </c>
      <c r="N567" s="4" t="s">
        <v>148</v>
      </c>
      <c r="O567" s="6">
        <v>2.04</v>
      </c>
      <c r="P567" s="6">
        <v>-0.85</v>
      </c>
      <c r="Q567" s="3" t="s">
        <v>140</v>
      </c>
      <c r="R567" s="4" t="s">
        <v>147</v>
      </c>
    </row>
    <row r="568" spans="1:18">
      <c r="A568" s="3" t="s">
        <v>1151</v>
      </c>
      <c r="B568" s="4" t="s">
        <v>64</v>
      </c>
      <c r="C568" s="4" t="s">
        <v>134</v>
      </c>
      <c r="D568" s="4" t="s">
        <v>1152</v>
      </c>
      <c r="E568" s="4" t="s">
        <v>136</v>
      </c>
      <c r="F568" s="4" t="s">
        <v>159</v>
      </c>
      <c r="G568" s="4">
        <v>19552</v>
      </c>
      <c r="H568" s="4">
        <v>22638</v>
      </c>
      <c r="I568" s="4">
        <v>21178</v>
      </c>
      <c r="J568" s="4">
        <v>1074</v>
      </c>
      <c r="K568" s="5">
        <v>3593</v>
      </c>
      <c r="L568" s="4">
        <v>6679</v>
      </c>
      <c r="M568" s="3" t="s">
        <v>138</v>
      </c>
      <c r="N568" s="4" t="s">
        <v>148</v>
      </c>
      <c r="O568" s="6">
        <v>0.86</v>
      </c>
      <c r="P568" s="6">
        <v>-0.68</v>
      </c>
      <c r="Q568" s="3" t="s">
        <v>140</v>
      </c>
      <c r="R568" s="4" t="s">
        <v>147</v>
      </c>
    </row>
    <row r="569" spans="1:18">
      <c r="A569" s="9" t="s">
        <v>1153</v>
      </c>
      <c r="B569" s="4" t="s">
        <v>70</v>
      </c>
      <c r="C569" s="4" t="s">
        <v>281</v>
      </c>
      <c r="D569" s="4" t="s">
        <v>1154</v>
      </c>
      <c r="E569" s="4" t="s">
        <v>136</v>
      </c>
      <c r="F569" s="4" t="s">
        <v>159</v>
      </c>
      <c r="G569" s="4">
        <v>168393</v>
      </c>
      <c r="H569" s="4">
        <v>167262</v>
      </c>
      <c r="I569" s="4">
        <v>189128</v>
      </c>
      <c r="J569" s="4">
        <v>77588</v>
      </c>
      <c r="K569" s="5">
        <v>128679</v>
      </c>
      <c r="L569" s="4">
        <v>160087</v>
      </c>
      <c r="M569" s="3" t="s">
        <v>138</v>
      </c>
      <c r="N569" s="4" t="s">
        <v>139</v>
      </c>
      <c r="O569" s="6">
        <v>0.24</v>
      </c>
      <c r="P569" s="6">
        <v>-0.15</v>
      </c>
      <c r="Q569" s="3" t="s">
        <v>140</v>
      </c>
      <c r="R569" s="4" t="s">
        <v>147</v>
      </c>
    </row>
    <row r="570" spans="1:18">
      <c r="A570" s="7" t="s">
        <v>1155</v>
      </c>
      <c r="B570" s="4" t="s">
        <v>33</v>
      </c>
      <c r="C570" s="4" t="s">
        <v>34</v>
      </c>
      <c r="D570" s="4" t="s">
        <v>33</v>
      </c>
      <c r="E570" s="4" t="s">
        <v>145</v>
      </c>
      <c r="F570" s="3" t="s">
        <v>137</v>
      </c>
      <c r="G570" s="4">
        <v>269733</v>
      </c>
      <c r="H570" s="4" t="s">
        <v>147</v>
      </c>
      <c r="I570" s="4">
        <v>182492</v>
      </c>
      <c r="J570" s="4">
        <v>29485</v>
      </c>
      <c r="K570" s="5">
        <v>9806</v>
      </c>
      <c r="L570" s="4">
        <v>81291</v>
      </c>
      <c r="M570" s="3"/>
      <c r="N570" s="4" t="s">
        <v>182</v>
      </c>
      <c r="O570" s="6">
        <v>7.29</v>
      </c>
      <c r="P570" s="6">
        <v>-0.55000000000000004</v>
      </c>
      <c r="Q570" s="7" t="s">
        <v>140</v>
      </c>
      <c r="R570" s="4" t="s">
        <v>147</v>
      </c>
    </row>
    <row r="571" spans="1:18">
      <c r="A571" s="4" t="s">
        <v>1156</v>
      </c>
      <c r="B571" s="4" t="s">
        <v>70</v>
      </c>
      <c r="C571" s="4" t="s">
        <v>498</v>
      </c>
      <c r="D571" s="4" t="s">
        <v>1157</v>
      </c>
      <c r="E571" s="4" t="s">
        <v>136</v>
      </c>
      <c r="F571" s="4" t="s">
        <v>215</v>
      </c>
      <c r="G571" s="4">
        <v>850000</v>
      </c>
      <c r="H571" s="4" t="s">
        <v>147</v>
      </c>
      <c r="I571" s="4" t="s">
        <v>147</v>
      </c>
      <c r="J571" s="4" t="s">
        <v>147</v>
      </c>
      <c r="K571" s="4">
        <v>803867</v>
      </c>
      <c r="L571" s="4">
        <v>959306</v>
      </c>
      <c r="M571" s="4" t="s">
        <v>155</v>
      </c>
      <c r="N571" s="4" t="s">
        <v>167</v>
      </c>
      <c r="O571" s="6">
        <v>0.19</v>
      </c>
      <c r="P571" s="4" t="s">
        <v>147</v>
      </c>
      <c r="Q571" s="4" t="s">
        <v>140</v>
      </c>
      <c r="R571" s="4" t="s">
        <v>160</v>
      </c>
    </row>
    <row r="572" spans="1:18">
      <c r="A572" s="3" t="s">
        <v>1158</v>
      </c>
      <c r="B572" s="4" t="s">
        <v>33</v>
      </c>
      <c r="C572" s="4" t="s">
        <v>34</v>
      </c>
      <c r="D572" s="4" t="s">
        <v>1159</v>
      </c>
      <c r="E572" s="4" t="s">
        <v>145</v>
      </c>
      <c r="F572" s="3" t="s">
        <v>215</v>
      </c>
      <c r="G572" s="4" t="s">
        <v>147</v>
      </c>
      <c r="H572" s="4" t="s">
        <v>147</v>
      </c>
      <c r="I572" s="4" t="s">
        <v>147</v>
      </c>
      <c r="J572" s="4" t="s">
        <v>147</v>
      </c>
      <c r="K572" s="4">
        <v>263</v>
      </c>
      <c r="L572" s="4">
        <v>3247</v>
      </c>
      <c r="M572" s="3" t="s">
        <v>138</v>
      </c>
      <c r="N572" s="4" t="s">
        <v>148</v>
      </c>
      <c r="O572" s="6">
        <v>11.35</v>
      </c>
      <c r="P572" s="4" t="s">
        <v>147</v>
      </c>
      <c r="Q572" s="3" t="s">
        <v>149</v>
      </c>
      <c r="R572" s="4" t="s">
        <v>150</v>
      </c>
    </row>
    <row r="573" spans="1:18">
      <c r="A573" s="3" t="s">
        <v>1160</v>
      </c>
      <c r="B573" s="4" t="s">
        <v>45</v>
      </c>
      <c r="C573" s="4" t="s">
        <v>391</v>
      </c>
      <c r="D573" s="4" t="s">
        <v>1161</v>
      </c>
      <c r="E573" s="4" t="s">
        <v>136</v>
      </c>
      <c r="F573" s="4" t="s">
        <v>159</v>
      </c>
      <c r="G573" s="4">
        <v>51505</v>
      </c>
      <c r="H573" s="4">
        <v>58275</v>
      </c>
      <c r="I573" s="4">
        <v>59841</v>
      </c>
      <c r="J573" s="4">
        <v>20376</v>
      </c>
      <c r="K573" s="5">
        <v>38386</v>
      </c>
      <c r="L573" s="4">
        <v>46572</v>
      </c>
      <c r="M573" s="3" t="s">
        <v>138</v>
      </c>
      <c r="N573" s="4" t="s">
        <v>171</v>
      </c>
      <c r="O573" s="6">
        <v>0.21</v>
      </c>
      <c r="P573" s="6">
        <v>-0.22</v>
      </c>
      <c r="Q573" s="3" t="s">
        <v>140</v>
      </c>
      <c r="R573" s="4" t="s">
        <v>147</v>
      </c>
    </row>
    <row r="574" spans="1:18">
      <c r="A574" s="3" t="s">
        <v>1162</v>
      </c>
      <c r="B574" s="4" t="s">
        <v>64</v>
      </c>
      <c r="C574" s="4" t="s">
        <v>190</v>
      </c>
      <c r="D574" s="4" t="s">
        <v>1163</v>
      </c>
      <c r="E574" s="4" t="s">
        <v>136</v>
      </c>
      <c r="F574" s="4" t="s">
        <v>159</v>
      </c>
      <c r="G574" s="4">
        <v>363895</v>
      </c>
      <c r="H574" s="4">
        <v>376043</v>
      </c>
      <c r="I574" s="4">
        <v>393250</v>
      </c>
      <c r="J574" s="4">
        <v>208021</v>
      </c>
      <c r="K574" s="5">
        <v>240195</v>
      </c>
      <c r="L574" s="4">
        <v>320976</v>
      </c>
      <c r="M574" s="3" t="s">
        <v>138</v>
      </c>
      <c r="N574" s="4" t="s">
        <v>167</v>
      </c>
      <c r="O574" s="6">
        <v>0.34</v>
      </c>
      <c r="P574" s="6">
        <v>-0.18</v>
      </c>
      <c r="Q574" s="3" t="s">
        <v>140</v>
      </c>
      <c r="R574" s="4" t="s">
        <v>147</v>
      </c>
    </row>
    <row r="575" spans="1:18">
      <c r="A575" s="4" t="s">
        <v>1164</v>
      </c>
      <c r="B575" s="4" t="s">
        <v>64</v>
      </c>
      <c r="C575" s="4" t="s">
        <v>369</v>
      </c>
      <c r="D575" s="4" t="s">
        <v>370</v>
      </c>
      <c r="E575" s="4" t="s">
        <v>136</v>
      </c>
      <c r="F575" s="4" t="s">
        <v>177</v>
      </c>
      <c r="G575" s="4">
        <v>31466</v>
      </c>
      <c r="H575" s="4">
        <v>32846</v>
      </c>
      <c r="I575" s="4">
        <v>37941</v>
      </c>
      <c r="J575" s="4">
        <v>17258</v>
      </c>
      <c r="K575" s="4">
        <v>37159</v>
      </c>
      <c r="L575" s="4">
        <v>40603</v>
      </c>
      <c r="M575" s="4" t="s">
        <v>138</v>
      </c>
      <c r="N575" s="4" t="s">
        <v>171</v>
      </c>
      <c r="O575" s="6">
        <v>0.09</v>
      </c>
      <c r="P575" s="6">
        <v>7.0000000000000007E-2</v>
      </c>
      <c r="Q575" s="4" t="s">
        <v>140</v>
      </c>
      <c r="R575" s="4" t="s">
        <v>160</v>
      </c>
    </row>
    <row r="576" spans="1:18">
      <c r="A576" s="4" t="s">
        <v>1165</v>
      </c>
      <c r="B576" s="4" t="s">
        <v>81</v>
      </c>
      <c r="C576" s="4" t="s">
        <v>336</v>
      </c>
      <c r="D576" s="4" t="s">
        <v>1166</v>
      </c>
      <c r="E576" s="4" t="s">
        <v>136</v>
      </c>
      <c r="F576" s="4" t="s">
        <v>202</v>
      </c>
      <c r="G576" s="4">
        <v>23000</v>
      </c>
      <c r="H576" s="4" t="s">
        <v>147</v>
      </c>
      <c r="I576" s="4" t="s">
        <v>147</v>
      </c>
      <c r="J576" s="4" t="s">
        <v>147</v>
      </c>
      <c r="K576" s="4">
        <v>8000</v>
      </c>
      <c r="L576" s="4">
        <v>10000</v>
      </c>
      <c r="M576" s="4" t="s">
        <v>155</v>
      </c>
      <c r="N576" s="4" t="s">
        <v>148</v>
      </c>
      <c r="O576" s="6">
        <v>0.25</v>
      </c>
      <c r="P576" s="4" t="s">
        <v>147</v>
      </c>
      <c r="Q576" s="4" t="s">
        <v>140</v>
      </c>
      <c r="R576" s="4" t="s">
        <v>198</v>
      </c>
    </row>
    <row r="577" spans="1:18">
      <c r="A577" s="3" t="s">
        <v>1167</v>
      </c>
      <c r="B577" s="4" t="s">
        <v>169</v>
      </c>
      <c r="C577" s="4" t="s">
        <v>196</v>
      </c>
      <c r="D577" s="4" t="s">
        <v>1168</v>
      </c>
      <c r="E577" s="4" t="s">
        <v>136</v>
      </c>
      <c r="F577" s="4" t="s">
        <v>137</v>
      </c>
      <c r="G577" s="4">
        <v>22911</v>
      </c>
      <c r="H577" s="4">
        <v>36173</v>
      </c>
      <c r="I577" s="4">
        <v>38755</v>
      </c>
      <c r="J577" s="4">
        <v>20552</v>
      </c>
      <c r="K577" s="5">
        <v>32313</v>
      </c>
      <c r="L577" s="4">
        <v>47653</v>
      </c>
      <c r="M577" s="3" t="s">
        <v>138</v>
      </c>
      <c r="N577" s="4" t="s">
        <v>171</v>
      </c>
      <c r="O577" s="6">
        <v>0.47</v>
      </c>
      <c r="P577" s="6">
        <v>0.23</v>
      </c>
      <c r="Q577" s="3" t="s">
        <v>140</v>
      </c>
      <c r="R577" s="4" t="s">
        <v>216</v>
      </c>
    </row>
    <row r="578" spans="1:18">
      <c r="A578" s="4" t="s">
        <v>1169</v>
      </c>
      <c r="B578" s="4" t="s">
        <v>53</v>
      </c>
      <c r="C578" s="4" t="s">
        <v>152</v>
      </c>
      <c r="D578" s="4" t="s">
        <v>166</v>
      </c>
      <c r="E578" s="4" t="s">
        <v>145</v>
      </c>
      <c r="F578" s="4" t="s">
        <v>154</v>
      </c>
      <c r="G578" s="4" t="s">
        <v>147</v>
      </c>
      <c r="H578" s="4">
        <v>69953</v>
      </c>
      <c r="I578" s="4">
        <v>85999</v>
      </c>
      <c r="J578" s="4">
        <v>38489</v>
      </c>
      <c r="K578" s="4">
        <v>30458</v>
      </c>
      <c r="L578" s="4">
        <v>15138</v>
      </c>
      <c r="M578" s="4" t="s">
        <v>155</v>
      </c>
      <c r="N578" s="4" t="s">
        <v>164</v>
      </c>
      <c r="O578" s="6">
        <v>-0.5</v>
      </c>
      <c r="P578" s="6">
        <v>-0.82</v>
      </c>
      <c r="Q578" s="4" t="s">
        <v>140</v>
      </c>
      <c r="R578" s="4" t="s">
        <v>198</v>
      </c>
    </row>
    <row r="579" spans="1:18">
      <c r="A579" s="3" t="s">
        <v>1170</v>
      </c>
      <c r="B579" s="4" t="s">
        <v>40</v>
      </c>
      <c r="C579" s="4" t="s">
        <v>179</v>
      </c>
      <c r="D579" s="4" t="s">
        <v>50</v>
      </c>
      <c r="E579" s="4" t="s">
        <v>145</v>
      </c>
      <c r="F579" s="4" t="s">
        <v>159</v>
      </c>
      <c r="G579" s="4" t="s">
        <v>147</v>
      </c>
      <c r="H579" s="4">
        <v>3902</v>
      </c>
      <c r="I579" s="4">
        <v>3498</v>
      </c>
      <c r="J579" s="4">
        <v>70</v>
      </c>
      <c r="K579" s="4">
        <v>715</v>
      </c>
      <c r="L579" s="4">
        <v>1118</v>
      </c>
      <c r="M579" s="3" t="s">
        <v>138</v>
      </c>
      <c r="N579" s="4" t="s">
        <v>148</v>
      </c>
      <c r="O579" s="6">
        <v>0.56000000000000005</v>
      </c>
      <c r="P579" s="6">
        <v>-0.68</v>
      </c>
      <c r="Q579" s="3" t="s">
        <v>140</v>
      </c>
      <c r="R579" s="4" t="s">
        <v>147</v>
      </c>
    </row>
    <row r="580" spans="1:18">
      <c r="A580" s="3" t="s">
        <v>1171</v>
      </c>
      <c r="B580" s="4" t="s">
        <v>81</v>
      </c>
      <c r="C580" s="4" t="s">
        <v>394</v>
      </c>
      <c r="D580" s="4" t="s">
        <v>628</v>
      </c>
      <c r="E580" s="4" t="s">
        <v>145</v>
      </c>
      <c r="F580" s="4" t="s">
        <v>159</v>
      </c>
      <c r="G580" s="4">
        <v>10204</v>
      </c>
      <c r="H580" s="4">
        <v>8098</v>
      </c>
      <c r="I580" s="4">
        <v>7405</v>
      </c>
      <c r="J580" s="4">
        <v>414</v>
      </c>
      <c r="K580" s="5">
        <v>1769</v>
      </c>
      <c r="L580" s="4">
        <v>2877</v>
      </c>
      <c r="M580" s="3" t="s">
        <v>138</v>
      </c>
      <c r="N580" s="4" t="s">
        <v>148</v>
      </c>
      <c r="O580" s="6">
        <v>0.63</v>
      </c>
      <c r="P580" s="6">
        <v>-0.61</v>
      </c>
      <c r="Q580" s="3" t="s">
        <v>140</v>
      </c>
      <c r="R580" s="4" t="s">
        <v>147</v>
      </c>
    </row>
    <row r="581" spans="1:18">
      <c r="A581" s="4" t="s">
        <v>1172</v>
      </c>
      <c r="B581" s="4" t="s">
        <v>45</v>
      </c>
      <c r="C581" s="4" t="s">
        <v>1173</v>
      </c>
      <c r="D581" s="4" t="s">
        <v>194</v>
      </c>
      <c r="E581" s="4" t="s">
        <v>136</v>
      </c>
      <c r="F581" s="4" t="s">
        <v>202</v>
      </c>
      <c r="G581" s="4">
        <v>22621</v>
      </c>
      <c r="H581" s="4">
        <v>24243</v>
      </c>
      <c r="I581" s="4">
        <v>19215</v>
      </c>
      <c r="J581" s="4">
        <v>2348</v>
      </c>
      <c r="K581" s="4">
        <v>8835</v>
      </c>
      <c r="L581" s="4">
        <v>20194</v>
      </c>
      <c r="M581" s="4" t="s">
        <v>155</v>
      </c>
      <c r="N581" s="4" t="s">
        <v>171</v>
      </c>
      <c r="O581" s="6">
        <v>1.29</v>
      </c>
      <c r="P581" s="6">
        <v>0.05</v>
      </c>
      <c r="Q581" s="4" t="s">
        <v>149</v>
      </c>
      <c r="R581" s="4" t="s">
        <v>150</v>
      </c>
    </row>
    <row r="582" spans="1:18">
      <c r="A582" s="3" t="s">
        <v>1174</v>
      </c>
      <c r="B582" s="4" t="s">
        <v>45</v>
      </c>
      <c r="C582" s="4" t="s">
        <v>271</v>
      </c>
      <c r="D582" s="4" t="s">
        <v>1173</v>
      </c>
      <c r="E582" s="4" t="s">
        <v>136</v>
      </c>
      <c r="F582" s="4" t="s">
        <v>137</v>
      </c>
      <c r="G582" s="4">
        <v>12376</v>
      </c>
      <c r="H582" s="4">
        <v>12764</v>
      </c>
      <c r="I582" s="4">
        <v>14789</v>
      </c>
      <c r="J582" s="4">
        <v>6959</v>
      </c>
      <c r="K582" s="5">
        <v>13874</v>
      </c>
      <c r="L582" s="4">
        <v>15836</v>
      </c>
      <c r="M582" s="3" t="s">
        <v>138</v>
      </c>
      <c r="N582" s="4" t="s">
        <v>164</v>
      </c>
      <c r="O582" s="6">
        <v>0.14000000000000001</v>
      </c>
      <c r="P582" s="6">
        <v>7.0000000000000007E-2</v>
      </c>
      <c r="Q582" s="3" t="s">
        <v>140</v>
      </c>
      <c r="R582" s="4" t="s">
        <v>160</v>
      </c>
    </row>
    <row r="583" spans="1:18">
      <c r="A583" s="3" t="s">
        <v>1175</v>
      </c>
      <c r="B583" s="4" t="s">
        <v>70</v>
      </c>
      <c r="C583" s="4" t="s">
        <v>281</v>
      </c>
      <c r="D583" s="4" t="s">
        <v>1176</v>
      </c>
      <c r="E583" s="4" t="s">
        <v>136</v>
      </c>
      <c r="F583" s="4" t="s">
        <v>137</v>
      </c>
      <c r="G583" s="4">
        <v>6306</v>
      </c>
      <c r="H583" s="4">
        <v>5758</v>
      </c>
      <c r="I583" s="4">
        <v>5194</v>
      </c>
      <c r="J583" s="4" t="s">
        <v>231</v>
      </c>
      <c r="K583" s="5">
        <v>3909</v>
      </c>
      <c r="L583" s="4">
        <v>4273</v>
      </c>
      <c r="M583" s="3" t="s">
        <v>138</v>
      </c>
      <c r="N583" s="4" t="s">
        <v>148</v>
      </c>
      <c r="O583" s="6">
        <v>0.09</v>
      </c>
      <c r="P583" s="6">
        <v>-0.18</v>
      </c>
      <c r="Q583" s="3" t="s">
        <v>140</v>
      </c>
      <c r="R583" s="4" t="s">
        <v>160</v>
      </c>
    </row>
    <row r="584" spans="1:18">
      <c r="A584" s="4" t="s">
        <v>1177</v>
      </c>
      <c r="B584" s="4" t="s">
        <v>53</v>
      </c>
      <c r="C584" s="4" t="s">
        <v>321</v>
      </c>
      <c r="D584" s="4" t="s">
        <v>1178</v>
      </c>
      <c r="E584" s="4" t="s">
        <v>136</v>
      </c>
      <c r="F584" s="4" t="s">
        <v>154</v>
      </c>
      <c r="G584" s="4" t="s">
        <v>147</v>
      </c>
      <c r="H584" s="4">
        <v>5000</v>
      </c>
      <c r="I584" s="4">
        <v>4000</v>
      </c>
      <c r="J584" s="4">
        <v>500</v>
      </c>
      <c r="K584" s="4">
        <v>2499</v>
      </c>
      <c r="L584" s="4">
        <v>3000</v>
      </c>
      <c r="M584" s="4" t="s">
        <v>155</v>
      </c>
      <c r="N584" s="4" t="s">
        <v>148</v>
      </c>
      <c r="O584" s="6">
        <v>0.2</v>
      </c>
      <c r="P584" s="6">
        <v>-0.25</v>
      </c>
      <c r="Q584" s="4" t="s">
        <v>149</v>
      </c>
      <c r="R584" s="4" t="s">
        <v>150</v>
      </c>
    </row>
    <row r="585" spans="1:18">
      <c r="A585" s="4" t="s">
        <v>1179</v>
      </c>
      <c r="B585" s="4" t="s">
        <v>53</v>
      </c>
      <c r="C585" s="3" t="s">
        <v>223</v>
      </c>
      <c r="D585" s="4" t="s">
        <v>193</v>
      </c>
      <c r="E585" s="4" t="s">
        <v>145</v>
      </c>
      <c r="F585" s="4" t="s">
        <v>154</v>
      </c>
      <c r="G585" s="4">
        <v>65080</v>
      </c>
      <c r="H585" s="4">
        <v>81854</v>
      </c>
      <c r="I585" s="4">
        <v>76669</v>
      </c>
      <c r="J585" s="4">
        <v>33713</v>
      </c>
      <c r="K585" s="4">
        <v>25606</v>
      </c>
      <c r="L585" s="4">
        <v>74861</v>
      </c>
      <c r="M585" s="4" t="s">
        <v>138</v>
      </c>
      <c r="N585" s="4" t="s">
        <v>182</v>
      </c>
      <c r="O585" s="6">
        <v>1.92</v>
      </c>
      <c r="P585" s="6">
        <v>-0.02</v>
      </c>
      <c r="Q585" s="4" t="s">
        <v>149</v>
      </c>
      <c r="R585" s="4" t="s">
        <v>150</v>
      </c>
    </row>
    <row r="586" spans="1:18">
      <c r="A586" s="4" t="s">
        <v>1180</v>
      </c>
      <c r="B586" s="4" t="s">
        <v>53</v>
      </c>
      <c r="C586" s="3" t="s">
        <v>223</v>
      </c>
      <c r="D586" s="4" t="s">
        <v>193</v>
      </c>
      <c r="E586" s="4" t="s">
        <v>145</v>
      </c>
      <c r="F586" s="4" t="s">
        <v>154</v>
      </c>
      <c r="G586" s="4" t="s">
        <v>147</v>
      </c>
      <c r="H586" s="4" t="s">
        <v>147</v>
      </c>
      <c r="I586" s="4" t="s">
        <v>147</v>
      </c>
      <c r="J586" s="4">
        <v>2160</v>
      </c>
      <c r="K586" s="4">
        <v>2044</v>
      </c>
      <c r="L586" s="4">
        <v>5497</v>
      </c>
      <c r="M586" s="4" t="s">
        <v>138</v>
      </c>
      <c r="N586" s="4" t="s">
        <v>148</v>
      </c>
      <c r="O586" s="6">
        <v>1.69</v>
      </c>
      <c r="P586" s="4" t="s">
        <v>147</v>
      </c>
      <c r="Q586" s="4" t="s">
        <v>140</v>
      </c>
      <c r="R586" s="4" t="s">
        <v>198</v>
      </c>
    </row>
    <row r="587" spans="1:18">
      <c r="A587" s="4" t="s">
        <v>1181</v>
      </c>
      <c r="B587" s="4" t="s">
        <v>53</v>
      </c>
      <c r="C587" s="4" t="s">
        <v>223</v>
      </c>
      <c r="D587" s="4" t="s">
        <v>193</v>
      </c>
      <c r="E587" s="4" t="s">
        <v>145</v>
      </c>
      <c r="F587" s="4" t="s">
        <v>154</v>
      </c>
      <c r="G587" s="4">
        <v>14642</v>
      </c>
      <c r="H587" s="4">
        <v>14773</v>
      </c>
      <c r="I587" s="4">
        <v>11923</v>
      </c>
      <c r="J587" s="4">
        <v>4390</v>
      </c>
      <c r="K587" s="4">
        <v>3721</v>
      </c>
      <c r="L587" s="4">
        <v>9763</v>
      </c>
      <c r="M587" s="4" t="s">
        <v>138</v>
      </c>
      <c r="N587" s="4" t="s">
        <v>148</v>
      </c>
      <c r="O587" s="6">
        <v>1.62</v>
      </c>
      <c r="P587" s="6">
        <v>-0.18</v>
      </c>
      <c r="Q587" s="4" t="s">
        <v>149</v>
      </c>
      <c r="R587" s="4" t="s">
        <v>150</v>
      </c>
    </row>
    <row r="588" spans="1:18">
      <c r="A588" s="4" t="s">
        <v>1182</v>
      </c>
      <c r="B588" s="4" t="s">
        <v>70</v>
      </c>
      <c r="C588" s="4" t="s">
        <v>498</v>
      </c>
      <c r="D588" s="4" t="s">
        <v>1183</v>
      </c>
      <c r="E588" s="4" t="s">
        <v>145</v>
      </c>
      <c r="F588" s="4" t="s">
        <v>154</v>
      </c>
      <c r="G588" s="4" t="s">
        <v>147</v>
      </c>
      <c r="H588" s="4" t="s">
        <v>147</v>
      </c>
      <c r="I588" s="4" t="s">
        <v>147</v>
      </c>
      <c r="J588" s="4" t="s">
        <v>147</v>
      </c>
      <c r="K588" s="4">
        <v>3916</v>
      </c>
      <c r="L588" s="4">
        <v>4883</v>
      </c>
      <c r="M588" s="4" t="s">
        <v>138</v>
      </c>
      <c r="N588" s="4" t="s">
        <v>148</v>
      </c>
      <c r="O588" s="6">
        <v>0.25</v>
      </c>
      <c r="P588" s="4" t="s">
        <v>147</v>
      </c>
      <c r="Q588" s="4" t="s">
        <v>140</v>
      </c>
      <c r="R588" s="4" t="s">
        <v>198</v>
      </c>
    </row>
    <row r="589" spans="1:18">
      <c r="A589" s="4" t="s">
        <v>1184</v>
      </c>
      <c r="B589" s="4" t="s">
        <v>33</v>
      </c>
      <c r="C589" s="4" t="s">
        <v>34</v>
      </c>
      <c r="D589" s="4" t="s">
        <v>33</v>
      </c>
      <c r="E589" s="4" t="s">
        <v>145</v>
      </c>
      <c r="F589" s="4" t="s">
        <v>154</v>
      </c>
      <c r="G589" s="4">
        <v>35000</v>
      </c>
      <c r="H589" s="4" t="s">
        <v>147</v>
      </c>
      <c r="I589" s="4" t="s">
        <v>147</v>
      </c>
      <c r="J589" s="4" t="s">
        <v>147</v>
      </c>
      <c r="K589" s="4">
        <v>18190</v>
      </c>
      <c r="L589" s="4">
        <v>40361</v>
      </c>
      <c r="M589" s="4" t="s">
        <v>138</v>
      </c>
      <c r="N589" s="4" t="s">
        <v>171</v>
      </c>
      <c r="O589" s="6">
        <v>1.22</v>
      </c>
      <c r="P589" s="4" t="s">
        <v>147</v>
      </c>
      <c r="Q589" s="4" t="s">
        <v>149</v>
      </c>
      <c r="R589" s="4" t="s">
        <v>150</v>
      </c>
    </row>
    <row r="590" spans="1:18">
      <c r="A590" s="4" t="s">
        <v>1185</v>
      </c>
      <c r="B590" s="4" t="s">
        <v>81</v>
      </c>
      <c r="C590" s="4" t="s">
        <v>336</v>
      </c>
      <c r="D590" s="4" t="s">
        <v>472</v>
      </c>
      <c r="E590" s="4" t="s">
        <v>145</v>
      </c>
      <c r="F590" s="4" t="s">
        <v>154</v>
      </c>
      <c r="G590" s="4">
        <v>72831</v>
      </c>
      <c r="H590" s="4">
        <v>60726</v>
      </c>
      <c r="I590" s="4">
        <v>52709</v>
      </c>
      <c r="J590" s="4">
        <v>8808</v>
      </c>
      <c r="K590" s="4">
        <v>13150</v>
      </c>
      <c r="L590" s="4">
        <v>31485</v>
      </c>
      <c r="M590" s="4" t="s">
        <v>138</v>
      </c>
      <c r="N590" s="4" t="s">
        <v>171</v>
      </c>
      <c r="O590" s="6">
        <v>1.39</v>
      </c>
      <c r="P590" s="6">
        <v>-0.4</v>
      </c>
      <c r="Q590" s="4" t="s">
        <v>149</v>
      </c>
      <c r="R590" s="4" t="s">
        <v>150</v>
      </c>
    </row>
    <row r="591" spans="1:18">
      <c r="A591" s="3" t="s">
        <v>1186</v>
      </c>
      <c r="B591" s="4" t="s">
        <v>40</v>
      </c>
      <c r="C591" s="4" t="s">
        <v>179</v>
      </c>
      <c r="D591" s="4" t="s">
        <v>50</v>
      </c>
      <c r="E591" s="4" t="s">
        <v>145</v>
      </c>
      <c r="F591" s="4" t="s">
        <v>154</v>
      </c>
      <c r="G591" s="4">
        <v>737120</v>
      </c>
      <c r="H591" s="4">
        <v>962009</v>
      </c>
      <c r="I591" s="4">
        <v>956918</v>
      </c>
      <c r="J591" s="4">
        <v>214995</v>
      </c>
      <c r="K591" s="5">
        <v>251186</v>
      </c>
      <c r="L591" s="4">
        <v>605926</v>
      </c>
      <c r="M591" s="3"/>
      <c r="N591" s="4" t="s">
        <v>167</v>
      </c>
      <c r="O591" s="6">
        <v>1.41</v>
      </c>
      <c r="P591" s="6">
        <v>-0.37</v>
      </c>
      <c r="Q591" s="3" t="s">
        <v>149</v>
      </c>
      <c r="R591" s="4" t="s">
        <v>150</v>
      </c>
    </row>
    <row r="592" spans="1:18">
      <c r="A592" s="7" t="s">
        <v>1187</v>
      </c>
      <c r="B592" s="4" t="s">
        <v>33</v>
      </c>
      <c r="C592" s="4" t="s">
        <v>34</v>
      </c>
      <c r="D592" s="4" t="s">
        <v>33</v>
      </c>
      <c r="E592" s="4" t="s">
        <v>145</v>
      </c>
      <c r="F592" s="4" t="s">
        <v>154</v>
      </c>
      <c r="G592" s="4">
        <v>678379</v>
      </c>
      <c r="H592" s="4">
        <v>694596</v>
      </c>
      <c r="I592" s="4">
        <v>706219</v>
      </c>
      <c r="J592" s="4">
        <v>198788</v>
      </c>
      <c r="K592" s="5">
        <v>146058</v>
      </c>
      <c r="L592" s="4">
        <v>381211</v>
      </c>
      <c r="M592" s="3"/>
      <c r="N592" s="4" t="s">
        <v>167</v>
      </c>
      <c r="O592" s="6">
        <v>1.61</v>
      </c>
      <c r="P592" s="6">
        <v>-0.46</v>
      </c>
      <c r="Q592" s="7" t="s">
        <v>149</v>
      </c>
      <c r="R592" s="4" t="s">
        <v>150</v>
      </c>
    </row>
    <row r="593" spans="1:18">
      <c r="A593" s="7" t="s">
        <v>1188</v>
      </c>
      <c r="B593" s="4" t="s">
        <v>33</v>
      </c>
      <c r="C593" s="4" t="s">
        <v>34</v>
      </c>
      <c r="D593" s="4" t="s">
        <v>33</v>
      </c>
      <c r="E593" s="4" t="s">
        <v>145</v>
      </c>
      <c r="F593" s="4" t="s">
        <v>154</v>
      </c>
      <c r="G593" s="4">
        <v>334448</v>
      </c>
      <c r="H593" s="4">
        <v>290488</v>
      </c>
      <c r="I593" s="4">
        <v>324438</v>
      </c>
      <c r="J593" s="4">
        <v>78381</v>
      </c>
      <c r="K593" s="5">
        <v>73692</v>
      </c>
      <c r="L593" s="4">
        <v>206337</v>
      </c>
      <c r="M593" s="3"/>
      <c r="N593" s="4" t="s">
        <v>167</v>
      </c>
      <c r="O593" s="6">
        <v>1.8</v>
      </c>
      <c r="P593" s="6">
        <v>-0.36</v>
      </c>
      <c r="Q593" s="7" t="s">
        <v>149</v>
      </c>
      <c r="R593" s="4" t="s">
        <v>150</v>
      </c>
    </row>
    <row r="594" spans="1:18">
      <c r="A594" s="4" t="s">
        <v>1189</v>
      </c>
      <c r="B594" s="4" t="s">
        <v>33</v>
      </c>
      <c r="C594" s="4" t="s">
        <v>34</v>
      </c>
      <c r="D594" s="4" t="s">
        <v>1021</v>
      </c>
      <c r="E594" s="4" t="s">
        <v>145</v>
      </c>
      <c r="F594" s="4" t="s">
        <v>154</v>
      </c>
      <c r="G594" s="4" t="s">
        <v>147</v>
      </c>
      <c r="H594" s="4">
        <v>7919</v>
      </c>
      <c r="I594" s="4">
        <v>7852</v>
      </c>
      <c r="J594" s="4">
        <v>2196</v>
      </c>
      <c r="K594" s="4">
        <v>2810</v>
      </c>
      <c r="L594" s="4">
        <v>5350</v>
      </c>
      <c r="M594" s="4" t="s">
        <v>155</v>
      </c>
      <c r="N594" s="4" t="s">
        <v>148</v>
      </c>
      <c r="O594" s="6">
        <v>0.9</v>
      </c>
      <c r="P594" s="6">
        <v>-0.32</v>
      </c>
      <c r="Q594" s="4" t="s">
        <v>149</v>
      </c>
      <c r="R594" s="4" t="s">
        <v>150</v>
      </c>
    </row>
    <row r="595" spans="1:18">
      <c r="A595" s="4" t="s">
        <v>1190</v>
      </c>
      <c r="B595" s="4" t="s">
        <v>45</v>
      </c>
      <c r="C595" s="4" t="s">
        <v>284</v>
      </c>
      <c r="D595" s="4" t="s">
        <v>692</v>
      </c>
      <c r="E595" s="4" t="s">
        <v>145</v>
      </c>
      <c r="F595" s="4" t="s">
        <v>154</v>
      </c>
      <c r="G595" s="4" t="s">
        <v>147</v>
      </c>
      <c r="H595" s="4" t="s">
        <v>147</v>
      </c>
      <c r="I595" s="4" t="s">
        <v>147</v>
      </c>
      <c r="J595" s="4" t="s">
        <v>147</v>
      </c>
      <c r="K595" s="4">
        <v>6211</v>
      </c>
      <c r="L595" s="4">
        <v>8870</v>
      </c>
      <c r="M595" s="4" t="s">
        <v>138</v>
      </c>
      <c r="N595" s="4" t="s">
        <v>148</v>
      </c>
      <c r="O595" s="6">
        <v>0.43</v>
      </c>
      <c r="P595" s="4" t="s">
        <v>147</v>
      </c>
      <c r="Q595" s="4" t="s">
        <v>140</v>
      </c>
      <c r="R595" s="4" t="s">
        <v>198</v>
      </c>
    </row>
    <row r="596" spans="1:18">
      <c r="A596" s="7" t="s">
        <v>1191</v>
      </c>
      <c r="B596" s="4" t="s">
        <v>45</v>
      </c>
      <c r="C596" s="4" t="s">
        <v>271</v>
      </c>
      <c r="D596" s="4" t="s">
        <v>83</v>
      </c>
      <c r="E596" s="4" t="s">
        <v>145</v>
      </c>
      <c r="F596" s="4" t="s">
        <v>154</v>
      </c>
      <c r="G596" s="4" t="s">
        <v>147</v>
      </c>
      <c r="H596" s="4" t="s">
        <v>147</v>
      </c>
      <c r="I596" s="4" t="s">
        <v>147</v>
      </c>
      <c r="J596" s="4" t="s">
        <v>147</v>
      </c>
      <c r="K596" s="5">
        <v>19701</v>
      </c>
      <c r="L596" s="4">
        <v>27581</v>
      </c>
      <c r="M596" s="3"/>
      <c r="N596" s="4" t="s">
        <v>171</v>
      </c>
      <c r="O596" s="6">
        <v>0.4</v>
      </c>
      <c r="P596" s="4" t="s">
        <v>147</v>
      </c>
      <c r="Q596" s="7" t="s">
        <v>149</v>
      </c>
      <c r="R596" s="4" t="s">
        <v>150</v>
      </c>
    </row>
    <row r="597" spans="1:18">
      <c r="A597" s="3" t="s">
        <v>1192</v>
      </c>
      <c r="B597" s="3" t="s">
        <v>33</v>
      </c>
      <c r="C597" s="4" t="s">
        <v>34</v>
      </c>
      <c r="D597" s="3" t="s">
        <v>33</v>
      </c>
      <c r="E597" s="3" t="s">
        <v>145</v>
      </c>
      <c r="F597" s="3" t="s">
        <v>154</v>
      </c>
      <c r="G597" s="4" t="s">
        <v>147</v>
      </c>
      <c r="H597" s="4">
        <v>52538</v>
      </c>
      <c r="I597" s="4">
        <v>17092</v>
      </c>
      <c r="J597" s="4">
        <v>654</v>
      </c>
      <c r="K597" s="3">
        <v>48174</v>
      </c>
      <c r="L597" s="3">
        <v>135075</v>
      </c>
      <c r="M597" s="3" t="s">
        <v>138</v>
      </c>
      <c r="N597" s="3" t="s">
        <v>139</v>
      </c>
      <c r="O597" s="6">
        <v>1.8</v>
      </c>
      <c r="P597" s="6">
        <v>6.9</v>
      </c>
      <c r="Q597" s="3" t="s">
        <v>149</v>
      </c>
      <c r="R597" s="4" t="s">
        <v>150</v>
      </c>
    </row>
    <row r="598" spans="1:18">
      <c r="A598" s="3" t="s">
        <v>1193</v>
      </c>
      <c r="B598" s="4" t="s">
        <v>45</v>
      </c>
      <c r="C598" s="4" t="s">
        <v>45</v>
      </c>
      <c r="D598" s="4" t="s">
        <v>44</v>
      </c>
      <c r="E598" s="4" t="s">
        <v>145</v>
      </c>
      <c r="F598" s="3" t="s">
        <v>146</v>
      </c>
      <c r="G598" s="4">
        <v>27093</v>
      </c>
      <c r="H598" s="4">
        <v>21446</v>
      </c>
      <c r="I598" s="4">
        <v>19354</v>
      </c>
      <c r="J598" s="4">
        <v>3536</v>
      </c>
      <c r="K598" s="4">
        <v>771</v>
      </c>
      <c r="L598" s="4">
        <v>1130</v>
      </c>
      <c r="M598" s="3" t="s">
        <v>138</v>
      </c>
      <c r="N598" s="4" t="s">
        <v>148</v>
      </c>
      <c r="O598" s="6">
        <v>0.47</v>
      </c>
      <c r="P598" s="6">
        <v>-0.94</v>
      </c>
      <c r="Q598" s="3" t="s">
        <v>140</v>
      </c>
      <c r="R598" s="4" t="s">
        <v>147</v>
      </c>
    </row>
    <row r="599" spans="1:18">
      <c r="A599" s="4" t="s">
        <v>1194</v>
      </c>
      <c r="B599" s="4" t="s">
        <v>40</v>
      </c>
      <c r="C599" s="4" t="s">
        <v>264</v>
      </c>
      <c r="D599" s="4" t="s">
        <v>39</v>
      </c>
      <c r="E599" s="4" t="s">
        <v>145</v>
      </c>
      <c r="F599" s="4" t="s">
        <v>154</v>
      </c>
      <c r="G599" s="4">
        <v>19612</v>
      </c>
      <c r="H599" s="4">
        <v>18949</v>
      </c>
      <c r="I599" s="4">
        <v>19552</v>
      </c>
      <c r="J599" s="4">
        <v>4381</v>
      </c>
      <c r="K599" s="4">
        <v>9035</v>
      </c>
      <c r="L599" s="4">
        <v>19359</v>
      </c>
      <c r="M599" s="4" t="s">
        <v>138</v>
      </c>
      <c r="N599" s="4" t="s">
        <v>164</v>
      </c>
      <c r="O599" s="6">
        <v>1.1399999999999999</v>
      </c>
      <c r="P599" s="6">
        <v>-0.01</v>
      </c>
      <c r="Q599" s="4" t="s">
        <v>140</v>
      </c>
      <c r="R599" s="4" t="s">
        <v>198</v>
      </c>
    </row>
    <row r="600" spans="1:18">
      <c r="A600" s="3" t="s">
        <v>1195</v>
      </c>
      <c r="B600" s="4" t="s">
        <v>1100</v>
      </c>
      <c r="C600" s="4" t="s">
        <v>45</v>
      </c>
      <c r="D600" s="4" t="s">
        <v>44</v>
      </c>
      <c r="E600" s="4" t="s">
        <v>145</v>
      </c>
      <c r="F600" s="4" t="s">
        <v>154</v>
      </c>
      <c r="G600" s="4" t="s">
        <v>147</v>
      </c>
      <c r="H600" s="4" t="s">
        <v>147</v>
      </c>
      <c r="I600" s="4" t="s">
        <v>147</v>
      </c>
      <c r="J600" s="4" t="s">
        <v>147</v>
      </c>
      <c r="K600" s="4">
        <v>44</v>
      </c>
      <c r="L600" s="4">
        <v>1601</v>
      </c>
      <c r="M600" s="3" t="s">
        <v>138</v>
      </c>
      <c r="N600" s="4" t="s">
        <v>148</v>
      </c>
      <c r="O600" s="6">
        <v>35.39</v>
      </c>
      <c r="P600" s="4" t="s">
        <v>147</v>
      </c>
      <c r="Q600" s="3" t="s">
        <v>140</v>
      </c>
      <c r="R600" s="4" t="s">
        <v>147</v>
      </c>
    </row>
    <row r="601" spans="1:18">
      <c r="A601" s="4" t="s">
        <v>1196</v>
      </c>
      <c r="B601" s="4" t="s">
        <v>169</v>
      </c>
      <c r="C601" s="4" t="s">
        <v>196</v>
      </c>
      <c r="D601" s="4" t="s">
        <v>1197</v>
      </c>
      <c r="E601" s="4" t="s">
        <v>136</v>
      </c>
      <c r="F601" s="4" t="s">
        <v>338</v>
      </c>
      <c r="G601" s="4">
        <v>22500</v>
      </c>
      <c r="H601" s="4">
        <v>23000</v>
      </c>
      <c r="I601" s="4">
        <v>22500</v>
      </c>
      <c r="J601" s="4" t="s">
        <v>147</v>
      </c>
      <c r="K601" s="4">
        <v>21000</v>
      </c>
      <c r="L601" s="4">
        <v>20500</v>
      </c>
      <c r="M601" s="4" t="s">
        <v>155</v>
      </c>
      <c r="N601" s="4" t="s">
        <v>171</v>
      </c>
      <c r="O601" s="6">
        <v>-0.02</v>
      </c>
      <c r="P601" s="6">
        <v>-0.09</v>
      </c>
      <c r="Q601" s="4" t="s">
        <v>140</v>
      </c>
      <c r="R601" s="4" t="s">
        <v>216</v>
      </c>
    </row>
    <row r="602" spans="1:18">
      <c r="A602" s="4" t="s">
        <v>1198</v>
      </c>
      <c r="B602" s="4" t="s">
        <v>40</v>
      </c>
      <c r="C602" s="4" t="s">
        <v>264</v>
      </c>
      <c r="D602" s="4" t="s">
        <v>39</v>
      </c>
      <c r="E602" s="4" t="s">
        <v>145</v>
      </c>
      <c r="F602" s="4" t="s">
        <v>154</v>
      </c>
      <c r="G602" s="4">
        <v>454956</v>
      </c>
      <c r="H602" s="4" t="s">
        <v>147</v>
      </c>
      <c r="I602" s="4">
        <v>179342</v>
      </c>
      <c r="J602" s="4" t="s">
        <v>147</v>
      </c>
      <c r="K602" s="4">
        <v>59877</v>
      </c>
      <c r="L602" s="4">
        <v>167915</v>
      </c>
      <c r="M602" s="4" t="s">
        <v>138</v>
      </c>
      <c r="N602" s="4" t="s">
        <v>139</v>
      </c>
      <c r="O602" s="6">
        <v>1.8</v>
      </c>
      <c r="P602" s="6">
        <v>-0.06</v>
      </c>
      <c r="Q602" s="4" t="s">
        <v>140</v>
      </c>
      <c r="R602" s="4" t="s">
        <v>216</v>
      </c>
    </row>
    <row r="603" spans="1:18">
      <c r="A603" s="4" t="s">
        <v>1199</v>
      </c>
      <c r="B603" s="4" t="s">
        <v>33</v>
      </c>
      <c r="C603" s="4" t="s">
        <v>34</v>
      </c>
      <c r="D603" s="4" t="s">
        <v>33</v>
      </c>
      <c r="E603" s="4" t="s">
        <v>145</v>
      </c>
      <c r="F603" s="4" t="s">
        <v>154</v>
      </c>
      <c r="G603" s="4">
        <v>5229192</v>
      </c>
      <c r="H603" s="4">
        <v>5735831</v>
      </c>
      <c r="I603" s="4">
        <v>6011007</v>
      </c>
      <c r="J603" s="4">
        <v>1197143</v>
      </c>
      <c r="K603" s="4">
        <v>729735</v>
      </c>
      <c r="L603" s="4">
        <v>2727119</v>
      </c>
      <c r="M603" s="4" t="s">
        <v>138</v>
      </c>
      <c r="N603" s="4" t="s">
        <v>167</v>
      </c>
      <c r="O603" s="6">
        <v>2.74</v>
      </c>
      <c r="P603" s="6">
        <v>-0.55000000000000004</v>
      </c>
      <c r="Q603" s="4" t="s">
        <v>149</v>
      </c>
      <c r="R603" s="4" t="s">
        <v>150</v>
      </c>
    </row>
    <row r="604" spans="1:18">
      <c r="A604" s="4" t="s">
        <v>1200</v>
      </c>
      <c r="B604" s="4" t="s">
        <v>70</v>
      </c>
      <c r="C604" s="4" t="s">
        <v>228</v>
      </c>
      <c r="D604" s="4" t="s">
        <v>228</v>
      </c>
      <c r="E604" s="4" t="s">
        <v>187</v>
      </c>
      <c r="F604" s="4" t="s">
        <v>967</v>
      </c>
      <c r="G604" s="4" t="s">
        <v>147</v>
      </c>
      <c r="H604" s="4">
        <v>40811</v>
      </c>
      <c r="I604" s="4">
        <v>44440</v>
      </c>
      <c r="J604" s="4">
        <v>16277</v>
      </c>
      <c r="K604" s="4">
        <v>28209</v>
      </c>
      <c r="L604" s="4">
        <v>33473</v>
      </c>
      <c r="M604" s="4" t="s">
        <v>138</v>
      </c>
      <c r="N604" s="4" t="s">
        <v>171</v>
      </c>
      <c r="O604" s="6">
        <v>0.19</v>
      </c>
      <c r="P604" s="6">
        <v>-0.25</v>
      </c>
      <c r="Q604" s="4" t="s">
        <v>140</v>
      </c>
      <c r="R604" s="4" t="s">
        <v>160</v>
      </c>
    </row>
    <row r="605" spans="1:18">
      <c r="A605" s="3" t="s">
        <v>1201</v>
      </c>
      <c r="B605" s="4" t="s">
        <v>70</v>
      </c>
      <c r="C605" s="4" t="s">
        <v>162</v>
      </c>
      <c r="D605" s="4" t="s">
        <v>1202</v>
      </c>
      <c r="E605" s="3" t="s">
        <v>187</v>
      </c>
      <c r="F605" s="3" t="s">
        <v>338</v>
      </c>
      <c r="G605" s="4">
        <v>279020</v>
      </c>
      <c r="H605" s="4">
        <v>240431</v>
      </c>
      <c r="I605" s="4">
        <v>272301</v>
      </c>
      <c r="J605" s="4" t="s">
        <v>147</v>
      </c>
      <c r="K605" s="4">
        <v>166800</v>
      </c>
      <c r="L605" s="4">
        <v>288650</v>
      </c>
      <c r="M605" s="4" t="s">
        <v>155</v>
      </c>
      <c r="N605" s="4" t="s">
        <v>167</v>
      </c>
      <c r="O605" s="6">
        <v>0.73</v>
      </c>
      <c r="P605" s="6">
        <v>0.06</v>
      </c>
      <c r="Q605" s="3" t="s">
        <v>140</v>
      </c>
      <c r="R605" s="4" t="s">
        <v>141</v>
      </c>
    </row>
    <row r="606" spans="1:18">
      <c r="A606" s="4" t="s">
        <v>1203</v>
      </c>
      <c r="B606" s="4" t="s">
        <v>45</v>
      </c>
      <c r="C606" s="4" t="s">
        <v>391</v>
      </c>
      <c r="D606" s="4" t="s">
        <v>1204</v>
      </c>
      <c r="E606" s="4" t="s">
        <v>136</v>
      </c>
      <c r="F606" s="4" t="s">
        <v>202</v>
      </c>
      <c r="G606" s="4">
        <v>299528</v>
      </c>
      <c r="H606" s="4">
        <v>322807</v>
      </c>
      <c r="I606" s="4">
        <v>310960</v>
      </c>
      <c r="J606" s="4">
        <v>148115</v>
      </c>
      <c r="K606" s="4">
        <v>271979</v>
      </c>
      <c r="L606" s="4">
        <v>299344</v>
      </c>
      <c r="M606" s="4" t="s">
        <v>138</v>
      </c>
      <c r="N606" s="4" t="s">
        <v>167</v>
      </c>
      <c r="O606" s="6">
        <v>0.1</v>
      </c>
      <c r="P606" s="6">
        <v>-0.04</v>
      </c>
      <c r="Q606" s="4" t="s">
        <v>149</v>
      </c>
      <c r="R606" s="4" t="s">
        <v>150</v>
      </c>
    </row>
    <row r="607" spans="1:18">
      <c r="A607" s="3" t="s">
        <v>1205</v>
      </c>
      <c r="B607" s="4" t="s">
        <v>37</v>
      </c>
      <c r="C607" s="4" t="s">
        <v>287</v>
      </c>
      <c r="D607" s="4" t="s">
        <v>1206</v>
      </c>
      <c r="E607" s="3" t="s">
        <v>187</v>
      </c>
      <c r="F607" s="4" t="s">
        <v>154</v>
      </c>
      <c r="G607" s="4">
        <v>47265</v>
      </c>
      <c r="H607" s="4" t="s">
        <v>147</v>
      </c>
      <c r="I607" s="4" t="s">
        <v>147</v>
      </c>
      <c r="J607" s="4" t="s">
        <v>147</v>
      </c>
      <c r="K607" s="4">
        <v>29302</v>
      </c>
      <c r="L607" s="4">
        <v>46179</v>
      </c>
      <c r="M607" s="3" t="s">
        <v>138</v>
      </c>
      <c r="N607" s="4" t="s">
        <v>171</v>
      </c>
      <c r="O607" s="6">
        <v>0.57999999999999996</v>
      </c>
      <c r="P607" s="4" t="s">
        <v>147</v>
      </c>
      <c r="Q607" s="3" t="s">
        <v>140</v>
      </c>
      <c r="R607" s="4" t="s">
        <v>216</v>
      </c>
    </row>
    <row r="608" spans="1:18">
      <c r="A608" s="4" t="s">
        <v>1207</v>
      </c>
      <c r="B608" s="4" t="s">
        <v>64</v>
      </c>
      <c r="C608" s="4" t="s">
        <v>1208</v>
      </c>
      <c r="D608" s="4" t="s">
        <v>1209</v>
      </c>
      <c r="E608" s="4" t="s">
        <v>145</v>
      </c>
      <c r="F608" s="4" t="s">
        <v>202</v>
      </c>
      <c r="G608" s="4" t="s">
        <v>147</v>
      </c>
      <c r="H608" s="4" t="s">
        <v>147</v>
      </c>
      <c r="I608" s="4" t="s">
        <v>147</v>
      </c>
      <c r="J608" s="4" t="s">
        <v>147</v>
      </c>
      <c r="K608" s="4">
        <v>9000</v>
      </c>
      <c r="L608" s="4">
        <v>25201</v>
      </c>
      <c r="M608" s="4" t="s">
        <v>138</v>
      </c>
      <c r="N608" s="4" t="s">
        <v>171</v>
      </c>
      <c r="O608" s="6">
        <v>1.8</v>
      </c>
      <c r="P608" s="4" t="s">
        <v>147</v>
      </c>
      <c r="Q608" s="4" t="s">
        <v>149</v>
      </c>
      <c r="R608" s="4" t="s">
        <v>150</v>
      </c>
    </row>
    <row r="609" spans="1:18">
      <c r="A609" s="3" t="s">
        <v>1210</v>
      </c>
      <c r="B609" s="4" t="s">
        <v>169</v>
      </c>
      <c r="C609" s="4" t="s">
        <v>196</v>
      </c>
      <c r="D609" s="4" t="s">
        <v>376</v>
      </c>
      <c r="E609" s="4" t="s">
        <v>145</v>
      </c>
      <c r="F609" s="4" t="s">
        <v>154</v>
      </c>
      <c r="G609" s="4">
        <v>717614</v>
      </c>
      <c r="H609" s="4">
        <v>824790</v>
      </c>
      <c r="I609" s="4">
        <v>714379</v>
      </c>
      <c r="J609" s="4">
        <v>222437</v>
      </c>
      <c r="K609" s="5">
        <v>346313</v>
      </c>
      <c r="L609" s="4">
        <v>572577</v>
      </c>
      <c r="M609" s="3" t="s">
        <v>138</v>
      </c>
      <c r="N609" s="4" t="s">
        <v>167</v>
      </c>
      <c r="O609" s="6">
        <v>0.65</v>
      </c>
      <c r="P609" s="6">
        <v>-0.2</v>
      </c>
      <c r="Q609" s="3" t="s">
        <v>149</v>
      </c>
      <c r="R609" s="4" t="s">
        <v>150</v>
      </c>
    </row>
    <row r="610" spans="1:18">
      <c r="A610" s="3" t="s">
        <v>1211</v>
      </c>
      <c r="B610" s="4" t="s">
        <v>169</v>
      </c>
      <c r="C610" s="4" t="s">
        <v>170</v>
      </c>
      <c r="D610" s="4" t="s">
        <v>493</v>
      </c>
      <c r="E610" s="4" t="s">
        <v>145</v>
      </c>
      <c r="F610" s="4" t="s">
        <v>154</v>
      </c>
      <c r="G610" s="4">
        <v>493482</v>
      </c>
      <c r="H610" s="4">
        <v>459808</v>
      </c>
      <c r="I610" s="4">
        <v>439916</v>
      </c>
      <c r="J610" s="4">
        <v>110236</v>
      </c>
      <c r="K610" s="5">
        <v>95361</v>
      </c>
      <c r="L610" s="4">
        <v>177847</v>
      </c>
      <c r="M610" s="3" t="s">
        <v>138</v>
      </c>
      <c r="N610" s="4" t="s">
        <v>139</v>
      </c>
      <c r="O610" s="6">
        <v>0.86</v>
      </c>
      <c r="P610" s="6">
        <v>-0.6</v>
      </c>
      <c r="Q610" s="3" t="s">
        <v>149</v>
      </c>
      <c r="R610" s="4" t="s">
        <v>150</v>
      </c>
    </row>
    <row r="611" spans="1:18">
      <c r="A611" s="4" t="s">
        <v>1212</v>
      </c>
      <c r="B611" s="4" t="s">
        <v>53</v>
      </c>
      <c r="C611" s="4" t="s">
        <v>152</v>
      </c>
      <c r="D611" s="4" t="s">
        <v>166</v>
      </c>
      <c r="E611" s="4" t="s">
        <v>136</v>
      </c>
      <c r="F611" s="4" t="s">
        <v>159</v>
      </c>
      <c r="G611" s="4">
        <v>274559</v>
      </c>
      <c r="H611" s="4">
        <v>254073</v>
      </c>
      <c r="I611" s="4">
        <v>283956</v>
      </c>
      <c r="J611" s="4">
        <v>205183</v>
      </c>
      <c r="K611" s="4">
        <v>263273</v>
      </c>
      <c r="L611" s="4">
        <v>287547</v>
      </c>
      <c r="M611" s="4" t="s">
        <v>138</v>
      </c>
      <c r="N611" s="4" t="s">
        <v>167</v>
      </c>
      <c r="O611" s="6">
        <v>0.09</v>
      </c>
      <c r="P611" s="6">
        <v>0.01</v>
      </c>
      <c r="Q611" s="4" t="s">
        <v>140</v>
      </c>
      <c r="R611" s="4" t="s">
        <v>216</v>
      </c>
    </row>
    <row r="612" spans="1:18">
      <c r="A612" s="4" t="s">
        <v>1213</v>
      </c>
      <c r="B612" s="4" t="s">
        <v>70</v>
      </c>
      <c r="C612" s="4" t="s">
        <v>162</v>
      </c>
      <c r="D612" s="4" t="s">
        <v>1214</v>
      </c>
      <c r="E612" s="4" t="s">
        <v>136</v>
      </c>
      <c r="F612" s="4" t="s">
        <v>159</v>
      </c>
      <c r="G612" s="4">
        <v>173000</v>
      </c>
      <c r="H612" s="4">
        <v>189346</v>
      </c>
      <c r="I612" s="4">
        <v>199334</v>
      </c>
      <c r="J612" s="4">
        <v>79537</v>
      </c>
      <c r="K612" s="4">
        <v>115157</v>
      </c>
      <c r="L612" s="8">
        <v>140804</v>
      </c>
      <c r="M612" s="4" t="s">
        <v>138</v>
      </c>
      <c r="N612" s="3" t="s">
        <v>139</v>
      </c>
      <c r="O612" s="6">
        <v>0.22</v>
      </c>
      <c r="P612" s="6">
        <v>-0.28999999999999998</v>
      </c>
      <c r="Q612" s="4" t="s">
        <v>140</v>
      </c>
      <c r="R612" s="4" t="s">
        <v>216</v>
      </c>
    </row>
    <row r="613" spans="1:18">
      <c r="A613" s="4" t="s">
        <v>1215</v>
      </c>
      <c r="B613" s="4" t="s">
        <v>1216</v>
      </c>
      <c r="C613" s="4" t="s">
        <v>260</v>
      </c>
      <c r="D613" s="4" t="s">
        <v>718</v>
      </c>
      <c r="E613" s="4" t="s">
        <v>145</v>
      </c>
      <c r="F613" s="4" t="s">
        <v>154</v>
      </c>
      <c r="G613" s="4">
        <v>24821</v>
      </c>
      <c r="H613" s="4">
        <v>26129</v>
      </c>
      <c r="I613" s="4">
        <v>28445</v>
      </c>
      <c r="J613" s="4">
        <v>7278</v>
      </c>
      <c r="K613" s="4">
        <v>26000</v>
      </c>
      <c r="L613" s="4">
        <v>31500</v>
      </c>
      <c r="M613" s="4" t="s">
        <v>155</v>
      </c>
      <c r="N613" s="4" t="s">
        <v>171</v>
      </c>
      <c r="O613" s="6">
        <v>0.21</v>
      </c>
      <c r="P613" s="6">
        <v>0.11</v>
      </c>
      <c r="Q613" s="4" t="s">
        <v>140</v>
      </c>
      <c r="R613" s="4" t="s">
        <v>160</v>
      </c>
    </row>
    <row r="614" spans="1:18">
      <c r="A614" s="7" t="s">
        <v>1217</v>
      </c>
      <c r="B614" s="4" t="s">
        <v>33</v>
      </c>
      <c r="C614" s="4" t="s">
        <v>34</v>
      </c>
      <c r="D614" s="4" t="s">
        <v>33</v>
      </c>
      <c r="E614" s="4" t="s">
        <v>145</v>
      </c>
      <c r="F614" s="4" t="s">
        <v>154</v>
      </c>
      <c r="G614" s="4">
        <v>4434520</v>
      </c>
      <c r="H614" s="4">
        <v>5226320</v>
      </c>
      <c r="I614" s="4">
        <v>5423932</v>
      </c>
      <c r="J614" s="4">
        <v>1296763</v>
      </c>
      <c r="K614" s="5">
        <v>1572503</v>
      </c>
      <c r="L614" s="4">
        <v>4654608</v>
      </c>
      <c r="M614" s="3"/>
      <c r="N614" s="4" t="s">
        <v>167</v>
      </c>
      <c r="O614" s="6">
        <v>1.96</v>
      </c>
      <c r="P614" s="6">
        <v>-0.14000000000000001</v>
      </c>
      <c r="Q614" s="7" t="s">
        <v>149</v>
      </c>
      <c r="R614" s="4" t="s">
        <v>150</v>
      </c>
    </row>
    <row r="615" spans="1:18">
      <c r="A615" s="4" t="s">
        <v>1218</v>
      </c>
      <c r="B615" s="4" t="s">
        <v>40</v>
      </c>
      <c r="C615" s="4" t="s">
        <v>260</v>
      </c>
      <c r="D615" s="4" t="s">
        <v>1219</v>
      </c>
      <c r="E615" s="4" t="s">
        <v>136</v>
      </c>
      <c r="F615" s="4" t="s">
        <v>177</v>
      </c>
      <c r="G615" s="4">
        <v>62482</v>
      </c>
      <c r="H615" s="4">
        <v>67452</v>
      </c>
      <c r="I615" s="4">
        <v>64974</v>
      </c>
      <c r="J615" s="4" t="s">
        <v>147</v>
      </c>
      <c r="K615" s="4">
        <v>60409</v>
      </c>
      <c r="L615" s="4">
        <v>75776</v>
      </c>
      <c r="M615" s="4"/>
      <c r="N615" s="4" t="s">
        <v>182</v>
      </c>
      <c r="O615" s="6">
        <v>0.25</v>
      </c>
      <c r="P615" s="6">
        <v>0.17</v>
      </c>
      <c r="Q615" s="4" t="s">
        <v>140</v>
      </c>
      <c r="R615" s="4" t="s">
        <v>160</v>
      </c>
    </row>
    <row r="616" spans="1:18">
      <c r="A616" s="4" t="s">
        <v>1220</v>
      </c>
      <c r="B616" s="4" t="s">
        <v>70</v>
      </c>
      <c r="C616" s="4" t="s">
        <v>328</v>
      </c>
      <c r="D616" s="4" t="s">
        <v>1221</v>
      </c>
      <c r="E616" s="4" t="s">
        <v>136</v>
      </c>
      <c r="F616" s="4" t="s">
        <v>154</v>
      </c>
      <c r="G616" s="4">
        <v>78633</v>
      </c>
      <c r="H616" s="4" t="s">
        <v>147</v>
      </c>
      <c r="I616" s="4" t="s">
        <v>147</v>
      </c>
      <c r="J616" s="4" t="s">
        <v>147</v>
      </c>
      <c r="K616" s="4" t="s">
        <v>147</v>
      </c>
      <c r="L616" s="4">
        <v>155541</v>
      </c>
      <c r="M616" s="4" t="s">
        <v>138</v>
      </c>
      <c r="N616" s="4" t="s">
        <v>139</v>
      </c>
      <c r="O616" s="4" t="s">
        <v>147</v>
      </c>
      <c r="P616" s="4" t="s">
        <v>147</v>
      </c>
      <c r="Q616" s="4" t="s">
        <v>149</v>
      </c>
      <c r="R616" s="4" t="s">
        <v>150</v>
      </c>
    </row>
    <row r="617" spans="1:18">
      <c r="A617" s="4" t="s">
        <v>1222</v>
      </c>
      <c r="B617" s="4" t="s">
        <v>64</v>
      </c>
      <c r="C617" s="4" t="s">
        <v>1223</v>
      </c>
      <c r="D617" s="4" t="s">
        <v>194</v>
      </c>
      <c r="E617" s="4" t="s">
        <v>136</v>
      </c>
      <c r="F617" s="4" t="s">
        <v>202</v>
      </c>
      <c r="G617" s="4" t="s">
        <v>147</v>
      </c>
      <c r="H617" s="4" t="s">
        <v>147</v>
      </c>
      <c r="I617" s="4" t="s">
        <v>147</v>
      </c>
      <c r="J617" s="4" t="s">
        <v>147</v>
      </c>
      <c r="K617" s="4">
        <v>104476</v>
      </c>
      <c r="L617" s="4">
        <v>144116</v>
      </c>
      <c r="M617" s="4" t="s">
        <v>138</v>
      </c>
      <c r="N617" s="4" t="s">
        <v>139</v>
      </c>
      <c r="O617" s="6">
        <v>0.38</v>
      </c>
      <c r="P617" s="4" t="s">
        <v>147</v>
      </c>
      <c r="Q617" s="4" t="s">
        <v>149</v>
      </c>
      <c r="R617" s="4" t="s">
        <v>150</v>
      </c>
    </row>
    <row r="618" spans="1:18">
      <c r="A618" s="4" t="s">
        <v>1224</v>
      </c>
      <c r="B618" s="4" t="s">
        <v>64</v>
      </c>
      <c r="C618" s="4" t="s">
        <v>190</v>
      </c>
      <c r="D618" s="4" t="s">
        <v>794</v>
      </c>
      <c r="E618" s="4" t="s">
        <v>136</v>
      </c>
      <c r="F618" s="4" t="s">
        <v>338</v>
      </c>
      <c r="G618" s="4" t="s">
        <v>147</v>
      </c>
      <c r="H618" s="4" t="s">
        <v>147</v>
      </c>
      <c r="I618" s="4" t="s">
        <v>147</v>
      </c>
      <c r="J618" s="4" t="s">
        <v>147</v>
      </c>
      <c r="K618" s="4">
        <v>10000</v>
      </c>
      <c r="L618" s="4">
        <v>15000</v>
      </c>
      <c r="M618" s="4" t="s">
        <v>155</v>
      </c>
      <c r="N618" s="4" t="s">
        <v>164</v>
      </c>
      <c r="O618" s="6">
        <v>0.5</v>
      </c>
      <c r="P618" s="4" t="s">
        <v>147</v>
      </c>
      <c r="Q618" s="4" t="s">
        <v>149</v>
      </c>
      <c r="R618" s="4" t="s">
        <v>150</v>
      </c>
    </row>
    <row r="619" spans="1:18">
      <c r="A619" s="4" t="s">
        <v>1225</v>
      </c>
      <c r="B619" s="4" t="s">
        <v>70</v>
      </c>
      <c r="C619" s="4" t="s">
        <v>794</v>
      </c>
      <c r="D619" s="4" t="s">
        <v>194</v>
      </c>
      <c r="E619" s="4" t="s">
        <v>136</v>
      </c>
      <c r="F619" s="4" t="s">
        <v>442</v>
      </c>
      <c r="G619" s="4">
        <v>38603</v>
      </c>
      <c r="H619" s="4" t="s">
        <v>147</v>
      </c>
      <c r="I619" s="4" t="s">
        <v>147</v>
      </c>
      <c r="J619" s="4" t="s">
        <v>147</v>
      </c>
      <c r="K619" s="4">
        <v>55765</v>
      </c>
      <c r="L619" s="4">
        <v>45166</v>
      </c>
      <c r="M619" s="4" t="s">
        <v>138</v>
      </c>
      <c r="N619" s="4" t="s">
        <v>171</v>
      </c>
      <c r="O619" s="6">
        <v>-0.19</v>
      </c>
      <c r="P619" s="4" t="s">
        <v>147</v>
      </c>
      <c r="Q619" s="4" t="s">
        <v>140</v>
      </c>
      <c r="R619" s="4" t="s">
        <v>141</v>
      </c>
    </row>
    <row r="620" spans="1:18">
      <c r="A620" s="4" t="s">
        <v>1226</v>
      </c>
      <c r="B620" s="4" t="s">
        <v>81</v>
      </c>
      <c r="C620" s="4" t="s">
        <v>394</v>
      </c>
      <c r="D620" s="4" t="s">
        <v>395</v>
      </c>
      <c r="E620" s="4" t="s">
        <v>136</v>
      </c>
      <c r="F620" s="4" t="s">
        <v>154</v>
      </c>
      <c r="G620" s="4" t="s">
        <v>147</v>
      </c>
      <c r="H620" s="4" t="s">
        <v>147</v>
      </c>
      <c r="I620" s="4" t="s">
        <v>147</v>
      </c>
      <c r="J620" s="4" t="s">
        <v>147</v>
      </c>
      <c r="K620" s="4">
        <v>17278</v>
      </c>
      <c r="L620" s="4">
        <v>25495</v>
      </c>
      <c r="M620" s="4" t="s">
        <v>138</v>
      </c>
      <c r="N620" s="4" t="s">
        <v>171</v>
      </c>
      <c r="O620" s="6">
        <v>0.48</v>
      </c>
      <c r="P620" s="4" t="s">
        <v>147</v>
      </c>
      <c r="Q620" s="4" t="s">
        <v>140</v>
      </c>
      <c r="R620" s="4" t="s">
        <v>216</v>
      </c>
    </row>
    <row r="621" spans="1:18">
      <c r="A621" s="3" t="s">
        <v>1227</v>
      </c>
      <c r="B621" s="4" t="s">
        <v>70</v>
      </c>
      <c r="C621" s="4" t="s">
        <v>328</v>
      </c>
      <c r="D621" s="4" t="s">
        <v>1228</v>
      </c>
      <c r="E621" s="4" t="s">
        <v>136</v>
      </c>
      <c r="F621" s="4" t="s">
        <v>159</v>
      </c>
      <c r="G621" s="4">
        <v>61047</v>
      </c>
      <c r="H621" s="4">
        <v>53266</v>
      </c>
      <c r="I621" s="4">
        <v>82835</v>
      </c>
      <c r="J621" s="4">
        <v>51597</v>
      </c>
      <c r="K621" s="5">
        <v>70798</v>
      </c>
      <c r="L621" s="4">
        <v>79861</v>
      </c>
      <c r="M621" s="3" t="s">
        <v>138</v>
      </c>
      <c r="N621" s="4" t="s">
        <v>182</v>
      </c>
      <c r="O621" s="6">
        <v>0.13</v>
      </c>
      <c r="P621" s="6">
        <v>-0.04</v>
      </c>
      <c r="Q621" s="3" t="s">
        <v>140</v>
      </c>
      <c r="R621" s="4" t="s">
        <v>147</v>
      </c>
    </row>
    <row r="622" spans="1:18">
      <c r="A622" s="4" t="s">
        <v>1229</v>
      </c>
      <c r="B622" s="4" t="s">
        <v>37</v>
      </c>
      <c r="C622" s="4" t="s">
        <v>235</v>
      </c>
      <c r="D622" s="4" t="s">
        <v>728</v>
      </c>
      <c r="E622" s="4" t="s">
        <v>145</v>
      </c>
      <c r="F622" s="4" t="s">
        <v>250</v>
      </c>
      <c r="G622" s="4">
        <v>37286</v>
      </c>
      <c r="H622" s="4">
        <v>38795</v>
      </c>
      <c r="I622" s="4">
        <v>40549</v>
      </c>
      <c r="J622" s="4">
        <v>9114</v>
      </c>
      <c r="K622" s="4">
        <v>15918</v>
      </c>
      <c r="L622" s="4">
        <v>28279</v>
      </c>
      <c r="M622" s="4" t="s">
        <v>138</v>
      </c>
      <c r="N622" s="4" t="s">
        <v>171</v>
      </c>
      <c r="O622" s="6">
        <v>0.78</v>
      </c>
      <c r="P622" s="6">
        <v>-0.3</v>
      </c>
      <c r="Q622" s="4" t="s">
        <v>140</v>
      </c>
      <c r="R622" s="4" t="s">
        <v>160</v>
      </c>
    </row>
    <row r="623" spans="1:18">
      <c r="A623" s="4" t="s">
        <v>1230</v>
      </c>
      <c r="B623" s="4" t="s">
        <v>81</v>
      </c>
      <c r="C623" s="4" t="s">
        <v>394</v>
      </c>
      <c r="D623" s="4" t="s">
        <v>92</v>
      </c>
      <c r="E623" s="4" t="s">
        <v>136</v>
      </c>
      <c r="F623" s="4" t="s">
        <v>154</v>
      </c>
      <c r="G623" s="4">
        <v>104966</v>
      </c>
      <c r="H623" s="4">
        <v>104188</v>
      </c>
      <c r="I623" s="4">
        <v>111273</v>
      </c>
      <c r="J623" s="4" t="s">
        <v>147</v>
      </c>
      <c r="K623" s="4">
        <v>151210</v>
      </c>
      <c r="L623" s="4">
        <v>144115</v>
      </c>
      <c r="M623" s="4" t="s">
        <v>138</v>
      </c>
      <c r="N623" s="4" t="s">
        <v>139</v>
      </c>
      <c r="O623" s="6">
        <v>-0.05</v>
      </c>
      <c r="P623" s="6">
        <v>0.3</v>
      </c>
      <c r="Q623" s="4" t="s">
        <v>140</v>
      </c>
      <c r="R623" s="4" t="s">
        <v>216</v>
      </c>
    </row>
    <row r="624" spans="1:18">
      <c r="A624" s="4" t="s">
        <v>1231</v>
      </c>
      <c r="B624" s="4" t="s">
        <v>70</v>
      </c>
      <c r="C624" s="4" t="s">
        <v>162</v>
      </c>
      <c r="D624" s="4" t="s">
        <v>887</v>
      </c>
      <c r="E624" s="4" t="s">
        <v>136</v>
      </c>
      <c r="F624" s="4" t="s">
        <v>154</v>
      </c>
      <c r="G624" s="4">
        <v>2020</v>
      </c>
      <c r="H624" s="4" t="s">
        <v>147</v>
      </c>
      <c r="I624" s="4" t="s">
        <v>147</v>
      </c>
      <c r="J624" s="4" t="s">
        <v>147</v>
      </c>
      <c r="K624" s="4">
        <v>5961</v>
      </c>
      <c r="L624" s="4">
        <v>12556</v>
      </c>
      <c r="M624" s="4" t="s">
        <v>138</v>
      </c>
      <c r="N624" s="4" t="s">
        <v>164</v>
      </c>
      <c r="O624" s="6">
        <v>1.1100000000000001</v>
      </c>
      <c r="P624" s="4" t="s">
        <v>147</v>
      </c>
      <c r="Q624" s="4" t="s">
        <v>149</v>
      </c>
      <c r="R624" s="4" t="s">
        <v>150</v>
      </c>
    </row>
    <row r="625" spans="1:18">
      <c r="A625" s="3" t="s">
        <v>1232</v>
      </c>
      <c r="B625" s="4" t="s">
        <v>64</v>
      </c>
      <c r="C625" s="4" t="s">
        <v>369</v>
      </c>
      <c r="D625" s="4" t="s">
        <v>370</v>
      </c>
      <c r="E625" s="4" t="s">
        <v>187</v>
      </c>
      <c r="F625" s="4" t="s">
        <v>202</v>
      </c>
      <c r="G625" s="4">
        <v>3919</v>
      </c>
      <c r="H625" s="4">
        <v>4882</v>
      </c>
      <c r="I625" s="4">
        <v>5389</v>
      </c>
      <c r="J625" s="4" t="s">
        <v>147</v>
      </c>
      <c r="K625" s="4">
        <v>0</v>
      </c>
      <c r="L625" s="4">
        <v>0</v>
      </c>
      <c r="M625" s="3" t="s">
        <v>138</v>
      </c>
      <c r="N625" s="3" t="s">
        <v>1233</v>
      </c>
      <c r="O625" s="4" t="s">
        <v>147</v>
      </c>
      <c r="P625" s="6">
        <v>-1</v>
      </c>
      <c r="Q625" s="3" t="s">
        <v>140</v>
      </c>
      <c r="R625" s="4" t="s">
        <v>183</v>
      </c>
    </row>
    <row r="626" spans="1:18">
      <c r="A626" s="4" t="s">
        <v>1234</v>
      </c>
      <c r="B626" s="4" t="s">
        <v>53</v>
      </c>
      <c r="C626" s="4" t="s">
        <v>152</v>
      </c>
      <c r="D626" s="4" t="s">
        <v>1235</v>
      </c>
      <c r="E626" s="4" t="s">
        <v>136</v>
      </c>
      <c r="F626" s="4" t="s">
        <v>154</v>
      </c>
      <c r="G626" s="4">
        <v>40000</v>
      </c>
      <c r="H626" s="4">
        <v>20000</v>
      </c>
      <c r="I626" s="4">
        <v>21000</v>
      </c>
      <c r="J626" s="4">
        <v>5000</v>
      </c>
      <c r="K626" s="4">
        <v>16520</v>
      </c>
      <c r="L626" s="4">
        <v>18246</v>
      </c>
      <c r="M626" s="4" t="s">
        <v>138</v>
      </c>
      <c r="N626" s="4" t="s">
        <v>164</v>
      </c>
      <c r="O626" s="6">
        <v>0.1</v>
      </c>
      <c r="P626" s="6">
        <v>-0.13</v>
      </c>
      <c r="Q626" s="4" t="s">
        <v>149</v>
      </c>
      <c r="R626" s="4" t="s">
        <v>150</v>
      </c>
    </row>
    <row r="627" spans="1:18">
      <c r="A627" s="4" t="s">
        <v>1236</v>
      </c>
      <c r="B627" s="4" t="s">
        <v>70</v>
      </c>
      <c r="C627" s="4" t="s">
        <v>162</v>
      </c>
      <c r="D627" s="4" t="s">
        <v>796</v>
      </c>
      <c r="E627" s="4" t="s">
        <v>187</v>
      </c>
      <c r="F627" s="4" t="s">
        <v>207</v>
      </c>
      <c r="G627" s="4">
        <v>2007</v>
      </c>
      <c r="H627" s="4" t="s">
        <v>147</v>
      </c>
      <c r="I627" s="4" t="s">
        <v>147</v>
      </c>
      <c r="J627" s="4" t="s">
        <v>147</v>
      </c>
      <c r="K627" s="4">
        <v>0</v>
      </c>
      <c r="L627" s="4">
        <v>1973</v>
      </c>
      <c r="M627" s="4" t="s">
        <v>138</v>
      </c>
      <c r="N627" s="4" t="s">
        <v>148</v>
      </c>
      <c r="O627" s="4" t="s">
        <v>147</v>
      </c>
      <c r="P627" s="4" t="s">
        <v>147</v>
      </c>
      <c r="Q627" s="4" t="s">
        <v>140</v>
      </c>
      <c r="R627" s="4" t="s">
        <v>216</v>
      </c>
    </row>
    <row r="628" spans="1:18">
      <c r="A628" s="4" t="s">
        <v>1237</v>
      </c>
      <c r="B628" s="4" t="s">
        <v>70</v>
      </c>
      <c r="C628" s="4" t="s">
        <v>162</v>
      </c>
      <c r="D628" s="4" t="s">
        <v>1238</v>
      </c>
      <c r="E628" s="4" t="s">
        <v>187</v>
      </c>
      <c r="F628" s="4" t="s">
        <v>154</v>
      </c>
      <c r="G628" s="4" t="s">
        <v>147</v>
      </c>
      <c r="H628" s="4" t="s">
        <v>147</v>
      </c>
      <c r="I628" s="4" t="s">
        <v>147</v>
      </c>
      <c r="J628" s="4" t="s">
        <v>147</v>
      </c>
      <c r="K628" s="4">
        <v>3151</v>
      </c>
      <c r="L628" s="4">
        <v>4274</v>
      </c>
      <c r="M628" s="4" t="s">
        <v>138</v>
      </c>
      <c r="N628" s="4" t="s">
        <v>148</v>
      </c>
      <c r="O628" s="6">
        <v>0.36</v>
      </c>
      <c r="P628" s="4" t="s">
        <v>147</v>
      </c>
      <c r="Q628" s="4" t="s">
        <v>140</v>
      </c>
      <c r="R628" s="4" t="s">
        <v>183</v>
      </c>
    </row>
    <row r="629" spans="1:18">
      <c r="A629" s="4" t="s">
        <v>1239</v>
      </c>
      <c r="B629" s="4" t="s">
        <v>37</v>
      </c>
      <c r="C629" s="4" t="s">
        <v>235</v>
      </c>
      <c r="D629" s="4" t="s">
        <v>1240</v>
      </c>
      <c r="E629" s="4" t="s">
        <v>145</v>
      </c>
      <c r="F629" s="4" t="s">
        <v>154</v>
      </c>
      <c r="G629" s="4">
        <v>9730</v>
      </c>
      <c r="H629" s="4">
        <v>11539</v>
      </c>
      <c r="I629" s="4">
        <v>12732</v>
      </c>
      <c r="J629" s="4">
        <v>3450</v>
      </c>
      <c r="K629" s="4">
        <v>11750</v>
      </c>
      <c r="L629" s="4">
        <v>12883</v>
      </c>
      <c r="M629" s="4" t="s">
        <v>138</v>
      </c>
      <c r="N629" s="4" t="s">
        <v>164</v>
      </c>
      <c r="O629" s="6">
        <v>0.1</v>
      </c>
      <c r="P629" s="6">
        <v>0.01</v>
      </c>
      <c r="Q629" s="4" t="s">
        <v>140</v>
      </c>
      <c r="R629" s="4" t="s">
        <v>198</v>
      </c>
    </row>
    <row r="630" spans="1:18">
      <c r="A630" s="4" t="s">
        <v>1241</v>
      </c>
      <c r="B630" s="4" t="s">
        <v>81</v>
      </c>
      <c r="C630" s="4" t="s">
        <v>336</v>
      </c>
      <c r="D630" s="4" t="s">
        <v>472</v>
      </c>
      <c r="E630" s="4" t="s">
        <v>136</v>
      </c>
      <c r="F630" s="4" t="s">
        <v>154</v>
      </c>
      <c r="G630" s="4">
        <v>130</v>
      </c>
      <c r="H630" s="4">
        <v>150</v>
      </c>
      <c r="I630" s="4">
        <v>88</v>
      </c>
      <c r="J630" s="4">
        <v>0</v>
      </c>
      <c r="K630" s="4">
        <v>63</v>
      </c>
      <c r="L630" s="4">
        <v>434</v>
      </c>
      <c r="M630" s="4" t="s">
        <v>138</v>
      </c>
      <c r="N630" s="4" t="s">
        <v>148</v>
      </c>
      <c r="O630" s="6">
        <v>5.89</v>
      </c>
      <c r="P630" s="6">
        <v>3.93</v>
      </c>
      <c r="Q630" s="4" t="s">
        <v>140</v>
      </c>
      <c r="R630" s="4" t="s">
        <v>183</v>
      </c>
    </row>
    <row r="631" spans="1:18">
      <c r="A631" s="4" t="s">
        <v>1242</v>
      </c>
      <c r="B631" s="4" t="s">
        <v>81</v>
      </c>
      <c r="C631" s="4" t="s">
        <v>336</v>
      </c>
      <c r="D631" s="4" t="s">
        <v>1243</v>
      </c>
      <c r="E631" s="4" t="s">
        <v>145</v>
      </c>
      <c r="F631" s="4" t="s">
        <v>154</v>
      </c>
      <c r="G631" s="4" t="s">
        <v>147</v>
      </c>
      <c r="H631" s="4">
        <v>30254</v>
      </c>
      <c r="I631" s="4">
        <v>27672</v>
      </c>
      <c r="J631" s="4">
        <v>8147</v>
      </c>
      <c r="K631" s="4">
        <v>5197</v>
      </c>
      <c r="L631" s="4">
        <v>18698</v>
      </c>
      <c r="M631" s="4" t="s">
        <v>138</v>
      </c>
      <c r="N631" s="4" t="s">
        <v>164</v>
      </c>
      <c r="O631" s="6">
        <v>2.6</v>
      </c>
      <c r="P631" s="6">
        <v>-0.32</v>
      </c>
      <c r="Q631" s="4" t="s">
        <v>149</v>
      </c>
      <c r="R631" s="4" t="s">
        <v>150</v>
      </c>
    </row>
    <row r="632" spans="1:18">
      <c r="A632" s="4" t="s">
        <v>1244</v>
      </c>
      <c r="B632" s="4" t="s">
        <v>40</v>
      </c>
      <c r="C632" s="4" t="s">
        <v>179</v>
      </c>
      <c r="D632" s="4" t="s">
        <v>1245</v>
      </c>
      <c r="E632" s="4" t="s">
        <v>145</v>
      </c>
      <c r="F632" s="4" t="s">
        <v>154</v>
      </c>
      <c r="G632" s="4" t="s">
        <v>147</v>
      </c>
      <c r="H632" s="4" t="s">
        <v>147</v>
      </c>
      <c r="I632" s="4" t="s">
        <v>147</v>
      </c>
      <c r="J632" s="4">
        <v>650</v>
      </c>
      <c r="K632" s="4">
        <v>4375</v>
      </c>
      <c r="L632" s="4">
        <v>4522</v>
      </c>
      <c r="M632" s="4" t="s">
        <v>138</v>
      </c>
      <c r="N632" s="4" t="s">
        <v>148</v>
      </c>
      <c r="O632" s="6">
        <v>0.03</v>
      </c>
      <c r="P632" s="4" t="s">
        <v>147</v>
      </c>
      <c r="Q632" s="4" t="s">
        <v>140</v>
      </c>
      <c r="R632" s="4" t="s">
        <v>183</v>
      </c>
    </row>
    <row r="633" spans="1:18">
      <c r="A633" s="4" t="s">
        <v>1246</v>
      </c>
      <c r="B633" s="4" t="s">
        <v>169</v>
      </c>
      <c r="C633" s="4" t="s">
        <v>170</v>
      </c>
      <c r="D633" s="4" t="s">
        <v>1247</v>
      </c>
      <c r="E633" s="4" t="s">
        <v>145</v>
      </c>
      <c r="F633" s="4" t="s">
        <v>159</v>
      </c>
      <c r="G633" s="4">
        <v>148825</v>
      </c>
      <c r="H633" s="4">
        <v>145540</v>
      </c>
      <c r="I633" s="4">
        <v>157095</v>
      </c>
      <c r="J633" s="4">
        <v>21414</v>
      </c>
      <c r="K633" s="4">
        <v>110894</v>
      </c>
      <c r="L633" s="4">
        <v>142426</v>
      </c>
      <c r="M633" s="4" t="s">
        <v>138</v>
      </c>
      <c r="N633" s="4" t="s">
        <v>139</v>
      </c>
      <c r="O633" s="6">
        <v>0.28000000000000003</v>
      </c>
      <c r="P633" s="6">
        <v>-0.09</v>
      </c>
      <c r="Q633" s="4" t="s">
        <v>140</v>
      </c>
      <c r="R633" s="4" t="s">
        <v>216</v>
      </c>
    </row>
    <row r="634" spans="1:18">
      <c r="A634" s="4" t="s">
        <v>1248</v>
      </c>
      <c r="B634" s="4" t="s">
        <v>53</v>
      </c>
      <c r="C634" s="4" t="s">
        <v>152</v>
      </c>
      <c r="D634" s="4" t="s">
        <v>166</v>
      </c>
      <c r="E634" s="4" t="s">
        <v>136</v>
      </c>
      <c r="F634" s="4" t="s">
        <v>215</v>
      </c>
      <c r="G634" s="4" t="s">
        <v>147</v>
      </c>
      <c r="H634" s="4">
        <v>280470</v>
      </c>
      <c r="I634" s="4">
        <v>334508</v>
      </c>
      <c r="J634" s="4">
        <v>402628</v>
      </c>
      <c r="K634" s="4">
        <v>424912</v>
      </c>
      <c r="L634" s="4">
        <v>332120</v>
      </c>
      <c r="M634" s="4" t="s">
        <v>155</v>
      </c>
      <c r="N634" s="4" t="s">
        <v>167</v>
      </c>
      <c r="O634" s="6">
        <v>-0.22</v>
      </c>
      <c r="P634" s="6">
        <v>-0.01</v>
      </c>
      <c r="Q634" s="4" t="s">
        <v>149</v>
      </c>
      <c r="R634" s="4" t="s">
        <v>150</v>
      </c>
    </row>
    <row r="635" spans="1:18">
      <c r="A635" s="4" t="s">
        <v>1249</v>
      </c>
      <c r="B635" s="4" t="s">
        <v>64</v>
      </c>
      <c r="C635" s="4" t="s">
        <v>316</v>
      </c>
      <c r="D635" s="4" t="s">
        <v>194</v>
      </c>
      <c r="E635" s="4" t="s">
        <v>187</v>
      </c>
      <c r="F635" s="4" t="s">
        <v>435</v>
      </c>
      <c r="G635" s="4" t="s">
        <v>147</v>
      </c>
      <c r="H635" s="4" t="s">
        <v>147</v>
      </c>
      <c r="I635" s="4" t="s">
        <v>147</v>
      </c>
      <c r="J635" s="4" t="s">
        <v>147</v>
      </c>
      <c r="K635" s="4">
        <v>450289</v>
      </c>
      <c r="L635" s="4" t="s">
        <v>147</v>
      </c>
      <c r="M635" s="4" t="s">
        <v>155</v>
      </c>
      <c r="N635" s="3" t="s">
        <v>147</v>
      </c>
      <c r="O635" s="4" t="s">
        <v>147</v>
      </c>
      <c r="P635" s="4" t="s">
        <v>147</v>
      </c>
      <c r="Q635" s="4" t="s">
        <v>149</v>
      </c>
      <c r="R635" s="4" t="s">
        <v>150</v>
      </c>
    </row>
    <row r="636" spans="1:18">
      <c r="A636" s="4" t="s">
        <v>1250</v>
      </c>
      <c r="B636" s="4" t="s">
        <v>70</v>
      </c>
      <c r="C636" s="4" t="s">
        <v>281</v>
      </c>
      <c r="D636" s="4" t="s">
        <v>614</v>
      </c>
      <c r="E636" s="4" t="s">
        <v>145</v>
      </c>
      <c r="F636" s="4" t="s">
        <v>159</v>
      </c>
      <c r="G636" s="4">
        <v>63962</v>
      </c>
      <c r="H636" s="4">
        <v>60791</v>
      </c>
      <c r="I636" s="4">
        <v>61981</v>
      </c>
      <c r="J636" s="4">
        <v>11576</v>
      </c>
      <c r="K636" s="4">
        <v>21078</v>
      </c>
      <c r="L636" s="4">
        <v>47486</v>
      </c>
      <c r="M636" s="4" t="s">
        <v>138</v>
      </c>
      <c r="N636" s="4" t="s">
        <v>171</v>
      </c>
      <c r="O636" s="6">
        <v>1.25</v>
      </c>
      <c r="P636" s="6">
        <v>-0.23</v>
      </c>
      <c r="Q636" s="4" t="s">
        <v>140</v>
      </c>
      <c r="R636" s="4" t="s">
        <v>216</v>
      </c>
    </row>
    <row r="637" spans="1:18">
      <c r="A637" s="3" t="s">
        <v>1251</v>
      </c>
      <c r="B637" s="4" t="s">
        <v>169</v>
      </c>
      <c r="C637" s="4" t="s">
        <v>196</v>
      </c>
      <c r="D637" s="4" t="s">
        <v>376</v>
      </c>
      <c r="E637" s="4" t="s">
        <v>136</v>
      </c>
      <c r="F637" s="4" t="s">
        <v>159</v>
      </c>
      <c r="G637" s="4">
        <v>72202</v>
      </c>
      <c r="H637" s="4">
        <v>70092</v>
      </c>
      <c r="I637" s="4">
        <v>76018</v>
      </c>
      <c r="J637" s="4">
        <v>22467</v>
      </c>
      <c r="K637" s="5">
        <v>50860</v>
      </c>
      <c r="L637" s="4">
        <v>65860</v>
      </c>
      <c r="M637" s="3" t="s">
        <v>138</v>
      </c>
      <c r="N637" s="4" t="s">
        <v>182</v>
      </c>
      <c r="O637" s="6">
        <v>0.28999999999999998</v>
      </c>
      <c r="P637" s="6">
        <v>-0.13</v>
      </c>
      <c r="Q637" s="3" t="s">
        <v>140</v>
      </c>
      <c r="R637" s="4" t="s">
        <v>147</v>
      </c>
    </row>
    <row r="638" spans="1:18">
      <c r="A638" s="4" t="s">
        <v>1252</v>
      </c>
      <c r="B638" s="4" t="s">
        <v>64</v>
      </c>
      <c r="C638" s="4" t="s">
        <v>134</v>
      </c>
      <c r="D638" s="4" t="s">
        <v>1253</v>
      </c>
      <c r="E638" s="4" t="s">
        <v>136</v>
      </c>
      <c r="F638" s="4" t="s">
        <v>640</v>
      </c>
      <c r="G638" s="4">
        <v>1830</v>
      </c>
      <c r="H638" s="4">
        <v>1559</v>
      </c>
      <c r="I638" s="4">
        <v>1036</v>
      </c>
      <c r="J638" s="4">
        <v>70</v>
      </c>
      <c r="K638" s="4">
        <v>660</v>
      </c>
      <c r="L638" s="4">
        <v>1079</v>
      </c>
      <c r="M638" s="4" t="s">
        <v>138</v>
      </c>
      <c r="N638" s="4" t="s">
        <v>148</v>
      </c>
      <c r="O638" s="6">
        <v>0.63</v>
      </c>
      <c r="P638" s="6">
        <v>0.04</v>
      </c>
      <c r="Q638" s="4" t="s">
        <v>149</v>
      </c>
      <c r="R638" s="4" t="s">
        <v>150</v>
      </c>
    </row>
    <row r="639" spans="1:18">
      <c r="A639" s="4" t="s">
        <v>1254</v>
      </c>
      <c r="B639" s="4" t="s">
        <v>64</v>
      </c>
      <c r="C639" s="4" t="s">
        <v>445</v>
      </c>
      <c r="D639" s="4" t="s">
        <v>1255</v>
      </c>
      <c r="E639" s="4" t="s">
        <v>136</v>
      </c>
      <c r="F639" s="4" t="s">
        <v>177</v>
      </c>
      <c r="G639" s="4">
        <v>350000</v>
      </c>
      <c r="H639" s="4">
        <v>354502</v>
      </c>
      <c r="I639" s="4">
        <v>382948</v>
      </c>
      <c r="J639" s="4">
        <v>243364</v>
      </c>
      <c r="K639" s="4">
        <v>307085</v>
      </c>
      <c r="L639" s="4">
        <v>350780</v>
      </c>
      <c r="M639" s="4" t="s">
        <v>138</v>
      </c>
      <c r="N639" s="4" t="s">
        <v>167</v>
      </c>
      <c r="O639" s="6">
        <v>0.14000000000000001</v>
      </c>
      <c r="P639" s="6">
        <v>-0.08</v>
      </c>
      <c r="Q639" s="4" t="s">
        <v>140</v>
      </c>
      <c r="R639" s="4" t="s">
        <v>141</v>
      </c>
    </row>
    <row r="640" spans="1:18">
      <c r="A640" s="4" t="s">
        <v>1256</v>
      </c>
      <c r="B640" s="4" t="s">
        <v>81</v>
      </c>
      <c r="C640" s="4" t="s">
        <v>313</v>
      </c>
      <c r="D640" s="4" t="s">
        <v>314</v>
      </c>
      <c r="E640" s="4" t="s">
        <v>145</v>
      </c>
      <c r="F640" s="4" t="s">
        <v>250</v>
      </c>
      <c r="G640" s="4">
        <v>45000</v>
      </c>
      <c r="H640" s="4">
        <v>46000</v>
      </c>
      <c r="I640" s="4">
        <v>34317</v>
      </c>
      <c r="J640" s="4">
        <v>6550</v>
      </c>
      <c r="K640" s="4">
        <v>15590</v>
      </c>
      <c r="L640" s="4">
        <v>34029</v>
      </c>
      <c r="M640" s="4" t="s">
        <v>155</v>
      </c>
      <c r="N640" s="4" t="s">
        <v>171</v>
      </c>
      <c r="O640" s="6">
        <v>1.18</v>
      </c>
      <c r="P640" s="6">
        <v>-0.01</v>
      </c>
      <c r="Q640" s="4" t="s">
        <v>149</v>
      </c>
      <c r="R640" s="4" t="s">
        <v>150</v>
      </c>
    </row>
    <row r="641" spans="1:18">
      <c r="A641" s="3" t="s">
        <v>1257</v>
      </c>
      <c r="B641" s="4" t="s">
        <v>64</v>
      </c>
      <c r="C641" s="4" t="s">
        <v>486</v>
      </c>
      <c r="D641" s="4" t="s">
        <v>1258</v>
      </c>
      <c r="E641" s="4" t="s">
        <v>136</v>
      </c>
      <c r="F641" s="4" t="s">
        <v>159</v>
      </c>
      <c r="G641" s="4">
        <v>1016</v>
      </c>
      <c r="H641" s="4">
        <v>1045</v>
      </c>
      <c r="I641" s="4">
        <v>1114</v>
      </c>
      <c r="J641" s="4" t="s">
        <v>436</v>
      </c>
      <c r="K641" s="4">
        <v>5</v>
      </c>
      <c r="L641" s="4">
        <v>102</v>
      </c>
      <c r="M641" s="3" t="s">
        <v>138</v>
      </c>
      <c r="N641" s="4" t="s">
        <v>148</v>
      </c>
      <c r="O641" s="6">
        <v>19.399999999999999</v>
      </c>
      <c r="P641" s="6">
        <v>-0.91</v>
      </c>
      <c r="Q641" s="3" t="s">
        <v>140</v>
      </c>
      <c r="R641" s="4" t="s">
        <v>147</v>
      </c>
    </row>
    <row r="642" spans="1:18">
      <c r="A642" s="4" t="s">
        <v>1259</v>
      </c>
      <c r="B642" s="4" t="s">
        <v>169</v>
      </c>
      <c r="C642" s="4" t="s">
        <v>1260</v>
      </c>
      <c r="D642" s="4" t="s">
        <v>194</v>
      </c>
      <c r="E642" s="4" t="s">
        <v>136</v>
      </c>
      <c r="F642" s="4" t="s">
        <v>435</v>
      </c>
      <c r="G642" s="4">
        <v>250000</v>
      </c>
      <c r="H642" s="4">
        <v>250000</v>
      </c>
      <c r="I642" s="4">
        <v>270000</v>
      </c>
      <c r="J642" s="4">
        <v>270000</v>
      </c>
      <c r="K642" s="4">
        <v>280000</v>
      </c>
      <c r="L642" s="4">
        <v>280000</v>
      </c>
      <c r="M642" s="4" t="s">
        <v>155</v>
      </c>
      <c r="N642" s="4" t="s">
        <v>167</v>
      </c>
      <c r="O642" s="6">
        <v>0</v>
      </c>
      <c r="P642" s="6">
        <v>0.04</v>
      </c>
      <c r="Q642" s="4" t="s">
        <v>149</v>
      </c>
      <c r="R642" s="4" t="s">
        <v>150</v>
      </c>
    </row>
    <row r="643" spans="1:18">
      <c r="A643" s="3" t="s">
        <v>1261</v>
      </c>
      <c r="B643" s="4" t="s">
        <v>70</v>
      </c>
      <c r="C643" s="4" t="s">
        <v>162</v>
      </c>
      <c r="D643" s="4" t="s">
        <v>813</v>
      </c>
      <c r="E643" s="4" t="s">
        <v>136</v>
      </c>
      <c r="F643" s="3" t="s">
        <v>250</v>
      </c>
      <c r="G643" s="4">
        <v>12328</v>
      </c>
      <c r="H643" s="4">
        <v>12231</v>
      </c>
      <c r="I643" s="4">
        <v>13050</v>
      </c>
      <c r="J643" s="4">
        <v>5409</v>
      </c>
      <c r="K643" s="5">
        <v>11885</v>
      </c>
      <c r="L643" s="4">
        <v>13607</v>
      </c>
      <c r="M643" s="3" t="s">
        <v>138</v>
      </c>
      <c r="N643" s="4" t="s">
        <v>164</v>
      </c>
      <c r="O643" s="6">
        <v>0.14000000000000001</v>
      </c>
      <c r="P643" s="6">
        <v>0.04</v>
      </c>
      <c r="Q643" s="3" t="s">
        <v>140</v>
      </c>
      <c r="R643" s="4" t="s">
        <v>198</v>
      </c>
    </row>
    <row r="644" spans="1:18">
      <c r="A644" s="4" t="s">
        <v>1262</v>
      </c>
      <c r="B644" s="4" t="s">
        <v>64</v>
      </c>
      <c r="C644" s="4" t="s">
        <v>252</v>
      </c>
      <c r="D644" s="4" t="s">
        <v>1263</v>
      </c>
      <c r="E644" s="4" t="s">
        <v>145</v>
      </c>
      <c r="F644" s="4" t="s">
        <v>640</v>
      </c>
      <c r="G644" s="4" t="s">
        <v>147</v>
      </c>
      <c r="H644" s="4" t="s">
        <v>147</v>
      </c>
      <c r="I644" s="4">
        <v>247</v>
      </c>
      <c r="J644" s="4" t="s">
        <v>147</v>
      </c>
      <c r="K644" s="4">
        <v>0</v>
      </c>
      <c r="L644" s="4">
        <v>65</v>
      </c>
      <c r="M644" s="4" t="s">
        <v>138</v>
      </c>
      <c r="N644" s="4" t="s">
        <v>148</v>
      </c>
      <c r="O644" s="4" t="s">
        <v>147</v>
      </c>
      <c r="P644" s="6">
        <v>-0.74</v>
      </c>
      <c r="Q644" s="4" t="s">
        <v>149</v>
      </c>
      <c r="R644" s="4" t="s">
        <v>150</v>
      </c>
    </row>
    <row r="645" spans="1:18">
      <c r="A645" s="4" t="s">
        <v>1264</v>
      </c>
      <c r="B645" s="4" t="s">
        <v>40</v>
      </c>
      <c r="C645" s="4" t="s">
        <v>179</v>
      </c>
      <c r="D645" s="4" t="s">
        <v>1265</v>
      </c>
      <c r="E645" s="4" t="s">
        <v>145</v>
      </c>
      <c r="F645" s="4" t="s">
        <v>146</v>
      </c>
      <c r="G645" s="4">
        <v>20796</v>
      </c>
      <c r="H645" s="4">
        <v>22387</v>
      </c>
      <c r="I645" s="4">
        <v>17276</v>
      </c>
      <c r="J645" s="4">
        <v>2572</v>
      </c>
      <c r="K645" s="4">
        <v>9353</v>
      </c>
      <c r="L645" s="4">
        <v>17974</v>
      </c>
      <c r="M645" s="4"/>
      <c r="N645" s="4" t="s">
        <v>164</v>
      </c>
      <c r="O645" s="6">
        <v>0.92</v>
      </c>
      <c r="P645" s="6">
        <v>0.04</v>
      </c>
      <c r="Q645" s="4" t="s">
        <v>149</v>
      </c>
      <c r="R645" s="4" t="s">
        <v>150</v>
      </c>
    </row>
    <row r="646" spans="1:18">
      <c r="A646" s="4" t="s">
        <v>1266</v>
      </c>
      <c r="B646" s="4" t="s">
        <v>45</v>
      </c>
      <c r="C646" s="4" t="s">
        <v>1073</v>
      </c>
      <c r="D646" s="4" t="s">
        <v>194</v>
      </c>
      <c r="E646" s="4" t="s">
        <v>136</v>
      </c>
      <c r="F646" s="4" t="s">
        <v>177</v>
      </c>
      <c r="G646" s="4">
        <v>4800</v>
      </c>
      <c r="H646" s="4" t="s">
        <v>147</v>
      </c>
      <c r="I646" s="4" t="s">
        <v>147</v>
      </c>
      <c r="J646" s="4" t="s">
        <v>147</v>
      </c>
      <c r="K646" s="4">
        <v>3300</v>
      </c>
      <c r="L646" s="4">
        <v>3576</v>
      </c>
      <c r="M646" s="4" t="s">
        <v>138</v>
      </c>
      <c r="N646" s="4" t="s">
        <v>148</v>
      </c>
      <c r="O646" s="6">
        <v>0.08</v>
      </c>
      <c r="P646" s="4" t="s">
        <v>147</v>
      </c>
      <c r="Q646" s="4" t="s">
        <v>140</v>
      </c>
      <c r="R646" s="4" t="s">
        <v>183</v>
      </c>
    </row>
    <row r="647" spans="1:18">
      <c r="A647" s="4" t="s">
        <v>1267</v>
      </c>
      <c r="B647" s="4" t="s">
        <v>37</v>
      </c>
      <c r="C647" s="4" t="s">
        <v>311</v>
      </c>
      <c r="D647" s="4" t="s">
        <v>194</v>
      </c>
      <c r="E647" s="4" t="s">
        <v>136</v>
      </c>
      <c r="F647" s="4" t="s">
        <v>177</v>
      </c>
      <c r="G647" s="4">
        <v>1343</v>
      </c>
      <c r="H647" s="4">
        <v>1243</v>
      </c>
      <c r="I647" s="4">
        <v>1352</v>
      </c>
      <c r="J647" s="4">
        <v>98</v>
      </c>
      <c r="K647" s="4">
        <v>1688</v>
      </c>
      <c r="L647" s="4">
        <v>2238</v>
      </c>
      <c r="M647" s="4" t="s">
        <v>155</v>
      </c>
      <c r="N647" s="4" t="s">
        <v>148</v>
      </c>
      <c r="O647" s="6">
        <v>0.33</v>
      </c>
      <c r="P647" s="6">
        <v>0.66</v>
      </c>
      <c r="Q647" s="4" t="s">
        <v>149</v>
      </c>
      <c r="R647" s="4" t="s">
        <v>150</v>
      </c>
    </row>
    <row r="648" spans="1:18">
      <c r="A648" s="4" t="s">
        <v>1268</v>
      </c>
      <c r="B648" s="4" t="s">
        <v>64</v>
      </c>
      <c r="C648" s="4" t="s">
        <v>134</v>
      </c>
      <c r="D648" s="4" t="s">
        <v>1269</v>
      </c>
      <c r="E648" s="4" t="s">
        <v>145</v>
      </c>
      <c r="F648" s="4" t="s">
        <v>154</v>
      </c>
      <c r="G648" s="4" t="s">
        <v>147</v>
      </c>
      <c r="H648" s="4" t="s">
        <v>147</v>
      </c>
      <c r="I648" s="4" t="s">
        <v>147</v>
      </c>
      <c r="J648" s="4" t="s">
        <v>147</v>
      </c>
      <c r="K648" s="4">
        <v>500</v>
      </c>
      <c r="L648" s="4">
        <v>1164</v>
      </c>
      <c r="M648" s="4" t="s">
        <v>138</v>
      </c>
      <c r="N648" s="4" t="s">
        <v>148</v>
      </c>
      <c r="O648" s="6">
        <v>1.33</v>
      </c>
      <c r="P648" s="4" t="s">
        <v>147</v>
      </c>
      <c r="Q648" s="4" t="s">
        <v>140</v>
      </c>
      <c r="R648" s="4" t="s">
        <v>198</v>
      </c>
    </row>
    <row r="649" spans="1:18">
      <c r="A649" s="4" t="s">
        <v>1270</v>
      </c>
      <c r="B649" s="4" t="s">
        <v>33</v>
      </c>
      <c r="C649" s="4" t="s">
        <v>33</v>
      </c>
      <c r="D649" s="4" t="s">
        <v>194</v>
      </c>
      <c r="E649" s="4" t="s">
        <v>145</v>
      </c>
      <c r="F649" s="4" t="s">
        <v>146</v>
      </c>
      <c r="G649" s="4">
        <v>1221720</v>
      </c>
      <c r="H649" s="4">
        <v>1101426</v>
      </c>
      <c r="I649" s="4">
        <v>1264683</v>
      </c>
      <c r="J649" s="4">
        <v>201554</v>
      </c>
      <c r="K649" s="4">
        <v>267850</v>
      </c>
      <c r="L649" s="4">
        <v>617843</v>
      </c>
      <c r="M649" s="4" t="s">
        <v>138</v>
      </c>
      <c r="N649" s="4" t="s">
        <v>167</v>
      </c>
      <c r="O649" s="6">
        <v>1.31</v>
      </c>
      <c r="P649" s="6">
        <v>-0.51</v>
      </c>
      <c r="Q649" s="4" t="s">
        <v>140</v>
      </c>
      <c r="R649" s="4" t="s">
        <v>216</v>
      </c>
    </row>
    <row r="650" spans="1:18">
      <c r="A650" s="3" t="s">
        <v>1271</v>
      </c>
      <c r="B650" s="4" t="s">
        <v>70</v>
      </c>
      <c r="C650" s="4" t="s">
        <v>279</v>
      </c>
      <c r="D650" s="4" t="s">
        <v>430</v>
      </c>
      <c r="E650" s="4" t="s">
        <v>136</v>
      </c>
      <c r="F650" s="4" t="s">
        <v>137</v>
      </c>
      <c r="G650" s="4">
        <v>66770</v>
      </c>
      <c r="H650" s="4">
        <v>52549</v>
      </c>
      <c r="I650" s="4">
        <v>59330</v>
      </c>
      <c r="J650" s="4">
        <v>30061</v>
      </c>
      <c r="K650" s="5">
        <v>32021</v>
      </c>
      <c r="L650" s="4">
        <v>46057</v>
      </c>
      <c r="M650" s="3" t="s">
        <v>138</v>
      </c>
      <c r="N650" s="4" t="s">
        <v>171</v>
      </c>
      <c r="O650" s="6">
        <v>0.44</v>
      </c>
      <c r="P650" s="6">
        <v>-0.22</v>
      </c>
      <c r="Q650" s="3" t="s">
        <v>140</v>
      </c>
      <c r="R650" s="4" t="s">
        <v>198</v>
      </c>
    </row>
    <row r="651" spans="1:18">
      <c r="A651" s="4" t="s">
        <v>1272</v>
      </c>
      <c r="B651" s="4" t="s">
        <v>64</v>
      </c>
      <c r="C651" s="4" t="s">
        <v>252</v>
      </c>
      <c r="D651" s="4" t="s">
        <v>1273</v>
      </c>
      <c r="E651" s="4" t="s">
        <v>136</v>
      </c>
      <c r="F651" s="4" t="s">
        <v>159</v>
      </c>
      <c r="G651" s="4" t="s">
        <v>147</v>
      </c>
      <c r="H651" s="4" t="s">
        <v>147</v>
      </c>
      <c r="I651" s="4" t="s">
        <v>147</v>
      </c>
      <c r="J651" s="4" t="s">
        <v>147</v>
      </c>
      <c r="K651" s="4" t="s">
        <v>147</v>
      </c>
      <c r="L651" s="4">
        <v>300</v>
      </c>
      <c r="M651" s="4" t="s">
        <v>155</v>
      </c>
      <c r="N651" s="4" t="s">
        <v>148</v>
      </c>
      <c r="O651" s="4" t="s">
        <v>147</v>
      </c>
      <c r="P651" s="4" t="s">
        <v>147</v>
      </c>
      <c r="Q651" s="4" t="s">
        <v>149</v>
      </c>
      <c r="R651" s="4" t="s">
        <v>150</v>
      </c>
    </row>
    <row r="652" spans="1:18">
      <c r="A652" s="3" t="s">
        <v>1274</v>
      </c>
      <c r="B652" s="4" t="s">
        <v>70</v>
      </c>
      <c r="C652" s="4" t="s">
        <v>279</v>
      </c>
      <c r="D652" s="4" t="s">
        <v>430</v>
      </c>
      <c r="E652" s="4" t="s">
        <v>136</v>
      </c>
      <c r="F652" s="3" t="s">
        <v>250</v>
      </c>
      <c r="G652" s="4">
        <v>26908</v>
      </c>
      <c r="H652" s="4">
        <v>26092</v>
      </c>
      <c r="I652" s="4">
        <v>28284</v>
      </c>
      <c r="J652" s="4">
        <v>13066</v>
      </c>
      <c r="K652" s="5">
        <v>24859</v>
      </c>
      <c r="L652" s="4">
        <v>22381</v>
      </c>
      <c r="M652" s="3" t="s">
        <v>138</v>
      </c>
      <c r="N652" s="4" t="s">
        <v>171</v>
      </c>
      <c r="O652" s="6">
        <v>-0.1</v>
      </c>
      <c r="P652" s="6">
        <v>-0.21</v>
      </c>
      <c r="Q652" s="3" t="s">
        <v>140</v>
      </c>
      <c r="R652" s="4" t="s">
        <v>198</v>
      </c>
    </row>
    <row r="653" spans="1:18">
      <c r="A653" s="3" t="s">
        <v>1275</v>
      </c>
      <c r="B653" s="4" t="s">
        <v>53</v>
      </c>
      <c r="C653" s="4" t="s">
        <v>152</v>
      </c>
      <c r="D653" s="4" t="s">
        <v>835</v>
      </c>
      <c r="E653" s="4" t="s">
        <v>187</v>
      </c>
      <c r="F653" s="3" t="s">
        <v>250</v>
      </c>
      <c r="G653" s="4">
        <v>31047</v>
      </c>
      <c r="H653" s="4">
        <v>29796</v>
      </c>
      <c r="I653" s="4">
        <v>30975</v>
      </c>
      <c r="J653" s="4">
        <v>5555</v>
      </c>
      <c r="K653" s="5">
        <v>19153</v>
      </c>
      <c r="L653" s="4">
        <v>13027</v>
      </c>
      <c r="M653" s="3" t="s">
        <v>138</v>
      </c>
      <c r="N653" s="4" t="s">
        <v>164</v>
      </c>
      <c r="O653" s="6">
        <v>-0.32</v>
      </c>
      <c r="P653" s="6">
        <v>-0.57999999999999996</v>
      </c>
      <c r="Q653" s="3" t="s">
        <v>140</v>
      </c>
      <c r="R653" s="4" t="s">
        <v>160</v>
      </c>
    </row>
    <row r="654" spans="1:18">
      <c r="A654" s="3" t="s">
        <v>1276</v>
      </c>
      <c r="B654" s="4" t="s">
        <v>53</v>
      </c>
      <c r="C654" s="4" t="s">
        <v>152</v>
      </c>
      <c r="D654" s="4" t="s">
        <v>835</v>
      </c>
      <c r="E654" s="4" t="s">
        <v>187</v>
      </c>
      <c r="F654" s="3" t="s">
        <v>435</v>
      </c>
      <c r="G654" s="4">
        <v>7860</v>
      </c>
      <c r="H654" s="4">
        <v>7954</v>
      </c>
      <c r="I654" s="4">
        <v>9153</v>
      </c>
      <c r="J654" s="4" t="s">
        <v>436</v>
      </c>
      <c r="K654" s="5">
        <v>6637</v>
      </c>
      <c r="L654" s="4">
        <v>10961</v>
      </c>
      <c r="M654" s="3" t="s">
        <v>138</v>
      </c>
      <c r="N654" s="4" t="s">
        <v>164</v>
      </c>
      <c r="O654" s="6">
        <v>0.65</v>
      </c>
      <c r="P654" s="6">
        <v>0.2</v>
      </c>
      <c r="Q654" s="3" t="s">
        <v>140</v>
      </c>
      <c r="R654" s="4" t="s">
        <v>147</v>
      </c>
    </row>
    <row r="655" spans="1:18">
      <c r="A655" s="3" t="s">
        <v>1277</v>
      </c>
      <c r="B655" s="4" t="s">
        <v>169</v>
      </c>
      <c r="C655" s="4" t="s">
        <v>196</v>
      </c>
      <c r="D655" s="4" t="s">
        <v>1278</v>
      </c>
      <c r="E655" s="4" t="s">
        <v>136</v>
      </c>
      <c r="F655" s="4" t="s">
        <v>159</v>
      </c>
      <c r="G655" s="4">
        <v>29232</v>
      </c>
      <c r="H655" s="4">
        <v>42887</v>
      </c>
      <c r="I655" s="4">
        <v>47537</v>
      </c>
      <c r="J655" s="4">
        <v>7093</v>
      </c>
      <c r="K655" s="5">
        <v>36108</v>
      </c>
      <c r="L655" s="4">
        <v>56002</v>
      </c>
      <c r="M655" s="3" t="s">
        <v>138</v>
      </c>
      <c r="N655" s="4" t="s">
        <v>182</v>
      </c>
      <c r="O655" s="6">
        <v>0.55000000000000004</v>
      </c>
      <c r="P655" s="6">
        <v>0.18</v>
      </c>
      <c r="Q655" s="3" t="s">
        <v>140</v>
      </c>
      <c r="R655" s="4" t="s">
        <v>147</v>
      </c>
    </row>
    <row r="656" spans="1:18">
      <c r="A656" s="4" t="s">
        <v>1279</v>
      </c>
      <c r="B656" s="4" t="s">
        <v>53</v>
      </c>
      <c r="C656" s="4" t="s">
        <v>152</v>
      </c>
      <c r="D656" s="4" t="s">
        <v>1280</v>
      </c>
      <c r="E656" s="4" t="s">
        <v>187</v>
      </c>
      <c r="F656" s="4" t="s">
        <v>442</v>
      </c>
      <c r="G656" s="4" t="s">
        <v>147</v>
      </c>
      <c r="H656" s="4">
        <v>4449</v>
      </c>
      <c r="I656" s="4">
        <v>2177</v>
      </c>
      <c r="J656" s="4" t="s">
        <v>147</v>
      </c>
      <c r="K656" s="4">
        <v>2638</v>
      </c>
      <c r="L656" s="4">
        <v>3901</v>
      </c>
      <c r="M656" s="4" t="s">
        <v>138</v>
      </c>
      <c r="N656" s="4" t="s">
        <v>148</v>
      </c>
      <c r="O656" s="6">
        <v>0.48</v>
      </c>
      <c r="P656" s="6">
        <v>0.79</v>
      </c>
      <c r="Q656" s="4" t="s">
        <v>140</v>
      </c>
      <c r="R656" s="4" t="s">
        <v>141</v>
      </c>
    </row>
    <row r="657" spans="1:18">
      <c r="A657" s="3" t="s">
        <v>1281</v>
      </c>
      <c r="B657" s="4" t="s">
        <v>64</v>
      </c>
      <c r="C657" s="4" t="s">
        <v>369</v>
      </c>
      <c r="D657" s="4" t="s">
        <v>612</v>
      </c>
      <c r="E657" s="4" t="s">
        <v>187</v>
      </c>
      <c r="F657" s="4" t="s">
        <v>159</v>
      </c>
      <c r="G657" s="4">
        <v>308861</v>
      </c>
      <c r="H657" s="4">
        <v>304927</v>
      </c>
      <c r="I657" s="4">
        <v>354709</v>
      </c>
      <c r="J657" s="4">
        <v>105711</v>
      </c>
      <c r="K657" s="5">
        <v>221347</v>
      </c>
      <c r="L657" s="4">
        <v>266370</v>
      </c>
      <c r="M657" s="3" t="s">
        <v>138</v>
      </c>
      <c r="N657" s="4" t="s">
        <v>167</v>
      </c>
      <c r="O657" s="6">
        <v>0.2</v>
      </c>
      <c r="P657" s="6">
        <v>-0.25</v>
      </c>
      <c r="Q657" s="3" t="s">
        <v>140</v>
      </c>
      <c r="R657" s="4" t="s">
        <v>141</v>
      </c>
    </row>
    <row r="658" spans="1:18">
      <c r="A658" s="3" t="s">
        <v>1282</v>
      </c>
      <c r="B658" s="4" t="s">
        <v>33</v>
      </c>
      <c r="C658" s="4" t="s">
        <v>34</v>
      </c>
      <c r="D658" s="4" t="s">
        <v>1283</v>
      </c>
      <c r="E658" s="4" t="s">
        <v>136</v>
      </c>
      <c r="F658" s="4" t="s">
        <v>159</v>
      </c>
      <c r="G658" s="4">
        <v>85687</v>
      </c>
      <c r="H658" s="4">
        <v>82151</v>
      </c>
      <c r="I658" s="4">
        <v>88148</v>
      </c>
      <c r="J658" s="4">
        <v>73738</v>
      </c>
      <c r="K658" s="5">
        <v>83038</v>
      </c>
      <c r="L658" s="4">
        <v>68429</v>
      </c>
      <c r="M658" s="3" t="s">
        <v>138</v>
      </c>
      <c r="N658" s="4" t="s">
        <v>182</v>
      </c>
      <c r="O658" s="6">
        <v>-0.18</v>
      </c>
      <c r="P658" s="6">
        <v>-0.22</v>
      </c>
      <c r="Q658" s="3" t="s">
        <v>140</v>
      </c>
      <c r="R658" s="4" t="s">
        <v>147</v>
      </c>
    </row>
    <row r="659" spans="1:18">
      <c r="A659" s="3" t="s">
        <v>1284</v>
      </c>
      <c r="B659" s="4" t="s">
        <v>70</v>
      </c>
      <c r="C659" s="4" t="s">
        <v>162</v>
      </c>
      <c r="D659" s="4" t="s">
        <v>566</v>
      </c>
      <c r="E659" s="4" t="s">
        <v>187</v>
      </c>
      <c r="F659" s="4" t="s">
        <v>159</v>
      </c>
      <c r="G659" s="4">
        <v>47271</v>
      </c>
      <c r="H659" s="4">
        <v>47174</v>
      </c>
      <c r="I659" s="4">
        <v>50299</v>
      </c>
      <c r="J659" s="4">
        <v>16604</v>
      </c>
      <c r="K659" s="5">
        <v>22004</v>
      </c>
      <c r="L659" s="4">
        <v>21623</v>
      </c>
      <c r="M659" s="3" t="s">
        <v>138</v>
      </c>
      <c r="N659" s="4" t="s">
        <v>171</v>
      </c>
      <c r="O659" s="6">
        <v>-0.02</v>
      </c>
      <c r="P659" s="6">
        <v>-0.56999999999999995</v>
      </c>
      <c r="Q659" s="3" t="s">
        <v>140</v>
      </c>
      <c r="R659" s="4" t="s">
        <v>147</v>
      </c>
    </row>
    <row r="660" spans="1:18">
      <c r="A660" s="4" t="s">
        <v>1285</v>
      </c>
      <c r="B660" s="4" t="s">
        <v>81</v>
      </c>
      <c r="C660" s="4" t="s">
        <v>336</v>
      </c>
      <c r="D660" s="4" t="s">
        <v>113</v>
      </c>
      <c r="E660" s="4" t="s">
        <v>136</v>
      </c>
      <c r="F660" s="4" t="s">
        <v>154</v>
      </c>
      <c r="G660" s="4">
        <v>210</v>
      </c>
      <c r="H660" s="4">
        <v>156</v>
      </c>
      <c r="I660" s="4">
        <v>179</v>
      </c>
      <c r="J660" s="4">
        <v>0</v>
      </c>
      <c r="K660" s="4">
        <v>126</v>
      </c>
      <c r="L660" s="4">
        <v>181</v>
      </c>
      <c r="M660" s="4" t="s">
        <v>138</v>
      </c>
      <c r="N660" s="4" t="s">
        <v>148</v>
      </c>
      <c r="O660" s="6">
        <v>0.44</v>
      </c>
      <c r="P660" s="6">
        <v>0.01</v>
      </c>
      <c r="Q660" s="4" t="s">
        <v>140</v>
      </c>
      <c r="R660" s="4" t="s">
        <v>183</v>
      </c>
    </row>
    <row r="661" spans="1:18">
      <c r="A661" s="3" t="s">
        <v>1286</v>
      </c>
      <c r="B661" s="4" t="s">
        <v>53</v>
      </c>
      <c r="C661" s="4" t="s">
        <v>321</v>
      </c>
      <c r="D661" s="4" t="s">
        <v>562</v>
      </c>
      <c r="E661" s="4" t="s">
        <v>136</v>
      </c>
      <c r="F661" s="4" t="s">
        <v>159</v>
      </c>
      <c r="G661" s="4">
        <v>108769</v>
      </c>
      <c r="H661" s="4">
        <v>91105</v>
      </c>
      <c r="I661" s="4">
        <v>98574</v>
      </c>
      <c r="J661" s="4">
        <v>44741</v>
      </c>
      <c r="K661" s="5">
        <v>57013</v>
      </c>
      <c r="L661" s="4">
        <v>85016</v>
      </c>
      <c r="M661" s="3" t="s">
        <v>138</v>
      </c>
      <c r="N661" s="4" t="s">
        <v>182</v>
      </c>
      <c r="O661" s="6">
        <v>0.49</v>
      </c>
      <c r="P661" s="6">
        <v>-0.14000000000000001</v>
      </c>
      <c r="Q661" s="3" t="s">
        <v>140</v>
      </c>
      <c r="R661" s="4" t="s">
        <v>147</v>
      </c>
    </row>
    <row r="662" spans="1:18">
      <c r="A662" s="3" t="s">
        <v>1287</v>
      </c>
      <c r="B662" s="4" t="s">
        <v>64</v>
      </c>
      <c r="C662" s="4" t="s">
        <v>255</v>
      </c>
      <c r="D662" s="4" t="s">
        <v>108</v>
      </c>
      <c r="E662" s="4" t="s">
        <v>145</v>
      </c>
      <c r="F662" s="3" t="s">
        <v>177</v>
      </c>
      <c r="G662" s="4">
        <v>143914</v>
      </c>
      <c r="H662" s="4">
        <v>142440</v>
      </c>
      <c r="I662" s="4">
        <v>174148</v>
      </c>
      <c r="J662" s="4">
        <v>80790</v>
      </c>
      <c r="K662" s="5">
        <v>120465</v>
      </c>
      <c r="L662" s="4">
        <v>163955</v>
      </c>
      <c r="M662" s="3" t="s">
        <v>138</v>
      </c>
      <c r="N662" s="3" t="s">
        <v>139</v>
      </c>
      <c r="O662" s="6">
        <v>0.36</v>
      </c>
      <c r="P662" s="6">
        <v>-0.06</v>
      </c>
      <c r="Q662" s="3" t="s">
        <v>140</v>
      </c>
      <c r="R662" s="4" t="s">
        <v>198</v>
      </c>
    </row>
    <row r="663" spans="1:18">
      <c r="A663" s="4" t="s">
        <v>1288</v>
      </c>
      <c r="B663" s="4" t="s">
        <v>64</v>
      </c>
      <c r="C663" s="4" t="s">
        <v>414</v>
      </c>
      <c r="D663" s="4" t="s">
        <v>194</v>
      </c>
      <c r="E663" s="4" t="s">
        <v>145</v>
      </c>
      <c r="F663" s="4" t="s">
        <v>154</v>
      </c>
      <c r="G663" s="4" t="s">
        <v>147</v>
      </c>
      <c r="H663" s="4">
        <v>10411</v>
      </c>
      <c r="I663" s="4">
        <v>7295</v>
      </c>
      <c r="J663" s="4" t="s">
        <v>147</v>
      </c>
      <c r="K663" s="4" t="s">
        <v>147</v>
      </c>
      <c r="L663" s="4">
        <v>6289</v>
      </c>
      <c r="M663" s="4" t="s">
        <v>138</v>
      </c>
      <c r="N663" s="4" t="s">
        <v>148</v>
      </c>
      <c r="O663" s="4" t="s">
        <v>147</v>
      </c>
      <c r="P663" s="6">
        <v>-0.14000000000000001</v>
      </c>
      <c r="Q663" s="4" t="s">
        <v>140</v>
      </c>
      <c r="R663" s="4" t="s">
        <v>198</v>
      </c>
    </row>
    <row r="664" spans="1:18">
      <c r="A664" s="3" t="s">
        <v>1289</v>
      </c>
      <c r="B664" s="4" t="s">
        <v>64</v>
      </c>
      <c r="C664" s="4" t="s">
        <v>255</v>
      </c>
      <c r="D664" s="4" t="s">
        <v>108</v>
      </c>
      <c r="E664" s="4" t="s">
        <v>145</v>
      </c>
      <c r="F664" s="4" t="s">
        <v>154</v>
      </c>
      <c r="G664" s="4">
        <v>768487</v>
      </c>
      <c r="H664" s="4">
        <v>785915</v>
      </c>
      <c r="I664" s="4">
        <v>792282</v>
      </c>
      <c r="J664" s="4">
        <v>167184</v>
      </c>
      <c r="K664" s="5">
        <v>268500</v>
      </c>
      <c r="L664" s="4">
        <v>677268</v>
      </c>
      <c r="M664" s="3" t="s">
        <v>138</v>
      </c>
      <c r="N664" s="4" t="s">
        <v>167</v>
      </c>
      <c r="O664" s="6">
        <v>1.52</v>
      </c>
      <c r="P664" s="6">
        <v>-0.15</v>
      </c>
      <c r="Q664" s="3" t="s">
        <v>149</v>
      </c>
      <c r="R664" s="4" t="s">
        <v>150</v>
      </c>
    </row>
    <row r="665" spans="1:18">
      <c r="A665" s="3" t="s">
        <v>1290</v>
      </c>
      <c r="B665" s="4" t="s">
        <v>45</v>
      </c>
      <c r="C665" s="4" t="s">
        <v>225</v>
      </c>
      <c r="D665" s="4" t="s">
        <v>293</v>
      </c>
      <c r="E665" s="4" t="s">
        <v>136</v>
      </c>
      <c r="F665" s="4" t="s">
        <v>159</v>
      </c>
      <c r="G665" s="4">
        <v>218684</v>
      </c>
      <c r="H665" s="4">
        <v>202114</v>
      </c>
      <c r="I665" s="4">
        <v>219727</v>
      </c>
      <c r="J665" s="4">
        <v>135619</v>
      </c>
      <c r="K665" s="5">
        <v>163005</v>
      </c>
      <c r="L665" s="4">
        <v>194676</v>
      </c>
      <c r="M665" s="3" t="s">
        <v>138</v>
      </c>
      <c r="N665" s="4" t="s">
        <v>139</v>
      </c>
      <c r="O665" s="6">
        <v>0.19</v>
      </c>
      <c r="P665" s="6">
        <v>-0.11</v>
      </c>
      <c r="Q665" s="3" t="s">
        <v>140</v>
      </c>
      <c r="R665" s="4" t="s">
        <v>147</v>
      </c>
    </row>
    <row r="666" spans="1:18">
      <c r="A666" s="4" t="s">
        <v>1291</v>
      </c>
      <c r="B666" s="4" t="s">
        <v>53</v>
      </c>
      <c r="C666" s="4" t="s">
        <v>152</v>
      </c>
      <c r="D666" s="4" t="s">
        <v>915</v>
      </c>
      <c r="E666" s="4" t="s">
        <v>136</v>
      </c>
      <c r="F666" s="4" t="s">
        <v>146</v>
      </c>
      <c r="G666" s="4">
        <v>2165</v>
      </c>
      <c r="H666" s="4" t="s">
        <v>147</v>
      </c>
      <c r="I666" s="4" t="s">
        <v>147</v>
      </c>
      <c r="J666" s="4" t="s">
        <v>147</v>
      </c>
      <c r="K666" s="4">
        <v>550</v>
      </c>
      <c r="L666" s="4">
        <v>2450</v>
      </c>
      <c r="M666" s="4" t="s">
        <v>155</v>
      </c>
      <c r="N666" s="4" t="s">
        <v>148</v>
      </c>
      <c r="O666" s="6">
        <v>3.45</v>
      </c>
      <c r="P666" s="4" t="s">
        <v>147</v>
      </c>
      <c r="Q666" s="4" t="s">
        <v>140</v>
      </c>
      <c r="R666" s="4" t="s">
        <v>198</v>
      </c>
    </row>
    <row r="667" spans="1:18">
      <c r="A667" s="4" t="s">
        <v>1292</v>
      </c>
      <c r="B667" s="4" t="s">
        <v>64</v>
      </c>
      <c r="C667" s="4" t="s">
        <v>134</v>
      </c>
      <c r="D667" s="4" t="s">
        <v>1293</v>
      </c>
      <c r="E667" s="4" t="s">
        <v>187</v>
      </c>
      <c r="F667" s="4" t="s">
        <v>177</v>
      </c>
      <c r="G667" s="4" t="s">
        <v>147</v>
      </c>
      <c r="H667" s="4">
        <v>60000</v>
      </c>
      <c r="I667" s="4">
        <v>66000</v>
      </c>
      <c r="J667" s="4" t="s">
        <v>147</v>
      </c>
      <c r="K667" s="4">
        <v>28000</v>
      </c>
      <c r="L667" s="4">
        <v>59000</v>
      </c>
      <c r="M667" s="4" t="s">
        <v>155</v>
      </c>
      <c r="N667" s="4" t="s">
        <v>182</v>
      </c>
      <c r="O667" s="6">
        <v>1.1100000000000001</v>
      </c>
      <c r="P667" s="6">
        <v>-0.11</v>
      </c>
      <c r="Q667" s="4" t="s">
        <v>140</v>
      </c>
      <c r="R667" s="4" t="s">
        <v>160</v>
      </c>
    </row>
    <row r="668" spans="1:18">
      <c r="A668" s="4" t="s">
        <v>1294</v>
      </c>
      <c r="B668" s="4" t="s">
        <v>64</v>
      </c>
      <c r="C668" s="4" t="s">
        <v>445</v>
      </c>
      <c r="D668" s="4" t="s">
        <v>1295</v>
      </c>
      <c r="E668" s="4" t="s">
        <v>136</v>
      </c>
      <c r="F668" s="4" t="s">
        <v>159</v>
      </c>
      <c r="G668" s="4" t="s">
        <v>147</v>
      </c>
      <c r="H668" s="4">
        <v>32240</v>
      </c>
      <c r="I668" s="4">
        <v>24496</v>
      </c>
      <c r="J668" s="4">
        <v>0</v>
      </c>
      <c r="K668" s="4">
        <v>13816</v>
      </c>
      <c r="L668" s="4">
        <v>18560</v>
      </c>
      <c r="M668" s="4" t="s">
        <v>138</v>
      </c>
      <c r="N668" s="4" t="s">
        <v>164</v>
      </c>
      <c r="O668" s="6">
        <v>0.34</v>
      </c>
      <c r="P668" s="6">
        <v>-0.24</v>
      </c>
      <c r="Q668" s="4" t="s">
        <v>140</v>
      </c>
      <c r="R668" s="4" t="s">
        <v>216</v>
      </c>
    </row>
    <row r="669" spans="1:18">
      <c r="A669" s="4" t="s">
        <v>1296</v>
      </c>
      <c r="B669" s="4" t="s">
        <v>64</v>
      </c>
      <c r="C669" s="4" t="s">
        <v>134</v>
      </c>
      <c r="D669" s="4" t="s">
        <v>1297</v>
      </c>
      <c r="E669" s="4" t="s">
        <v>136</v>
      </c>
      <c r="F669" s="4" t="s">
        <v>177</v>
      </c>
      <c r="G669" s="4">
        <v>33451</v>
      </c>
      <c r="H669" s="4">
        <v>32572</v>
      </c>
      <c r="I669" s="4">
        <v>36208</v>
      </c>
      <c r="J669" s="4">
        <v>11181</v>
      </c>
      <c r="K669" s="4">
        <v>25319</v>
      </c>
      <c r="L669" s="4">
        <v>31086</v>
      </c>
      <c r="M669" s="4" t="s">
        <v>138</v>
      </c>
      <c r="N669" s="4" t="s">
        <v>171</v>
      </c>
      <c r="O669" s="6">
        <v>0.23</v>
      </c>
      <c r="P669" s="6">
        <v>-0.14000000000000001</v>
      </c>
      <c r="Q669" s="4" t="s">
        <v>140</v>
      </c>
      <c r="R669" s="4" t="s">
        <v>216</v>
      </c>
    </row>
    <row r="670" spans="1:18">
      <c r="A670" s="4" t="s">
        <v>1298</v>
      </c>
      <c r="B670" s="4" t="s">
        <v>37</v>
      </c>
      <c r="C670" s="4" t="s">
        <v>235</v>
      </c>
      <c r="D670" s="4" t="s">
        <v>1299</v>
      </c>
      <c r="E670" s="4" t="s">
        <v>145</v>
      </c>
      <c r="F670" s="4" t="s">
        <v>202</v>
      </c>
      <c r="G670" s="4">
        <v>1500</v>
      </c>
      <c r="H670" s="4">
        <v>1500</v>
      </c>
      <c r="I670" s="4">
        <v>1856</v>
      </c>
      <c r="J670" s="4" t="s">
        <v>147</v>
      </c>
      <c r="K670" s="4">
        <v>2000</v>
      </c>
      <c r="L670" s="4">
        <v>3000</v>
      </c>
      <c r="M670" s="4" t="s">
        <v>155</v>
      </c>
      <c r="N670" s="4" t="s">
        <v>148</v>
      </c>
      <c r="O670" s="6">
        <v>0.5</v>
      </c>
      <c r="P670" s="6">
        <v>0.62</v>
      </c>
      <c r="Q670" s="4" t="s">
        <v>149</v>
      </c>
      <c r="R670" s="4" t="s">
        <v>150</v>
      </c>
    </row>
    <row r="671" spans="1:18">
      <c r="A671" s="4" t="s">
        <v>1300</v>
      </c>
      <c r="B671" s="4" t="s">
        <v>81</v>
      </c>
      <c r="C671" s="4" t="s">
        <v>209</v>
      </c>
      <c r="D671" s="4" t="s">
        <v>1301</v>
      </c>
      <c r="E671" s="4" t="s">
        <v>136</v>
      </c>
      <c r="F671" s="4" t="s">
        <v>154</v>
      </c>
      <c r="G671" s="4" t="s">
        <v>147</v>
      </c>
      <c r="H671" s="4" t="s">
        <v>147</v>
      </c>
      <c r="I671" s="4" t="s">
        <v>147</v>
      </c>
      <c r="J671" s="4">
        <v>2188</v>
      </c>
      <c r="K671" s="4">
        <v>9064</v>
      </c>
      <c r="L671" s="4">
        <v>10045</v>
      </c>
      <c r="M671" s="4" t="s">
        <v>138</v>
      </c>
      <c r="N671" s="4" t="s">
        <v>164</v>
      </c>
      <c r="O671" s="6">
        <v>0.11</v>
      </c>
      <c r="P671" s="4" t="s">
        <v>147</v>
      </c>
      <c r="Q671" s="4" t="s">
        <v>140</v>
      </c>
      <c r="R671" s="4" t="s">
        <v>216</v>
      </c>
    </row>
    <row r="672" spans="1:18">
      <c r="A672" s="3" t="s">
        <v>1302</v>
      </c>
      <c r="B672" s="4" t="s">
        <v>53</v>
      </c>
      <c r="C672" s="3" t="s">
        <v>223</v>
      </c>
      <c r="D672" s="4" t="s">
        <v>1303</v>
      </c>
      <c r="E672" s="4" t="s">
        <v>136</v>
      </c>
      <c r="F672" s="4" t="s">
        <v>159</v>
      </c>
      <c r="G672" s="4">
        <v>27097</v>
      </c>
      <c r="H672" s="4">
        <v>25230</v>
      </c>
      <c r="I672" s="4">
        <v>25841</v>
      </c>
      <c r="J672" s="4">
        <v>1634</v>
      </c>
      <c r="K672" s="5">
        <v>3768</v>
      </c>
      <c r="L672" s="4">
        <v>8559</v>
      </c>
      <c r="M672" s="3" t="s">
        <v>138</v>
      </c>
      <c r="N672" s="4" t="s">
        <v>148</v>
      </c>
      <c r="O672" s="6">
        <v>1.27</v>
      </c>
      <c r="P672" s="6">
        <v>-0.67</v>
      </c>
      <c r="Q672" s="3" t="s">
        <v>140</v>
      </c>
      <c r="R672" s="4" t="s">
        <v>147</v>
      </c>
    </row>
    <row r="673" spans="1:18">
      <c r="A673" s="3" t="s">
        <v>1304</v>
      </c>
      <c r="B673" s="4" t="s">
        <v>70</v>
      </c>
      <c r="C673" s="4" t="s">
        <v>228</v>
      </c>
      <c r="D673" s="4" t="s">
        <v>855</v>
      </c>
      <c r="E673" s="4" t="s">
        <v>187</v>
      </c>
      <c r="F673" s="3" t="s">
        <v>250</v>
      </c>
      <c r="G673" s="4">
        <v>84280</v>
      </c>
      <c r="H673" s="4">
        <v>80958</v>
      </c>
      <c r="I673" s="4">
        <v>82107</v>
      </c>
      <c r="J673" s="4">
        <v>33691</v>
      </c>
      <c r="K673" s="5">
        <v>65899</v>
      </c>
      <c r="L673" s="4">
        <v>74850</v>
      </c>
      <c r="M673" s="3" t="s">
        <v>138</v>
      </c>
      <c r="N673" s="4" t="s">
        <v>182</v>
      </c>
      <c r="O673" s="6">
        <v>0.14000000000000001</v>
      </c>
      <c r="P673" s="6">
        <v>-0.09</v>
      </c>
      <c r="Q673" s="3" t="s">
        <v>140</v>
      </c>
      <c r="R673" s="4" t="s">
        <v>216</v>
      </c>
    </row>
    <row r="674" spans="1:18">
      <c r="A674" s="4" t="s">
        <v>1305</v>
      </c>
      <c r="B674" s="4" t="s">
        <v>64</v>
      </c>
      <c r="C674" s="4" t="s">
        <v>255</v>
      </c>
      <c r="D674" s="4" t="s">
        <v>792</v>
      </c>
      <c r="E674" s="4" t="s">
        <v>136</v>
      </c>
      <c r="F674" s="4" t="s">
        <v>154</v>
      </c>
      <c r="G674" s="4">
        <v>8000</v>
      </c>
      <c r="H674" s="4">
        <v>7545</v>
      </c>
      <c r="I674" s="4">
        <v>7029</v>
      </c>
      <c r="J674" s="4" t="s">
        <v>147</v>
      </c>
      <c r="K674" s="4">
        <v>1983</v>
      </c>
      <c r="L674" s="4">
        <v>4872</v>
      </c>
      <c r="M674" s="4" t="s">
        <v>138</v>
      </c>
      <c r="N674" s="4" t="s">
        <v>148</v>
      </c>
      <c r="O674" s="6">
        <v>1.46</v>
      </c>
      <c r="P674" s="6">
        <v>-0.31</v>
      </c>
      <c r="Q674" s="4" t="s">
        <v>140</v>
      </c>
      <c r="R674" s="4" t="s">
        <v>160</v>
      </c>
    </row>
    <row r="675" spans="1:18">
      <c r="A675" s="4" t="s">
        <v>1306</v>
      </c>
      <c r="B675" s="4" t="s">
        <v>70</v>
      </c>
      <c r="C675" s="4" t="s">
        <v>228</v>
      </c>
      <c r="D675" s="4" t="s">
        <v>603</v>
      </c>
      <c r="E675" s="4" t="s">
        <v>187</v>
      </c>
      <c r="F675" s="4" t="s">
        <v>154</v>
      </c>
      <c r="G675" s="4">
        <v>30809</v>
      </c>
      <c r="H675" s="4">
        <v>25610</v>
      </c>
      <c r="I675" s="4">
        <v>28917</v>
      </c>
      <c r="J675" s="4">
        <v>10264</v>
      </c>
      <c r="K675" s="4">
        <v>17104</v>
      </c>
      <c r="L675" s="4">
        <v>24259</v>
      </c>
      <c r="M675" s="4" t="s">
        <v>138</v>
      </c>
      <c r="N675" s="4" t="s">
        <v>171</v>
      </c>
      <c r="O675" s="6">
        <v>0.42</v>
      </c>
      <c r="P675" s="6">
        <v>-0.16</v>
      </c>
      <c r="Q675" s="4" t="s">
        <v>140</v>
      </c>
      <c r="R675" s="4" t="s">
        <v>198</v>
      </c>
    </row>
    <row r="676" spans="1:18">
      <c r="A676" s="4" t="s">
        <v>1307</v>
      </c>
      <c r="B676" s="4" t="s">
        <v>70</v>
      </c>
      <c r="C676" s="4" t="s">
        <v>228</v>
      </c>
      <c r="D676" s="4" t="s">
        <v>1308</v>
      </c>
      <c r="E676" s="4" t="s">
        <v>145</v>
      </c>
      <c r="F676" s="4" t="s">
        <v>154</v>
      </c>
      <c r="G676" s="4" t="s">
        <v>147</v>
      </c>
      <c r="H676" s="4" t="s">
        <v>147</v>
      </c>
      <c r="I676" s="4" t="s">
        <v>147</v>
      </c>
      <c r="J676" s="4">
        <v>43</v>
      </c>
      <c r="K676" s="4">
        <v>878</v>
      </c>
      <c r="L676" s="4">
        <v>1646</v>
      </c>
      <c r="M676" s="4" t="s">
        <v>138</v>
      </c>
      <c r="N676" s="4" t="s">
        <v>148</v>
      </c>
      <c r="O676" s="6">
        <v>0.87</v>
      </c>
      <c r="P676" s="4" t="s">
        <v>147</v>
      </c>
      <c r="Q676" s="4" t="s">
        <v>149</v>
      </c>
      <c r="R676" s="4" t="s">
        <v>150</v>
      </c>
    </row>
    <row r="677" spans="1:18">
      <c r="A677" s="4" t="s">
        <v>1309</v>
      </c>
      <c r="B677" s="4" t="s">
        <v>53</v>
      </c>
      <c r="C677" s="4" t="s">
        <v>321</v>
      </c>
      <c r="D677" s="4" t="s">
        <v>1310</v>
      </c>
      <c r="E677" s="4" t="s">
        <v>136</v>
      </c>
      <c r="F677" s="4" t="s">
        <v>435</v>
      </c>
      <c r="G677" s="4">
        <v>95386</v>
      </c>
      <c r="H677" s="4">
        <v>102950</v>
      </c>
      <c r="I677" s="4">
        <v>114237</v>
      </c>
      <c r="J677" s="4">
        <v>62880</v>
      </c>
      <c r="K677" s="4">
        <v>85233</v>
      </c>
      <c r="L677" s="4">
        <v>106527</v>
      </c>
      <c r="M677" s="4" t="s">
        <v>138</v>
      </c>
      <c r="N677" s="4" t="s">
        <v>139</v>
      </c>
      <c r="O677" s="6">
        <v>0.25</v>
      </c>
      <c r="P677" s="6">
        <v>-7.0000000000000007E-2</v>
      </c>
      <c r="Q677" s="4" t="s">
        <v>140</v>
      </c>
      <c r="R677" s="4" t="s">
        <v>216</v>
      </c>
    </row>
    <row r="678" spans="1:18">
      <c r="A678" s="4" t="s">
        <v>1311</v>
      </c>
      <c r="B678" s="4" t="s">
        <v>53</v>
      </c>
      <c r="C678" s="4" t="s">
        <v>321</v>
      </c>
      <c r="D678" s="4" t="s">
        <v>1312</v>
      </c>
      <c r="E678" s="4" t="s">
        <v>187</v>
      </c>
      <c r="F678" s="4" t="s">
        <v>154</v>
      </c>
      <c r="G678" s="4" t="s">
        <v>147</v>
      </c>
      <c r="H678" s="4">
        <v>14000</v>
      </c>
      <c r="I678" s="4">
        <v>11800</v>
      </c>
      <c r="J678" s="4">
        <v>0</v>
      </c>
      <c r="K678" s="4" t="s">
        <v>147</v>
      </c>
      <c r="L678" s="4">
        <v>17639</v>
      </c>
      <c r="M678" s="4" t="s">
        <v>138</v>
      </c>
      <c r="N678" s="4" t="s">
        <v>164</v>
      </c>
      <c r="O678" s="4" t="s">
        <v>147</v>
      </c>
      <c r="P678" s="6">
        <v>0.49</v>
      </c>
      <c r="Q678" s="4" t="s">
        <v>149</v>
      </c>
      <c r="R678" s="4" t="s">
        <v>150</v>
      </c>
    </row>
    <row r="679" spans="1:18">
      <c r="A679" s="3" t="s">
        <v>1313</v>
      </c>
      <c r="B679" s="4" t="s">
        <v>53</v>
      </c>
      <c r="C679" s="3" t="s">
        <v>223</v>
      </c>
      <c r="D679" s="4" t="s">
        <v>106</v>
      </c>
      <c r="E679" s="3" t="s">
        <v>145</v>
      </c>
      <c r="F679" s="3" t="s">
        <v>401</v>
      </c>
      <c r="G679" s="4">
        <v>181037</v>
      </c>
      <c r="H679" s="4">
        <v>270706</v>
      </c>
      <c r="I679" s="4">
        <v>142309</v>
      </c>
      <c r="J679" s="4" t="s">
        <v>147</v>
      </c>
      <c r="K679" s="4">
        <v>106246</v>
      </c>
      <c r="L679" s="4">
        <v>226939</v>
      </c>
      <c r="M679" s="3" t="s">
        <v>138</v>
      </c>
      <c r="N679" s="4" t="s">
        <v>167</v>
      </c>
      <c r="O679" s="6">
        <v>1.1399999999999999</v>
      </c>
      <c r="P679" s="6">
        <v>0.59</v>
      </c>
      <c r="Q679" s="3" t="s">
        <v>149</v>
      </c>
      <c r="R679" s="4" t="s">
        <v>150</v>
      </c>
    </row>
    <row r="680" spans="1:18">
      <c r="A680" s="9" t="s">
        <v>1314</v>
      </c>
      <c r="B680" s="4" t="s">
        <v>64</v>
      </c>
      <c r="C680" s="4" t="s">
        <v>445</v>
      </c>
      <c r="D680" s="4" t="s">
        <v>1315</v>
      </c>
      <c r="E680" s="4" t="s">
        <v>136</v>
      </c>
      <c r="F680" s="4" t="s">
        <v>159</v>
      </c>
      <c r="G680" s="4">
        <v>181462</v>
      </c>
      <c r="H680" s="4">
        <v>173633</v>
      </c>
      <c r="I680" s="4">
        <v>186316</v>
      </c>
      <c r="J680" s="4">
        <v>107037</v>
      </c>
      <c r="K680" s="5">
        <v>127458</v>
      </c>
      <c r="L680" s="4">
        <v>172170</v>
      </c>
      <c r="M680" s="3" t="s">
        <v>138</v>
      </c>
      <c r="N680" s="4" t="s">
        <v>139</v>
      </c>
      <c r="O680" s="6">
        <v>0.35</v>
      </c>
      <c r="P680" s="6">
        <v>-0.08</v>
      </c>
      <c r="Q680" s="3" t="s">
        <v>140</v>
      </c>
      <c r="R680" s="4" t="s">
        <v>147</v>
      </c>
    </row>
    <row r="681" spans="1:18">
      <c r="A681" s="3" t="s">
        <v>1316</v>
      </c>
      <c r="B681" s="4" t="s">
        <v>64</v>
      </c>
      <c r="C681" s="4" t="s">
        <v>134</v>
      </c>
      <c r="D681" s="4" t="s">
        <v>1317</v>
      </c>
      <c r="E681" s="4" t="s">
        <v>187</v>
      </c>
      <c r="F681" s="3" t="s">
        <v>250</v>
      </c>
      <c r="G681" s="4">
        <v>18371</v>
      </c>
      <c r="H681" s="4">
        <v>21274</v>
      </c>
      <c r="I681" s="4">
        <v>22412</v>
      </c>
      <c r="J681" s="4">
        <v>11775</v>
      </c>
      <c r="K681" s="5">
        <v>20276</v>
      </c>
      <c r="L681" s="4">
        <v>21396</v>
      </c>
      <c r="M681" s="3" t="s">
        <v>138</v>
      </c>
      <c r="N681" s="4" t="s">
        <v>171</v>
      </c>
      <c r="O681" s="6">
        <v>0.06</v>
      </c>
      <c r="P681" s="6">
        <v>-0.05</v>
      </c>
      <c r="Q681" s="3" t="s">
        <v>140</v>
      </c>
      <c r="R681" s="4" t="s">
        <v>160</v>
      </c>
    </row>
    <row r="682" spans="1:18">
      <c r="A682" s="3" t="s">
        <v>1318</v>
      </c>
      <c r="B682" s="4" t="s">
        <v>81</v>
      </c>
      <c r="C682" s="4" t="s">
        <v>209</v>
      </c>
      <c r="D682" s="4" t="s">
        <v>1319</v>
      </c>
      <c r="E682" s="4" t="s">
        <v>136</v>
      </c>
      <c r="F682" s="3" t="s">
        <v>250</v>
      </c>
      <c r="G682" s="4">
        <v>41312</v>
      </c>
      <c r="H682" s="4">
        <v>30956</v>
      </c>
      <c r="I682" s="4">
        <v>30693</v>
      </c>
      <c r="J682" s="4">
        <v>10007</v>
      </c>
      <c r="K682" s="5">
        <v>28309</v>
      </c>
      <c r="L682" s="4">
        <v>32184</v>
      </c>
      <c r="M682" s="3" t="s">
        <v>138</v>
      </c>
      <c r="N682" s="4" t="s">
        <v>171</v>
      </c>
      <c r="O682" s="6">
        <v>0.14000000000000001</v>
      </c>
      <c r="P682" s="6">
        <v>0.05</v>
      </c>
      <c r="Q682" s="3" t="s">
        <v>140</v>
      </c>
      <c r="R682" s="4" t="s">
        <v>160</v>
      </c>
    </row>
    <row r="683" spans="1:18">
      <c r="A683" s="4" t="s">
        <v>1320</v>
      </c>
      <c r="B683" s="4" t="s">
        <v>70</v>
      </c>
      <c r="C683" s="4" t="s">
        <v>279</v>
      </c>
      <c r="D683" s="4" t="s">
        <v>279</v>
      </c>
      <c r="E683" s="4" t="s">
        <v>136</v>
      </c>
      <c r="F683" s="4" t="s">
        <v>202</v>
      </c>
      <c r="G683" s="4">
        <v>761</v>
      </c>
      <c r="H683" s="4">
        <v>1241</v>
      </c>
      <c r="I683" s="4">
        <v>1320</v>
      </c>
      <c r="J683" s="4" t="s">
        <v>147</v>
      </c>
      <c r="K683" s="4">
        <v>800</v>
      </c>
      <c r="L683" s="4">
        <v>862</v>
      </c>
      <c r="M683" s="4" t="s">
        <v>138</v>
      </c>
      <c r="N683" s="4" t="s">
        <v>148</v>
      </c>
      <c r="O683" s="6">
        <v>0.08</v>
      </c>
      <c r="P683" s="6">
        <v>-0.35</v>
      </c>
      <c r="Q683" s="4" t="s">
        <v>140</v>
      </c>
      <c r="R683" s="4" t="s">
        <v>425</v>
      </c>
    </row>
    <row r="684" spans="1:18">
      <c r="A684" s="3" t="s">
        <v>1321</v>
      </c>
      <c r="B684" s="4" t="s">
        <v>169</v>
      </c>
      <c r="C684" s="4" t="s">
        <v>196</v>
      </c>
      <c r="D684" s="4" t="s">
        <v>701</v>
      </c>
      <c r="E684" s="4" t="s">
        <v>136</v>
      </c>
      <c r="F684" s="3" t="s">
        <v>250</v>
      </c>
      <c r="G684" s="4">
        <v>14467</v>
      </c>
      <c r="H684" s="4">
        <v>13355</v>
      </c>
      <c r="I684" s="4">
        <v>13242</v>
      </c>
      <c r="J684" s="4">
        <v>8885</v>
      </c>
      <c r="K684" s="5">
        <v>17297</v>
      </c>
      <c r="L684" s="4">
        <v>20473</v>
      </c>
      <c r="M684" s="3" t="s">
        <v>138</v>
      </c>
      <c r="N684" s="4" t="s">
        <v>171</v>
      </c>
      <c r="O684" s="6">
        <v>0.18</v>
      </c>
      <c r="P684" s="6">
        <v>0.55000000000000004</v>
      </c>
      <c r="Q684" s="3" t="s">
        <v>140</v>
      </c>
      <c r="R684" s="4" t="s">
        <v>198</v>
      </c>
    </row>
    <row r="685" spans="1:18">
      <c r="A685" s="4" t="s">
        <v>1322</v>
      </c>
      <c r="B685" s="4" t="s">
        <v>64</v>
      </c>
      <c r="C685" s="4" t="s">
        <v>220</v>
      </c>
      <c r="D685" s="4" t="s">
        <v>1209</v>
      </c>
      <c r="E685" s="4" t="s">
        <v>136</v>
      </c>
      <c r="F685" s="4" t="s">
        <v>154</v>
      </c>
      <c r="G685" s="4">
        <v>3248</v>
      </c>
      <c r="H685" s="4">
        <v>2631</v>
      </c>
      <c r="I685" s="4">
        <v>2978</v>
      </c>
      <c r="J685" s="4">
        <v>60</v>
      </c>
      <c r="K685" s="4">
        <v>1678</v>
      </c>
      <c r="L685" s="4">
        <v>3236</v>
      </c>
      <c r="M685" s="4" t="s">
        <v>138</v>
      </c>
      <c r="N685" s="4" t="s">
        <v>148</v>
      </c>
      <c r="O685" s="6">
        <v>0.93</v>
      </c>
      <c r="P685" s="6">
        <v>0.09</v>
      </c>
      <c r="Q685" s="4" t="s">
        <v>140</v>
      </c>
      <c r="R685" s="4" t="s">
        <v>160</v>
      </c>
    </row>
    <row r="686" spans="1:18">
      <c r="A686" s="3" t="s">
        <v>1323</v>
      </c>
      <c r="B686" s="4" t="s">
        <v>64</v>
      </c>
      <c r="C686" s="4" t="s">
        <v>220</v>
      </c>
      <c r="D686" s="4" t="s">
        <v>258</v>
      </c>
      <c r="E686" s="4" t="s">
        <v>136</v>
      </c>
      <c r="F686" s="3" t="s">
        <v>146</v>
      </c>
      <c r="G686" s="4">
        <v>1153</v>
      </c>
      <c r="H686" s="4">
        <v>428</v>
      </c>
      <c r="I686" s="4">
        <v>1936</v>
      </c>
      <c r="J686" s="4" t="s">
        <v>436</v>
      </c>
      <c r="K686" s="4">
        <v>241</v>
      </c>
      <c r="L686" s="4">
        <v>259</v>
      </c>
      <c r="M686" s="3" t="s">
        <v>138</v>
      </c>
      <c r="N686" s="4" t="s">
        <v>148</v>
      </c>
      <c r="O686" s="6">
        <v>7.0000000000000007E-2</v>
      </c>
      <c r="P686" s="6">
        <v>-0.87</v>
      </c>
      <c r="Q686" s="3" t="s">
        <v>140</v>
      </c>
      <c r="R686" s="4" t="s">
        <v>147</v>
      </c>
    </row>
    <row r="687" spans="1:18">
      <c r="A687" s="4" t="s">
        <v>1324</v>
      </c>
      <c r="B687" s="4" t="s">
        <v>64</v>
      </c>
      <c r="C687" s="4" t="s">
        <v>255</v>
      </c>
      <c r="D687" s="4" t="s">
        <v>108</v>
      </c>
      <c r="E687" s="4" t="s">
        <v>145</v>
      </c>
      <c r="F687" s="4" t="s">
        <v>154</v>
      </c>
      <c r="G687" s="4">
        <v>480663</v>
      </c>
      <c r="H687" s="4">
        <v>502000</v>
      </c>
      <c r="I687" s="4">
        <v>468013</v>
      </c>
      <c r="J687" s="4">
        <v>111033</v>
      </c>
      <c r="K687" s="5">
        <v>132437</v>
      </c>
      <c r="L687" s="4">
        <v>298881</v>
      </c>
      <c r="M687" s="4" t="s">
        <v>138</v>
      </c>
      <c r="N687" s="4" t="s">
        <v>167</v>
      </c>
      <c r="O687" s="6">
        <v>1.26</v>
      </c>
      <c r="P687" s="6">
        <v>-0.36</v>
      </c>
      <c r="Q687" s="4" t="s">
        <v>149</v>
      </c>
      <c r="R687" s="4" t="s">
        <v>150</v>
      </c>
    </row>
    <row r="688" spans="1:18">
      <c r="A688" s="4" t="s">
        <v>1325</v>
      </c>
      <c r="B688" s="4" t="s">
        <v>53</v>
      </c>
      <c r="C688" s="4" t="s">
        <v>321</v>
      </c>
      <c r="D688" s="4" t="s">
        <v>959</v>
      </c>
      <c r="E688" s="4" t="s">
        <v>187</v>
      </c>
      <c r="F688" s="4" t="s">
        <v>188</v>
      </c>
      <c r="G688" s="4">
        <v>1000000</v>
      </c>
      <c r="H688" s="4" t="s">
        <v>147</v>
      </c>
      <c r="I688" s="4" t="s">
        <v>147</v>
      </c>
      <c r="J688" s="4">
        <v>125000</v>
      </c>
      <c r="K688" s="4">
        <v>203000</v>
      </c>
      <c r="L688" s="4">
        <v>182000</v>
      </c>
      <c r="M688" s="4" t="s">
        <v>155</v>
      </c>
      <c r="N688" s="4" t="s">
        <v>139</v>
      </c>
      <c r="O688" s="6">
        <v>-0.1</v>
      </c>
      <c r="P688" s="4" t="s">
        <v>147</v>
      </c>
      <c r="Q688" s="4" t="s">
        <v>140</v>
      </c>
      <c r="R688" s="4" t="s">
        <v>141</v>
      </c>
    </row>
    <row r="689" spans="1:18">
      <c r="A689" s="3" t="s">
        <v>1326</v>
      </c>
      <c r="B689" s="4" t="s">
        <v>64</v>
      </c>
      <c r="C689" s="4" t="s">
        <v>486</v>
      </c>
      <c r="D689" s="4" t="s">
        <v>1327</v>
      </c>
      <c r="E689" s="4" t="s">
        <v>136</v>
      </c>
      <c r="F689" s="4" t="s">
        <v>159</v>
      </c>
      <c r="G689" s="4">
        <v>354386</v>
      </c>
      <c r="H689" s="4">
        <v>347149</v>
      </c>
      <c r="I689" s="4">
        <v>405773</v>
      </c>
      <c r="J689" s="4">
        <v>290321</v>
      </c>
      <c r="K689" s="5">
        <v>326943</v>
      </c>
      <c r="L689" s="4">
        <v>333200</v>
      </c>
      <c r="M689" s="3" t="s">
        <v>138</v>
      </c>
      <c r="N689" s="4" t="s">
        <v>167</v>
      </c>
      <c r="O689" s="6">
        <v>0.02</v>
      </c>
      <c r="P689" s="6">
        <v>-0.18</v>
      </c>
      <c r="Q689" s="3" t="s">
        <v>140</v>
      </c>
      <c r="R689" s="4" t="s">
        <v>147</v>
      </c>
    </row>
    <row r="690" spans="1:18">
      <c r="A690" s="3" t="s">
        <v>1328</v>
      </c>
      <c r="B690" s="4" t="s">
        <v>64</v>
      </c>
      <c r="C690" s="4" t="s">
        <v>190</v>
      </c>
      <c r="D690" s="4" t="s">
        <v>510</v>
      </c>
      <c r="E690" s="4" t="s">
        <v>187</v>
      </c>
      <c r="F690" s="3" t="s">
        <v>250</v>
      </c>
      <c r="G690" s="4">
        <v>45577</v>
      </c>
      <c r="H690" s="4">
        <v>47235</v>
      </c>
      <c r="I690" s="4">
        <v>45083</v>
      </c>
      <c r="J690" s="4">
        <v>13502</v>
      </c>
      <c r="K690" s="5">
        <v>21300</v>
      </c>
      <c r="L690" s="4">
        <v>37818</v>
      </c>
      <c r="M690" s="3" t="s">
        <v>138</v>
      </c>
      <c r="N690" s="4" t="s">
        <v>171</v>
      </c>
      <c r="O690" s="6">
        <v>0.78</v>
      </c>
      <c r="P690" s="6">
        <v>-0.16</v>
      </c>
      <c r="Q690" s="3" t="s">
        <v>140</v>
      </c>
      <c r="R690" s="4" t="s">
        <v>160</v>
      </c>
    </row>
    <row r="691" spans="1:18">
      <c r="A691" s="4" t="s">
        <v>1329</v>
      </c>
      <c r="B691" s="4" t="s">
        <v>40</v>
      </c>
      <c r="C691" s="4" t="s">
        <v>264</v>
      </c>
      <c r="D691" s="4" t="s">
        <v>265</v>
      </c>
      <c r="E691" s="4" t="s">
        <v>145</v>
      </c>
      <c r="F691" s="4" t="s">
        <v>154</v>
      </c>
      <c r="G691" s="4">
        <v>114745</v>
      </c>
      <c r="H691" s="4" t="s">
        <v>147</v>
      </c>
      <c r="I691" s="4">
        <v>114820</v>
      </c>
      <c r="J691" s="4">
        <v>25307</v>
      </c>
      <c r="K691" s="4">
        <v>22508</v>
      </c>
      <c r="L691" s="4">
        <v>87912</v>
      </c>
      <c r="M691" s="4" t="s">
        <v>138</v>
      </c>
      <c r="N691" s="4" t="s">
        <v>182</v>
      </c>
      <c r="O691" s="6">
        <v>2.91</v>
      </c>
      <c r="P691" s="6">
        <v>-0.23</v>
      </c>
      <c r="Q691" s="4" t="s">
        <v>149</v>
      </c>
      <c r="R691" s="4" t="s">
        <v>150</v>
      </c>
    </row>
    <row r="692" spans="1:18">
      <c r="A692" s="4" t="s">
        <v>1330</v>
      </c>
      <c r="B692" s="4" t="s">
        <v>70</v>
      </c>
      <c r="C692" s="4" t="s">
        <v>498</v>
      </c>
      <c r="D692" s="4" t="s">
        <v>1331</v>
      </c>
      <c r="E692" s="4" t="s">
        <v>187</v>
      </c>
      <c r="F692" s="4" t="s">
        <v>146</v>
      </c>
      <c r="G692" s="4" t="s">
        <v>147</v>
      </c>
      <c r="H692" s="4" t="s">
        <v>147</v>
      </c>
      <c r="I692" s="4" t="s">
        <v>147</v>
      </c>
      <c r="J692" s="4" t="s">
        <v>147</v>
      </c>
      <c r="K692" s="4">
        <v>19639</v>
      </c>
      <c r="L692" s="4">
        <v>24006</v>
      </c>
      <c r="M692" s="4" t="s">
        <v>138</v>
      </c>
      <c r="N692" s="4" t="s">
        <v>171</v>
      </c>
      <c r="O692" s="6">
        <v>0.22</v>
      </c>
      <c r="P692" s="4" t="s">
        <v>147</v>
      </c>
      <c r="Q692" s="4" t="s">
        <v>140</v>
      </c>
      <c r="R692" s="4" t="s">
        <v>160</v>
      </c>
    </row>
    <row r="693" spans="1:18">
      <c r="A693" s="3" t="s">
        <v>1332</v>
      </c>
      <c r="B693" s="4" t="s">
        <v>70</v>
      </c>
      <c r="C693" s="4" t="s">
        <v>498</v>
      </c>
      <c r="D693" s="4" t="s">
        <v>1333</v>
      </c>
      <c r="E693" s="4" t="s">
        <v>187</v>
      </c>
      <c r="F693" s="3" t="s">
        <v>250</v>
      </c>
      <c r="G693" s="4">
        <v>22840</v>
      </c>
      <c r="H693" s="4">
        <v>22031</v>
      </c>
      <c r="I693" s="4">
        <v>21314</v>
      </c>
      <c r="J693" s="4">
        <v>7368</v>
      </c>
      <c r="K693" s="5">
        <v>20523</v>
      </c>
      <c r="L693" s="4">
        <v>24736</v>
      </c>
      <c r="M693" s="3" t="s">
        <v>138</v>
      </c>
      <c r="N693" s="4" t="s">
        <v>171</v>
      </c>
      <c r="O693" s="6">
        <v>0.21</v>
      </c>
      <c r="P693" s="6">
        <v>0.16</v>
      </c>
      <c r="Q693" s="3" t="s">
        <v>140</v>
      </c>
      <c r="R693" s="4" t="s">
        <v>160</v>
      </c>
    </row>
    <row r="694" spans="1:18">
      <c r="A694" s="4" t="s">
        <v>1334</v>
      </c>
      <c r="B694" s="4" t="s">
        <v>64</v>
      </c>
      <c r="C694" s="4" t="s">
        <v>190</v>
      </c>
      <c r="D694" s="4" t="s">
        <v>579</v>
      </c>
      <c r="E694" s="4" t="s">
        <v>187</v>
      </c>
      <c r="F694" s="4" t="s">
        <v>154</v>
      </c>
      <c r="G694" s="4" t="s">
        <v>147</v>
      </c>
      <c r="H694" s="4" t="s">
        <v>147</v>
      </c>
      <c r="I694" s="4" t="s">
        <v>147</v>
      </c>
      <c r="J694" s="4" t="s">
        <v>147</v>
      </c>
      <c r="K694" s="4">
        <v>16381</v>
      </c>
      <c r="L694" s="4">
        <v>34244</v>
      </c>
      <c r="M694" s="4" t="s">
        <v>138</v>
      </c>
      <c r="N694" s="4" t="s">
        <v>171</v>
      </c>
      <c r="O694" s="6">
        <v>1.0900000000000001</v>
      </c>
      <c r="P694" s="4" t="s">
        <v>147</v>
      </c>
      <c r="Q694" s="4" t="s">
        <v>149</v>
      </c>
      <c r="R694" s="4" t="s">
        <v>150</v>
      </c>
    </row>
    <row r="695" spans="1:18">
      <c r="A695" s="3" t="s">
        <v>1335</v>
      </c>
      <c r="B695" s="4" t="s">
        <v>64</v>
      </c>
      <c r="C695" s="4" t="s">
        <v>134</v>
      </c>
      <c r="D695" s="4" t="s">
        <v>458</v>
      </c>
      <c r="E695" s="4" t="s">
        <v>145</v>
      </c>
      <c r="F695" s="4" t="s">
        <v>159</v>
      </c>
      <c r="G695" s="4">
        <v>17998</v>
      </c>
      <c r="H695" s="4">
        <v>14381</v>
      </c>
      <c r="I695" s="4">
        <v>13945</v>
      </c>
      <c r="J695" s="4">
        <v>2335</v>
      </c>
      <c r="K695" s="4" t="s">
        <v>147</v>
      </c>
      <c r="L695" s="4">
        <v>5886</v>
      </c>
      <c r="M695" s="3" t="s">
        <v>138</v>
      </c>
      <c r="N695" s="4" t="s">
        <v>148</v>
      </c>
      <c r="O695" s="4" t="s">
        <v>147</v>
      </c>
      <c r="P695" s="6">
        <v>-0.57999999999999996</v>
      </c>
      <c r="Q695" s="3" t="s">
        <v>140</v>
      </c>
      <c r="R695" s="4" t="s">
        <v>160</v>
      </c>
    </row>
    <row r="696" spans="1:18">
      <c r="A696" s="4" t="s">
        <v>1336</v>
      </c>
      <c r="B696" s="4" t="s">
        <v>53</v>
      </c>
      <c r="C696" s="3" t="s">
        <v>223</v>
      </c>
      <c r="D696" s="4" t="s">
        <v>1337</v>
      </c>
      <c r="E696" s="4" t="s">
        <v>136</v>
      </c>
      <c r="F696" s="4" t="s">
        <v>154</v>
      </c>
      <c r="G696" s="4">
        <v>3950</v>
      </c>
      <c r="H696" s="4" t="s">
        <v>147</v>
      </c>
      <c r="I696" s="4" t="s">
        <v>147</v>
      </c>
      <c r="J696" s="4" t="s">
        <v>147</v>
      </c>
      <c r="K696" s="4">
        <v>860</v>
      </c>
      <c r="L696" s="4">
        <v>1963</v>
      </c>
      <c r="M696" s="4" t="s">
        <v>155</v>
      </c>
      <c r="N696" s="4" t="s">
        <v>148</v>
      </c>
      <c r="O696" s="6">
        <v>1.28</v>
      </c>
      <c r="P696" s="4" t="s">
        <v>147</v>
      </c>
      <c r="Q696" s="4" t="s">
        <v>140</v>
      </c>
      <c r="R696" s="4" t="s">
        <v>183</v>
      </c>
    </row>
    <row r="697" spans="1:18">
      <c r="A697" s="3" t="s">
        <v>1338</v>
      </c>
      <c r="B697" s="4" t="s">
        <v>70</v>
      </c>
      <c r="C697" s="4" t="s">
        <v>281</v>
      </c>
      <c r="D697" s="4" t="s">
        <v>614</v>
      </c>
      <c r="E697" s="4" t="s">
        <v>136</v>
      </c>
      <c r="F697" s="3" t="s">
        <v>177</v>
      </c>
      <c r="G697" s="4">
        <v>50964</v>
      </c>
      <c r="H697" s="4">
        <v>45030</v>
      </c>
      <c r="I697" s="4">
        <v>46322</v>
      </c>
      <c r="J697" s="4">
        <v>27595</v>
      </c>
      <c r="K697" s="5">
        <v>35927</v>
      </c>
      <c r="L697" s="4">
        <v>38359</v>
      </c>
      <c r="M697" s="3" t="s">
        <v>138</v>
      </c>
      <c r="N697" s="4" t="s">
        <v>171</v>
      </c>
      <c r="O697" s="6">
        <v>7.0000000000000007E-2</v>
      </c>
      <c r="P697" s="6">
        <v>-0.17</v>
      </c>
      <c r="Q697" s="3" t="s">
        <v>140</v>
      </c>
      <c r="R697" s="4" t="s">
        <v>147</v>
      </c>
    </row>
    <row r="698" spans="1:18">
      <c r="A698" s="3" t="s">
        <v>1339</v>
      </c>
      <c r="B698" s="4" t="s">
        <v>37</v>
      </c>
      <c r="C698" s="4" t="s">
        <v>290</v>
      </c>
      <c r="D698" s="4" t="s">
        <v>1340</v>
      </c>
      <c r="E698" s="4" t="s">
        <v>136</v>
      </c>
      <c r="F698" s="3" t="s">
        <v>250</v>
      </c>
      <c r="G698" s="4">
        <v>7401</v>
      </c>
      <c r="H698" s="4">
        <v>7560</v>
      </c>
      <c r="I698" s="4">
        <v>6750</v>
      </c>
      <c r="J698" s="4">
        <v>3855</v>
      </c>
      <c r="K698" s="5">
        <v>6056</v>
      </c>
      <c r="L698" s="4">
        <v>6306</v>
      </c>
      <c r="M698" s="3" t="s">
        <v>138</v>
      </c>
      <c r="N698" s="4" t="s">
        <v>148</v>
      </c>
      <c r="O698" s="6">
        <v>0.04</v>
      </c>
      <c r="P698" s="6">
        <v>-7.0000000000000007E-2</v>
      </c>
      <c r="Q698" s="3" t="s">
        <v>140</v>
      </c>
      <c r="R698" s="4" t="s">
        <v>160</v>
      </c>
    </row>
    <row r="699" spans="1:18">
      <c r="A699" s="4" t="s">
        <v>1341</v>
      </c>
      <c r="B699" s="4" t="s">
        <v>1342</v>
      </c>
      <c r="C699" s="4" t="s">
        <v>498</v>
      </c>
      <c r="D699" s="4" t="s">
        <v>806</v>
      </c>
      <c r="E699" s="4" t="s">
        <v>136</v>
      </c>
      <c r="F699" s="4" t="s">
        <v>154</v>
      </c>
      <c r="G699" s="4">
        <v>8013</v>
      </c>
      <c r="H699" s="4">
        <v>9539</v>
      </c>
      <c r="I699" s="4">
        <v>8789</v>
      </c>
      <c r="J699" s="4" t="s">
        <v>147</v>
      </c>
      <c r="K699" s="4">
        <v>1100</v>
      </c>
      <c r="L699" s="4">
        <v>2408</v>
      </c>
      <c r="M699" s="4" t="s">
        <v>138</v>
      </c>
      <c r="N699" s="4" t="s">
        <v>148</v>
      </c>
      <c r="O699" s="6">
        <v>1.19</v>
      </c>
      <c r="P699" s="6">
        <v>-0.73</v>
      </c>
      <c r="Q699" s="4" t="s">
        <v>149</v>
      </c>
      <c r="R699" s="4" t="s">
        <v>150</v>
      </c>
    </row>
    <row r="700" spans="1:18">
      <c r="A700" s="4" t="s">
        <v>1343</v>
      </c>
      <c r="B700" s="4" t="s">
        <v>70</v>
      </c>
      <c r="C700" s="4" t="s">
        <v>281</v>
      </c>
      <c r="D700" s="4" t="s">
        <v>1344</v>
      </c>
      <c r="E700" s="4" t="s">
        <v>136</v>
      </c>
      <c r="F700" s="4" t="s">
        <v>215</v>
      </c>
      <c r="G700" s="4" t="s">
        <v>147</v>
      </c>
      <c r="H700" s="4" t="s">
        <v>147</v>
      </c>
      <c r="I700" s="4" t="s">
        <v>147</v>
      </c>
      <c r="J700" s="4" t="s">
        <v>147</v>
      </c>
      <c r="K700" s="4">
        <v>200350</v>
      </c>
      <c r="L700" s="4">
        <v>223385</v>
      </c>
      <c r="M700" s="4" t="s">
        <v>138</v>
      </c>
      <c r="N700" s="4" t="s">
        <v>167</v>
      </c>
      <c r="O700" s="6">
        <v>0.11</v>
      </c>
      <c r="P700" s="4" t="s">
        <v>147</v>
      </c>
      <c r="Q700" s="4" t="s">
        <v>140</v>
      </c>
      <c r="R700" s="4" t="s">
        <v>216</v>
      </c>
    </row>
    <row r="701" spans="1:18">
      <c r="A701" s="4" t="s">
        <v>1345</v>
      </c>
      <c r="B701" s="4" t="s">
        <v>64</v>
      </c>
      <c r="C701" s="4" t="s">
        <v>220</v>
      </c>
      <c r="D701" s="4" t="s">
        <v>1209</v>
      </c>
      <c r="E701" s="4" t="s">
        <v>136</v>
      </c>
      <c r="F701" s="4" t="s">
        <v>146</v>
      </c>
      <c r="G701" s="4" t="s">
        <v>147</v>
      </c>
      <c r="H701" s="4" t="s">
        <v>147</v>
      </c>
      <c r="I701" s="4">
        <v>100</v>
      </c>
      <c r="J701" s="4" t="s">
        <v>147</v>
      </c>
      <c r="K701" s="4">
        <v>250</v>
      </c>
      <c r="L701" s="4">
        <v>400</v>
      </c>
      <c r="M701" s="4" t="s">
        <v>155</v>
      </c>
      <c r="N701" s="4" t="s">
        <v>148</v>
      </c>
      <c r="O701" s="6">
        <v>0.6</v>
      </c>
      <c r="P701" s="6">
        <v>3</v>
      </c>
      <c r="Q701" s="4" t="s">
        <v>149</v>
      </c>
      <c r="R701" s="4" t="s">
        <v>150</v>
      </c>
    </row>
    <row r="702" spans="1:18">
      <c r="A702" s="4" t="s">
        <v>1346</v>
      </c>
      <c r="B702" s="4" t="s">
        <v>40</v>
      </c>
      <c r="C702" s="4" t="s">
        <v>175</v>
      </c>
      <c r="D702" s="4" t="s">
        <v>1347</v>
      </c>
      <c r="E702" s="4" t="s">
        <v>136</v>
      </c>
      <c r="F702" s="4" t="s">
        <v>154</v>
      </c>
      <c r="G702" s="4">
        <v>5144</v>
      </c>
      <c r="H702" s="4">
        <v>4930</v>
      </c>
      <c r="I702" s="4">
        <v>4799</v>
      </c>
      <c r="J702" s="4">
        <v>679</v>
      </c>
      <c r="K702" s="4">
        <v>2355</v>
      </c>
      <c r="L702" s="4">
        <v>3658</v>
      </c>
      <c r="M702" s="4" t="s">
        <v>138</v>
      </c>
      <c r="N702" s="4" t="s">
        <v>148</v>
      </c>
      <c r="O702" s="6">
        <v>0.55000000000000004</v>
      </c>
      <c r="P702" s="6">
        <v>-0.24</v>
      </c>
      <c r="Q702" s="4" t="s">
        <v>140</v>
      </c>
      <c r="R702" s="4" t="s">
        <v>160</v>
      </c>
    </row>
    <row r="703" spans="1:18">
      <c r="A703" s="3" t="s">
        <v>1348</v>
      </c>
      <c r="B703" s="4" t="s">
        <v>40</v>
      </c>
      <c r="C703" s="4" t="s">
        <v>260</v>
      </c>
      <c r="D703" s="4" t="s">
        <v>1349</v>
      </c>
      <c r="E703" s="4" t="s">
        <v>136</v>
      </c>
      <c r="F703" s="3" t="s">
        <v>146</v>
      </c>
      <c r="G703" s="4">
        <v>253167</v>
      </c>
      <c r="H703" s="4">
        <v>240277</v>
      </c>
      <c r="I703" s="4">
        <v>285762</v>
      </c>
      <c r="J703" s="4">
        <v>174909</v>
      </c>
      <c r="K703" s="5">
        <v>189404</v>
      </c>
      <c r="L703" s="4">
        <v>247716</v>
      </c>
      <c r="M703" s="3" t="s">
        <v>138</v>
      </c>
      <c r="N703" s="4" t="s">
        <v>167</v>
      </c>
      <c r="O703" s="6">
        <v>0.31</v>
      </c>
      <c r="P703" s="6">
        <v>-0.13</v>
      </c>
      <c r="Q703" s="3" t="s">
        <v>140</v>
      </c>
      <c r="R703" s="4" t="s">
        <v>147</v>
      </c>
    </row>
    <row r="704" spans="1:18">
      <c r="A704" s="3" t="s">
        <v>1350</v>
      </c>
      <c r="B704" s="4" t="s">
        <v>64</v>
      </c>
      <c r="C704" s="4" t="s">
        <v>252</v>
      </c>
      <c r="D704" s="4" t="s">
        <v>1351</v>
      </c>
      <c r="E704" s="4" t="s">
        <v>136</v>
      </c>
      <c r="F704" s="4" t="s">
        <v>159</v>
      </c>
      <c r="G704" s="4">
        <v>14737</v>
      </c>
      <c r="H704" s="4">
        <v>14922</v>
      </c>
      <c r="I704" s="4">
        <v>17198</v>
      </c>
      <c r="J704" s="4">
        <v>814</v>
      </c>
      <c r="K704" s="5">
        <v>2446</v>
      </c>
      <c r="L704" s="4">
        <v>5963</v>
      </c>
      <c r="M704" s="3" t="s">
        <v>138</v>
      </c>
      <c r="N704" s="4" t="s">
        <v>148</v>
      </c>
      <c r="O704" s="6">
        <v>1.44</v>
      </c>
      <c r="P704" s="6">
        <v>-0.65</v>
      </c>
      <c r="Q704" s="3" t="s">
        <v>140</v>
      </c>
      <c r="R704" s="4" t="s">
        <v>147</v>
      </c>
    </row>
    <row r="705" spans="1:18">
      <c r="A705" s="4" t="s">
        <v>1352</v>
      </c>
      <c r="B705" s="4" t="s">
        <v>53</v>
      </c>
      <c r="C705" s="4" t="s">
        <v>321</v>
      </c>
      <c r="D705" s="4" t="s">
        <v>322</v>
      </c>
      <c r="E705" s="4" t="s">
        <v>136</v>
      </c>
      <c r="F705" s="4" t="s">
        <v>154</v>
      </c>
      <c r="G705" s="4">
        <v>5400</v>
      </c>
      <c r="H705" s="4">
        <v>9581</v>
      </c>
      <c r="I705" s="4">
        <v>9238</v>
      </c>
      <c r="J705" s="4" t="s">
        <v>147</v>
      </c>
      <c r="K705" s="4">
        <v>6197</v>
      </c>
      <c r="L705" s="4">
        <v>6757</v>
      </c>
      <c r="M705" s="4" t="s">
        <v>138</v>
      </c>
      <c r="N705" s="4" t="s">
        <v>148</v>
      </c>
      <c r="O705" s="6">
        <v>0.09</v>
      </c>
      <c r="P705" s="6">
        <v>-0.27</v>
      </c>
      <c r="Q705" s="4" t="s">
        <v>140</v>
      </c>
      <c r="R705" s="4" t="s">
        <v>216</v>
      </c>
    </row>
    <row r="706" spans="1:18">
      <c r="A706" s="4" t="s">
        <v>1353</v>
      </c>
      <c r="B706" s="4" t="s">
        <v>64</v>
      </c>
      <c r="C706" s="4" t="s">
        <v>1354</v>
      </c>
      <c r="D706" s="4" t="s">
        <v>434</v>
      </c>
      <c r="E706" s="4" t="s">
        <v>136</v>
      </c>
      <c r="F706" s="4" t="s">
        <v>202</v>
      </c>
      <c r="G706" s="4" t="s">
        <v>147</v>
      </c>
      <c r="H706" s="4">
        <v>300</v>
      </c>
      <c r="I706" s="4">
        <v>610</v>
      </c>
      <c r="J706" s="4">
        <v>124</v>
      </c>
      <c r="K706" s="4">
        <v>193</v>
      </c>
      <c r="L706" s="4">
        <v>1007</v>
      </c>
      <c r="M706" s="4" t="s">
        <v>138</v>
      </c>
      <c r="N706" s="4" t="s">
        <v>148</v>
      </c>
      <c r="O706" s="6">
        <v>4.22</v>
      </c>
      <c r="P706" s="6">
        <v>0.65</v>
      </c>
      <c r="Q706" s="4" t="s">
        <v>140</v>
      </c>
      <c r="R706" s="4" t="s">
        <v>141</v>
      </c>
    </row>
    <row r="707" spans="1:18">
      <c r="A707" s="4" t="s">
        <v>1355</v>
      </c>
      <c r="B707" s="4" t="s">
        <v>81</v>
      </c>
      <c r="C707" s="4" t="s">
        <v>523</v>
      </c>
      <c r="D707" s="4" t="s">
        <v>1356</v>
      </c>
      <c r="E707" s="4" t="s">
        <v>145</v>
      </c>
      <c r="F707" s="4" t="s">
        <v>202</v>
      </c>
      <c r="G707" s="4" t="s">
        <v>147</v>
      </c>
      <c r="H707" s="4" t="s">
        <v>147</v>
      </c>
      <c r="I707" s="4" t="s">
        <v>147</v>
      </c>
      <c r="J707" s="4" t="s">
        <v>147</v>
      </c>
      <c r="K707" s="4">
        <v>188</v>
      </c>
      <c r="L707" s="4">
        <v>183</v>
      </c>
      <c r="M707" s="4" t="s">
        <v>155</v>
      </c>
      <c r="N707" s="4" t="s">
        <v>148</v>
      </c>
      <c r="O707" s="6">
        <v>-0.03</v>
      </c>
      <c r="P707" s="4" t="s">
        <v>147</v>
      </c>
      <c r="Q707" s="4" t="s">
        <v>149</v>
      </c>
      <c r="R707" s="4" t="s">
        <v>150</v>
      </c>
    </row>
    <row r="708" spans="1:18">
      <c r="A708" s="4" t="s">
        <v>1357</v>
      </c>
      <c r="B708" s="4" t="s">
        <v>53</v>
      </c>
      <c r="C708" s="3" t="s">
        <v>223</v>
      </c>
      <c r="D708" s="4" t="s">
        <v>106</v>
      </c>
      <c r="E708" s="4" t="s">
        <v>145</v>
      </c>
      <c r="F708" s="4" t="s">
        <v>188</v>
      </c>
      <c r="G708" s="4" t="s">
        <v>147</v>
      </c>
      <c r="H708" s="4">
        <v>7509</v>
      </c>
      <c r="I708" s="4">
        <v>9611</v>
      </c>
      <c r="J708" s="4" t="s">
        <v>147</v>
      </c>
      <c r="K708" s="4">
        <v>7904</v>
      </c>
      <c r="L708" s="4">
        <v>10137</v>
      </c>
      <c r="M708" s="4" t="s">
        <v>138</v>
      </c>
      <c r="N708" s="4" t="s">
        <v>164</v>
      </c>
      <c r="O708" s="6">
        <v>0.28000000000000003</v>
      </c>
      <c r="P708" s="6">
        <v>0.05</v>
      </c>
      <c r="Q708" s="4" t="s">
        <v>140</v>
      </c>
      <c r="R708" s="4" t="s">
        <v>183</v>
      </c>
    </row>
    <row r="709" spans="1:18">
      <c r="A709" s="3" t="s">
        <v>1358</v>
      </c>
      <c r="B709" s="4" t="s">
        <v>33</v>
      </c>
      <c r="C709" s="4" t="s">
        <v>34</v>
      </c>
      <c r="D709" s="4" t="s">
        <v>1359</v>
      </c>
      <c r="E709" s="4" t="s">
        <v>145</v>
      </c>
      <c r="F709" s="4" t="s">
        <v>159</v>
      </c>
      <c r="G709" s="4">
        <v>10657</v>
      </c>
      <c r="H709" s="4">
        <v>12529</v>
      </c>
      <c r="I709" s="4">
        <v>6767</v>
      </c>
      <c r="J709" s="4">
        <v>1310</v>
      </c>
      <c r="K709" s="5">
        <v>1792</v>
      </c>
      <c r="L709" s="4">
        <v>3317</v>
      </c>
      <c r="M709" s="3" t="s">
        <v>138</v>
      </c>
      <c r="N709" s="4" t="s">
        <v>148</v>
      </c>
      <c r="O709" s="6">
        <v>0.85</v>
      </c>
      <c r="P709" s="6">
        <v>-0.51</v>
      </c>
      <c r="Q709" s="3" t="s">
        <v>140</v>
      </c>
      <c r="R709" s="4" t="s">
        <v>147</v>
      </c>
    </row>
    <row r="710" spans="1:18">
      <c r="A710" s="4" t="s">
        <v>1360</v>
      </c>
      <c r="B710" s="4" t="s">
        <v>64</v>
      </c>
      <c r="C710" s="4" t="s">
        <v>1361</v>
      </c>
      <c r="D710" s="4" t="s">
        <v>194</v>
      </c>
      <c r="E710" s="4" t="s">
        <v>187</v>
      </c>
      <c r="F710" s="4" t="s">
        <v>202</v>
      </c>
      <c r="G710" s="4">
        <v>13968</v>
      </c>
      <c r="H710" s="4" t="s">
        <v>147</v>
      </c>
      <c r="I710" s="4" t="s">
        <v>147</v>
      </c>
      <c r="J710" s="4">
        <v>1798</v>
      </c>
      <c r="K710" s="4">
        <v>1599</v>
      </c>
      <c r="L710" s="4">
        <v>4059</v>
      </c>
      <c r="M710" s="4" t="s">
        <v>155</v>
      </c>
      <c r="N710" s="4" t="s">
        <v>148</v>
      </c>
      <c r="O710" s="6">
        <v>1.54</v>
      </c>
      <c r="P710" s="4" t="s">
        <v>147</v>
      </c>
      <c r="Q710" s="4" t="s">
        <v>149</v>
      </c>
      <c r="R710" s="4" t="s">
        <v>150</v>
      </c>
    </row>
    <row r="711" spans="1:18">
      <c r="A711" s="4" t="s">
        <v>1362</v>
      </c>
      <c r="B711" s="4" t="s">
        <v>81</v>
      </c>
      <c r="C711" s="4" t="s">
        <v>336</v>
      </c>
      <c r="D711" s="4" t="s">
        <v>472</v>
      </c>
      <c r="E711" s="3" t="s">
        <v>136</v>
      </c>
      <c r="F711" s="4" t="s">
        <v>181</v>
      </c>
      <c r="G711" s="4" t="s">
        <v>147</v>
      </c>
      <c r="H711" s="4">
        <v>89281</v>
      </c>
      <c r="I711" s="4">
        <v>107573</v>
      </c>
      <c r="J711" s="4">
        <v>66582</v>
      </c>
      <c r="K711" s="4">
        <v>95329</v>
      </c>
      <c r="L711" s="4">
        <v>113675</v>
      </c>
      <c r="M711" s="4" t="s">
        <v>138</v>
      </c>
      <c r="N711" s="4" t="s">
        <v>139</v>
      </c>
      <c r="O711" s="6">
        <v>0.19</v>
      </c>
      <c r="P711" s="6">
        <v>0.06</v>
      </c>
      <c r="Q711" s="4" t="s">
        <v>140</v>
      </c>
      <c r="R711" s="4" t="s">
        <v>216</v>
      </c>
    </row>
    <row r="712" spans="1:18">
      <c r="A712" s="4" t="s">
        <v>1363</v>
      </c>
      <c r="B712" s="4" t="s">
        <v>40</v>
      </c>
      <c r="C712" s="4" t="s">
        <v>175</v>
      </c>
      <c r="D712" s="4" t="s">
        <v>1364</v>
      </c>
      <c r="E712" s="4" t="s">
        <v>187</v>
      </c>
      <c r="F712" s="4" t="s">
        <v>277</v>
      </c>
      <c r="G712" s="4">
        <v>206839</v>
      </c>
      <c r="H712" s="4">
        <v>208000</v>
      </c>
      <c r="I712" s="4">
        <v>212000</v>
      </c>
      <c r="J712" s="4">
        <v>80000</v>
      </c>
      <c r="K712" s="4">
        <v>131000</v>
      </c>
      <c r="L712" s="4">
        <v>169622</v>
      </c>
      <c r="M712" s="4" t="s">
        <v>138</v>
      </c>
      <c r="N712" s="4" t="s">
        <v>139</v>
      </c>
      <c r="O712" s="6">
        <v>0.28999999999999998</v>
      </c>
      <c r="P712" s="6">
        <v>-0.2</v>
      </c>
      <c r="Q712" s="4" t="s">
        <v>140</v>
      </c>
      <c r="R712" s="4" t="s">
        <v>141</v>
      </c>
    </row>
    <row r="713" spans="1:18">
      <c r="A713" s="4" t="s">
        <v>1365</v>
      </c>
      <c r="B713" s="4" t="s">
        <v>53</v>
      </c>
      <c r="C713" s="4" t="s">
        <v>185</v>
      </c>
      <c r="D713" s="4" t="s">
        <v>1366</v>
      </c>
      <c r="E713" s="4" t="s">
        <v>145</v>
      </c>
      <c r="F713" s="4" t="s">
        <v>154</v>
      </c>
      <c r="G713" s="4" t="s">
        <v>147</v>
      </c>
      <c r="H713" s="4" t="s">
        <v>147</v>
      </c>
      <c r="I713" s="4" t="s">
        <v>147</v>
      </c>
      <c r="J713" s="4">
        <v>1500</v>
      </c>
      <c r="K713" s="4">
        <v>1780</v>
      </c>
      <c r="L713" s="4">
        <v>3933</v>
      </c>
      <c r="M713" s="4" t="s">
        <v>138</v>
      </c>
      <c r="N713" s="4" t="s">
        <v>148</v>
      </c>
      <c r="O713" s="6">
        <v>1.21</v>
      </c>
      <c r="P713" s="4" t="s">
        <v>147</v>
      </c>
      <c r="Q713" s="4" t="s">
        <v>149</v>
      </c>
      <c r="R713" s="4" t="s">
        <v>150</v>
      </c>
    </row>
    <row r="714" spans="1:18">
      <c r="A714" s="4" t="s">
        <v>1367</v>
      </c>
      <c r="B714" s="4" t="s">
        <v>45</v>
      </c>
      <c r="C714" s="4" t="s">
        <v>271</v>
      </c>
      <c r="D714" s="4" t="s">
        <v>271</v>
      </c>
      <c r="E714" s="4" t="s">
        <v>136</v>
      </c>
      <c r="F714" s="4" t="s">
        <v>181</v>
      </c>
      <c r="G714" s="4">
        <v>25569</v>
      </c>
      <c r="H714" s="4" t="s">
        <v>147</v>
      </c>
      <c r="I714" s="4" t="s">
        <v>147</v>
      </c>
      <c r="J714" s="4" t="s">
        <v>147</v>
      </c>
      <c r="K714" s="4">
        <v>23000</v>
      </c>
      <c r="L714" s="4">
        <v>19000</v>
      </c>
      <c r="M714" s="4" t="s">
        <v>155</v>
      </c>
      <c r="N714" s="4" t="s">
        <v>164</v>
      </c>
      <c r="O714" s="6">
        <v>-0.17</v>
      </c>
      <c r="P714" s="4" t="s">
        <v>147</v>
      </c>
      <c r="Q714" s="4" t="s">
        <v>140</v>
      </c>
      <c r="R714" s="4" t="s">
        <v>216</v>
      </c>
    </row>
    <row r="715" spans="1:18">
      <c r="A715" s="3" t="s">
        <v>1368</v>
      </c>
      <c r="B715" s="4" t="s">
        <v>53</v>
      </c>
      <c r="C715" s="4" t="s">
        <v>185</v>
      </c>
      <c r="D715" s="4" t="s">
        <v>1369</v>
      </c>
      <c r="E715" s="4" t="s">
        <v>145</v>
      </c>
      <c r="F715" s="4" t="s">
        <v>202</v>
      </c>
      <c r="G715" s="4" t="s">
        <v>147</v>
      </c>
      <c r="H715" s="4">
        <v>18825</v>
      </c>
      <c r="I715" s="4">
        <v>19601</v>
      </c>
      <c r="J715" s="4">
        <v>1172</v>
      </c>
      <c r="K715" s="5">
        <v>1935</v>
      </c>
      <c r="L715" s="4">
        <v>6192</v>
      </c>
      <c r="M715" s="3" t="s">
        <v>138</v>
      </c>
      <c r="N715" s="4" t="s">
        <v>148</v>
      </c>
      <c r="O715" s="6">
        <v>2.2000000000000002</v>
      </c>
      <c r="P715" s="6">
        <v>-0.68</v>
      </c>
      <c r="Q715" s="3" t="s">
        <v>140</v>
      </c>
      <c r="R715" s="4" t="s">
        <v>147</v>
      </c>
    </row>
    <row r="716" spans="1:18">
      <c r="A716" s="4" t="s">
        <v>1370</v>
      </c>
      <c r="B716" s="4" t="s">
        <v>53</v>
      </c>
      <c r="C716" s="4" t="s">
        <v>257</v>
      </c>
      <c r="D716" s="4" t="s">
        <v>1371</v>
      </c>
      <c r="E716" s="4" t="s">
        <v>136</v>
      </c>
      <c r="F716" s="4" t="s">
        <v>154</v>
      </c>
      <c r="G716" s="4">
        <v>833</v>
      </c>
      <c r="H716" s="4">
        <v>1406</v>
      </c>
      <c r="I716" s="4">
        <v>1354</v>
      </c>
      <c r="J716" s="4">
        <v>85</v>
      </c>
      <c r="K716" s="4">
        <v>355</v>
      </c>
      <c r="L716" s="4">
        <v>1234</v>
      </c>
      <c r="M716" s="4" t="s">
        <v>155</v>
      </c>
      <c r="N716" s="4" t="s">
        <v>148</v>
      </c>
      <c r="O716" s="6">
        <v>2.48</v>
      </c>
      <c r="P716" s="6">
        <v>-0.09</v>
      </c>
      <c r="Q716" s="4" t="s">
        <v>149</v>
      </c>
      <c r="R716" s="4" t="s">
        <v>150</v>
      </c>
    </row>
    <row r="717" spans="1:18">
      <c r="A717" s="4" t="s">
        <v>1372</v>
      </c>
      <c r="B717" s="4" t="s">
        <v>53</v>
      </c>
      <c r="C717" s="4" t="s">
        <v>257</v>
      </c>
      <c r="D717" s="4" t="s">
        <v>1371</v>
      </c>
      <c r="E717" s="4" t="s">
        <v>136</v>
      </c>
      <c r="F717" s="4" t="s">
        <v>146</v>
      </c>
      <c r="G717" s="4" t="s">
        <v>147</v>
      </c>
      <c r="H717" s="4" t="s">
        <v>147</v>
      </c>
      <c r="I717" s="4" t="s">
        <v>147</v>
      </c>
      <c r="J717" s="4" t="s">
        <v>147</v>
      </c>
      <c r="K717" s="4">
        <v>400</v>
      </c>
      <c r="L717" s="4">
        <v>500</v>
      </c>
      <c r="M717" s="4" t="s">
        <v>155</v>
      </c>
      <c r="N717" s="4" t="s">
        <v>148</v>
      </c>
      <c r="O717" s="6">
        <v>0.25</v>
      </c>
      <c r="P717" s="4" t="s">
        <v>147</v>
      </c>
      <c r="Q717" s="4" t="s">
        <v>149</v>
      </c>
      <c r="R717" s="4" t="s">
        <v>150</v>
      </c>
    </row>
    <row r="718" spans="1:18">
      <c r="A718" s="4" t="s">
        <v>1373</v>
      </c>
      <c r="B718" s="4" t="s">
        <v>53</v>
      </c>
      <c r="C718" s="4" t="s">
        <v>185</v>
      </c>
      <c r="D718" s="4" t="s">
        <v>1374</v>
      </c>
      <c r="E718" s="4" t="s">
        <v>136</v>
      </c>
      <c r="F718" s="4" t="s">
        <v>181</v>
      </c>
      <c r="G718" s="4">
        <v>15742</v>
      </c>
      <c r="H718" s="4">
        <v>16570</v>
      </c>
      <c r="I718" s="4">
        <v>17477</v>
      </c>
      <c r="J718" s="4" t="s">
        <v>147</v>
      </c>
      <c r="K718" s="4" t="s">
        <v>147</v>
      </c>
      <c r="L718" s="4">
        <v>3753</v>
      </c>
      <c r="M718" s="4" t="s">
        <v>138</v>
      </c>
      <c r="N718" s="4" t="s">
        <v>148</v>
      </c>
      <c r="O718" s="4" t="s">
        <v>147</v>
      </c>
      <c r="P718" s="6">
        <v>-0.79</v>
      </c>
      <c r="Q718" s="4" t="s">
        <v>149</v>
      </c>
      <c r="R718" s="4" t="s">
        <v>150</v>
      </c>
    </row>
    <row r="719" spans="1:18">
      <c r="A719" s="4" t="s">
        <v>1375</v>
      </c>
      <c r="B719" s="4" t="s">
        <v>53</v>
      </c>
      <c r="C719" s="4" t="s">
        <v>321</v>
      </c>
      <c r="D719" s="4" t="s">
        <v>959</v>
      </c>
      <c r="E719" s="4" t="s">
        <v>136</v>
      </c>
      <c r="F719" s="4" t="s">
        <v>181</v>
      </c>
      <c r="G719" s="4">
        <v>30739</v>
      </c>
      <c r="H719" s="4" t="s">
        <v>147</v>
      </c>
      <c r="I719" s="4" t="s">
        <v>147</v>
      </c>
      <c r="J719" s="4" t="s">
        <v>147</v>
      </c>
      <c r="K719" s="4" t="s">
        <v>147</v>
      </c>
      <c r="L719" s="4">
        <v>26043</v>
      </c>
      <c r="M719" s="4" t="s">
        <v>138</v>
      </c>
      <c r="N719" s="4" t="s">
        <v>171</v>
      </c>
      <c r="O719" s="4" t="s">
        <v>147</v>
      </c>
      <c r="P719" s="4" t="s">
        <v>147</v>
      </c>
      <c r="Q719" s="4" t="s">
        <v>149</v>
      </c>
      <c r="R719" s="4" t="s">
        <v>150</v>
      </c>
    </row>
    <row r="720" spans="1:18">
      <c r="A720" s="4" t="s">
        <v>1376</v>
      </c>
      <c r="B720" s="4" t="s">
        <v>37</v>
      </c>
      <c r="C720" s="4" t="s">
        <v>290</v>
      </c>
      <c r="D720" s="4" t="s">
        <v>1377</v>
      </c>
      <c r="E720" s="4" t="s">
        <v>187</v>
      </c>
      <c r="F720" s="4" t="s">
        <v>154</v>
      </c>
      <c r="G720" s="4">
        <v>12000</v>
      </c>
      <c r="H720" s="4" t="s">
        <v>147</v>
      </c>
      <c r="I720" s="4" t="s">
        <v>147</v>
      </c>
      <c r="J720" s="4" t="s">
        <v>147</v>
      </c>
      <c r="K720" s="4">
        <v>8500</v>
      </c>
      <c r="L720" s="4">
        <v>10300</v>
      </c>
      <c r="M720" s="4" t="s">
        <v>155</v>
      </c>
      <c r="N720" s="4" t="s">
        <v>164</v>
      </c>
      <c r="O720" s="6">
        <v>0.21</v>
      </c>
      <c r="P720" s="4" t="s">
        <v>147</v>
      </c>
      <c r="Q720" s="4" t="s">
        <v>149</v>
      </c>
      <c r="R720" s="4" t="s">
        <v>150</v>
      </c>
    </row>
    <row r="721" spans="1:18">
      <c r="A721" s="4" t="s">
        <v>1378</v>
      </c>
      <c r="B721" s="4" t="s">
        <v>81</v>
      </c>
      <c r="C721" s="4" t="s">
        <v>209</v>
      </c>
      <c r="D721" s="4" t="s">
        <v>1379</v>
      </c>
      <c r="E721" s="4" t="s">
        <v>145</v>
      </c>
      <c r="F721" s="4" t="s">
        <v>159</v>
      </c>
      <c r="G721" s="4">
        <v>27931</v>
      </c>
      <c r="H721" s="4" t="s">
        <v>147</v>
      </c>
      <c r="I721" s="4" t="s">
        <v>147</v>
      </c>
      <c r="J721" s="4" t="s">
        <v>147</v>
      </c>
      <c r="K721" s="4" t="s">
        <v>147</v>
      </c>
      <c r="L721" s="4">
        <v>40000</v>
      </c>
      <c r="M721" s="4" t="s">
        <v>155</v>
      </c>
      <c r="N721" s="4" t="s">
        <v>171</v>
      </c>
      <c r="O721" s="4" t="s">
        <v>147</v>
      </c>
      <c r="P721" s="4" t="s">
        <v>147</v>
      </c>
      <c r="Q721" s="4" t="s">
        <v>140</v>
      </c>
      <c r="R721" s="4" t="s">
        <v>160</v>
      </c>
    </row>
    <row r="722" spans="1:18">
      <c r="A722" s="4" t="s">
        <v>1380</v>
      </c>
      <c r="B722" s="4" t="s">
        <v>64</v>
      </c>
      <c r="C722" s="4" t="s">
        <v>252</v>
      </c>
      <c r="D722" s="4" t="s">
        <v>1263</v>
      </c>
      <c r="E722" s="4" t="s">
        <v>145</v>
      </c>
      <c r="F722" s="4" t="s">
        <v>159</v>
      </c>
      <c r="G722" s="4" t="s">
        <v>147</v>
      </c>
      <c r="H722" s="4" t="s">
        <v>147</v>
      </c>
      <c r="I722" s="4" t="s">
        <v>147</v>
      </c>
      <c r="J722" s="4" t="s">
        <v>147</v>
      </c>
      <c r="K722" s="4" t="s">
        <v>147</v>
      </c>
      <c r="L722" s="4">
        <v>2700</v>
      </c>
      <c r="M722" s="4" t="s">
        <v>155</v>
      </c>
      <c r="N722" s="4" t="s">
        <v>148</v>
      </c>
      <c r="O722" s="4" t="s">
        <v>147</v>
      </c>
      <c r="P722" s="4" t="s">
        <v>147</v>
      </c>
      <c r="Q722" s="4" t="s">
        <v>140</v>
      </c>
      <c r="R722" s="4" t="s">
        <v>160</v>
      </c>
    </row>
    <row r="723" spans="1:18">
      <c r="A723" s="3" t="s">
        <v>1381</v>
      </c>
      <c r="B723" s="4" t="s">
        <v>70</v>
      </c>
      <c r="C723" s="4" t="s">
        <v>228</v>
      </c>
      <c r="D723" s="4" t="s">
        <v>1382</v>
      </c>
      <c r="E723" s="4" t="s">
        <v>136</v>
      </c>
      <c r="F723" s="3" t="s">
        <v>250</v>
      </c>
      <c r="G723" s="4">
        <v>21551</v>
      </c>
      <c r="H723" s="4">
        <v>21713</v>
      </c>
      <c r="I723" s="4">
        <v>23702</v>
      </c>
      <c r="J723" s="4">
        <v>7552</v>
      </c>
      <c r="K723" s="5">
        <v>13673</v>
      </c>
      <c r="L723" s="4">
        <v>17684</v>
      </c>
      <c r="M723" s="3" t="s">
        <v>138</v>
      </c>
      <c r="N723" s="4" t="s">
        <v>164</v>
      </c>
      <c r="O723" s="6">
        <v>0.28999999999999998</v>
      </c>
      <c r="P723" s="6">
        <v>-0.25</v>
      </c>
      <c r="Q723" s="3" t="s">
        <v>140</v>
      </c>
      <c r="R723" s="4" t="s">
        <v>198</v>
      </c>
    </row>
    <row r="724" spans="1:18">
      <c r="A724" s="4" t="s">
        <v>1383</v>
      </c>
      <c r="B724" s="4" t="s">
        <v>40</v>
      </c>
      <c r="C724" s="4" t="s">
        <v>264</v>
      </c>
      <c r="D724" s="4" t="s">
        <v>39</v>
      </c>
      <c r="E724" s="4" t="s">
        <v>136</v>
      </c>
      <c r="F724" s="4" t="s">
        <v>177</v>
      </c>
      <c r="G724" s="4" t="s">
        <v>147</v>
      </c>
      <c r="H724" s="4" t="s">
        <v>147</v>
      </c>
      <c r="I724" s="4" t="s">
        <v>147</v>
      </c>
      <c r="J724" s="4" t="s">
        <v>147</v>
      </c>
      <c r="K724" s="4">
        <v>325802</v>
      </c>
      <c r="L724" s="4">
        <v>520657</v>
      </c>
      <c r="M724" s="4" t="s">
        <v>138</v>
      </c>
      <c r="N724" s="4" t="s">
        <v>167</v>
      </c>
      <c r="O724" s="6">
        <v>0.6</v>
      </c>
      <c r="P724" s="4" t="s">
        <v>147</v>
      </c>
      <c r="Q724" s="4" t="s">
        <v>140</v>
      </c>
      <c r="R724" s="4" t="s">
        <v>216</v>
      </c>
    </row>
    <row r="725" spans="1:18">
      <c r="A725" s="4" t="s">
        <v>1384</v>
      </c>
      <c r="B725" s="4" t="s">
        <v>169</v>
      </c>
      <c r="C725" s="4" t="s">
        <v>196</v>
      </c>
      <c r="D725" s="4" t="s">
        <v>197</v>
      </c>
      <c r="E725" s="4" t="s">
        <v>145</v>
      </c>
      <c r="F725" s="4" t="s">
        <v>177</v>
      </c>
      <c r="G725" s="4">
        <v>451700</v>
      </c>
      <c r="H725" s="4">
        <v>440145</v>
      </c>
      <c r="I725" s="4">
        <v>447625</v>
      </c>
      <c r="J725" s="4">
        <v>296043</v>
      </c>
      <c r="K725" s="4">
        <v>401727</v>
      </c>
      <c r="L725" s="4">
        <v>456046</v>
      </c>
      <c r="M725" s="4" t="s">
        <v>138</v>
      </c>
      <c r="N725" s="4" t="s">
        <v>167</v>
      </c>
      <c r="O725" s="6">
        <v>0.14000000000000001</v>
      </c>
      <c r="P725" s="6">
        <v>0.02</v>
      </c>
      <c r="Q725" s="4" t="s">
        <v>140</v>
      </c>
      <c r="R725" s="4" t="s">
        <v>216</v>
      </c>
    </row>
    <row r="726" spans="1:18">
      <c r="A726" s="7" t="s">
        <v>1385</v>
      </c>
      <c r="B726" s="4" t="s">
        <v>53</v>
      </c>
      <c r="C726" s="4" t="s">
        <v>185</v>
      </c>
      <c r="D726" s="4" t="s">
        <v>786</v>
      </c>
      <c r="E726" s="4" t="s">
        <v>136</v>
      </c>
      <c r="F726" s="3" t="s">
        <v>177</v>
      </c>
      <c r="G726" s="4">
        <v>313835</v>
      </c>
      <c r="H726" s="4">
        <v>332170</v>
      </c>
      <c r="I726" s="4">
        <v>360002</v>
      </c>
      <c r="J726" s="4">
        <v>275972</v>
      </c>
      <c r="K726" s="5">
        <v>409761</v>
      </c>
      <c r="L726" s="4">
        <v>434347</v>
      </c>
      <c r="M726" s="3"/>
      <c r="N726" s="4" t="s">
        <v>167</v>
      </c>
      <c r="O726" s="6">
        <v>0.06</v>
      </c>
      <c r="P726" s="6">
        <v>0.21</v>
      </c>
      <c r="Q726" s="7" t="s">
        <v>140</v>
      </c>
      <c r="R726" s="4" t="s">
        <v>147</v>
      </c>
    </row>
    <row r="727" spans="1:18">
      <c r="A727" s="4" t="s">
        <v>1386</v>
      </c>
      <c r="B727" s="4" t="s">
        <v>70</v>
      </c>
      <c r="C727" s="4" t="s">
        <v>162</v>
      </c>
      <c r="D727" s="4" t="s">
        <v>1387</v>
      </c>
      <c r="E727" s="4" t="s">
        <v>136</v>
      </c>
      <c r="F727" s="4" t="s">
        <v>177</v>
      </c>
      <c r="G727" s="4">
        <v>230969</v>
      </c>
      <c r="H727" s="4">
        <v>234027</v>
      </c>
      <c r="I727" s="4">
        <v>256126</v>
      </c>
      <c r="J727" s="4">
        <v>161514</v>
      </c>
      <c r="K727" s="4">
        <v>238569</v>
      </c>
      <c r="L727" s="12">
        <v>228047</v>
      </c>
      <c r="M727" s="4" t="s">
        <v>138</v>
      </c>
      <c r="N727" s="4" t="s">
        <v>167</v>
      </c>
      <c r="O727" s="6">
        <v>-0.04</v>
      </c>
      <c r="P727" s="6">
        <v>-0.11</v>
      </c>
      <c r="Q727" s="4" t="s">
        <v>140</v>
      </c>
      <c r="R727" s="4" t="s">
        <v>216</v>
      </c>
    </row>
    <row r="728" spans="1:18">
      <c r="A728" s="7" t="s">
        <v>1388</v>
      </c>
      <c r="B728" s="4" t="s">
        <v>64</v>
      </c>
      <c r="C728" s="4" t="s">
        <v>486</v>
      </c>
      <c r="D728" s="4" t="s">
        <v>1389</v>
      </c>
      <c r="E728" s="4" t="s">
        <v>136</v>
      </c>
      <c r="F728" s="3" t="s">
        <v>177</v>
      </c>
      <c r="G728" s="4">
        <v>1143175</v>
      </c>
      <c r="H728" s="4">
        <v>1052798</v>
      </c>
      <c r="I728" s="4">
        <v>1236434</v>
      </c>
      <c r="J728" s="4">
        <v>993516</v>
      </c>
      <c r="K728" s="5">
        <v>1410103</v>
      </c>
      <c r="L728" s="4">
        <v>1494709</v>
      </c>
      <c r="M728" s="3"/>
      <c r="N728" s="4" t="s">
        <v>167</v>
      </c>
      <c r="O728" s="6">
        <v>0.06</v>
      </c>
      <c r="P728" s="6">
        <v>0.21</v>
      </c>
      <c r="Q728" s="7" t="s">
        <v>140</v>
      </c>
      <c r="R728" s="4" t="s">
        <v>147</v>
      </c>
    </row>
    <row r="729" spans="1:18">
      <c r="A729" s="3" t="s">
        <v>1390</v>
      </c>
      <c r="B729" s="4" t="s">
        <v>169</v>
      </c>
      <c r="C729" s="4" t="s">
        <v>196</v>
      </c>
      <c r="D729" s="4" t="s">
        <v>1141</v>
      </c>
      <c r="E729" s="4" t="s">
        <v>136</v>
      </c>
      <c r="F729" s="3" t="s">
        <v>250</v>
      </c>
      <c r="G729" s="4">
        <v>43123</v>
      </c>
      <c r="H729" s="4">
        <v>37903</v>
      </c>
      <c r="I729" s="4">
        <v>38127</v>
      </c>
      <c r="J729" s="4">
        <v>13302</v>
      </c>
      <c r="K729" s="5">
        <v>42870</v>
      </c>
      <c r="L729" s="4">
        <v>49528</v>
      </c>
      <c r="M729" s="3" t="s">
        <v>138</v>
      </c>
      <c r="N729" s="4" t="s">
        <v>171</v>
      </c>
      <c r="O729" s="6">
        <v>0.16</v>
      </c>
      <c r="P729" s="6">
        <v>0.3</v>
      </c>
      <c r="Q729" s="3" t="s">
        <v>140</v>
      </c>
      <c r="R729" s="4" t="s">
        <v>160</v>
      </c>
    </row>
    <row r="730" spans="1:18">
      <c r="A730" s="4" t="s">
        <v>1391</v>
      </c>
      <c r="B730" s="4" t="s">
        <v>53</v>
      </c>
      <c r="C730" s="4" t="s">
        <v>185</v>
      </c>
      <c r="D730" s="4" t="s">
        <v>1392</v>
      </c>
      <c r="E730" s="4" t="s">
        <v>136</v>
      </c>
      <c r="F730" s="4" t="s">
        <v>154</v>
      </c>
      <c r="G730" s="4" t="s">
        <v>147</v>
      </c>
      <c r="H730" s="4">
        <v>300</v>
      </c>
      <c r="I730" s="4">
        <v>400</v>
      </c>
      <c r="J730" s="4" t="s">
        <v>147</v>
      </c>
      <c r="K730" s="4">
        <v>350</v>
      </c>
      <c r="L730" s="4">
        <v>300</v>
      </c>
      <c r="M730" s="4" t="s">
        <v>155</v>
      </c>
      <c r="N730" s="4" t="s">
        <v>148</v>
      </c>
      <c r="O730" s="6">
        <v>-0.14000000000000001</v>
      </c>
      <c r="P730" s="6">
        <v>-0.25</v>
      </c>
      <c r="Q730" s="4" t="s">
        <v>149</v>
      </c>
      <c r="R730" s="4" t="s">
        <v>150</v>
      </c>
    </row>
    <row r="731" spans="1:18">
      <c r="A731" s="4" t="s">
        <v>1393</v>
      </c>
      <c r="B731" s="4" t="s">
        <v>53</v>
      </c>
      <c r="C731" s="4" t="s">
        <v>596</v>
      </c>
      <c r="D731" s="4" t="s">
        <v>597</v>
      </c>
      <c r="E731" s="4" t="s">
        <v>136</v>
      </c>
      <c r="F731" s="4" t="s">
        <v>202</v>
      </c>
      <c r="G731" s="4" t="s">
        <v>147</v>
      </c>
      <c r="H731" s="4" t="s">
        <v>147</v>
      </c>
      <c r="I731" s="4" t="s">
        <v>147</v>
      </c>
      <c r="J731" s="4" t="s">
        <v>147</v>
      </c>
      <c r="K731" s="4">
        <v>0</v>
      </c>
      <c r="L731" s="4">
        <v>2450</v>
      </c>
      <c r="M731" s="4" t="s">
        <v>138</v>
      </c>
      <c r="N731" s="4" t="s">
        <v>148</v>
      </c>
      <c r="O731" s="4" t="s">
        <v>147</v>
      </c>
      <c r="P731" s="4" t="s">
        <v>147</v>
      </c>
      <c r="Q731" s="4" t="s">
        <v>149</v>
      </c>
      <c r="R731" s="4" t="s">
        <v>150</v>
      </c>
    </row>
    <row r="732" spans="1:18">
      <c r="A732" s="3" t="s">
        <v>1394</v>
      </c>
      <c r="B732" s="4" t="s">
        <v>169</v>
      </c>
      <c r="C732" s="4" t="s">
        <v>196</v>
      </c>
      <c r="D732" s="4" t="s">
        <v>1197</v>
      </c>
      <c r="E732" s="4" t="s">
        <v>136</v>
      </c>
      <c r="F732" s="4" t="s">
        <v>137</v>
      </c>
      <c r="G732" s="4">
        <v>58723</v>
      </c>
      <c r="H732" s="4">
        <v>52507</v>
      </c>
      <c r="I732" s="4">
        <v>53585</v>
      </c>
      <c r="J732" s="4">
        <v>21283</v>
      </c>
      <c r="K732" s="5">
        <v>42636</v>
      </c>
      <c r="L732" s="4">
        <v>51580</v>
      </c>
      <c r="M732" s="3" t="s">
        <v>138</v>
      </c>
      <c r="N732" s="4" t="s">
        <v>182</v>
      </c>
      <c r="O732" s="6">
        <v>0.21</v>
      </c>
      <c r="P732" s="6">
        <v>-0.04</v>
      </c>
      <c r="Q732" s="3" t="s">
        <v>140</v>
      </c>
      <c r="R732" s="4" t="s">
        <v>216</v>
      </c>
    </row>
    <row r="733" spans="1:18">
      <c r="A733" s="3" t="s">
        <v>1395</v>
      </c>
      <c r="B733" s="4" t="s">
        <v>169</v>
      </c>
      <c r="C733" s="4" t="s">
        <v>196</v>
      </c>
      <c r="D733" s="4" t="s">
        <v>376</v>
      </c>
      <c r="E733" s="4" t="s">
        <v>136</v>
      </c>
      <c r="F733" s="3" t="s">
        <v>177</v>
      </c>
      <c r="G733" s="4">
        <v>31106</v>
      </c>
      <c r="H733" s="4">
        <v>30385</v>
      </c>
      <c r="I733" s="4">
        <v>28830</v>
      </c>
      <c r="J733" s="4">
        <v>1199</v>
      </c>
      <c r="K733" s="5">
        <v>2562</v>
      </c>
      <c r="L733" s="4">
        <v>8053</v>
      </c>
      <c r="M733" s="3" t="s">
        <v>138</v>
      </c>
      <c r="N733" s="4" t="s">
        <v>148</v>
      </c>
      <c r="O733" s="6">
        <v>2.14</v>
      </c>
      <c r="P733" s="6">
        <v>-0.72</v>
      </c>
      <c r="Q733" s="3" t="s">
        <v>140</v>
      </c>
      <c r="R733" s="4" t="s">
        <v>147</v>
      </c>
    </row>
    <row r="734" spans="1:18">
      <c r="A734" s="4" t="s">
        <v>1396</v>
      </c>
      <c r="B734" s="4" t="s">
        <v>169</v>
      </c>
      <c r="C734" s="4" t="s">
        <v>196</v>
      </c>
      <c r="D734" s="4" t="s">
        <v>1397</v>
      </c>
      <c r="E734" s="4" t="s">
        <v>136</v>
      </c>
      <c r="F734" s="4" t="s">
        <v>401</v>
      </c>
      <c r="G734" s="4">
        <v>89541</v>
      </c>
      <c r="H734" s="4" t="s">
        <v>147</v>
      </c>
      <c r="I734" s="4" t="s">
        <v>147</v>
      </c>
      <c r="J734" s="4">
        <v>62981</v>
      </c>
      <c r="K734" s="4">
        <v>71483</v>
      </c>
      <c r="L734" s="4">
        <v>105068</v>
      </c>
      <c r="M734" s="4" t="s">
        <v>138</v>
      </c>
      <c r="N734" s="4" t="s">
        <v>139</v>
      </c>
      <c r="O734" s="6">
        <v>0.47</v>
      </c>
      <c r="P734" s="4" t="s">
        <v>147</v>
      </c>
      <c r="Q734" s="4" t="s">
        <v>149</v>
      </c>
      <c r="R734" s="4" t="s">
        <v>150</v>
      </c>
    </row>
    <row r="735" spans="1:18">
      <c r="A735" s="4" t="s">
        <v>1398</v>
      </c>
      <c r="B735" s="4" t="s">
        <v>64</v>
      </c>
      <c r="C735" s="4" t="s">
        <v>255</v>
      </c>
      <c r="D735" s="4" t="s">
        <v>1399</v>
      </c>
      <c r="E735" s="4" t="s">
        <v>136</v>
      </c>
      <c r="F735" s="4" t="s">
        <v>154</v>
      </c>
      <c r="G735" s="4" t="s">
        <v>147</v>
      </c>
      <c r="H735" s="4" t="s">
        <v>147</v>
      </c>
      <c r="I735" s="4" t="s">
        <v>147</v>
      </c>
      <c r="J735" s="4" t="s">
        <v>147</v>
      </c>
      <c r="K735" s="4">
        <v>9020</v>
      </c>
      <c r="L735" s="4">
        <v>10862</v>
      </c>
      <c r="M735" s="4" t="s">
        <v>138</v>
      </c>
      <c r="N735" s="4" t="s">
        <v>164</v>
      </c>
      <c r="O735" s="6">
        <v>0.2</v>
      </c>
      <c r="P735" s="4" t="s">
        <v>147</v>
      </c>
      <c r="Q735" s="4" t="s">
        <v>140</v>
      </c>
      <c r="R735" s="4" t="s">
        <v>160</v>
      </c>
    </row>
    <row r="736" spans="1:18">
      <c r="A736" s="4" t="s">
        <v>1400</v>
      </c>
      <c r="B736" s="4" t="s">
        <v>37</v>
      </c>
      <c r="C736" s="4" t="s">
        <v>290</v>
      </c>
      <c r="D736" s="4" t="s">
        <v>1401</v>
      </c>
      <c r="E736" s="4" t="s">
        <v>187</v>
      </c>
      <c r="F736" s="4" t="s">
        <v>154</v>
      </c>
      <c r="G736" s="4">
        <v>51335</v>
      </c>
      <c r="H736" s="4" t="s">
        <v>147</v>
      </c>
      <c r="I736" s="4" t="s">
        <v>147</v>
      </c>
      <c r="J736" s="4">
        <v>8588</v>
      </c>
      <c r="K736" s="4">
        <v>29456</v>
      </c>
      <c r="L736" s="4">
        <v>46681</v>
      </c>
      <c r="M736" s="4" t="s">
        <v>138</v>
      </c>
      <c r="N736" s="4" t="s">
        <v>171</v>
      </c>
      <c r="O736" s="6">
        <v>0.57999999999999996</v>
      </c>
      <c r="P736" s="4" t="s">
        <v>147</v>
      </c>
      <c r="Q736" s="4" t="s">
        <v>149</v>
      </c>
      <c r="R736" s="4" t="s">
        <v>150</v>
      </c>
    </row>
    <row r="737" spans="1:18">
      <c r="A737" s="4" t="s">
        <v>1402</v>
      </c>
      <c r="B737" s="4" t="s">
        <v>53</v>
      </c>
      <c r="C737" s="4" t="s">
        <v>321</v>
      </c>
      <c r="D737" s="4" t="s">
        <v>322</v>
      </c>
      <c r="E737" s="4" t="s">
        <v>136</v>
      </c>
      <c r="F737" s="4" t="s">
        <v>188</v>
      </c>
      <c r="G737" s="4">
        <v>277000</v>
      </c>
      <c r="H737" s="4">
        <v>253348</v>
      </c>
      <c r="I737" s="4">
        <v>254340</v>
      </c>
      <c r="J737" s="4">
        <v>125000</v>
      </c>
      <c r="K737" s="4">
        <v>200805</v>
      </c>
      <c r="L737" s="4">
        <v>200043</v>
      </c>
      <c r="M737" s="4" t="s">
        <v>138</v>
      </c>
      <c r="N737" s="4" t="s">
        <v>167</v>
      </c>
      <c r="O737" s="6">
        <v>0</v>
      </c>
      <c r="P737" s="6">
        <v>-0.21</v>
      </c>
      <c r="Q737" s="4" t="s">
        <v>140</v>
      </c>
      <c r="R737" s="4" t="s">
        <v>141</v>
      </c>
    </row>
    <row r="738" spans="1:18">
      <c r="A738" s="4" t="s">
        <v>1403</v>
      </c>
      <c r="B738" s="4" t="s">
        <v>45</v>
      </c>
      <c r="C738" s="4" t="s">
        <v>1404</v>
      </c>
      <c r="D738" s="4" t="s">
        <v>1405</v>
      </c>
      <c r="E738" s="4" t="s">
        <v>136</v>
      </c>
      <c r="F738" s="4" t="s">
        <v>154</v>
      </c>
      <c r="G738" s="4" t="s">
        <v>147</v>
      </c>
      <c r="H738" s="4" t="s">
        <v>147</v>
      </c>
      <c r="I738" s="4" t="s">
        <v>147</v>
      </c>
      <c r="J738" s="4" t="s">
        <v>147</v>
      </c>
      <c r="K738" s="4">
        <v>2500</v>
      </c>
      <c r="L738" s="4">
        <v>2500</v>
      </c>
      <c r="M738" s="4" t="s">
        <v>155</v>
      </c>
      <c r="N738" s="4" t="s">
        <v>148</v>
      </c>
      <c r="O738" s="6">
        <v>0</v>
      </c>
      <c r="P738" s="4" t="s">
        <v>147</v>
      </c>
      <c r="Q738" s="4" t="s">
        <v>149</v>
      </c>
      <c r="R738" s="4" t="s">
        <v>150</v>
      </c>
    </row>
    <row r="739" spans="1:18">
      <c r="A739" s="4" t="s">
        <v>1406</v>
      </c>
      <c r="B739" s="4" t="s">
        <v>169</v>
      </c>
      <c r="C739" s="4" t="s">
        <v>409</v>
      </c>
      <c r="D739" s="4" t="s">
        <v>1147</v>
      </c>
      <c r="E739" s="4" t="s">
        <v>187</v>
      </c>
      <c r="F739" s="4" t="s">
        <v>154</v>
      </c>
      <c r="G739" s="4">
        <v>7500</v>
      </c>
      <c r="H739" s="4">
        <v>6500</v>
      </c>
      <c r="I739" s="4">
        <v>5848</v>
      </c>
      <c r="J739" s="4" t="s">
        <v>147</v>
      </c>
      <c r="K739" s="4">
        <v>3598</v>
      </c>
      <c r="L739" s="4">
        <v>8772</v>
      </c>
      <c r="M739" s="4" t="s">
        <v>138</v>
      </c>
      <c r="N739" s="4" t="s">
        <v>148</v>
      </c>
      <c r="O739" s="6">
        <v>1.44</v>
      </c>
      <c r="P739" s="6">
        <v>0.5</v>
      </c>
      <c r="Q739" s="4" t="s">
        <v>149</v>
      </c>
      <c r="R739" s="4" t="s">
        <v>150</v>
      </c>
    </row>
    <row r="740" spans="1:18">
      <c r="A740" s="4" t="s">
        <v>1407</v>
      </c>
      <c r="B740" s="4" t="s">
        <v>40</v>
      </c>
      <c r="C740" s="4" t="s">
        <v>264</v>
      </c>
      <c r="D740" s="4" t="s">
        <v>39</v>
      </c>
      <c r="E740" s="4" t="s">
        <v>145</v>
      </c>
      <c r="F740" s="4" t="s">
        <v>154</v>
      </c>
      <c r="G740" s="4">
        <v>9000</v>
      </c>
      <c r="H740" s="4">
        <v>10000</v>
      </c>
      <c r="I740" s="4">
        <v>12500</v>
      </c>
      <c r="J740" s="4">
        <v>900</v>
      </c>
      <c r="K740" s="4">
        <v>1760</v>
      </c>
      <c r="L740" s="4">
        <v>4180</v>
      </c>
      <c r="M740" s="4" t="s">
        <v>138</v>
      </c>
      <c r="N740" s="4" t="s">
        <v>148</v>
      </c>
      <c r="O740" s="6">
        <v>1.38</v>
      </c>
      <c r="P740" s="6">
        <v>-0.67</v>
      </c>
      <c r="Q740" s="4" t="s">
        <v>149</v>
      </c>
      <c r="R740" s="4" t="s">
        <v>150</v>
      </c>
    </row>
    <row r="741" spans="1:18">
      <c r="A741" s="3" t="s">
        <v>1408</v>
      </c>
      <c r="B741" s="4" t="s">
        <v>169</v>
      </c>
      <c r="C741" s="4" t="s">
        <v>173</v>
      </c>
      <c r="D741" s="4" t="s">
        <v>1409</v>
      </c>
      <c r="E741" s="4" t="s">
        <v>136</v>
      </c>
      <c r="F741" s="4" t="s">
        <v>137</v>
      </c>
      <c r="G741" s="4">
        <v>6192</v>
      </c>
      <c r="H741" s="4">
        <v>6085</v>
      </c>
      <c r="I741" s="4">
        <v>7214</v>
      </c>
      <c r="J741" s="4">
        <v>6280</v>
      </c>
      <c r="K741" s="5">
        <v>7388</v>
      </c>
      <c r="L741" s="4">
        <v>7033</v>
      </c>
      <c r="M741" s="3" t="s">
        <v>138</v>
      </c>
      <c r="N741" s="4" t="s">
        <v>148</v>
      </c>
      <c r="O741" s="6">
        <v>-0.05</v>
      </c>
      <c r="P741" s="6">
        <v>-0.03</v>
      </c>
      <c r="Q741" s="3" t="s">
        <v>140</v>
      </c>
      <c r="R741" s="4" t="s">
        <v>198</v>
      </c>
    </row>
    <row r="742" spans="1:18">
      <c r="A742" s="4" t="s">
        <v>1410</v>
      </c>
      <c r="B742" s="4" t="s">
        <v>64</v>
      </c>
      <c r="C742" s="4" t="s">
        <v>252</v>
      </c>
      <c r="D742" s="4" t="s">
        <v>1263</v>
      </c>
      <c r="E742" s="4" t="s">
        <v>145</v>
      </c>
      <c r="F742" s="4" t="s">
        <v>401</v>
      </c>
      <c r="G742" s="4">
        <v>109386</v>
      </c>
      <c r="H742" s="4" t="s">
        <v>147</v>
      </c>
      <c r="I742" s="4" t="s">
        <v>147</v>
      </c>
      <c r="J742" s="4" t="s">
        <v>147</v>
      </c>
      <c r="K742" s="4">
        <v>96365</v>
      </c>
      <c r="L742" s="4">
        <v>249812</v>
      </c>
      <c r="M742" s="4" t="s">
        <v>138</v>
      </c>
      <c r="N742" s="4" t="s">
        <v>167</v>
      </c>
      <c r="O742" s="6">
        <v>1.59</v>
      </c>
      <c r="P742" s="4" t="s">
        <v>147</v>
      </c>
      <c r="Q742" s="4" t="s">
        <v>149</v>
      </c>
      <c r="R742" s="4" t="s">
        <v>150</v>
      </c>
    </row>
    <row r="743" spans="1:18">
      <c r="A743" s="7" t="s">
        <v>1411</v>
      </c>
      <c r="B743" s="4" t="s">
        <v>70</v>
      </c>
      <c r="C743" s="4" t="s">
        <v>281</v>
      </c>
      <c r="D743" s="4" t="s">
        <v>614</v>
      </c>
      <c r="E743" s="4" t="s">
        <v>145</v>
      </c>
      <c r="F743" s="3" t="s">
        <v>137</v>
      </c>
      <c r="G743" s="4">
        <v>1318976</v>
      </c>
      <c r="H743" s="4">
        <v>1302381</v>
      </c>
      <c r="I743" s="4">
        <v>1325085</v>
      </c>
      <c r="J743" s="4">
        <v>316436</v>
      </c>
      <c r="K743" s="5">
        <v>352006</v>
      </c>
      <c r="L743" s="4">
        <v>851854</v>
      </c>
      <c r="M743" s="3"/>
      <c r="N743" s="4" t="s">
        <v>167</v>
      </c>
      <c r="O743" s="6">
        <v>1.42</v>
      </c>
      <c r="P743" s="6">
        <v>-0.36</v>
      </c>
      <c r="Q743" s="7" t="s">
        <v>140</v>
      </c>
      <c r="R743" s="4" t="s">
        <v>147</v>
      </c>
    </row>
    <row r="744" spans="1:18">
      <c r="A744" s="4" t="s">
        <v>1412</v>
      </c>
      <c r="B744" s="4" t="s">
        <v>64</v>
      </c>
      <c r="C744" s="4" t="s">
        <v>252</v>
      </c>
      <c r="D744" s="4" t="s">
        <v>1413</v>
      </c>
      <c r="E744" s="4" t="s">
        <v>187</v>
      </c>
      <c r="F744" s="4" t="s">
        <v>277</v>
      </c>
      <c r="G744" s="4">
        <v>200000</v>
      </c>
      <c r="H744" s="4" t="s">
        <v>147</v>
      </c>
      <c r="I744" s="4" t="s">
        <v>147</v>
      </c>
      <c r="J744" s="4" t="s">
        <v>147</v>
      </c>
      <c r="K744" s="4">
        <v>140000</v>
      </c>
      <c r="L744" s="4">
        <v>150000</v>
      </c>
      <c r="M744" s="4" t="s">
        <v>155</v>
      </c>
      <c r="N744" s="4" t="s">
        <v>139</v>
      </c>
      <c r="O744" s="6">
        <v>7.0000000000000007E-2</v>
      </c>
      <c r="P744" s="4" t="s">
        <v>147</v>
      </c>
      <c r="Q744" s="4" t="s">
        <v>140</v>
      </c>
      <c r="R744" s="4" t="s">
        <v>141</v>
      </c>
    </row>
    <row r="745" spans="1:18">
      <c r="A745" s="4" t="s">
        <v>1414</v>
      </c>
      <c r="B745" s="4" t="s">
        <v>64</v>
      </c>
      <c r="C745" s="4" t="s">
        <v>190</v>
      </c>
      <c r="D745" s="4" t="s">
        <v>1415</v>
      </c>
      <c r="E745" s="4" t="s">
        <v>145</v>
      </c>
      <c r="F745" s="4" t="s">
        <v>202</v>
      </c>
      <c r="G745" s="4">
        <v>681</v>
      </c>
      <c r="H745" s="4">
        <v>755</v>
      </c>
      <c r="I745" s="4">
        <v>857</v>
      </c>
      <c r="J745" s="4">
        <v>392</v>
      </c>
      <c r="K745" s="4">
        <v>740</v>
      </c>
      <c r="L745" s="4">
        <v>1033</v>
      </c>
      <c r="M745" s="4" t="s">
        <v>138</v>
      </c>
      <c r="N745" s="4" t="s">
        <v>148</v>
      </c>
      <c r="O745" s="6">
        <v>0.4</v>
      </c>
      <c r="P745" s="6">
        <v>0.21</v>
      </c>
      <c r="Q745" s="4" t="s">
        <v>140</v>
      </c>
      <c r="R745" s="4" t="s">
        <v>425</v>
      </c>
    </row>
    <row r="746" spans="1:18">
      <c r="A746" s="4" t="s">
        <v>1416</v>
      </c>
      <c r="B746" s="4" t="s">
        <v>64</v>
      </c>
      <c r="C746" s="4" t="s">
        <v>252</v>
      </c>
      <c r="D746" s="4" t="s">
        <v>424</v>
      </c>
      <c r="E746" s="4" t="s">
        <v>187</v>
      </c>
      <c r="F746" s="4" t="s">
        <v>154</v>
      </c>
      <c r="G746" s="4" t="s">
        <v>147</v>
      </c>
      <c r="H746" s="4" t="s">
        <v>147</v>
      </c>
      <c r="I746" s="4" t="s">
        <v>147</v>
      </c>
      <c r="J746" s="4" t="s">
        <v>147</v>
      </c>
      <c r="K746" s="4">
        <v>0</v>
      </c>
      <c r="L746" s="4">
        <v>120</v>
      </c>
      <c r="M746" s="4" t="s">
        <v>155</v>
      </c>
      <c r="N746" s="4" t="s">
        <v>148</v>
      </c>
      <c r="O746" s="4" t="s">
        <v>147</v>
      </c>
      <c r="P746" s="4" t="s">
        <v>147</v>
      </c>
      <c r="Q746" s="4" t="s">
        <v>140</v>
      </c>
      <c r="R746" s="4" t="s">
        <v>425</v>
      </c>
    </row>
    <row r="747" spans="1:18">
      <c r="A747" s="4" t="s">
        <v>1417</v>
      </c>
      <c r="B747" s="4" t="s">
        <v>64</v>
      </c>
      <c r="C747" s="4" t="s">
        <v>255</v>
      </c>
      <c r="D747" s="4" t="s">
        <v>434</v>
      </c>
      <c r="E747" s="4" t="s">
        <v>136</v>
      </c>
      <c r="F747" s="4" t="s">
        <v>159</v>
      </c>
      <c r="G747" s="4">
        <v>11647</v>
      </c>
      <c r="H747" s="4">
        <v>12175</v>
      </c>
      <c r="I747" s="4">
        <v>12180</v>
      </c>
      <c r="J747" s="4">
        <v>7957</v>
      </c>
      <c r="K747" s="4">
        <v>4900</v>
      </c>
      <c r="L747" s="4">
        <v>15093</v>
      </c>
      <c r="M747" s="4" t="s">
        <v>138</v>
      </c>
      <c r="N747" s="4" t="s">
        <v>164</v>
      </c>
      <c r="O747" s="6">
        <v>2.08</v>
      </c>
      <c r="P747" s="6">
        <v>0.24</v>
      </c>
      <c r="Q747" s="4" t="s">
        <v>140</v>
      </c>
      <c r="R747" s="4" t="s">
        <v>160</v>
      </c>
    </row>
    <row r="748" spans="1:18">
      <c r="A748" s="7" t="s">
        <v>1418</v>
      </c>
      <c r="B748" s="4" t="s">
        <v>33</v>
      </c>
      <c r="C748" s="4" t="s">
        <v>34</v>
      </c>
      <c r="D748" s="4" t="s">
        <v>33</v>
      </c>
      <c r="E748" s="4" t="s">
        <v>145</v>
      </c>
      <c r="F748" s="4" t="s">
        <v>154</v>
      </c>
      <c r="G748" s="4">
        <v>1049962</v>
      </c>
      <c r="H748" s="4">
        <v>1594140</v>
      </c>
      <c r="I748" s="4">
        <v>1248882</v>
      </c>
      <c r="J748" s="4">
        <v>385775</v>
      </c>
      <c r="K748" s="5">
        <v>470249</v>
      </c>
      <c r="L748" s="4">
        <v>695968</v>
      </c>
      <c r="M748" s="3"/>
      <c r="N748" s="4" t="s">
        <v>167</v>
      </c>
      <c r="O748" s="6">
        <v>0.48</v>
      </c>
      <c r="P748" s="6">
        <v>-0.44</v>
      </c>
      <c r="Q748" s="7" t="s">
        <v>140</v>
      </c>
      <c r="R748" s="4" t="s">
        <v>147</v>
      </c>
    </row>
    <row r="749" spans="1:18">
      <c r="A749" s="7" t="s">
        <v>1419</v>
      </c>
      <c r="B749" s="4" t="s">
        <v>45</v>
      </c>
      <c r="C749" s="4" t="s">
        <v>271</v>
      </c>
      <c r="D749" s="4" t="s">
        <v>1420</v>
      </c>
      <c r="E749" s="4" t="s">
        <v>136</v>
      </c>
      <c r="F749" s="4" t="s">
        <v>154</v>
      </c>
      <c r="G749" s="4">
        <v>356874</v>
      </c>
      <c r="H749" s="4">
        <v>432331</v>
      </c>
      <c r="I749" s="4">
        <v>401477</v>
      </c>
      <c r="J749" s="4">
        <v>144809</v>
      </c>
      <c r="K749" s="5">
        <v>190463</v>
      </c>
      <c r="L749" s="4">
        <v>382831</v>
      </c>
      <c r="M749" s="3"/>
      <c r="N749" s="4" t="s">
        <v>167</v>
      </c>
      <c r="O749" s="6">
        <v>1.01</v>
      </c>
      <c r="P749" s="6">
        <v>-0.05</v>
      </c>
      <c r="Q749" s="7" t="s">
        <v>149</v>
      </c>
      <c r="R749" s="4" t="s">
        <v>150</v>
      </c>
    </row>
    <row r="750" spans="1:18">
      <c r="A750" s="7" t="s">
        <v>1421</v>
      </c>
      <c r="B750" s="4" t="s">
        <v>33</v>
      </c>
      <c r="C750" s="4" t="s">
        <v>34</v>
      </c>
      <c r="D750" s="4" t="s">
        <v>33</v>
      </c>
      <c r="E750" s="4" t="s">
        <v>145</v>
      </c>
      <c r="F750" s="4" t="s">
        <v>154</v>
      </c>
      <c r="G750" s="4">
        <v>345151</v>
      </c>
      <c r="H750" s="4">
        <v>501331</v>
      </c>
      <c r="I750" s="4">
        <v>496614</v>
      </c>
      <c r="J750" s="4">
        <v>188227</v>
      </c>
      <c r="K750" s="5">
        <v>217741</v>
      </c>
      <c r="L750" s="4">
        <v>400643</v>
      </c>
      <c r="M750" s="3"/>
      <c r="N750" s="4" t="s">
        <v>167</v>
      </c>
      <c r="O750" s="6">
        <v>0.84</v>
      </c>
      <c r="P750" s="6">
        <v>-0.19</v>
      </c>
      <c r="Q750" s="7" t="s">
        <v>149</v>
      </c>
      <c r="R750" s="4" t="s">
        <v>150</v>
      </c>
    </row>
    <row r="751" spans="1:18">
      <c r="A751" s="4" t="s">
        <v>1422</v>
      </c>
      <c r="B751" s="4" t="s">
        <v>70</v>
      </c>
      <c r="C751" s="4" t="s">
        <v>162</v>
      </c>
      <c r="D751" s="4" t="s">
        <v>566</v>
      </c>
      <c r="E751" s="4" t="s">
        <v>145</v>
      </c>
      <c r="F751" s="4" t="s">
        <v>154</v>
      </c>
      <c r="G751" s="4">
        <v>252662</v>
      </c>
      <c r="H751" s="4">
        <v>253847</v>
      </c>
      <c r="I751" s="4">
        <v>256738</v>
      </c>
      <c r="J751" s="4">
        <v>62294</v>
      </c>
      <c r="K751" s="4">
        <v>81323</v>
      </c>
      <c r="L751" s="4" t="s">
        <v>147</v>
      </c>
      <c r="M751" s="4" t="s">
        <v>155</v>
      </c>
      <c r="N751" s="3" t="s">
        <v>147</v>
      </c>
      <c r="O751" s="4" t="s">
        <v>147</v>
      </c>
      <c r="P751" s="4" t="s">
        <v>147</v>
      </c>
      <c r="Q751" s="4" t="s">
        <v>149</v>
      </c>
      <c r="R751" s="4" t="s">
        <v>150</v>
      </c>
    </row>
    <row r="752" spans="1:18">
      <c r="A752" s="7" t="s">
        <v>1423</v>
      </c>
      <c r="B752" s="4" t="s">
        <v>33</v>
      </c>
      <c r="C752" s="4" t="s">
        <v>34</v>
      </c>
      <c r="D752" s="4" t="s">
        <v>1021</v>
      </c>
      <c r="E752" s="4" t="s">
        <v>145</v>
      </c>
      <c r="F752" s="3" t="s">
        <v>177</v>
      </c>
      <c r="G752" s="4">
        <v>1802958</v>
      </c>
      <c r="H752" s="4">
        <v>1858513</v>
      </c>
      <c r="I752" s="4">
        <v>2316699</v>
      </c>
      <c r="J752" s="4">
        <v>1212855</v>
      </c>
      <c r="K752" s="5">
        <v>1966854</v>
      </c>
      <c r="L752" s="5">
        <v>1963885</v>
      </c>
      <c r="M752" s="3"/>
      <c r="N752" s="4" t="s">
        <v>167</v>
      </c>
      <c r="O752" s="6">
        <v>0</v>
      </c>
      <c r="P752" s="6">
        <v>-0.15</v>
      </c>
      <c r="Q752" s="7" t="s">
        <v>140</v>
      </c>
      <c r="R752" s="4" t="s">
        <v>147</v>
      </c>
    </row>
    <row r="753" spans="1:18">
      <c r="A753" s="4" t="s">
        <v>1424</v>
      </c>
      <c r="B753" s="4" t="s">
        <v>33</v>
      </c>
      <c r="C753" s="4" t="s">
        <v>34</v>
      </c>
      <c r="D753" s="4" t="s">
        <v>1425</v>
      </c>
      <c r="E753" s="4" t="s">
        <v>145</v>
      </c>
      <c r="F753" s="4" t="s">
        <v>154</v>
      </c>
      <c r="G753" s="4" t="s">
        <v>147</v>
      </c>
      <c r="H753" s="4" t="s">
        <v>147</v>
      </c>
      <c r="I753" s="4" t="s">
        <v>147</v>
      </c>
      <c r="J753" s="4" t="s">
        <v>147</v>
      </c>
      <c r="K753" s="4">
        <v>0</v>
      </c>
      <c r="L753" s="4">
        <v>1917</v>
      </c>
      <c r="M753" s="4" t="s">
        <v>138</v>
      </c>
      <c r="N753" s="4" t="s">
        <v>148</v>
      </c>
      <c r="O753" s="4" t="s">
        <v>147</v>
      </c>
      <c r="P753" s="4" t="s">
        <v>147</v>
      </c>
      <c r="Q753" s="4" t="s">
        <v>149</v>
      </c>
      <c r="R753" s="4" t="s">
        <v>150</v>
      </c>
    </row>
    <row r="754" spans="1:18">
      <c r="A754" s="4" t="s">
        <v>1426</v>
      </c>
      <c r="B754" s="4" t="s">
        <v>64</v>
      </c>
      <c r="C754" s="4" t="s">
        <v>191</v>
      </c>
      <c r="D754" s="4" t="s">
        <v>194</v>
      </c>
      <c r="E754" s="4" t="s">
        <v>145</v>
      </c>
      <c r="F754" s="4" t="s">
        <v>154</v>
      </c>
      <c r="G754" s="4">
        <v>16743</v>
      </c>
      <c r="H754" s="4">
        <v>14137</v>
      </c>
      <c r="I754" s="4">
        <v>17000</v>
      </c>
      <c r="J754" s="4" t="s">
        <v>147</v>
      </c>
      <c r="K754" s="4" t="s">
        <v>147</v>
      </c>
      <c r="L754" s="4">
        <v>4500</v>
      </c>
      <c r="M754" s="4" t="s">
        <v>155</v>
      </c>
      <c r="N754" s="4" t="s">
        <v>148</v>
      </c>
      <c r="O754" s="4" t="s">
        <v>147</v>
      </c>
      <c r="P754" s="6">
        <v>-0.74</v>
      </c>
      <c r="Q754" s="4" t="s">
        <v>149</v>
      </c>
      <c r="R754" s="4" t="s">
        <v>150</v>
      </c>
    </row>
    <row r="755" spans="1:18">
      <c r="A755" s="4" t="s">
        <v>1427</v>
      </c>
      <c r="B755" s="4" t="s">
        <v>53</v>
      </c>
      <c r="C755" s="4" t="s">
        <v>152</v>
      </c>
      <c r="D755" s="4" t="s">
        <v>759</v>
      </c>
      <c r="E755" s="4" t="s">
        <v>187</v>
      </c>
      <c r="F755" s="4" t="s">
        <v>154</v>
      </c>
      <c r="G755" s="4">
        <v>700</v>
      </c>
      <c r="H755" s="4">
        <v>765</v>
      </c>
      <c r="I755" s="4">
        <v>800</v>
      </c>
      <c r="J755" s="4">
        <v>60</v>
      </c>
      <c r="K755" s="4">
        <v>650</v>
      </c>
      <c r="L755" s="4">
        <v>943</v>
      </c>
      <c r="M755" s="4" t="s">
        <v>138</v>
      </c>
      <c r="N755" s="4" t="s">
        <v>148</v>
      </c>
      <c r="O755" s="6">
        <v>0.45</v>
      </c>
      <c r="P755" s="6">
        <v>0.18</v>
      </c>
      <c r="Q755" s="4" t="s">
        <v>149</v>
      </c>
      <c r="R755" s="4" t="s">
        <v>150</v>
      </c>
    </row>
    <row r="756" spans="1:18">
      <c r="A756" s="3" t="s">
        <v>1428</v>
      </c>
      <c r="B756" s="4" t="s">
        <v>64</v>
      </c>
      <c r="C756" s="4" t="s">
        <v>134</v>
      </c>
      <c r="D756" s="4" t="s">
        <v>458</v>
      </c>
      <c r="E756" s="4" t="s">
        <v>145</v>
      </c>
      <c r="F756" s="4" t="s">
        <v>159</v>
      </c>
      <c r="G756" s="4">
        <v>320856</v>
      </c>
      <c r="H756" s="4">
        <v>300038</v>
      </c>
      <c r="I756" s="4">
        <v>301675</v>
      </c>
      <c r="J756" s="4">
        <v>56298</v>
      </c>
      <c r="K756" s="4" t="s">
        <v>147</v>
      </c>
      <c r="L756" s="4">
        <v>168818</v>
      </c>
      <c r="M756" s="3" t="s">
        <v>138</v>
      </c>
      <c r="N756" s="4" t="s">
        <v>139</v>
      </c>
      <c r="O756" s="4" t="s">
        <v>147</v>
      </c>
      <c r="P756" s="6">
        <v>-0.44</v>
      </c>
      <c r="Q756" s="3" t="s">
        <v>140</v>
      </c>
      <c r="R756" s="4" t="s">
        <v>141</v>
      </c>
    </row>
    <row r="757" spans="1:18">
      <c r="A757" s="4" t="s">
        <v>1429</v>
      </c>
      <c r="B757" s="4" t="s">
        <v>169</v>
      </c>
      <c r="C757" s="4" t="s">
        <v>334</v>
      </c>
      <c r="D757" s="4" t="s">
        <v>1430</v>
      </c>
      <c r="E757" s="4" t="s">
        <v>187</v>
      </c>
      <c r="F757" s="4" t="s">
        <v>435</v>
      </c>
      <c r="G757" s="4">
        <v>107407</v>
      </c>
      <c r="H757" s="4" t="s">
        <v>147</v>
      </c>
      <c r="I757" s="4" t="s">
        <v>147</v>
      </c>
      <c r="J757" s="4" t="s">
        <v>147</v>
      </c>
      <c r="K757" s="4">
        <v>108601</v>
      </c>
      <c r="L757" s="4">
        <v>110444</v>
      </c>
      <c r="M757" s="4" t="s">
        <v>155</v>
      </c>
      <c r="N757" s="4" t="s">
        <v>139</v>
      </c>
      <c r="O757" s="6">
        <v>0.02</v>
      </c>
      <c r="P757" s="4" t="s">
        <v>147</v>
      </c>
      <c r="Q757" s="4" t="s">
        <v>140</v>
      </c>
      <c r="R757" s="4" t="s">
        <v>198</v>
      </c>
    </row>
    <row r="758" spans="1:18">
      <c r="A758" s="4" t="s">
        <v>1431</v>
      </c>
      <c r="B758" s="4" t="s">
        <v>64</v>
      </c>
      <c r="C758" s="4" t="s">
        <v>252</v>
      </c>
      <c r="D758" s="4" t="s">
        <v>1432</v>
      </c>
      <c r="E758" s="4" t="s">
        <v>187</v>
      </c>
      <c r="F758" s="4" t="s">
        <v>435</v>
      </c>
      <c r="G758" s="4">
        <v>26000</v>
      </c>
      <c r="H758" s="4" t="s">
        <v>147</v>
      </c>
      <c r="I758" s="4" t="s">
        <v>147</v>
      </c>
      <c r="J758" s="4" t="s">
        <v>147</v>
      </c>
      <c r="K758" s="4">
        <v>15749</v>
      </c>
      <c r="L758" s="4">
        <v>19467</v>
      </c>
      <c r="M758" s="4" t="s">
        <v>155</v>
      </c>
      <c r="N758" s="4" t="s">
        <v>164</v>
      </c>
      <c r="O758" s="6">
        <v>0.24</v>
      </c>
      <c r="P758" s="4" t="s">
        <v>147</v>
      </c>
      <c r="Q758" s="4" t="s">
        <v>140</v>
      </c>
      <c r="R758" s="4" t="s">
        <v>198</v>
      </c>
    </row>
    <row r="759" spans="1:18">
      <c r="A759" s="4" t="s">
        <v>1433</v>
      </c>
      <c r="B759" s="4" t="s">
        <v>53</v>
      </c>
      <c r="C759" s="4" t="s">
        <v>152</v>
      </c>
      <c r="D759" s="4" t="s">
        <v>1434</v>
      </c>
      <c r="E759" s="4" t="s">
        <v>136</v>
      </c>
      <c r="F759" s="4" t="s">
        <v>435</v>
      </c>
      <c r="G759" s="4" t="s">
        <v>147</v>
      </c>
      <c r="H759" s="4" t="s">
        <v>147</v>
      </c>
      <c r="I759" s="4" t="s">
        <v>147</v>
      </c>
      <c r="J759" s="4" t="s">
        <v>147</v>
      </c>
      <c r="K759" s="4">
        <v>23000</v>
      </c>
      <c r="L759" s="4">
        <v>22000</v>
      </c>
      <c r="M759" s="4" t="s">
        <v>155</v>
      </c>
      <c r="N759" s="4" t="s">
        <v>171</v>
      </c>
      <c r="O759" s="6">
        <v>-0.04</v>
      </c>
      <c r="P759" s="4" t="s">
        <v>147</v>
      </c>
      <c r="Q759" s="4" t="s">
        <v>140</v>
      </c>
      <c r="R759" s="4" t="s">
        <v>183</v>
      </c>
    </row>
    <row r="760" spans="1:18">
      <c r="A760" s="4" t="s">
        <v>1435</v>
      </c>
      <c r="B760" s="4" t="s">
        <v>40</v>
      </c>
      <c r="C760" s="4" t="s">
        <v>304</v>
      </c>
      <c r="D760" s="4" t="s">
        <v>559</v>
      </c>
      <c r="E760" s="4" t="s">
        <v>136</v>
      </c>
      <c r="F760" s="4" t="s">
        <v>435</v>
      </c>
      <c r="G760" s="4" t="s">
        <v>147</v>
      </c>
      <c r="H760" s="4" t="s">
        <v>147</v>
      </c>
      <c r="I760" s="4" t="s">
        <v>147</v>
      </c>
      <c r="J760" s="4" t="s">
        <v>147</v>
      </c>
      <c r="K760" s="4">
        <v>49835</v>
      </c>
      <c r="L760" s="4">
        <v>85218</v>
      </c>
      <c r="M760" s="4" t="s">
        <v>138</v>
      </c>
      <c r="N760" s="4" t="s">
        <v>182</v>
      </c>
      <c r="O760" s="6">
        <v>0.71</v>
      </c>
      <c r="P760" s="4" t="s">
        <v>147</v>
      </c>
      <c r="Q760" s="4" t="s">
        <v>140</v>
      </c>
      <c r="R760" s="4" t="s">
        <v>160</v>
      </c>
    </row>
    <row r="761" spans="1:18">
      <c r="A761" s="4" t="s">
        <v>1436</v>
      </c>
      <c r="B761" s="4" t="s">
        <v>53</v>
      </c>
      <c r="C761" s="4" t="s">
        <v>152</v>
      </c>
      <c r="D761" s="4" t="s">
        <v>1437</v>
      </c>
      <c r="E761" s="4" t="s">
        <v>136</v>
      </c>
      <c r="F761" s="4" t="s">
        <v>435</v>
      </c>
      <c r="G761" s="4">
        <v>111212</v>
      </c>
      <c r="H761" s="4" t="s">
        <v>147</v>
      </c>
      <c r="I761" s="4" t="s">
        <v>147</v>
      </c>
      <c r="J761" s="4">
        <v>50000</v>
      </c>
      <c r="K761" s="4">
        <v>75000</v>
      </c>
      <c r="L761" s="4">
        <v>75000</v>
      </c>
      <c r="M761" s="4" t="s">
        <v>155</v>
      </c>
      <c r="N761" s="4" t="s">
        <v>182</v>
      </c>
      <c r="O761" s="6">
        <v>0</v>
      </c>
      <c r="P761" s="4" t="s">
        <v>147</v>
      </c>
      <c r="Q761" s="4" t="s">
        <v>140</v>
      </c>
      <c r="R761" s="4" t="s">
        <v>160</v>
      </c>
    </row>
    <row r="762" spans="1:18">
      <c r="A762" s="4" t="s">
        <v>1438</v>
      </c>
      <c r="B762" s="4" t="s">
        <v>169</v>
      </c>
      <c r="C762" s="4" t="s">
        <v>173</v>
      </c>
      <c r="D762" s="4" t="s">
        <v>539</v>
      </c>
      <c r="E762" s="4" t="s">
        <v>145</v>
      </c>
      <c r="F762" s="4" t="s">
        <v>435</v>
      </c>
      <c r="G762" s="4" t="s">
        <v>147</v>
      </c>
      <c r="H762" s="4" t="s">
        <v>147</v>
      </c>
      <c r="I762" s="4" t="s">
        <v>147</v>
      </c>
      <c r="J762" s="4" t="s">
        <v>147</v>
      </c>
      <c r="K762" s="4">
        <v>38000</v>
      </c>
      <c r="L762" s="4">
        <v>39000</v>
      </c>
      <c r="M762" s="4" t="s">
        <v>155</v>
      </c>
      <c r="N762" s="4" t="s">
        <v>171</v>
      </c>
      <c r="O762" s="6">
        <v>0.03</v>
      </c>
      <c r="P762" s="4" t="s">
        <v>147</v>
      </c>
      <c r="Q762" s="4" t="s">
        <v>140</v>
      </c>
      <c r="R762" s="4" t="s">
        <v>198</v>
      </c>
    </row>
    <row r="763" spans="1:18">
      <c r="A763" s="3" t="s">
        <v>1439</v>
      </c>
      <c r="B763" s="4" t="s">
        <v>40</v>
      </c>
      <c r="C763" s="4" t="s">
        <v>304</v>
      </c>
      <c r="D763" s="4" t="s">
        <v>1440</v>
      </c>
      <c r="E763" s="4" t="s">
        <v>136</v>
      </c>
      <c r="F763" s="4" t="s">
        <v>159</v>
      </c>
      <c r="G763" s="4">
        <v>58683</v>
      </c>
      <c r="H763" s="4">
        <v>60728</v>
      </c>
      <c r="I763" s="4">
        <v>61993</v>
      </c>
      <c r="J763" s="4">
        <v>4894</v>
      </c>
      <c r="K763" s="5">
        <v>26089</v>
      </c>
      <c r="L763" s="4">
        <v>46257</v>
      </c>
      <c r="M763" s="3" t="s">
        <v>138</v>
      </c>
      <c r="N763" s="4" t="s">
        <v>171</v>
      </c>
      <c r="O763" s="6">
        <v>0.77</v>
      </c>
      <c r="P763" s="6">
        <v>-0.25</v>
      </c>
      <c r="Q763" s="3" t="s">
        <v>140</v>
      </c>
      <c r="R763" s="4" t="s">
        <v>147</v>
      </c>
    </row>
    <row r="764" spans="1:18">
      <c r="A764" s="3" t="s">
        <v>1441</v>
      </c>
      <c r="B764" s="4" t="s">
        <v>81</v>
      </c>
      <c r="C764" s="4" t="s">
        <v>157</v>
      </c>
      <c r="D764" s="4" t="s">
        <v>1442</v>
      </c>
      <c r="E764" s="4" t="s">
        <v>136</v>
      </c>
      <c r="F764" s="4" t="s">
        <v>159</v>
      </c>
      <c r="G764" s="4">
        <v>4980</v>
      </c>
      <c r="H764" s="4">
        <v>4388</v>
      </c>
      <c r="I764" s="4">
        <v>4216</v>
      </c>
      <c r="J764" s="4" t="s">
        <v>231</v>
      </c>
      <c r="K764" s="4">
        <v>0</v>
      </c>
      <c r="L764" s="4" t="s">
        <v>147</v>
      </c>
      <c r="M764" s="3"/>
      <c r="N764" s="3" t="s">
        <v>147</v>
      </c>
      <c r="O764" s="4" t="s">
        <v>147</v>
      </c>
      <c r="P764" s="4" t="s">
        <v>147</v>
      </c>
      <c r="Q764" s="3" t="s">
        <v>140</v>
      </c>
      <c r="R764" s="4" t="s">
        <v>198</v>
      </c>
    </row>
    <row r="765" spans="1:18">
      <c r="A765" s="3" t="s">
        <v>1443</v>
      </c>
      <c r="B765" s="3" t="s">
        <v>64</v>
      </c>
      <c r="C765" s="3" t="s">
        <v>1444</v>
      </c>
      <c r="D765" s="4" t="s">
        <v>194</v>
      </c>
      <c r="E765" s="3" t="s">
        <v>145</v>
      </c>
      <c r="F765" s="3" t="s">
        <v>154</v>
      </c>
      <c r="G765" s="4">
        <v>3536</v>
      </c>
      <c r="H765" s="4">
        <v>2424</v>
      </c>
      <c r="I765" s="4">
        <v>350</v>
      </c>
      <c r="J765" s="4" t="s">
        <v>147</v>
      </c>
      <c r="K765" s="3">
        <v>693</v>
      </c>
      <c r="L765" s="3">
        <v>1973</v>
      </c>
      <c r="M765" s="3" t="s">
        <v>138</v>
      </c>
      <c r="N765" s="4" t="s">
        <v>148</v>
      </c>
      <c r="O765" s="6">
        <v>1.85</v>
      </c>
      <c r="P765" s="6">
        <v>4.6399999999999997</v>
      </c>
      <c r="Q765" s="3" t="s">
        <v>149</v>
      </c>
      <c r="R765" s="4" t="s">
        <v>150</v>
      </c>
    </row>
    <row r="766" spans="1:18">
      <c r="A766" s="4" t="s">
        <v>1445</v>
      </c>
      <c r="B766" s="4" t="s">
        <v>81</v>
      </c>
      <c r="C766" s="4" t="s">
        <v>313</v>
      </c>
      <c r="D766" s="4" t="s">
        <v>314</v>
      </c>
      <c r="E766" s="4" t="s">
        <v>145</v>
      </c>
      <c r="F766" s="4" t="s">
        <v>154</v>
      </c>
      <c r="G766" s="4">
        <v>42153</v>
      </c>
      <c r="H766" s="4">
        <v>20370</v>
      </c>
      <c r="I766" s="4">
        <v>18804</v>
      </c>
      <c r="J766" s="4">
        <v>4561</v>
      </c>
      <c r="K766" s="4">
        <v>5295</v>
      </c>
      <c r="L766" s="4">
        <v>13577</v>
      </c>
      <c r="M766" s="4" t="s">
        <v>155</v>
      </c>
      <c r="N766" s="4" t="s">
        <v>164</v>
      </c>
      <c r="O766" s="6">
        <v>1.56</v>
      </c>
      <c r="P766" s="6">
        <v>-0.28000000000000003</v>
      </c>
      <c r="Q766" s="4" t="s">
        <v>149</v>
      </c>
      <c r="R766" s="4" t="s">
        <v>150</v>
      </c>
    </row>
    <row r="767" spans="1:18">
      <c r="A767" s="4" t="s">
        <v>1446</v>
      </c>
      <c r="B767" s="4" t="s">
        <v>64</v>
      </c>
      <c r="C767" s="4" t="s">
        <v>134</v>
      </c>
      <c r="D767" s="4" t="s">
        <v>1447</v>
      </c>
      <c r="E767" s="4" t="s">
        <v>187</v>
      </c>
      <c r="F767" s="4" t="s">
        <v>250</v>
      </c>
      <c r="G767" s="4" t="s">
        <v>147</v>
      </c>
      <c r="H767" s="4">
        <v>35442</v>
      </c>
      <c r="I767" s="4">
        <v>35492</v>
      </c>
      <c r="J767" s="4">
        <v>3537</v>
      </c>
      <c r="K767" s="4">
        <v>19756</v>
      </c>
      <c r="L767" s="4">
        <v>29851</v>
      </c>
      <c r="M767" s="4" t="s">
        <v>138</v>
      </c>
      <c r="N767" s="4" t="s">
        <v>171</v>
      </c>
      <c r="O767" s="6">
        <v>0.51</v>
      </c>
      <c r="P767" s="6">
        <v>-0.16</v>
      </c>
      <c r="Q767" s="4" t="s">
        <v>140</v>
      </c>
      <c r="R767" s="4" t="s">
        <v>198</v>
      </c>
    </row>
    <row r="768" spans="1:18">
      <c r="A768" s="4" t="s">
        <v>1448</v>
      </c>
      <c r="B768" s="4" t="s">
        <v>64</v>
      </c>
      <c r="C768" s="4" t="s">
        <v>372</v>
      </c>
      <c r="D768" s="4" t="s">
        <v>612</v>
      </c>
      <c r="E768" s="4" t="s">
        <v>136</v>
      </c>
      <c r="F768" s="4" t="s">
        <v>401</v>
      </c>
      <c r="G768" s="4">
        <v>23000</v>
      </c>
      <c r="H768" s="4" t="s">
        <v>147</v>
      </c>
      <c r="I768" s="4" t="s">
        <v>147</v>
      </c>
      <c r="J768" s="4">
        <v>7000</v>
      </c>
      <c r="K768" s="4">
        <v>15000</v>
      </c>
      <c r="L768" s="4">
        <v>16000</v>
      </c>
      <c r="M768" s="4" t="s">
        <v>155</v>
      </c>
      <c r="N768" s="4" t="s">
        <v>164</v>
      </c>
      <c r="O768" s="6">
        <v>7.0000000000000007E-2</v>
      </c>
      <c r="P768" s="4" t="s">
        <v>147</v>
      </c>
      <c r="Q768" s="4" t="s">
        <v>149</v>
      </c>
      <c r="R768" s="4" t="s">
        <v>150</v>
      </c>
    </row>
    <row r="769" spans="1:18">
      <c r="A769" s="3" t="s">
        <v>1449</v>
      </c>
      <c r="B769" s="4" t="s">
        <v>81</v>
      </c>
      <c r="C769" s="4" t="s">
        <v>157</v>
      </c>
      <c r="D769" s="4" t="s">
        <v>1450</v>
      </c>
      <c r="E769" s="4" t="s">
        <v>136</v>
      </c>
      <c r="F769" s="3" t="s">
        <v>215</v>
      </c>
      <c r="G769" s="4">
        <v>161020.73190000001</v>
      </c>
      <c r="H769" s="4" t="s">
        <v>147</v>
      </c>
      <c r="I769" s="4" t="s">
        <v>147</v>
      </c>
      <c r="J769" s="4" t="s">
        <v>147</v>
      </c>
      <c r="K769" s="5">
        <v>273942</v>
      </c>
      <c r="L769" s="4">
        <v>271078</v>
      </c>
      <c r="M769" s="4" t="s">
        <v>155</v>
      </c>
      <c r="N769" s="4" t="s">
        <v>167</v>
      </c>
      <c r="O769" s="6">
        <v>-0.01</v>
      </c>
      <c r="P769" s="4" t="s">
        <v>147</v>
      </c>
      <c r="Q769" s="3" t="s">
        <v>140</v>
      </c>
      <c r="R769" s="4" t="s">
        <v>198</v>
      </c>
    </row>
    <row r="770" spans="1:18">
      <c r="A770" s="4" t="s">
        <v>1451</v>
      </c>
      <c r="B770" s="4" t="s">
        <v>70</v>
      </c>
      <c r="C770" s="4" t="s">
        <v>162</v>
      </c>
      <c r="D770" s="4" t="s">
        <v>1452</v>
      </c>
      <c r="E770" s="4" t="s">
        <v>187</v>
      </c>
      <c r="F770" s="4" t="s">
        <v>154</v>
      </c>
      <c r="G770" s="4">
        <v>1982</v>
      </c>
      <c r="H770" s="4">
        <v>1612</v>
      </c>
      <c r="I770" s="4">
        <v>4287</v>
      </c>
      <c r="J770" s="4">
        <v>0</v>
      </c>
      <c r="K770" s="4">
        <v>2467</v>
      </c>
      <c r="L770" s="4">
        <v>4710</v>
      </c>
      <c r="M770" s="4" t="s">
        <v>138</v>
      </c>
      <c r="N770" s="4" t="s">
        <v>148</v>
      </c>
      <c r="O770" s="6">
        <v>0.91</v>
      </c>
      <c r="P770" s="6">
        <v>0.1</v>
      </c>
      <c r="Q770" s="4" t="s">
        <v>149</v>
      </c>
      <c r="R770" s="4" t="s">
        <v>150</v>
      </c>
    </row>
    <row r="771" spans="1:18">
      <c r="A771" s="4" t="s">
        <v>1453</v>
      </c>
      <c r="B771" s="4" t="s">
        <v>70</v>
      </c>
      <c r="C771" s="4" t="s">
        <v>279</v>
      </c>
      <c r="D771" s="4" t="s">
        <v>430</v>
      </c>
      <c r="E771" s="4" t="s">
        <v>145</v>
      </c>
      <c r="F771" s="4" t="s">
        <v>154</v>
      </c>
      <c r="G771" s="4">
        <v>42106</v>
      </c>
      <c r="H771" s="4">
        <v>24632</v>
      </c>
      <c r="I771" s="4">
        <v>28146</v>
      </c>
      <c r="J771" s="4">
        <v>11766</v>
      </c>
      <c r="K771" s="4">
        <v>18792</v>
      </c>
      <c r="L771" s="4">
        <v>29746</v>
      </c>
      <c r="M771" s="4" t="s">
        <v>138</v>
      </c>
      <c r="N771" s="4" t="s">
        <v>171</v>
      </c>
      <c r="O771" s="6">
        <v>0.57999999999999996</v>
      </c>
      <c r="P771" s="6">
        <v>0.06</v>
      </c>
      <c r="Q771" s="4" t="s">
        <v>140</v>
      </c>
      <c r="R771" s="4" t="s">
        <v>160</v>
      </c>
    </row>
    <row r="772" spans="1:18">
      <c r="A772" s="3" t="s">
        <v>1454</v>
      </c>
      <c r="B772" s="4" t="s">
        <v>70</v>
      </c>
      <c r="C772" s="4" t="s">
        <v>162</v>
      </c>
      <c r="D772" s="4" t="s">
        <v>796</v>
      </c>
      <c r="E772" s="4" t="s">
        <v>145</v>
      </c>
      <c r="F772" s="4" t="s">
        <v>159</v>
      </c>
      <c r="G772" s="4" t="s">
        <v>147</v>
      </c>
      <c r="H772" s="4" t="s">
        <v>147</v>
      </c>
      <c r="I772" s="4" t="s">
        <v>147</v>
      </c>
      <c r="J772" s="4" t="s">
        <v>147</v>
      </c>
      <c r="K772" s="5">
        <v>105900</v>
      </c>
      <c r="L772" s="4">
        <v>148440</v>
      </c>
      <c r="M772" s="3" t="s">
        <v>138</v>
      </c>
      <c r="N772" s="4" t="s">
        <v>139</v>
      </c>
      <c r="O772" s="6">
        <v>0.4</v>
      </c>
      <c r="P772" s="4" t="s">
        <v>147</v>
      </c>
      <c r="Q772" s="3" t="s">
        <v>140</v>
      </c>
      <c r="R772" s="4" t="s">
        <v>147</v>
      </c>
    </row>
    <row r="773" spans="1:18">
      <c r="A773" s="4" t="s">
        <v>1455</v>
      </c>
      <c r="B773" s="4" t="s">
        <v>45</v>
      </c>
      <c r="C773" s="4" t="s">
        <v>391</v>
      </c>
      <c r="D773" s="4" t="s">
        <v>340</v>
      </c>
      <c r="E773" s="4" t="s">
        <v>145</v>
      </c>
      <c r="F773" s="4" t="s">
        <v>154</v>
      </c>
      <c r="G773" s="4">
        <v>18330</v>
      </c>
      <c r="H773" s="4">
        <v>20898</v>
      </c>
      <c r="I773" s="4">
        <v>21555</v>
      </c>
      <c r="J773" s="4">
        <v>5630</v>
      </c>
      <c r="K773" s="4">
        <v>7574</v>
      </c>
      <c r="L773" s="4">
        <v>13958</v>
      </c>
      <c r="M773" s="4" t="s">
        <v>138</v>
      </c>
      <c r="N773" s="4" t="s">
        <v>164</v>
      </c>
      <c r="O773" s="6">
        <v>0.84</v>
      </c>
      <c r="P773" s="6">
        <v>-0.35</v>
      </c>
      <c r="Q773" s="4" t="s">
        <v>149</v>
      </c>
      <c r="R773" s="4" t="s">
        <v>150</v>
      </c>
    </row>
    <row r="774" spans="1:18">
      <c r="A774" s="3" t="s">
        <v>1456</v>
      </c>
      <c r="B774" s="4" t="s">
        <v>64</v>
      </c>
      <c r="C774" s="4" t="s">
        <v>190</v>
      </c>
      <c r="D774" s="4" t="s">
        <v>943</v>
      </c>
      <c r="E774" s="4" t="s">
        <v>136</v>
      </c>
      <c r="F774" s="3" t="s">
        <v>401</v>
      </c>
      <c r="G774" s="4">
        <v>11154</v>
      </c>
      <c r="H774" s="4">
        <v>12909</v>
      </c>
      <c r="I774" s="4">
        <v>12959</v>
      </c>
      <c r="J774" s="4">
        <v>582</v>
      </c>
      <c r="K774" s="5">
        <v>2162</v>
      </c>
      <c r="L774" s="4">
        <v>7397</v>
      </c>
      <c r="M774" s="3" t="s">
        <v>138</v>
      </c>
      <c r="N774" s="4" t="s">
        <v>148</v>
      </c>
      <c r="O774" s="6">
        <v>2.42</v>
      </c>
      <c r="P774" s="6">
        <v>-0.43</v>
      </c>
      <c r="Q774" s="3" t="s">
        <v>140</v>
      </c>
      <c r="R774" s="4" t="s">
        <v>147</v>
      </c>
    </row>
    <row r="775" spans="1:18">
      <c r="A775" s="3" t="s">
        <v>1457</v>
      </c>
      <c r="B775" s="4" t="s">
        <v>45</v>
      </c>
      <c r="C775" s="4" t="s">
        <v>45</v>
      </c>
      <c r="D775" s="4" t="s">
        <v>44</v>
      </c>
      <c r="E775" s="4" t="s">
        <v>145</v>
      </c>
      <c r="F775" s="3" t="s">
        <v>146</v>
      </c>
      <c r="G775" s="4">
        <v>23210</v>
      </c>
      <c r="H775" s="4">
        <v>17909</v>
      </c>
      <c r="I775" s="4">
        <v>14383</v>
      </c>
      <c r="J775" s="4">
        <v>13229</v>
      </c>
      <c r="K775" s="5">
        <v>17302</v>
      </c>
      <c r="L775" s="4">
        <v>20462</v>
      </c>
      <c r="M775" s="3" t="s">
        <v>138</v>
      </c>
      <c r="N775" s="4" t="s">
        <v>171</v>
      </c>
      <c r="O775" s="6">
        <v>0.18</v>
      </c>
      <c r="P775" s="6">
        <v>0.42</v>
      </c>
      <c r="Q775" s="3" t="s">
        <v>140</v>
      </c>
      <c r="R775" s="4" t="s">
        <v>198</v>
      </c>
    </row>
    <row r="776" spans="1:18">
      <c r="A776" s="3" t="s">
        <v>1458</v>
      </c>
      <c r="B776" s="4" t="s">
        <v>53</v>
      </c>
      <c r="C776" s="4" t="s">
        <v>152</v>
      </c>
      <c r="D776" s="4" t="s">
        <v>835</v>
      </c>
      <c r="E776" s="4" t="s">
        <v>136</v>
      </c>
      <c r="F776" s="3" t="s">
        <v>146</v>
      </c>
      <c r="G776" s="4">
        <v>822</v>
      </c>
      <c r="H776" s="4" t="s">
        <v>147</v>
      </c>
      <c r="I776" s="4" t="s">
        <v>147</v>
      </c>
      <c r="J776" s="4" t="s">
        <v>231</v>
      </c>
      <c r="K776" s="4">
        <v>760</v>
      </c>
      <c r="L776" s="4">
        <v>1472</v>
      </c>
      <c r="M776" s="3" t="s">
        <v>138</v>
      </c>
      <c r="N776" s="4" t="s">
        <v>148</v>
      </c>
      <c r="O776" s="6">
        <v>0.94</v>
      </c>
      <c r="P776" s="4" t="s">
        <v>147</v>
      </c>
      <c r="Q776" s="3" t="s">
        <v>140</v>
      </c>
      <c r="R776" s="4" t="s">
        <v>198</v>
      </c>
    </row>
    <row r="777" spans="1:18">
      <c r="A777" s="3" t="s">
        <v>1459</v>
      </c>
      <c r="B777" s="4" t="s">
        <v>169</v>
      </c>
      <c r="C777" s="4" t="s">
        <v>196</v>
      </c>
      <c r="D777" s="4" t="s">
        <v>1147</v>
      </c>
      <c r="E777" s="4" t="s">
        <v>187</v>
      </c>
      <c r="F777" s="3" t="s">
        <v>250</v>
      </c>
      <c r="G777" s="4">
        <v>82068</v>
      </c>
      <c r="H777" s="4">
        <v>70923</v>
      </c>
      <c r="I777" s="4">
        <v>76046</v>
      </c>
      <c r="J777" s="4">
        <v>31488</v>
      </c>
      <c r="K777" s="5">
        <v>63394</v>
      </c>
      <c r="L777" s="4">
        <v>73685</v>
      </c>
      <c r="M777" s="3" t="s">
        <v>138</v>
      </c>
      <c r="N777" s="4" t="s">
        <v>182</v>
      </c>
      <c r="O777" s="6">
        <v>0.16</v>
      </c>
      <c r="P777" s="6">
        <v>-0.03</v>
      </c>
      <c r="Q777" s="3" t="s">
        <v>140</v>
      </c>
      <c r="R777" s="4" t="s">
        <v>160</v>
      </c>
    </row>
    <row r="778" spans="1:18">
      <c r="A778" s="3" t="s">
        <v>1460</v>
      </c>
      <c r="B778" s="4" t="s">
        <v>40</v>
      </c>
      <c r="C778" s="4" t="s">
        <v>264</v>
      </c>
      <c r="D778" s="4" t="s">
        <v>493</v>
      </c>
      <c r="E778" s="4" t="s">
        <v>145</v>
      </c>
      <c r="F778" s="4" t="s">
        <v>154</v>
      </c>
      <c r="G778" s="4">
        <v>663923</v>
      </c>
      <c r="H778" s="4">
        <v>704732</v>
      </c>
      <c r="I778" s="4">
        <v>556523</v>
      </c>
      <c r="J778" s="4">
        <v>149364</v>
      </c>
      <c r="K778" s="5">
        <v>190503</v>
      </c>
      <c r="L778" s="4">
        <v>352110</v>
      </c>
      <c r="M778" s="3" t="s">
        <v>138</v>
      </c>
      <c r="N778" s="4" t="s">
        <v>167</v>
      </c>
      <c r="O778" s="6">
        <v>0.85</v>
      </c>
      <c r="P778" s="6">
        <v>-0.37</v>
      </c>
      <c r="Q778" s="3" t="s">
        <v>149</v>
      </c>
      <c r="R778" s="4" t="s">
        <v>150</v>
      </c>
    </row>
    <row r="779" spans="1:18">
      <c r="A779" s="3" t="s">
        <v>1461</v>
      </c>
      <c r="B779" s="4" t="s">
        <v>33</v>
      </c>
      <c r="C779" s="4" t="s">
        <v>34</v>
      </c>
      <c r="D779" s="4" t="s">
        <v>493</v>
      </c>
      <c r="E779" s="4" t="s">
        <v>145</v>
      </c>
      <c r="F779" s="4" t="s">
        <v>154</v>
      </c>
      <c r="G779" s="4">
        <v>3251634</v>
      </c>
      <c r="H779" s="4">
        <v>3174963</v>
      </c>
      <c r="I779" s="4">
        <v>3301975</v>
      </c>
      <c r="J779" s="4">
        <v>858517</v>
      </c>
      <c r="K779" s="5">
        <v>957223</v>
      </c>
      <c r="L779" s="4">
        <v>2334930</v>
      </c>
      <c r="M779" s="3" t="s">
        <v>138</v>
      </c>
      <c r="N779" s="4" t="s">
        <v>167</v>
      </c>
      <c r="O779" s="6">
        <v>1.44</v>
      </c>
      <c r="P779" s="6">
        <v>-0.28999999999999998</v>
      </c>
      <c r="Q779" s="3" t="s">
        <v>149</v>
      </c>
      <c r="R779" s="4" t="s">
        <v>150</v>
      </c>
    </row>
    <row r="780" spans="1:18">
      <c r="A780" s="9" t="s">
        <v>1462</v>
      </c>
      <c r="B780" s="4" t="s">
        <v>64</v>
      </c>
      <c r="C780" s="4" t="s">
        <v>252</v>
      </c>
      <c r="D780" s="4" t="s">
        <v>1463</v>
      </c>
      <c r="E780" s="4" t="s">
        <v>136</v>
      </c>
      <c r="F780" s="4" t="s">
        <v>159</v>
      </c>
      <c r="G780" s="4">
        <v>170081</v>
      </c>
      <c r="H780" s="4">
        <v>176744</v>
      </c>
      <c r="I780" s="4">
        <v>189518</v>
      </c>
      <c r="J780" s="4">
        <v>123235</v>
      </c>
      <c r="K780" s="4">
        <v>138056</v>
      </c>
      <c r="L780" s="4">
        <v>166000</v>
      </c>
      <c r="M780" s="4" t="s">
        <v>138</v>
      </c>
      <c r="N780" s="4" t="s">
        <v>139</v>
      </c>
      <c r="O780" s="6">
        <v>0.2</v>
      </c>
      <c r="P780" s="6">
        <v>-0.12</v>
      </c>
      <c r="Q780" s="4" t="s">
        <v>140</v>
      </c>
      <c r="R780" s="4" t="s">
        <v>147</v>
      </c>
    </row>
    <row r="781" spans="1:18">
      <c r="A781" s="4" t="s">
        <v>1464</v>
      </c>
      <c r="B781" s="4" t="s">
        <v>70</v>
      </c>
      <c r="C781" s="4" t="s">
        <v>228</v>
      </c>
      <c r="D781" s="4" t="s">
        <v>1465</v>
      </c>
      <c r="E781" s="4" t="s">
        <v>136</v>
      </c>
      <c r="F781" s="4" t="s">
        <v>338</v>
      </c>
      <c r="G781" s="4">
        <v>26528</v>
      </c>
      <c r="H781" s="4" t="s">
        <v>147</v>
      </c>
      <c r="I781" s="4" t="s">
        <v>147</v>
      </c>
      <c r="J781" s="4" t="s">
        <v>147</v>
      </c>
      <c r="K781" s="4">
        <v>22583</v>
      </c>
      <c r="L781" s="4">
        <v>20021</v>
      </c>
      <c r="M781" s="4" t="s">
        <v>138</v>
      </c>
      <c r="N781" s="4" t="s">
        <v>171</v>
      </c>
      <c r="O781" s="6">
        <v>-0.11</v>
      </c>
      <c r="P781" s="4" t="s">
        <v>147</v>
      </c>
      <c r="Q781" s="4" t="s">
        <v>140</v>
      </c>
      <c r="R781" s="4" t="s">
        <v>216</v>
      </c>
    </row>
    <row r="782" spans="1:18">
      <c r="A782" s="4" t="s">
        <v>1466</v>
      </c>
      <c r="B782" s="4" t="s">
        <v>64</v>
      </c>
      <c r="C782" s="4" t="s">
        <v>87</v>
      </c>
      <c r="D782" s="4" t="s">
        <v>194</v>
      </c>
      <c r="E782" s="4" t="s">
        <v>145</v>
      </c>
      <c r="F782" s="4" t="s">
        <v>154</v>
      </c>
      <c r="G782" s="4" t="s">
        <v>147</v>
      </c>
      <c r="H782" s="4">
        <v>90389</v>
      </c>
      <c r="I782" s="4">
        <v>87797</v>
      </c>
      <c r="J782" s="4">
        <v>21413</v>
      </c>
      <c r="K782" s="4">
        <v>29074</v>
      </c>
      <c r="L782" s="4">
        <v>96550</v>
      </c>
      <c r="M782" s="4" t="s">
        <v>138</v>
      </c>
      <c r="N782" s="4" t="s">
        <v>182</v>
      </c>
      <c r="O782" s="6">
        <v>2.3199999999999998</v>
      </c>
      <c r="P782" s="6">
        <v>0.1</v>
      </c>
      <c r="Q782" s="4" t="s">
        <v>140</v>
      </c>
      <c r="R782" s="4" t="s">
        <v>160</v>
      </c>
    </row>
    <row r="783" spans="1:18">
      <c r="A783" s="4" t="s">
        <v>1467</v>
      </c>
      <c r="B783" s="4" t="s">
        <v>53</v>
      </c>
      <c r="C783" s="4" t="s">
        <v>321</v>
      </c>
      <c r="D783" s="4" t="s">
        <v>1468</v>
      </c>
      <c r="E783" s="4" t="s">
        <v>187</v>
      </c>
      <c r="F783" s="4" t="s">
        <v>442</v>
      </c>
      <c r="G783" s="4">
        <v>23750</v>
      </c>
      <c r="H783" s="4">
        <v>24730</v>
      </c>
      <c r="I783" s="4">
        <v>24000</v>
      </c>
      <c r="J783" s="4">
        <v>1400</v>
      </c>
      <c r="K783" s="4">
        <v>18500</v>
      </c>
      <c r="L783" s="4">
        <v>29500</v>
      </c>
      <c r="M783" s="4" t="s">
        <v>155</v>
      </c>
      <c r="N783" s="4" t="s">
        <v>171</v>
      </c>
      <c r="O783" s="6">
        <v>0.59</v>
      </c>
      <c r="P783" s="6">
        <v>0.23</v>
      </c>
      <c r="Q783" s="4" t="s">
        <v>140</v>
      </c>
      <c r="R783" s="4" t="s">
        <v>141</v>
      </c>
    </row>
    <row r="784" spans="1:18">
      <c r="A784" s="4" t="s">
        <v>1469</v>
      </c>
      <c r="B784" s="4" t="s">
        <v>37</v>
      </c>
      <c r="C784" s="4" t="s">
        <v>290</v>
      </c>
      <c r="D784" s="4" t="s">
        <v>1470</v>
      </c>
      <c r="E784" s="4" t="s">
        <v>145</v>
      </c>
      <c r="F784" s="4" t="s">
        <v>159</v>
      </c>
      <c r="G784" s="4">
        <v>78000</v>
      </c>
      <c r="H784" s="4" t="s">
        <v>147</v>
      </c>
      <c r="I784" s="4" t="s">
        <v>147</v>
      </c>
      <c r="J784" s="4" t="s">
        <v>147</v>
      </c>
      <c r="K784" s="4">
        <v>96488</v>
      </c>
      <c r="L784" s="4">
        <v>133290</v>
      </c>
      <c r="M784" s="4" t="s">
        <v>138</v>
      </c>
      <c r="N784" s="4" t="s">
        <v>139</v>
      </c>
      <c r="O784" s="6">
        <v>0.38</v>
      </c>
      <c r="P784" s="4" t="s">
        <v>147</v>
      </c>
      <c r="Q784" s="4" t="s">
        <v>140</v>
      </c>
      <c r="R784" s="4" t="s">
        <v>160</v>
      </c>
    </row>
    <row r="785" spans="1:18">
      <c r="A785" s="4" t="s">
        <v>1471</v>
      </c>
      <c r="B785" s="4" t="s">
        <v>70</v>
      </c>
      <c r="C785" s="4" t="s">
        <v>162</v>
      </c>
      <c r="D785" s="4" t="s">
        <v>1472</v>
      </c>
      <c r="E785" s="4" t="s">
        <v>187</v>
      </c>
      <c r="F785" s="4" t="s">
        <v>442</v>
      </c>
      <c r="G785" s="4">
        <v>76887</v>
      </c>
      <c r="H785" s="4">
        <v>85274</v>
      </c>
      <c r="I785" s="4">
        <v>91883</v>
      </c>
      <c r="J785" s="4">
        <v>36576</v>
      </c>
      <c r="K785" s="4">
        <v>91030</v>
      </c>
      <c r="L785" s="4">
        <v>93454</v>
      </c>
      <c r="M785" s="4" t="s">
        <v>138</v>
      </c>
      <c r="N785" s="4" t="s">
        <v>182</v>
      </c>
      <c r="O785" s="6">
        <v>0.03</v>
      </c>
      <c r="P785" s="6">
        <v>0.02</v>
      </c>
      <c r="Q785" s="4" t="s">
        <v>140</v>
      </c>
      <c r="R785" s="4" t="s">
        <v>216</v>
      </c>
    </row>
    <row r="786" spans="1:18">
      <c r="A786" s="4" t="s">
        <v>1473</v>
      </c>
      <c r="B786" s="4" t="s">
        <v>53</v>
      </c>
      <c r="C786" s="3" t="s">
        <v>223</v>
      </c>
      <c r="D786" s="4" t="s">
        <v>193</v>
      </c>
      <c r="E786" s="4" t="s">
        <v>145</v>
      </c>
      <c r="F786" s="4" t="s">
        <v>154</v>
      </c>
      <c r="G786" s="4">
        <v>152610</v>
      </c>
      <c r="H786" s="4">
        <v>157690</v>
      </c>
      <c r="I786" s="4">
        <v>168021</v>
      </c>
      <c r="J786" s="4">
        <v>27780</v>
      </c>
      <c r="K786" s="4">
        <v>25122</v>
      </c>
      <c r="L786" s="4">
        <v>67177</v>
      </c>
      <c r="M786" s="4" t="s">
        <v>138</v>
      </c>
      <c r="N786" s="4" t="s">
        <v>182</v>
      </c>
      <c r="O786" s="6">
        <v>1.67</v>
      </c>
      <c r="P786" s="6">
        <v>-0.6</v>
      </c>
      <c r="Q786" s="4" t="s">
        <v>149</v>
      </c>
      <c r="R786" s="4" t="s">
        <v>150</v>
      </c>
    </row>
    <row r="787" spans="1:18">
      <c r="A787" s="3" t="s">
        <v>1474</v>
      </c>
      <c r="B787" s="4" t="s">
        <v>37</v>
      </c>
      <c r="C787" s="4" t="s">
        <v>235</v>
      </c>
      <c r="D787" s="4" t="s">
        <v>1475</v>
      </c>
      <c r="E787" s="4" t="s">
        <v>145</v>
      </c>
      <c r="F787" s="4" t="s">
        <v>137</v>
      </c>
      <c r="G787" s="4">
        <v>48324</v>
      </c>
      <c r="H787" s="4">
        <v>44922</v>
      </c>
      <c r="I787" s="4">
        <v>45123</v>
      </c>
      <c r="J787" s="4">
        <v>2805</v>
      </c>
      <c r="K787" s="5">
        <v>12776</v>
      </c>
      <c r="L787" s="4">
        <v>35915</v>
      </c>
      <c r="M787" s="4" t="s">
        <v>155</v>
      </c>
      <c r="N787" s="4" t="s">
        <v>171</v>
      </c>
      <c r="O787" s="6">
        <v>1.81</v>
      </c>
      <c r="P787" s="6">
        <v>-0.2</v>
      </c>
      <c r="Q787" s="3" t="s">
        <v>140</v>
      </c>
      <c r="R787" s="4" t="s">
        <v>198</v>
      </c>
    </row>
    <row r="788" spans="1:18">
      <c r="A788" s="4" t="s">
        <v>1476</v>
      </c>
      <c r="B788" s="4" t="s">
        <v>45</v>
      </c>
      <c r="C788" s="4" t="s">
        <v>284</v>
      </c>
      <c r="D788" s="4" t="s">
        <v>1477</v>
      </c>
      <c r="E788" s="4" t="s">
        <v>136</v>
      </c>
      <c r="F788" s="4" t="s">
        <v>277</v>
      </c>
      <c r="G788" s="4" t="s">
        <v>147</v>
      </c>
      <c r="H788" s="4" t="s">
        <v>147</v>
      </c>
      <c r="I788" s="4" t="s">
        <v>147</v>
      </c>
      <c r="J788" s="4" t="s">
        <v>147</v>
      </c>
      <c r="K788" s="4">
        <v>117025</v>
      </c>
      <c r="L788" s="4">
        <v>165000</v>
      </c>
      <c r="M788" s="4" t="s">
        <v>155</v>
      </c>
      <c r="N788" s="4" t="s">
        <v>139</v>
      </c>
      <c r="O788" s="6">
        <v>0.41</v>
      </c>
      <c r="P788" s="4" t="s">
        <v>147</v>
      </c>
      <c r="Q788" s="4" t="s">
        <v>140</v>
      </c>
      <c r="R788" s="4" t="s">
        <v>141</v>
      </c>
    </row>
    <row r="789" spans="1:18">
      <c r="A789" s="3" t="s">
        <v>1478</v>
      </c>
      <c r="B789" s="3" t="s">
        <v>70</v>
      </c>
      <c r="C789" s="3" t="s">
        <v>498</v>
      </c>
      <c r="D789" s="3" t="s">
        <v>1479</v>
      </c>
      <c r="E789" s="3" t="s">
        <v>136</v>
      </c>
      <c r="F789" s="3" t="s">
        <v>137</v>
      </c>
      <c r="G789" s="4">
        <v>11485</v>
      </c>
      <c r="H789" s="4">
        <v>13016</v>
      </c>
      <c r="I789" s="4">
        <v>11579</v>
      </c>
      <c r="J789" s="4">
        <v>3920</v>
      </c>
      <c r="K789" s="3">
        <v>23670</v>
      </c>
      <c r="L789" s="3">
        <v>33068</v>
      </c>
      <c r="M789" s="3" t="s">
        <v>138</v>
      </c>
      <c r="N789" s="4" t="s">
        <v>171</v>
      </c>
      <c r="O789" s="6">
        <v>0.4</v>
      </c>
      <c r="P789" s="6">
        <v>1.86</v>
      </c>
      <c r="Q789" s="3" t="s">
        <v>149</v>
      </c>
      <c r="R789" s="4" t="s">
        <v>150</v>
      </c>
    </row>
    <row r="790" spans="1:18">
      <c r="A790" s="3" t="s">
        <v>1480</v>
      </c>
      <c r="B790" s="4" t="s">
        <v>45</v>
      </c>
      <c r="C790" s="4" t="s">
        <v>225</v>
      </c>
      <c r="D790" s="4" t="s">
        <v>226</v>
      </c>
      <c r="E790" s="4" t="s">
        <v>145</v>
      </c>
      <c r="F790" s="4" t="s">
        <v>159</v>
      </c>
      <c r="G790" s="4">
        <v>418947</v>
      </c>
      <c r="H790" s="4">
        <v>423900</v>
      </c>
      <c r="I790" s="4">
        <v>422531</v>
      </c>
      <c r="J790" s="4">
        <v>62149</v>
      </c>
      <c r="K790" s="5">
        <v>48154</v>
      </c>
      <c r="L790" s="4">
        <v>92417</v>
      </c>
      <c r="M790" s="3"/>
      <c r="N790" s="4" t="s">
        <v>182</v>
      </c>
      <c r="O790" s="6">
        <v>0.92</v>
      </c>
      <c r="P790" s="6">
        <v>-0.78</v>
      </c>
      <c r="Q790" s="3" t="s">
        <v>140</v>
      </c>
      <c r="R790" s="4" t="s">
        <v>141</v>
      </c>
    </row>
    <row r="791" spans="1:18">
      <c r="A791" s="7" t="s">
        <v>1481</v>
      </c>
      <c r="B791" s="4" t="s">
        <v>33</v>
      </c>
      <c r="C791" s="4" t="s">
        <v>33</v>
      </c>
      <c r="D791" s="4" t="s">
        <v>194</v>
      </c>
      <c r="E791" s="4" t="s">
        <v>145</v>
      </c>
      <c r="F791" s="3" t="s">
        <v>146</v>
      </c>
      <c r="G791" s="4">
        <v>924220</v>
      </c>
      <c r="H791" s="4">
        <v>819000</v>
      </c>
      <c r="I791" s="4">
        <v>781240</v>
      </c>
      <c r="J791" s="4">
        <v>115204</v>
      </c>
      <c r="K791" s="5">
        <v>253762</v>
      </c>
      <c r="L791" s="4">
        <v>629330</v>
      </c>
      <c r="M791" s="3"/>
      <c r="N791" s="4" t="s">
        <v>167</v>
      </c>
      <c r="O791" s="6">
        <v>1.48</v>
      </c>
      <c r="P791" s="6">
        <v>-0.19</v>
      </c>
      <c r="Q791" s="7" t="s">
        <v>140</v>
      </c>
      <c r="R791" s="4" t="s">
        <v>147</v>
      </c>
    </row>
    <row r="792" spans="1:18">
      <c r="A792" s="3" t="s">
        <v>1482</v>
      </c>
      <c r="B792" s="4" t="s">
        <v>45</v>
      </c>
      <c r="C792" s="4" t="s">
        <v>225</v>
      </c>
      <c r="D792" s="4" t="s">
        <v>226</v>
      </c>
      <c r="E792" s="4" t="s">
        <v>145</v>
      </c>
      <c r="F792" s="4" t="s">
        <v>159</v>
      </c>
      <c r="G792" s="4">
        <v>140984</v>
      </c>
      <c r="H792" s="4">
        <v>109452</v>
      </c>
      <c r="I792" s="4">
        <v>124953</v>
      </c>
      <c r="J792" s="4" t="s">
        <v>147</v>
      </c>
      <c r="K792" s="5">
        <v>17886</v>
      </c>
      <c r="L792" s="4">
        <v>33661</v>
      </c>
      <c r="M792" s="3"/>
      <c r="N792" s="4" t="s">
        <v>171</v>
      </c>
      <c r="O792" s="6">
        <v>0.88</v>
      </c>
      <c r="P792" s="6">
        <v>-0.73</v>
      </c>
      <c r="Q792" s="3" t="s">
        <v>140</v>
      </c>
      <c r="R792" s="4" t="s">
        <v>216</v>
      </c>
    </row>
    <row r="793" spans="1:18">
      <c r="A793" s="3" t="s">
        <v>1483</v>
      </c>
      <c r="B793" s="4" t="s">
        <v>53</v>
      </c>
      <c r="C793" s="4" t="s">
        <v>257</v>
      </c>
      <c r="D793" s="4" t="s">
        <v>1484</v>
      </c>
      <c r="E793" s="4" t="s">
        <v>136</v>
      </c>
      <c r="F793" s="4" t="s">
        <v>159</v>
      </c>
      <c r="G793" s="4">
        <v>16755</v>
      </c>
      <c r="H793" s="4">
        <v>13265</v>
      </c>
      <c r="I793" s="4">
        <v>13977</v>
      </c>
      <c r="J793" s="4">
        <v>735</v>
      </c>
      <c r="K793" s="5">
        <v>3148</v>
      </c>
      <c r="L793" s="4">
        <v>5176</v>
      </c>
      <c r="M793" s="3" t="s">
        <v>138</v>
      </c>
      <c r="N793" s="4" t="s">
        <v>148</v>
      </c>
      <c r="O793" s="6">
        <v>0.64</v>
      </c>
      <c r="P793" s="6">
        <v>-0.63</v>
      </c>
      <c r="Q793" s="3" t="s">
        <v>140</v>
      </c>
      <c r="R793" s="4" t="s">
        <v>147</v>
      </c>
    </row>
    <row r="794" spans="1:18">
      <c r="A794" s="3" t="s">
        <v>1485</v>
      </c>
      <c r="B794" s="4" t="s">
        <v>64</v>
      </c>
      <c r="C794" s="4" t="s">
        <v>134</v>
      </c>
      <c r="D794" s="4" t="s">
        <v>1486</v>
      </c>
      <c r="E794" s="4" t="s">
        <v>136</v>
      </c>
      <c r="F794" s="3" t="s">
        <v>177</v>
      </c>
      <c r="G794" s="4">
        <v>285271</v>
      </c>
      <c r="H794" s="4">
        <v>306692</v>
      </c>
      <c r="I794" s="4">
        <v>295384</v>
      </c>
      <c r="J794" s="4">
        <v>255868</v>
      </c>
      <c r="K794" s="5">
        <v>296195</v>
      </c>
      <c r="L794" s="4">
        <v>293726</v>
      </c>
      <c r="M794" s="3" t="s">
        <v>138</v>
      </c>
      <c r="N794" s="4" t="s">
        <v>167</v>
      </c>
      <c r="O794" s="6">
        <v>-0.01</v>
      </c>
      <c r="P794" s="6">
        <v>-0.01</v>
      </c>
      <c r="Q794" s="3" t="s">
        <v>140</v>
      </c>
      <c r="R794" s="4" t="s">
        <v>147</v>
      </c>
    </row>
    <row r="795" spans="1:18">
      <c r="A795" s="4" t="s">
        <v>1487</v>
      </c>
      <c r="B795" s="4" t="s">
        <v>53</v>
      </c>
      <c r="C795" s="4" t="s">
        <v>1488</v>
      </c>
      <c r="D795" s="4" t="s">
        <v>194</v>
      </c>
      <c r="E795" s="4" t="s">
        <v>136</v>
      </c>
      <c r="F795" s="4" t="s">
        <v>177</v>
      </c>
      <c r="G795" s="4" t="s">
        <v>147</v>
      </c>
      <c r="H795" s="4" t="s">
        <v>147</v>
      </c>
      <c r="I795" s="4" t="s">
        <v>147</v>
      </c>
      <c r="J795" s="4" t="s">
        <v>147</v>
      </c>
      <c r="K795" s="4" t="s">
        <v>147</v>
      </c>
      <c r="L795" s="4" t="s">
        <v>147</v>
      </c>
      <c r="M795" s="4" t="s">
        <v>155</v>
      </c>
      <c r="N795" s="3" t="s">
        <v>147</v>
      </c>
      <c r="O795" s="4" t="s">
        <v>147</v>
      </c>
      <c r="P795" s="4" t="s">
        <v>147</v>
      </c>
      <c r="Q795" s="4" t="s">
        <v>149</v>
      </c>
      <c r="R795" s="4" t="s">
        <v>150</v>
      </c>
    </row>
    <row r="796" spans="1:18">
      <c r="A796" s="3" t="s">
        <v>1489</v>
      </c>
      <c r="B796" s="4" t="s">
        <v>169</v>
      </c>
      <c r="C796" s="4" t="s">
        <v>173</v>
      </c>
      <c r="D796" s="4" t="s">
        <v>55</v>
      </c>
      <c r="E796" s="4" t="s">
        <v>145</v>
      </c>
      <c r="F796" s="4" t="s">
        <v>154</v>
      </c>
      <c r="G796" s="4" t="s">
        <v>147</v>
      </c>
      <c r="H796" s="4" t="s">
        <v>147</v>
      </c>
      <c r="I796" s="4" t="s">
        <v>147</v>
      </c>
      <c r="J796" s="4" t="s">
        <v>147</v>
      </c>
      <c r="K796" s="5">
        <v>8313</v>
      </c>
      <c r="L796" s="4">
        <v>18209</v>
      </c>
      <c r="M796" s="3" t="s">
        <v>138</v>
      </c>
      <c r="N796" s="4" t="s">
        <v>164</v>
      </c>
      <c r="O796" s="6">
        <v>1.19</v>
      </c>
      <c r="P796" s="4" t="s">
        <v>147</v>
      </c>
      <c r="Q796" s="3" t="s">
        <v>149</v>
      </c>
      <c r="R796" s="4" t="s">
        <v>150</v>
      </c>
    </row>
    <row r="797" spans="1:18">
      <c r="A797" s="4" t="s">
        <v>1490</v>
      </c>
      <c r="B797" s="4" t="s">
        <v>53</v>
      </c>
      <c r="C797" s="3" t="s">
        <v>223</v>
      </c>
      <c r="D797" s="4" t="s">
        <v>734</v>
      </c>
      <c r="E797" s="4" t="s">
        <v>136</v>
      </c>
      <c r="F797" s="4" t="s">
        <v>338</v>
      </c>
      <c r="G797" s="4">
        <v>91039</v>
      </c>
      <c r="H797" s="4">
        <v>90244</v>
      </c>
      <c r="I797" s="4">
        <v>95470</v>
      </c>
      <c r="J797" s="4">
        <v>49750</v>
      </c>
      <c r="K797" s="4">
        <v>60568</v>
      </c>
      <c r="L797" s="4">
        <v>92370</v>
      </c>
      <c r="M797" s="4" t="s">
        <v>138</v>
      </c>
      <c r="N797" s="4" t="s">
        <v>182</v>
      </c>
      <c r="O797" s="6">
        <v>0.53</v>
      </c>
      <c r="P797" s="6">
        <v>-0.03</v>
      </c>
      <c r="Q797" s="4" t="s">
        <v>140</v>
      </c>
      <c r="R797" s="4" t="s">
        <v>216</v>
      </c>
    </row>
    <row r="798" spans="1:18">
      <c r="A798" s="4" t="s">
        <v>1491</v>
      </c>
      <c r="B798" s="4" t="s">
        <v>70</v>
      </c>
      <c r="C798" s="4" t="s">
        <v>498</v>
      </c>
      <c r="D798" s="4" t="s">
        <v>1015</v>
      </c>
      <c r="E798" s="4" t="s">
        <v>136</v>
      </c>
      <c r="F798" s="4" t="s">
        <v>401</v>
      </c>
      <c r="G798" s="4">
        <v>55000</v>
      </c>
      <c r="H798" s="4">
        <v>50000</v>
      </c>
      <c r="I798" s="4">
        <v>52000</v>
      </c>
      <c r="J798" s="4" t="s">
        <v>147</v>
      </c>
      <c r="K798" s="4">
        <v>50507</v>
      </c>
      <c r="L798" s="4">
        <v>68262</v>
      </c>
      <c r="M798" s="4"/>
      <c r="N798" s="4" t="s">
        <v>182</v>
      </c>
      <c r="O798" s="6">
        <v>0.35</v>
      </c>
      <c r="P798" s="6">
        <v>0.31</v>
      </c>
      <c r="Q798" s="4" t="s">
        <v>149</v>
      </c>
      <c r="R798" s="4" t="s">
        <v>150</v>
      </c>
    </row>
    <row r="799" spans="1:18">
      <c r="A799" s="3" t="s">
        <v>1492</v>
      </c>
      <c r="B799" s="4" t="s">
        <v>70</v>
      </c>
      <c r="C799" s="4" t="s">
        <v>498</v>
      </c>
      <c r="D799" s="4" t="s">
        <v>1493</v>
      </c>
      <c r="E799" s="4" t="s">
        <v>136</v>
      </c>
      <c r="F799" s="3" t="s">
        <v>250</v>
      </c>
      <c r="G799" s="4">
        <v>8582</v>
      </c>
      <c r="H799" s="4">
        <v>8176</v>
      </c>
      <c r="I799" s="4">
        <v>7418</v>
      </c>
      <c r="J799" s="4">
        <v>3462</v>
      </c>
      <c r="K799" s="5">
        <v>6155</v>
      </c>
      <c r="L799" s="4">
        <v>4974</v>
      </c>
      <c r="M799" s="3" t="s">
        <v>138</v>
      </c>
      <c r="N799" s="4" t="s">
        <v>148</v>
      </c>
      <c r="O799" s="6">
        <v>-0.19</v>
      </c>
      <c r="P799" s="6">
        <v>-0.33</v>
      </c>
      <c r="Q799" s="3" t="s">
        <v>140</v>
      </c>
      <c r="R799" s="4" t="s">
        <v>198</v>
      </c>
    </row>
    <row r="800" spans="1:18">
      <c r="A800" s="4" t="s">
        <v>1494</v>
      </c>
      <c r="B800" s="4" t="s">
        <v>53</v>
      </c>
      <c r="C800" s="4" t="s">
        <v>1495</v>
      </c>
      <c r="D800" s="4" t="s">
        <v>194</v>
      </c>
      <c r="E800" s="4" t="s">
        <v>187</v>
      </c>
      <c r="F800" s="4" t="s">
        <v>154</v>
      </c>
      <c r="G800" s="4">
        <v>16027</v>
      </c>
      <c r="H800" s="4">
        <v>18842</v>
      </c>
      <c r="I800" s="4">
        <v>18279</v>
      </c>
      <c r="J800" s="4">
        <v>846</v>
      </c>
      <c r="K800" s="4">
        <v>5368</v>
      </c>
      <c r="L800" s="4">
        <v>13341</v>
      </c>
      <c r="M800" s="4" t="s">
        <v>138</v>
      </c>
      <c r="N800" s="4" t="s">
        <v>164</v>
      </c>
      <c r="O800" s="6">
        <v>1.49</v>
      </c>
      <c r="P800" s="6">
        <v>-0.27</v>
      </c>
      <c r="Q800" s="4" t="s">
        <v>140</v>
      </c>
      <c r="R800" s="4" t="s">
        <v>183</v>
      </c>
    </row>
    <row r="801" spans="1:18">
      <c r="A801" s="4" t="s">
        <v>1496</v>
      </c>
      <c r="B801" s="4" t="s">
        <v>81</v>
      </c>
      <c r="C801" s="4" t="s">
        <v>209</v>
      </c>
      <c r="D801" s="4" t="s">
        <v>1497</v>
      </c>
      <c r="E801" s="4" t="s">
        <v>136</v>
      </c>
      <c r="F801" s="4" t="s">
        <v>137</v>
      </c>
      <c r="G801" s="4" t="s">
        <v>147</v>
      </c>
      <c r="H801" s="4" t="s">
        <v>147</v>
      </c>
      <c r="I801" s="4" t="s">
        <v>147</v>
      </c>
      <c r="J801" s="4">
        <v>61769</v>
      </c>
      <c r="K801" s="4">
        <v>5000</v>
      </c>
      <c r="L801" s="4">
        <v>5000</v>
      </c>
      <c r="M801" s="4" t="s">
        <v>155</v>
      </c>
      <c r="N801" s="4" t="s">
        <v>148</v>
      </c>
      <c r="O801" s="6">
        <v>0</v>
      </c>
      <c r="P801" s="4" t="s">
        <v>147</v>
      </c>
      <c r="Q801" s="4" t="s">
        <v>149</v>
      </c>
      <c r="R801" s="4" t="s">
        <v>150</v>
      </c>
    </row>
    <row r="802" spans="1:18">
      <c r="A802" s="3" t="s">
        <v>1498</v>
      </c>
      <c r="B802" s="4" t="s">
        <v>81</v>
      </c>
      <c r="C802" s="4" t="s">
        <v>394</v>
      </c>
      <c r="D802" s="4" t="s">
        <v>1118</v>
      </c>
      <c r="E802" s="4" t="s">
        <v>136</v>
      </c>
      <c r="F802" s="3" t="s">
        <v>215</v>
      </c>
      <c r="G802" s="4" t="s">
        <v>147</v>
      </c>
      <c r="H802" s="4" t="s">
        <v>147</v>
      </c>
      <c r="I802" s="4" t="s">
        <v>147</v>
      </c>
      <c r="J802" s="4" t="s">
        <v>147</v>
      </c>
      <c r="K802" s="5">
        <v>704372</v>
      </c>
      <c r="L802" s="4">
        <v>612804</v>
      </c>
      <c r="M802" s="3" t="s">
        <v>138</v>
      </c>
      <c r="N802" s="4" t="s">
        <v>167</v>
      </c>
      <c r="O802" s="6">
        <v>-0.13</v>
      </c>
      <c r="P802" s="4" t="s">
        <v>147</v>
      </c>
      <c r="Q802" s="3" t="s">
        <v>140</v>
      </c>
      <c r="R802" s="4" t="s">
        <v>198</v>
      </c>
    </row>
    <row r="803" spans="1:18">
      <c r="A803" s="3" t="s">
        <v>1499</v>
      </c>
      <c r="B803" s="4" t="s">
        <v>37</v>
      </c>
      <c r="C803" s="4" t="s">
        <v>235</v>
      </c>
      <c r="D803" s="4" t="s">
        <v>36</v>
      </c>
      <c r="E803" s="4" t="s">
        <v>145</v>
      </c>
      <c r="F803" s="4" t="s">
        <v>154</v>
      </c>
      <c r="G803" s="4">
        <v>29404</v>
      </c>
      <c r="H803" s="4">
        <v>25455</v>
      </c>
      <c r="I803" s="4">
        <v>27852</v>
      </c>
      <c r="J803" s="4">
        <v>861</v>
      </c>
      <c r="K803" s="5">
        <v>6379</v>
      </c>
      <c r="L803" s="4">
        <v>21009</v>
      </c>
      <c r="M803" s="4" t="s">
        <v>155</v>
      </c>
      <c r="N803" s="4" t="s">
        <v>171</v>
      </c>
      <c r="O803" s="6">
        <v>2.29</v>
      </c>
      <c r="P803" s="6">
        <v>-0.25</v>
      </c>
      <c r="Q803" s="3" t="s">
        <v>149</v>
      </c>
      <c r="R803" s="4" t="s">
        <v>150</v>
      </c>
    </row>
    <row r="804" spans="1:18">
      <c r="A804" s="4" t="s">
        <v>1500</v>
      </c>
      <c r="B804" s="4" t="s">
        <v>64</v>
      </c>
      <c r="C804" s="4" t="s">
        <v>134</v>
      </c>
      <c r="D804" s="4" t="s">
        <v>1501</v>
      </c>
      <c r="E804" s="4" t="s">
        <v>187</v>
      </c>
      <c r="F804" s="4" t="s">
        <v>154</v>
      </c>
      <c r="G804" s="4">
        <v>85500</v>
      </c>
      <c r="H804" s="4" t="s">
        <v>147</v>
      </c>
      <c r="I804" s="4" t="s">
        <v>147</v>
      </c>
      <c r="J804" s="4" t="s">
        <v>147</v>
      </c>
      <c r="K804" s="4">
        <v>47722</v>
      </c>
      <c r="L804" s="4">
        <v>69772</v>
      </c>
      <c r="M804" s="4" t="s">
        <v>138</v>
      </c>
      <c r="N804" s="4" t="s">
        <v>182</v>
      </c>
      <c r="O804" s="6">
        <v>0.46</v>
      </c>
      <c r="P804" s="4" t="s">
        <v>147</v>
      </c>
      <c r="Q804" s="4" t="s">
        <v>149</v>
      </c>
      <c r="R804" s="4" t="s">
        <v>150</v>
      </c>
    </row>
    <row r="805" spans="1:18">
      <c r="A805" s="4" t="s">
        <v>1502</v>
      </c>
      <c r="B805" s="4" t="s">
        <v>64</v>
      </c>
      <c r="C805" s="4" t="s">
        <v>1503</v>
      </c>
      <c r="D805" s="4" t="s">
        <v>194</v>
      </c>
      <c r="E805" s="4" t="s">
        <v>145</v>
      </c>
      <c r="F805" s="4" t="s">
        <v>215</v>
      </c>
      <c r="G805" s="4" t="s">
        <v>147</v>
      </c>
      <c r="H805" s="4" t="s">
        <v>147</v>
      </c>
      <c r="I805" s="4" t="s">
        <v>147</v>
      </c>
      <c r="J805" s="4" t="s">
        <v>147</v>
      </c>
      <c r="K805" s="4">
        <v>375000</v>
      </c>
      <c r="L805" s="4">
        <v>375000</v>
      </c>
      <c r="M805" s="4" t="s">
        <v>155</v>
      </c>
      <c r="N805" s="4" t="s">
        <v>167</v>
      </c>
      <c r="O805" s="6">
        <v>0</v>
      </c>
      <c r="P805" s="4" t="s">
        <v>147</v>
      </c>
      <c r="Q805" s="4" t="s">
        <v>149</v>
      </c>
      <c r="R805" s="4" t="s">
        <v>150</v>
      </c>
    </row>
    <row r="806" spans="1:18">
      <c r="A806" s="4" t="s">
        <v>1504</v>
      </c>
      <c r="B806" s="4" t="s">
        <v>45</v>
      </c>
      <c r="C806" s="4" t="s">
        <v>271</v>
      </c>
      <c r="D806" s="4" t="s">
        <v>271</v>
      </c>
      <c r="E806" s="4" t="s">
        <v>145</v>
      </c>
      <c r="F806" s="4" t="s">
        <v>146</v>
      </c>
      <c r="G806" s="4">
        <v>2800</v>
      </c>
      <c r="H806" s="4" t="s">
        <v>147</v>
      </c>
      <c r="I806" s="4" t="s">
        <v>147</v>
      </c>
      <c r="J806" s="4">
        <v>437</v>
      </c>
      <c r="K806" s="4">
        <v>0</v>
      </c>
      <c r="L806" s="4">
        <v>4244</v>
      </c>
      <c r="M806" s="4" t="s">
        <v>138</v>
      </c>
      <c r="N806" s="4" t="s">
        <v>148</v>
      </c>
      <c r="O806" s="4" t="s">
        <v>147</v>
      </c>
      <c r="P806" s="4" t="s">
        <v>147</v>
      </c>
      <c r="Q806" s="4" t="s">
        <v>140</v>
      </c>
      <c r="R806" s="4" t="s">
        <v>160</v>
      </c>
    </row>
    <row r="807" spans="1:18">
      <c r="A807" s="3" t="s">
        <v>1505</v>
      </c>
      <c r="B807" s="4" t="s">
        <v>45</v>
      </c>
      <c r="C807" s="4" t="s">
        <v>391</v>
      </c>
      <c r="D807" s="4" t="s">
        <v>460</v>
      </c>
      <c r="E807" s="4" t="s">
        <v>136</v>
      </c>
      <c r="F807" s="4" t="s">
        <v>159</v>
      </c>
      <c r="G807" s="4" t="s">
        <v>147</v>
      </c>
      <c r="H807" s="4">
        <v>203652</v>
      </c>
      <c r="I807" s="4">
        <v>246180</v>
      </c>
      <c r="J807" s="4">
        <v>177839</v>
      </c>
      <c r="K807" s="5">
        <v>234967</v>
      </c>
      <c r="L807" s="4">
        <v>256236</v>
      </c>
      <c r="M807" s="3" t="s">
        <v>138</v>
      </c>
      <c r="N807" s="4" t="s">
        <v>167</v>
      </c>
      <c r="O807" s="6">
        <v>0.09</v>
      </c>
      <c r="P807" s="6">
        <v>0.04</v>
      </c>
      <c r="Q807" s="3" t="s">
        <v>140</v>
      </c>
      <c r="R807" s="4" t="s">
        <v>147</v>
      </c>
    </row>
    <row r="808" spans="1:18">
      <c r="A808" s="4" t="s">
        <v>1506</v>
      </c>
      <c r="B808" s="4" t="s">
        <v>64</v>
      </c>
      <c r="C808" s="4" t="s">
        <v>369</v>
      </c>
      <c r="D808" s="4" t="s">
        <v>1507</v>
      </c>
      <c r="E808" s="4" t="s">
        <v>187</v>
      </c>
      <c r="F808" s="4" t="s">
        <v>154</v>
      </c>
      <c r="G808" s="4">
        <v>3287</v>
      </c>
      <c r="H808" s="4" t="s">
        <v>147</v>
      </c>
      <c r="I808" s="4" t="s">
        <v>147</v>
      </c>
      <c r="J808" s="4">
        <v>12</v>
      </c>
      <c r="K808" s="4">
        <v>959</v>
      </c>
      <c r="L808" s="4">
        <v>1860</v>
      </c>
      <c r="M808" s="4" t="s">
        <v>138</v>
      </c>
      <c r="N808" s="4" t="s">
        <v>148</v>
      </c>
      <c r="O808" s="6">
        <v>0.94</v>
      </c>
      <c r="P808" s="4" t="s">
        <v>147</v>
      </c>
      <c r="Q808" s="4" t="s">
        <v>149</v>
      </c>
      <c r="R808" s="4" t="s">
        <v>150</v>
      </c>
    </row>
    <row r="809" spans="1:18">
      <c r="A809" s="9" t="s">
        <v>1508</v>
      </c>
      <c r="B809" s="4" t="s">
        <v>64</v>
      </c>
      <c r="C809" s="4" t="s">
        <v>252</v>
      </c>
      <c r="D809" s="4" t="s">
        <v>353</v>
      </c>
      <c r="E809" s="4" t="s">
        <v>136</v>
      </c>
      <c r="F809" s="3" t="s">
        <v>177</v>
      </c>
      <c r="G809" s="4">
        <v>198294</v>
      </c>
      <c r="H809" s="4">
        <v>188469</v>
      </c>
      <c r="I809" s="4">
        <v>199376</v>
      </c>
      <c r="J809" s="4">
        <v>113660</v>
      </c>
      <c r="K809" s="5">
        <v>149554</v>
      </c>
      <c r="L809" s="4">
        <v>173582</v>
      </c>
      <c r="M809" s="3" t="s">
        <v>138</v>
      </c>
      <c r="N809" s="4" t="s">
        <v>139</v>
      </c>
      <c r="O809" s="6">
        <v>0.16</v>
      </c>
      <c r="P809" s="6">
        <v>-0.13</v>
      </c>
      <c r="Q809" s="3" t="s">
        <v>140</v>
      </c>
      <c r="R809" s="4" t="s">
        <v>147</v>
      </c>
    </row>
    <row r="810" spans="1:18">
      <c r="A810" s="3" t="s">
        <v>1509</v>
      </c>
      <c r="B810" s="4" t="s">
        <v>40</v>
      </c>
      <c r="C810" s="4" t="s">
        <v>175</v>
      </c>
      <c r="D810" s="4" t="s">
        <v>1347</v>
      </c>
      <c r="E810" s="4" t="s">
        <v>136</v>
      </c>
      <c r="F810" s="4" t="s">
        <v>159</v>
      </c>
      <c r="G810" s="4">
        <v>121863</v>
      </c>
      <c r="H810" s="4">
        <v>112651</v>
      </c>
      <c r="I810" s="4">
        <v>127335</v>
      </c>
      <c r="J810" s="4">
        <v>56085</v>
      </c>
      <c r="K810" s="5">
        <v>89563</v>
      </c>
      <c r="L810" s="4">
        <v>123743</v>
      </c>
      <c r="M810" s="3" t="s">
        <v>138</v>
      </c>
      <c r="N810" s="4" t="s">
        <v>139</v>
      </c>
      <c r="O810" s="6">
        <v>0.38</v>
      </c>
      <c r="P810" s="6">
        <v>-0.03</v>
      </c>
      <c r="Q810" s="3" t="s">
        <v>140</v>
      </c>
      <c r="R810" s="4" t="s">
        <v>147</v>
      </c>
    </row>
    <row r="811" spans="1:18">
      <c r="A811" s="4" t="s">
        <v>1510</v>
      </c>
      <c r="B811" s="4" t="s">
        <v>81</v>
      </c>
      <c r="C811" s="4" t="s">
        <v>336</v>
      </c>
      <c r="D811" s="4" t="s">
        <v>1063</v>
      </c>
      <c r="E811" s="4" t="s">
        <v>187</v>
      </c>
      <c r="F811" s="4" t="s">
        <v>338</v>
      </c>
      <c r="G811" s="4">
        <v>93609</v>
      </c>
      <c r="H811" s="4" t="s">
        <v>147</v>
      </c>
      <c r="I811" s="4" t="s">
        <v>147</v>
      </c>
      <c r="J811" s="4">
        <v>61769</v>
      </c>
      <c r="K811" s="4">
        <v>126544</v>
      </c>
      <c r="L811" s="4">
        <v>112840</v>
      </c>
      <c r="M811" s="4" t="s">
        <v>138</v>
      </c>
      <c r="N811" s="4" t="s">
        <v>139</v>
      </c>
      <c r="O811" s="6">
        <v>-0.11</v>
      </c>
      <c r="P811" s="4" t="s">
        <v>147</v>
      </c>
      <c r="Q811" s="4" t="s">
        <v>140</v>
      </c>
      <c r="R811" s="4" t="s">
        <v>160</v>
      </c>
    </row>
    <row r="812" spans="1:18">
      <c r="A812" s="4" t="s">
        <v>1511</v>
      </c>
      <c r="B812" s="4" t="s">
        <v>169</v>
      </c>
      <c r="C812" s="4" t="s">
        <v>196</v>
      </c>
      <c r="D812" s="4" t="s">
        <v>682</v>
      </c>
      <c r="E812" s="4" t="s">
        <v>145</v>
      </c>
      <c r="F812" s="4" t="s">
        <v>250</v>
      </c>
      <c r="G812" s="4">
        <v>99563</v>
      </c>
      <c r="H812" s="4">
        <v>92699</v>
      </c>
      <c r="I812" s="4">
        <v>93525</v>
      </c>
      <c r="J812" s="4">
        <v>35327</v>
      </c>
      <c r="K812" s="4">
        <v>58054</v>
      </c>
      <c r="L812" s="4">
        <v>87442</v>
      </c>
      <c r="M812" s="4" t="s">
        <v>138</v>
      </c>
      <c r="N812" s="4" t="s">
        <v>182</v>
      </c>
      <c r="O812" s="6">
        <v>0.51</v>
      </c>
      <c r="P812" s="6">
        <v>-7.0000000000000007E-2</v>
      </c>
      <c r="Q812" s="4" t="s">
        <v>140</v>
      </c>
      <c r="R812" s="4" t="s">
        <v>160</v>
      </c>
    </row>
    <row r="813" spans="1:18">
      <c r="A813" s="4" t="s">
        <v>1512</v>
      </c>
      <c r="B813" s="4" t="s">
        <v>40</v>
      </c>
      <c r="C813" s="4" t="s">
        <v>1513</v>
      </c>
      <c r="D813" s="4" t="s">
        <v>1514</v>
      </c>
      <c r="E813" s="4" t="s">
        <v>136</v>
      </c>
      <c r="F813" s="4" t="s">
        <v>202</v>
      </c>
      <c r="G813" s="4" t="s">
        <v>147</v>
      </c>
      <c r="H813" s="4" t="s">
        <v>147</v>
      </c>
      <c r="I813" s="4">
        <v>150</v>
      </c>
      <c r="J813" s="4" t="s">
        <v>147</v>
      </c>
      <c r="K813" s="4">
        <v>200</v>
      </c>
      <c r="L813" s="4">
        <v>245</v>
      </c>
      <c r="M813" s="4" t="s">
        <v>138</v>
      </c>
      <c r="N813" s="4" t="s">
        <v>148</v>
      </c>
      <c r="O813" s="6">
        <v>0.23</v>
      </c>
      <c r="P813" s="6">
        <v>0.63</v>
      </c>
      <c r="Q813" s="4" t="s">
        <v>149</v>
      </c>
      <c r="R813" s="4" t="s">
        <v>150</v>
      </c>
    </row>
    <row r="814" spans="1:18">
      <c r="A814" s="3" t="s">
        <v>1515</v>
      </c>
      <c r="B814" s="4" t="s">
        <v>64</v>
      </c>
      <c r="C814" s="4" t="s">
        <v>252</v>
      </c>
      <c r="D814" s="4" t="s">
        <v>1516</v>
      </c>
      <c r="E814" s="4" t="s">
        <v>136</v>
      </c>
      <c r="F814" s="4" t="s">
        <v>159</v>
      </c>
      <c r="G814" s="4">
        <v>16946</v>
      </c>
      <c r="H814" s="4">
        <v>17733</v>
      </c>
      <c r="I814" s="4">
        <v>17907</v>
      </c>
      <c r="J814" s="4">
        <v>556</v>
      </c>
      <c r="K814" s="5">
        <v>7729</v>
      </c>
      <c r="L814" s="4" t="s">
        <v>147</v>
      </c>
      <c r="M814" s="3" t="s">
        <v>138</v>
      </c>
      <c r="N814" s="3" t="s">
        <v>147</v>
      </c>
      <c r="O814" s="4" t="s">
        <v>147</v>
      </c>
      <c r="P814" s="4" t="s">
        <v>147</v>
      </c>
      <c r="Q814" s="3" t="s">
        <v>140</v>
      </c>
      <c r="R814" s="4" t="s">
        <v>147</v>
      </c>
    </row>
    <row r="815" spans="1:18">
      <c r="A815" s="4" t="s">
        <v>1517</v>
      </c>
      <c r="B815" s="4" t="s">
        <v>40</v>
      </c>
      <c r="C815" s="4" t="s">
        <v>264</v>
      </c>
      <c r="D815" s="4" t="s">
        <v>454</v>
      </c>
      <c r="E815" s="4" t="s">
        <v>145</v>
      </c>
      <c r="F815" s="4" t="s">
        <v>159</v>
      </c>
      <c r="G815" s="4">
        <v>21553</v>
      </c>
      <c r="H815" s="4">
        <v>26696</v>
      </c>
      <c r="I815" s="4">
        <v>24164</v>
      </c>
      <c r="J815" s="4">
        <v>5310</v>
      </c>
      <c r="K815" s="4">
        <v>12894</v>
      </c>
      <c r="L815" s="4">
        <v>21880</v>
      </c>
      <c r="M815" s="4" t="s">
        <v>138</v>
      </c>
      <c r="N815" s="4" t="s">
        <v>171</v>
      </c>
      <c r="O815" s="6">
        <v>0.7</v>
      </c>
      <c r="P815" s="6">
        <v>-0.09</v>
      </c>
      <c r="Q815" s="4" t="s">
        <v>149</v>
      </c>
      <c r="R815" s="4" t="s">
        <v>150</v>
      </c>
    </row>
    <row r="816" spans="1:18">
      <c r="A816" s="3" t="s">
        <v>1518</v>
      </c>
      <c r="B816" s="4" t="s">
        <v>45</v>
      </c>
      <c r="C816" s="4" t="s">
        <v>45</v>
      </c>
      <c r="D816" s="4" t="s">
        <v>44</v>
      </c>
      <c r="E816" s="4" t="s">
        <v>145</v>
      </c>
      <c r="F816" s="4" t="s">
        <v>159</v>
      </c>
      <c r="G816" s="4">
        <v>9454</v>
      </c>
      <c r="H816" s="4">
        <v>8553</v>
      </c>
      <c r="I816" s="4">
        <v>10374</v>
      </c>
      <c r="J816" s="4">
        <v>1966</v>
      </c>
      <c r="K816" s="5">
        <v>3519</v>
      </c>
      <c r="L816" s="4">
        <v>8457</v>
      </c>
      <c r="M816" s="3" t="s">
        <v>138</v>
      </c>
      <c r="N816" s="4" t="s">
        <v>148</v>
      </c>
      <c r="O816" s="6">
        <v>1.4</v>
      </c>
      <c r="P816" s="6">
        <v>-0.18</v>
      </c>
      <c r="Q816" s="3" t="s">
        <v>140</v>
      </c>
      <c r="R816" s="4" t="s">
        <v>198</v>
      </c>
    </row>
    <row r="817" spans="1:18">
      <c r="A817" s="3" t="s">
        <v>1519</v>
      </c>
      <c r="B817" s="4" t="s">
        <v>33</v>
      </c>
      <c r="C817" s="4" t="s">
        <v>34</v>
      </c>
      <c r="D817" s="4" t="s">
        <v>33</v>
      </c>
      <c r="E817" s="3" t="s">
        <v>145</v>
      </c>
      <c r="F817" s="4" t="s">
        <v>159</v>
      </c>
      <c r="G817" s="4">
        <v>3223350</v>
      </c>
      <c r="H817" s="4">
        <v>3143626</v>
      </c>
      <c r="I817" s="4">
        <v>2841772</v>
      </c>
      <c r="J817" s="4">
        <v>724310</v>
      </c>
      <c r="K817" s="4">
        <v>984978</v>
      </c>
      <c r="L817" s="4">
        <v>2346580</v>
      </c>
      <c r="M817" s="3" t="s">
        <v>138</v>
      </c>
      <c r="N817" s="4" t="s">
        <v>167</v>
      </c>
      <c r="O817" s="6">
        <v>1.38</v>
      </c>
      <c r="P817" s="6">
        <v>-0.17</v>
      </c>
      <c r="Q817" s="3" t="s">
        <v>149</v>
      </c>
      <c r="R817" s="4" t="s">
        <v>150</v>
      </c>
    </row>
    <row r="818" spans="1:18">
      <c r="A818" s="3" t="s">
        <v>1520</v>
      </c>
      <c r="B818" s="4" t="s">
        <v>37</v>
      </c>
      <c r="C818" s="4" t="s">
        <v>235</v>
      </c>
      <c r="D818" s="4" t="s">
        <v>1240</v>
      </c>
      <c r="E818" s="4" t="s">
        <v>187</v>
      </c>
      <c r="F818" s="3" t="s">
        <v>146</v>
      </c>
      <c r="G818" s="4">
        <v>27885</v>
      </c>
      <c r="H818" s="4">
        <v>24247</v>
      </c>
      <c r="I818" s="4">
        <v>28680</v>
      </c>
      <c r="J818" s="4">
        <v>3440</v>
      </c>
      <c r="K818" s="5">
        <v>5476</v>
      </c>
      <c r="L818" s="4">
        <v>20373</v>
      </c>
      <c r="M818" s="3" t="s">
        <v>138</v>
      </c>
      <c r="N818" s="4" t="s">
        <v>171</v>
      </c>
      <c r="O818" s="6">
        <v>2.72</v>
      </c>
      <c r="P818" s="6">
        <v>-0.28999999999999998</v>
      </c>
      <c r="Q818" s="3" t="s">
        <v>140</v>
      </c>
      <c r="R818" s="4" t="s">
        <v>147</v>
      </c>
    </row>
    <row r="819" spans="1:18">
      <c r="A819" s="3" t="s">
        <v>1521</v>
      </c>
      <c r="B819" s="3" t="s">
        <v>64</v>
      </c>
      <c r="C819" s="3" t="s">
        <v>252</v>
      </c>
      <c r="D819" s="3" t="s">
        <v>316</v>
      </c>
      <c r="E819" s="3" t="s">
        <v>187</v>
      </c>
      <c r="F819" s="3" t="s">
        <v>146</v>
      </c>
      <c r="G819" s="4">
        <v>13192</v>
      </c>
      <c r="H819" s="4">
        <v>2569</v>
      </c>
      <c r="I819" s="4">
        <v>2486</v>
      </c>
      <c r="J819" s="4">
        <v>122</v>
      </c>
      <c r="K819" s="8">
        <v>4487</v>
      </c>
      <c r="L819" s="3">
        <v>7195</v>
      </c>
      <c r="M819" s="3" t="s">
        <v>138</v>
      </c>
      <c r="N819" s="4" t="s">
        <v>148</v>
      </c>
      <c r="O819" s="6">
        <v>0.6</v>
      </c>
      <c r="P819" s="6">
        <v>1.89</v>
      </c>
      <c r="Q819" s="3" t="s">
        <v>140</v>
      </c>
      <c r="R819" s="4" t="s">
        <v>147</v>
      </c>
    </row>
    <row r="820" spans="1:18">
      <c r="A820" s="3" t="s">
        <v>1522</v>
      </c>
      <c r="B820" s="4" t="s">
        <v>37</v>
      </c>
      <c r="C820" s="4" t="s">
        <v>235</v>
      </c>
      <c r="D820" s="4" t="s">
        <v>236</v>
      </c>
      <c r="E820" s="4" t="s">
        <v>187</v>
      </c>
      <c r="F820" s="4" t="s">
        <v>154</v>
      </c>
      <c r="G820" s="4">
        <v>113778</v>
      </c>
      <c r="H820" s="4">
        <v>106190</v>
      </c>
      <c r="I820" s="4">
        <v>99219</v>
      </c>
      <c r="J820" s="4">
        <v>5862</v>
      </c>
      <c r="K820" s="5">
        <v>35938</v>
      </c>
      <c r="L820" s="4">
        <v>82184</v>
      </c>
      <c r="M820" s="4" t="s">
        <v>155</v>
      </c>
      <c r="N820" s="4" t="s">
        <v>182</v>
      </c>
      <c r="O820" s="6">
        <v>1.29</v>
      </c>
      <c r="P820" s="6">
        <v>-0.17</v>
      </c>
      <c r="Q820" s="3" t="s">
        <v>149</v>
      </c>
      <c r="R820" s="4" t="s">
        <v>150</v>
      </c>
    </row>
    <row r="821" spans="1:18">
      <c r="A821" s="4" t="s">
        <v>1523</v>
      </c>
      <c r="B821" s="4" t="s">
        <v>169</v>
      </c>
      <c r="C821" s="4" t="s">
        <v>173</v>
      </c>
      <c r="D821" s="4" t="s">
        <v>113</v>
      </c>
      <c r="E821" s="4" t="s">
        <v>145</v>
      </c>
      <c r="F821" s="4" t="s">
        <v>154</v>
      </c>
      <c r="G821" s="4">
        <v>18872</v>
      </c>
      <c r="H821" s="4">
        <v>17209</v>
      </c>
      <c r="I821" s="4">
        <v>18735</v>
      </c>
      <c r="J821" s="4">
        <v>10064</v>
      </c>
      <c r="K821" s="4">
        <v>13493</v>
      </c>
      <c r="L821" s="4">
        <v>22444</v>
      </c>
      <c r="M821" s="4" t="s">
        <v>138</v>
      </c>
      <c r="N821" s="4" t="s">
        <v>171</v>
      </c>
      <c r="O821" s="6">
        <v>0.66</v>
      </c>
      <c r="P821" s="6">
        <v>0.2</v>
      </c>
      <c r="Q821" s="4" t="s">
        <v>140</v>
      </c>
      <c r="R821" s="4" t="s">
        <v>198</v>
      </c>
    </row>
    <row r="822" spans="1:18">
      <c r="A822" s="4" t="s">
        <v>1524</v>
      </c>
      <c r="B822" s="4" t="s">
        <v>64</v>
      </c>
      <c r="C822" s="4" t="s">
        <v>190</v>
      </c>
      <c r="D822" s="4" t="s">
        <v>1525</v>
      </c>
      <c r="E822" s="4" t="s">
        <v>145</v>
      </c>
      <c r="F822" s="4" t="s">
        <v>154</v>
      </c>
      <c r="G822" s="4" t="s">
        <v>147</v>
      </c>
      <c r="H822" s="4">
        <v>22040</v>
      </c>
      <c r="I822" s="4">
        <v>52547</v>
      </c>
      <c r="J822" s="4">
        <v>10954</v>
      </c>
      <c r="K822" s="4">
        <v>13990</v>
      </c>
      <c r="L822" s="4">
        <v>37473</v>
      </c>
      <c r="M822" s="4" t="s">
        <v>138</v>
      </c>
      <c r="N822" s="4" t="s">
        <v>171</v>
      </c>
      <c r="O822" s="6">
        <v>1.68</v>
      </c>
      <c r="P822" s="6">
        <v>-0.28999999999999998</v>
      </c>
      <c r="Q822" s="4" t="s">
        <v>149</v>
      </c>
      <c r="R822" s="4" t="s">
        <v>150</v>
      </c>
    </row>
    <row r="823" spans="1:18">
      <c r="A823" s="4" t="s">
        <v>1526</v>
      </c>
      <c r="B823" s="4" t="s">
        <v>53</v>
      </c>
      <c r="C823" s="4" t="s">
        <v>185</v>
      </c>
      <c r="D823" s="4" t="s">
        <v>186</v>
      </c>
      <c r="E823" s="4" t="s">
        <v>187</v>
      </c>
      <c r="F823" s="4" t="s">
        <v>146</v>
      </c>
      <c r="G823" s="4">
        <v>349794</v>
      </c>
      <c r="H823" s="4" t="s">
        <v>147</v>
      </c>
      <c r="I823" s="4" t="s">
        <v>147</v>
      </c>
      <c r="J823" s="4" t="s">
        <v>147</v>
      </c>
      <c r="K823" s="4">
        <v>280184</v>
      </c>
      <c r="L823" s="4">
        <v>412300</v>
      </c>
      <c r="M823" s="4" t="s">
        <v>138</v>
      </c>
      <c r="N823" s="4" t="s">
        <v>167</v>
      </c>
      <c r="O823" s="6">
        <v>0.47</v>
      </c>
      <c r="P823" s="4" t="s">
        <v>147</v>
      </c>
      <c r="Q823" s="4" t="s">
        <v>140</v>
      </c>
      <c r="R823" s="4" t="s">
        <v>198</v>
      </c>
    </row>
    <row r="824" spans="1:18">
      <c r="A824" s="4" t="s">
        <v>1527</v>
      </c>
      <c r="B824" s="4" t="s">
        <v>81</v>
      </c>
      <c r="C824" s="4" t="s">
        <v>394</v>
      </c>
      <c r="D824" s="4" t="s">
        <v>634</v>
      </c>
      <c r="E824" s="4" t="s">
        <v>136</v>
      </c>
      <c r="F824" s="4" t="s">
        <v>401</v>
      </c>
      <c r="G824" s="4" t="s">
        <v>147</v>
      </c>
      <c r="H824" s="4" t="s">
        <v>147</v>
      </c>
      <c r="I824" s="4" t="s">
        <v>147</v>
      </c>
      <c r="J824" s="4" t="s">
        <v>147</v>
      </c>
      <c r="K824" s="4">
        <v>41792</v>
      </c>
      <c r="L824" s="4">
        <v>41792</v>
      </c>
      <c r="M824" s="4" t="s">
        <v>155</v>
      </c>
      <c r="N824" s="4" t="s">
        <v>171</v>
      </c>
      <c r="O824" s="6">
        <v>0</v>
      </c>
      <c r="P824" s="4" t="s">
        <v>147</v>
      </c>
      <c r="Q824" s="4" t="s">
        <v>149</v>
      </c>
      <c r="R824" s="4" t="s">
        <v>150</v>
      </c>
    </row>
    <row r="825" spans="1:18">
      <c r="A825" s="3" t="s">
        <v>1528</v>
      </c>
      <c r="B825" s="4" t="s">
        <v>40</v>
      </c>
      <c r="C825" s="4" t="s">
        <v>179</v>
      </c>
      <c r="D825" s="4" t="s">
        <v>50</v>
      </c>
      <c r="E825" s="4" t="s">
        <v>136</v>
      </c>
      <c r="F825" s="4" t="s">
        <v>159</v>
      </c>
      <c r="G825" s="4">
        <v>192584</v>
      </c>
      <c r="H825" s="4">
        <v>204134</v>
      </c>
      <c r="I825" s="4">
        <v>224913</v>
      </c>
      <c r="J825" s="4">
        <v>99237</v>
      </c>
      <c r="K825" s="5">
        <v>141113</v>
      </c>
      <c r="L825" s="4">
        <v>205910</v>
      </c>
      <c r="M825" s="3" t="s">
        <v>138</v>
      </c>
      <c r="N825" s="4" t="s">
        <v>167</v>
      </c>
      <c r="O825" s="6">
        <v>0.46</v>
      </c>
      <c r="P825" s="6">
        <v>-0.08</v>
      </c>
      <c r="Q825" s="3" t="s">
        <v>140</v>
      </c>
      <c r="R825" s="4" t="s">
        <v>147</v>
      </c>
    </row>
    <row r="826" spans="1:18">
      <c r="A826" s="4" t="s">
        <v>1529</v>
      </c>
      <c r="B826" s="4" t="s">
        <v>33</v>
      </c>
      <c r="C826" s="4" t="s">
        <v>34</v>
      </c>
      <c r="D826" s="4" t="s">
        <v>33</v>
      </c>
      <c r="E826" s="4" t="s">
        <v>145</v>
      </c>
      <c r="F826" s="4" t="s">
        <v>181</v>
      </c>
      <c r="G826" s="4">
        <v>30000</v>
      </c>
      <c r="H826" s="4">
        <v>40000</v>
      </c>
      <c r="I826" s="4">
        <v>40000</v>
      </c>
      <c r="J826" s="4" t="s">
        <v>147</v>
      </c>
      <c r="K826" s="4">
        <v>10000</v>
      </c>
      <c r="L826" s="4">
        <v>40000</v>
      </c>
      <c r="M826" s="4" t="s">
        <v>155</v>
      </c>
      <c r="N826" s="4" t="s">
        <v>171</v>
      </c>
      <c r="O826" s="6">
        <v>3</v>
      </c>
      <c r="P826" s="6">
        <v>0</v>
      </c>
      <c r="Q826" s="4" t="s">
        <v>149</v>
      </c>
      <c r="R826" s="4" t="s">
        <v>150</v>
      </c>
    </row>
    <row r="827" spans="1:18">
      <c r="A827" s="4" t="s">
        <v>1530</v>
      </c>
      <c r="B827" s="4" t="s">
        <v>45</v>
      </c>
      <c r="C827" s="4" t="s">
        <v>1531</v>
      </c>
      <c r="D827" s="4" t="s">
        <v>1532</v>
      </c>
      <c r="E827" s="4" t="s">
        <v>145</v>
      </c>
      <c r="F827" s="4" t="s">
        <v>154</v>
      </c>
      <c r="G827" s="4" t="s">
        <v>147</v>
      </c>
      <c r="H827" s="4" t="s">
        <v>147</v>
      </c>
      <c r="I827" s="4" t="s">
        <v>147</v>
      </c>
      <c r="J827" s="4" t="s">
        <v>147</v>
      </c>
      <c r="K827" s="4">
        <v>2500</v>
      </c>
      <c r="L827" s="4">
        <v>5000</v>
      </c>
      <c r="M827" s="4" t="s">
        <v>138</v>
      </c>
      <c r="N827" s="4" t="s">
        <v>148</v>
      </c>
      <c r="O827" s="6">
        <v>1</v>
      </c>
      <c r="P827" s="4" t="s">
        <v>147</v>
      </c>
      <c r="Q827" s="4" t="s">
        <v>149</v>
      </c>
      <c r="R827" s="4" t="s">
        <v>150</v>
      </c>
    </row>
    <row r="828" spans="1:18">
      <c r="A828" s="4" t="s">
        <v>1533</v>
      </c>
      <c r="B828" s="4" t="s">
        <v>70</v>
      </c>
      <c r="C828" s="4" t="s">
        <v>1534</v>
      </c>
      <c r="D828" s="4" t="s">
        <v>194</v>
      </c>
      <c r="E828" s="4" t="s">
        <v>187</v>
      </c>
      <c r="F828" s="4" t="s">
        <v>154</v>
      </c>
      <c r="G828" s="4" t="s">
        <v>147</v>
      </c>
      <c r="H828" s="4" t="s">
        <v>147</v>
      </c>
      <c r="I828" s="4" t="s">
        <v>147</v>
      </c>
      <c r="J828" s="4" t="s">
        <v>147</v>
      </c>
      <c r="K828" s="4">
        <v>2935</v>
      </c>
      <c r="L828" s="4">
        <v>4621</v>
      </c>
      <c r="M828" s="4" t="s">
        <v>138</v>
      </c>
      <c r="N828" s="4" t="s">
        <v>148</v>
      </c>
      <c r="O828" s="6">
        <v>0.56999999999999995</v>
      </c>
      <c r="P828" s="4" t="s">
        <v>147</v>
      </c>
      <c r="Q828" s="4" t="s">
        <v>149</v>
      </c>
      <c r="R828" s="4" t="s">
        <v>150</v>
      </c>
    </row>
    <row r="829" spans="1:18">
      <c r="A829" s="4" t="s">
        <v>1535</v>
      </c>
      <c r="B829" s="4" t="s">
        <v>53</v>
      </c>
      <c r="C829" s="4" t="s">
        <v>257</v>
      </c>
      <c r="D829" s="4" t="s">
        <v>1371</v>
      </c>
      <c r="E829" s="4" t="s">
        <v>145</v>
      </c>
      <c r="F829" s="4" t="s">
        <v>137</v>
      </c>
      <c r="G829" s="4">
        <v>13410</v>
      </c>
      <c r="H829" s="4" t="s">
        <v>147</v>
      </c>
      <c r="I829" s="4" t="s">
        <v>147</v>
      </c>
      <c r="J829" s="4" t="s">
        <v>147</v>
      </c>
      <c r="K829" s="4">
        <v>3970</v>
      </c>
      <c r="L829" s="4">
        <v>4983</v>
      </c>
      <c r="M829" s="4" t="s">
        <v>138</v>
      </c>
      <c r="N829" s="4" t="s">
        <v>148</v>
      </c>
      <c r="O829" s="6">
        <v>0.26</v>
      </c>
      <c r="P829" s="4" t="s">
        <v>147</v>
      </c>
      <c r="Q829" s="4" t="s">
        <v>140</v>
      </c>
      <c r="R829" s="4" t="s">
        <v>425</v>
      </c>
    </row>
    <row r="830" spans="1:18">
      <c r="A830" s="4" t="s">
        <v>1536</v>
      </c>
      <c r="B830" s="4" t="s">
        <v>53</v>
      </c>
      <c r="C830" s="4" t="s">
        <v>1371</v>
      </c>
      <c r="D830" s="4" t="s">
        <v>194</v>
      </c>
      <c r="E830" s="4" t="s">
        <v>145</v>
      </c>
      <c r="F830" s="4" t="s">
        <v>154</v>
      </c>
      <c r="G830" s="4" t="s">
        <v>147</v>
      </c>
      <c r="H830" s="4" t="s">
        <v>147</v>
      </c>
      <c r="I830" s="4" t="s">
        <v>147</v>
      </c>
      <c r="J830" s="4" t="s">
        <v>147</v>
      </c>
      <c r="K830" s="4">
        <v>83920</v>
      </c>
      <c r="L830" s="4">
        <v>181016</v>
      </c>
      <c r="M830" s="4" t="s">
        <v>138</v>
      </c>
      <c r="N830" s="4" t="s">
        <v>139</v>
      </c>
      <c r="O830" s="6">
        <v>1.1599999999999999</v>
      </c>
      <c r="P830" s="4" t="s">
        <v>147</v>
      </c>
      <c r="Q830" s="4" t="s">
        <v>149</v>
      </c>
      <c r="R830" s="4" t="s">
        <v>150</v>
      </c>
    </row>
    <row r="831" spans="1:18">
      <c r="A831" s="4" t="s">
        <v>1537</v>
      </c>
      <c r="B831" s="4" t="s">
        <v>33</v>
      </c>
      <c r="C831" s="4" t="s">
        <v>34</v>
      </c>
      <c r="D831" s="4" t="s">
        <v>1538</v>
      </c>
      <c r="E831" s="4" t="s">
        <v>145</v>
      </c>
      <c r="F831" s="4" t="s">
        <v>401</v>
      </c>
      <c r="G831" s="4" t="s">
        <v>147</v>
      </c>
      <c r="H831" s="4" t="s">
        <v>147</v>
      </c>
      <c r="I831" s="4" t="s">
        <v>147</v>
      </c>
      <c r="J831" s="4" t="s">
        <v>147</v>
      </c>
      <c r="K831" s="4">
        <v>6000</v>
      </c>
      <c r="L831" s="4">
        <v>13000</v>
      </c>
      <c r="M831" s="4" t="s">
        <v>138</v>
      </c>
      <c r="N831" s="4" t="s">
        <v>164</v>
      </c>
      <c r="O831" s="6">
        <v>1.17</v>
      </c>
      <c r="P831" s="4" t="s">
        <v>147</v>
      </c>
      <c r="Q831" s="4" t="s">
        <v>149</v>
      </c>
      <c r="R831" s="4" t="s">
        <v>150</v>
      </c>
    </row>
    <row r="832" spans="1:18">
      <c r="A832" s="4" t="s">
        <v>1539</v>
      </c>
      <c r="B832" s="4" t="s">
        <v>37</v>
      </c>
      <c r="C832" s="4" t="s">
        <v>287</v>
      </c>
      <c r="D832" s="4" t="s">
        <v>919</v>
      </c>
      <c r="E832" s="4" t="s">
        <v>136</v>
      </c>
      <c r="F832" s="4" t="s">
        <v>401</v>
      </c>
      <c r="G832" s="4">
        <v>150</v>
      </c>
      <c r="H832" s="4" t="s">
        <v>147</v>
      </c>
      <c r="I832" s="4" t="s">
        <v>147</v>
      </c>
      <c r="J832" s="4" t="s">
        <v>147</v>
      </c>
      <c r="K832" s="4">
        <v>300</v>
      </c>
      <c r="L832" s="4">
        <v>400</v>
      </c>
      <c r="M832" s="4" t="s">
        <v>155</v>
      </c>
      <c r="N832" s="4" t="s">
        <v>148</v>
      </c>
      <c r="O832" s="6">
        <v>0.33</v>
      </c>
      <c r="P832" s="4" t="s">
        <v>147</v>
      </c>
      <c r="Q832" s="4" t="s">
        <v>149</v>
      </c>
      <c r="R832" s="4" t="s">
        <v>150</v>
      </c>
    </row>
    <row r="833" spans="1:18">
      <c r="A833" s="3" t="s">
        <v>1540</v>
      </c>
      <c r="B833" s="4" t="s">
        <v>64</v>
      </c>
      <c r="C833" s="4" t="s">
        <v>252</v>
      </c>
      <c r="D833" s="4" t="s">
        <v>543</v>
      </c>
      <c r="E833" s="4" t="s">
        <v>145</v>
      </c>
      <c r="F833" s="4" t="s">
        <v>137</v>
      </c>
      <c r="G833" s="4">
        <v>22328</v>
      </c>
      <c r="H833" s="4">
        <v>17513</v>
      </c>
      <c r="I833" s="4">
        <v>23432</v>
      </c>
      <c r="J833" s="4">
        <v>8391</v>
      </c>
      <c r="K833" s="5">
        <v>11972</v>
      </c>
      <c r="L833" s="4">
        <v>19715</v>
      </c>
      <c r="M833" s="3" t="s">
        <v>138</v>
      </c>
      <c r="N833" s="4" t="s">
        <v>164</v>
      </c>
      <c r="O833" s="6">
        <v>0.65</v>
      </c>
      <c r="P833" s="6">
        <v>-0.16</v>
      </c>
      <c r="Q833" s="3" t="s">
        <v>140</v>
      </c>
      <c r="R833" s="4" t="s">
        <v>160</v>
      </c>
    </row>
    <row r="834" spans="1:18">
      <c r="A834" s="4" t="s">
        <v>1541</v>
      </c>
      <c r="B834" s="4" t="s">
        <v>64</v>
      </c>
      <c r="C834" s="4" t="s">
        <v>134</v>
      </c>
      <c r="D834" s="4" t="s">
        <v>993</v>
      </c>
      <c r="E834" s="4" t="s">
        <v>187</v>
      </c>
      <c r="F834" s="4" t="s">
        <v>401</v>
      </c>
      <c r="G834" s="4">
        <v>34514</v>
      </c>
      <c r="H834" s="4">
        <v>34828</v>
      </c>
      <c r="I834" s="4">
        <v>27670</v>
      </c>
      <c r="J834" s="4">
        <v>9497</v>
      </c>
      <c r="K834" s="4">
        <v>9532</v>
      </c>
      <c r="L834" s="4">
        <v>14175</v>
      </c>
      <c r="M834" s="4" t="s">
        <v>155</v>
      </c>
      <c r="N834" s="4" t="s">
        <v>164</v>
      </c>
      <c r="O834" s="6">
        <v>0.49</v>
      </c>
      <c r="P834" s="6">
        <v>-0.49</v>
      </c>
      <c r="Q834" s="4" t="s">
        <v>149</v>
      </c>
      <c r="R834" s="4" t="s">
        <v>150</v>
      </c>
    </row>
    <row r="835" spans="1:18">
      <c r="A835" s="4" t="s">
        <v>1542</v>
      </c>
      <c r="B835" s="4" t="s">
        <v>53</v>
      </c>
      <c r="C835" s="4" t="s">
        <v>152</v>
      </c>
      <c r="D835" s="4" t="s">
        <v>166</v>
      </c>
      <c r="E835" s="4" t="s">
        <v>145</v>
      </c>
      <c r="F835" s="4" t="s">
        <v>401</v>
      </c>
      <c r="G835" s="4">
        <v>66117</v>
      </c>
      <c r="H835" s="4">
        <v>64772</v>
      </c>
      <c r="I835" s="4">
        <v>70717</v>
      </c>
      <c r="J835" s="4">
        <v>29441</v>
      </c>
      <c r="K835" s="4">
        <v>41567</v>
      </c>
      <c r="L835" s="4">
        <v>76622</v>
      </c>
      <c r="M835" s="4" t="s">
        <v>155</v>
      </c>
      <c r="N835" s="4" t="s">
        <v>182</v>
      </c>
      <c r="O835" s="6">
        <v>0.84</v>
      </c>
      <c r="P835" s="6">
        <v>0.08</v>
      </c>
      <c r="Q835" s="4" t="s">
        <v>149</v>
      </c>
      <c r="R835" s="4" t="s">
        <v>150</v>
      </c>
    </row>
    <row r="836" spans="1:18">
      <c r="A836" s="4" t="s">
        <v>1543</v>
      </c>
      <c r="B836" s="4" t="s">
        <v>40</v>
      </c>
      <c r="C836" s="4" t="s">
        <v>179</v>
      </c>
      <c r="D836" s="4" t="s">
        <v>50</v>
      </c>
      <c r="E836" s="4" t="s">
        <v>145</v>
      </c>
      <c r="F836" s="4" t="s">
        <v>207</v>
      </c>
      <c r="G836" s="4" t="s">
        <v>147</v>
      </c>
      <c r="H836" s="4" t="s">
        <v>147</v>
      </c>
      <c r="I836" s="4" t="s">
        <v>147</v>
      </c>
      <c r="J836" s="4" t="s">
        <v>147</v>
      </c>
      <c r="K836" s="4">
        <v>10000</v>
      </c>
      <c r="L836" s="4">
        <v>50000</v>
      </c>
      <c r="M836" s="4" t="s">
        <v>155</v>
      </c>
      <c r="N836" s="4" t="s">
        <v>171</v>
      </c>
      <c r="O836" s="6">
        <v>4</v>
      </c>
      <c r="P836" s="4" t="s">
        <v>147</v>
      </c>
      <c r="Q836" s="4" t="s">
        <v>140</v>
      </c>
      <c r="R836" s="4" t="s">
        <v>198</v>
      </c>
    </row>
    <row r="837" spans="1:18">
      <c r="A837" s="4" t="s">
        <v>1544</v>
      </c>
      <c r="B837" s="4" t="s">
        <v>81</v>
      </c>
      <c r="C837" s="4" t="s">
        <v>690</v>
      </c>
      <c r="D837" s="4" t="s">
        <v>1497</v>
      </c>
      <c r="E837" s="4" t="s">
        <v>145</v>
      </c>
      <c r="F837" s="4" t="s">
        <v>202</v>
      </c>
      <c r="G837" s="4" t="s">
        <v>147</v>
      </c>
      <c r="H837" s="4" t="s">
        <v>147</v>
      </c>
      <c r="I837" s="4" t="s">
        <v>147</v>
      </c>
      <c r="J837" s="4" t="s">
        <v>147</v>
      </c>
      <c r="K837" s="4" t="s">
        <v>147</v>
      </c>
      <c r="L837" s="4">
        <v>100</v>
      </c>
      <c r="M837" s="4" t="s">
        <v>155</v>
      </c>
      <c r="N837" s="4" t="s">
        <v>148</v>
      </c>
      <c r="O837" s="4" t="s">
        <v>147</v>
      </c>
      <c r="P837" s="4" t="s">
        <v>147</v>
      </c>
      <c r="Q837" s="4" t="s">
        <v>149</v>
      </c>
      <c r="R837" s="4" t="s">
        <v>150</v>
      </c>
    </row>
    <row r="838" spans="1:18">
      <c r="A838" s="4" t="s">
        <v>1545</v>
      </c>
      <c r="B838" s="4" t="s">
        <v>37</v>
      </c>
      <c r="C838" s="4" t="s">
        <v>287</v>
      </c>
      <c r="D838" s="4" t="s">
        <v>311</v>
      </c>
      <c r="E838" s="4" t="s">
        <v>136</v>
      </c>
      <c r="F838" s="4" t="s">
        <v>401</v>
      </c>
      <c r="G838" s="4">
        <v>400</v>
      </c>
      <c r="H838" s="4">
        <v>500</v>
      </c>
      <c r="I838" s="4">
        <v>500</v>
      </c>
      <c r="J838" s="4">
        <v>500</v>
      </c>
      <c r="K838" s="4">
        <v>100</v>
      </c>
      <c r="L838" s="4">
        <v>59</v>
      </c>
      <c r="M838" s="4"/>
      <c r="N838" s="4" t="s">
        <v>148</v>
      </c>
      <c r="O838" s="6">
        <v>-0.41</v>
      </c>
      <c r="P838" s="6">
        <v>-0.88</v>
      </c>
      <c r="Q838" s="4" t="s">
        <v>149</v>
      </c>
      <c r="R838" s="4" t="s">
        <v>150</v>
      </c>
    </row>
    <row r="839" spans="1:18">
      <c r="A839" s="4" t="s">
        <v>1546</v>
      </c>
      <c r="B839" s="4" t="s">
        <v>45</v>
      </c>
      <c r="C839" s="4" t="s">
        <v>271</v>
      </c>
      <c r="D839" s="4" t="s">
        <v>1098</v>
      </c>
      <c r="E839" s="4" t="s">
        <v>136</v>
      </c>
      <c r="F839" s="4" t="s">
        <v>401</v>
      </c>
      <c r="G839" s="4">
        <v>70000</v>
      </c>
      <c r="H839" s="4">
        <v>70000</v>
      </c>
      <c r="I839" s="4">
        <v>70000</v>
      </c>
      <c r="J839" s="4">
        <v>14000</v>
      </c>
      <c r="K839" s="4">
        <v>41000</v>
      </c>
      <c r="L839" s="4">
        <v>65000</v>
      </c>
      <c r="M839" s="4" t="s">
        <v>155</v>
      </c>
      <c r="N839" s="4" t="s">
        <v>182</v>
      </c>
      <c r="O839" s="6">
        <v>0.59</v>
      </c>
      <c r="P839" s="6">
        <v>-7.0000000000000007E-2</v>
      </c>
      <c r="Q839" s="4" t="s">
        <v>149</v>
      </c>
      <c r="R839" s="4" t="s">
        <v>150</v>
      </c>
    </row>
    <row r="840" spans="1:18">
      <c r="A840" s="4" t="s">
        <v>1547</v>
      </c>
      <c r="B840" s="4" t="s">
        <v>64</v>
      </c>
      <c r="C840" s="4" t="s">
        <v>252</v>
      </c>
      <c r="D840" s="4" t="s">
        <v>543</v>
      </c>
      <c r="E840" s="4" t="s">
        <v>145</v>
      </c>
      <c r="F840" s="4" t="s">
        <v>401</v>
      </c>
      <c r="G840" s="4">
        <v>8889</v>
      </c>
      <c r="H840" s="4">
        <v>11500</v>
      </c>
      <c r="I840" s="4">
        <v>10387</v>
      </c>
      <c r="J840" s="4">
        <v>455</v>
      </c>
      <c r="K840" s="4">
        <v>2000</v>
      </c>
      <c r="L840" s="4">
        <v>5990</v>
      </c>
      <c r="M840" s="4" t="s">
        <v>138</v>
      </c>
      <c r="N840" s="4" t="s">
        <v>148</v>
      </c>
      <c r="O840" s="6">
        <v>2</v>
      </c>
      <c r="P840" s="6">
        <v>-0.42</v>
      </c>
      <c r="Q840" s="4" t="s">
        <v>149</v>
      </c>
      <c r="R840" s="4" t="s">
        <v>150</v>
      </c>
    </row>
    <row r="841" spans="1:18">
      <c r="A841" s="4" t="s">
        <v>1548</v>
      </c>
      <c r="B841" s="4" t="s">
        <v>37</v>
      </c>
      <c r="C841" s="4" t="s">
        <v>287</v>
      </c>
      <c r="D841" s="4" t="s">
        <v>1240</v>
      </c>
      <c r="E841" s="4" t="s">
        <v>187</v>
      </c>
      <c r="F841" s="4" t="s">
        <v>401</v>
      </c>
      <c r="G841" s="4">
        <v>678</v>
      </c>
      <c r="H841" s="4">
        <v>600</v>
      </c>
      <c r="I841" s="4">
        <v>424</v>
      </c>
      <c r="J841" s="4">
        <v>746</v>
      </c>
      <c r="K841" s="4">
        <v>1343</v>
      </c>
      <c r="L841" s="4">
        <v>1631</v>
      </c>
      <c r="M841" s="4" t="s">
        <v>138</v>
      </c>
      <c r="N841" s="4" t="s">
        <v>148</v>
      </c>
      <c r="O841" s="6">
        <v>0.21</v>
      </c>
      <c r="P841" s="6">
        <v>2.85</v>
      </c>
      <c r="Q841" s="4" t="s">
        <v>149</v>
      </c>
      <c r="R841" s="4" t="s">
        <v>150</v>
      </c>
    </row>
    <row r="842" spans="1:18">
      <c r="A842" s="4" t="s">
        <v>1549</v>
      </c>
      <c r="B842" s="4" t="s">
        <v>45</v>
      </c>
      <c r="C842" s="4" t="s">
        <v>271</v>
      </c>
      <c r="D842" s="4" t="s">
        <v>1265</v>
      </c>
      <c r="E842" s="4" t="s">
        <v>145</v>
      </c>
      <c r="F842" s="4" t="s">
        <v>146</v>
      </c>
      <c r="G842" s="4">
        <v>71917</v>
      </c>
      <c r="H842" s="4">
        <v>69223</v>
      </c>
      <c r="I842" s="4">
        <v>75306</v>
      </c>
      <c r="J842" s="4" t="s">
        <v>147</v>
      </c>
      <c r="K842" s="4">
        <v>72375</v>
      </c>
      <c r="L842" s="4">
        <v>74857</v>
      </c>
      <c r="M842" s="4" t="s">
        <v>138</v>
      </c>
      <c r="N842" s="4" t="s">
        <v>182</v>
      </c>
      <c r="O842" s="6">
        <v>0.03</v>
      </c>
      <c r="P842" s="6">
        <v>-0.01</v>
      </c>
      <c r="Q842" s="4" t="s">
        <v>149</v>
      </c>
      <c r="R842" s="4" t="s">
        <v>150</v>
      </c>
    </row>
    <row r="843" spans="1:18">
      <c r="A843" s="4" t="s">
        <v>1550</v>
      </c>
      <c r="B843" s="4" t="s">
        <v>70</v>
      </c>
      <c r="C843" s="4" t="s">
        <v>328</v>
      </c>
      <c r="D843" s="4" t="s">
        <v>348</v>
      </c>
      <c r="E843" s="4" t="s">
        <v>136</v>
      </c>
      <c r="F843" s="4" t="s">
        <v>401</v>
      </c>
      <c r="G843" s="4" t="s">
        <v>147</v>
      </c>
      <c r="H843" s="4">
        <v>1500</v>
      </c>
      <c r="I843" s="4">
        <v>1600</v>
      </c>
      <c r="J843" s="4">
        <v>400</v>
      </c>
      <c r="K843" s="4">
        <v>350</v>
      </c>
      <c r="L843" s="4">
        <v>500</v>
      </c>
      <c r="M843" s="4" t="s">
        <v>155</v>
      </c>
      <c r="N843" s="4" t="s">
        <v>148</v>
      </c>
      <c r="O843" s="6">
        <v>0.43</v>
      </c>
      <c r="P843" s="6">
        <v>-0.69</v>
      </c>
      <c r="Q843" s="4" t="s">
        <v>149</v>
      </c>
      <c r="R843" s="4" t="s">
        <v>150</v>
      </c>
    </row>
    <row r="844" spans="1:18">
      <c r="A844" s="4" t="s">
        <v>1551</v>
      </c>
      <c r="B844" s="4" t="s">
        <v>64</v>
      </c>
      <c r="C844" s="4" t="s">
        <v>445</v>
      </c>
      <c r="D844" s="4" t="s">
        <v>961</v>
      </c>
      <c r="E844" s="4" t="s">
        <v>136</v>
      </c>
      <c r="F844" s="4" t="s">
        <v>159</v>
      </c>
      <c r="G844" s="4" t="s">
        <v>147</v>
      </c>
      <c r="H844" s="4" t="s">
        <v>147</v>
      </c>
      <c r="I844" s="4" t="s">
        <v>147</v>
      </c>
      <c r="J844" s="4">
        <v>1067</v>
      </c>
      <c r="K844" s="4">
        <v>200</v>
      </c>
      <c r="L844" s="4">
        <v>3423</v>
      </c>
      <c r="M844" s="4" t="s">
        <v>138</v>
      </c>
      <c r="N844" s="4" t="s">
        <v>148</v>
      </c>
      <c r="O844" s="6">
        <v>16.12</v>
      </c>
      <c r="P844" s="4" t="s">
        <v>147</v>
      </c>
      <c r="Q844" s="4" t="s">
        <v>140</v>
      </c>
      <c r="R844" s="4" t="s">
        <v>216</v>
      </c>
    </row>
    <row r="845" spans="1:18">
      <c r="A845" s="3" t="s">
        <v>1552</v>
      </c>
      <c r="B845" s="4" t="s">
        <v>70</v>
      </c>
      <c r="C845" s="4" t="s">
        <v>228</v>
      </c>
      <c r="D845" s="4" t="s">
        <v>1553</v>
      </c>
      <c r="E845" s="4" t="s">
        <v>187</v>
      </c>
      <c r="F845" s="3" t="s">
        <v>250</v>
      </c>
      <c r="G845" s="4">
        <v>32140</v>
      </c>
      <c r="H845" s="4">
        <v>33452</v>
      </c>
      <c r="I845" s="4">
        <v>31816</v>
      </c>
      <c r="J845" s="4">
        <v>8469</v>
      </c>
      <c r="K845" s="5">
        <v>24557</v>
      </c>
      <c r="L845" s="4">
        <v>29663</v>
      </c>
      <c r="M845" s="3" t="s">
        <v>138</v>
      </c>
      <c r="N845" s="4" t="s">
        <v>171</v>
      </c>
      <c r="O845" s="6">
        <v>0.21</v>
      </c>
      <c r="P845" s="6">
        <v>-7.0000000000000007E-2</v>
      </c>
      <c r="Q845" s="3" t="s">
        <v>140</v>
      </c>
      <c r="R845" s="4" t="s">
        <v>160</v>
      </c>
    </row>
    <row r="846" spans="1:18">
      <c r="A846" s="3" t="s">
        <v>1554</v>
      </c>
      <c r="B846" s="4" t="s">
        <v>70</v>
      </c>
      <c r="C846" s="4" t="s">
        <v>228</v>
      </c>
      <c r="D846" s="4" t="s">
        <v>1555</v>
      </c>
      <c r="E846" s="4" t="s">
        <v>187</v>
      </c>
      <c r="F846" s="4" t="s">
        <v>159</v>
      </c>
      <c r="G846" s="4">
        <v>353942</v>
      </c>
      <c r="H846" s="4">
        <v>347773</v>
      </c>
      <c r="I846" s="4">
        <v>359554</v>
      </c>
      <c r="J846" s="4">
        <v>102021</v>
      </c>
      <c r="K846" s="5">
        <v>429237</v>
      </c>
      <c r="L846" s="4">
        <v>375885</v>
      </c>
      <c r="M846" s="3" t="s">
        <v>138</v>
      </c>
      <c r="N846" s="4" t="s">
        <v>167</v>
      </c>
      <c r="O846" s="6">
        <v>-0.12</v>
      </c>
      <c r="P846" s="6">
        <v>0.05</v>
      </c>
      <c r="Q846" s="3" t="s">
        <v>140</v>
      </c>
      <c r="R846" s="4" t="s">
        <v>147</v>
      </c>
    </row>
    <row r="847" spans="1:18">
      <c r="A847" s="4" t="s">
        <v>1556</v>
      </c>
      <c r="B847" s="4" t="s">
        <v>33</v>
      </c>
      <c r="C847" s="4" t="s">
        <v>34</v>
      </c>
      <c r="D847" s="4" t="s">
        <v>33</v>
      </c>
      <c r="E847" s="4" t="s">
        <v>145</v>
      </c>
      <c r="F847" s="4" t="s">
        <v>401</v>
      </c>
      <c r="G847" s="4">
        <v>1571197</v>
      </c>
      <c r="H847" s="4">
        <v>1657446</v>
      </c>
      <c r="I847" s="4">
        <v>1716417</v>
      </c>
      <c r="J847" s="4">
        <v>260622</v>
      </c>
      <c r="K847" s="4">
        <v>278413</v>
      </c>
      <c r="L847" s="4">
        <v>1193888</v>
      </c>
      <c r="M847" s="4" t="s">
        <v>138</v>
      </c>
      <c r="N847" s="4" t="s">
        <v>167</v>
      </c>
      <c r="O847" s="6">
        <v>3.29</v>
      </c>
      <c r="P847" s="6">
        <v>-0.3</v>
      </c>
      <c r="Q847" s="4" t="s">
        <v>140</v>
      </c>
      <c r="R847" s="4" t="s">
        <v>141</v>
      </c>
    </row>
    <row r="848" spans="1:18">
      <c r="A848" s="4" t="s">
        <v>1557</v>
      </c>
      <c r="B848" s="4" t="s">
        <v>40</v>
      </c>
      <c r="C848" s="4" t="s">
        <v>304</v>
      </c>
      <c r="D848" s="4" t="s">
        <v>1558</v>
      </c>
      <c r="E848" s="4" t="s">
        <v>145</v>
      </c>
      <c r="F848" s="4" t="s">
        <v>401</v>
      </c>
      <c r="G848" s="4">
        <v>7800</v>
      </c>
      <c r="H848" s="4" t="s">
        <v>147</v>
      </c>
      <c r="I848" s="4" t="s">
        <v>147</v>
      </c>
      <c r="J848" s="4" t="s">
        <v>147</v>
      </c>
      <c r="K848" s="4">
        <v>20000</v>
      </c>
      <c r="L848" s="4">
        <v>20000</v>
      </c>
      <c r="M848" s="4" t="s">
        <v>155</v>
      </c>
      <c r="N848" s="4" t="s">
        <v>164</v>
      </c>
      <c r="O848" s="6">
        <v>0</v>
      </c>
      <c r="P848" s="4" t="s">
        <v>147</v>
      </c>
      <c r="Q848" s="4" t="s">
        <v>140</v>
      </c>
      <c r="R848" s="4" t="s">
        <v>216</v>
      </c>
    </row>
    <row r="849" spans="1:18">
      <c r="A849" s="3" t="s">
        <v>1559</v>
      </c>
      <c r="B849" s="4" t="s">
        <v>81</v>
      </c>
      <c r="C849" s="4" t="s">
        <v>690</v>
      </c>
      <c r="D849" s="4" t="s">
        <v>307</v>
      </c>
      <c r="E849" s="4" t="s">
        <v>136</v>
      </c>
      <c r="F849" s="3" t="s">
        <v>146</v>
      </c>
      <c r="G849" s="4">
        <v>13534</v>
      </c>
      <c r="H849" s="4">
        <v>14076</v>
      </c>
      <c r="I849" s="4">
        <v>17303</v>
      </c>
      <c r="J849" s="4">
        <v>1118</v>
      </c>
      <c r="K849" s="5">
        <v>1111</v>
      </c>
      <c r="L849" s="4">
        <v>2797</v>
      </c>
      <c r="M849" s="3" t="s">
        <v>138</v>
      </c>
      <c r="N849" s="4" t="s">
        <v>148</v>
      </c>
      <c r="O849" s="6">
        <v>1.52</v>
      </c>
      <c r="P849" s="6">
        <v>-0.84</v>
      </c>
      <c r="Q849" s="3" t="s">
        <v>140</v>
      </c>
      <c r="R849" s="4" t="s">
        <v>147</v>
      </c>
    </row>
    <row r="850" spans="1:18">
      <c r="A850" s="4" t="s">
        <v>1560</v>
      </c>
      <c r="B850" s="4" t="s">
        <v>40</v>
      </c>
      <c r="C850" s="4" t="s">
        <v>264</v>
      </c>
      <c r="D850" s="4" t="s">
        <v>467</v>
      </c>
      <c r="E850" s="4" t="s">
        <v>145</v>
      </c>
      <c r="F850" s="4" t="s">
        <v>154</v>
      </c>
      <c r="G850" s="4">
        <v>11472</v>
      </c>
      <c r="H850" s="4" t="s">
        <v>147</v>
      </c>
      <c r="I850" s="4" t="s">
        <v>147</v>
      </c>
      <c r="J850" s="4">
        <v>2146</v>
      </c>
      <c r="K850" s="4">
        <v>2598</v>
      </c>
      <c r="L850" s="4">
        <v>3998</v>
      </c>
      <c r="M850" s="4" t="s">
        <v>138</v>
      </c>
      <c r="N850" s="4" t="s">
        <v>148</v>
      </c>
      <c r="O850" s="6">
        <v>0.54</v>
      </c>
      <c r="P850" s="4" t="s">
        <v>147</v>
      </c>
      <c r="Q850" s="4" t="s">
        <v>140</v>
      </c>
      <c r="R850" s="4" t="s">
        <v>198</v>
      </c>
    </row>
    <row r="851" spans="1:18">
      <c r="A851" s="4" t="s">
        <v>1561</v>
      </c>
      <c r="B851" s="4" t="s">
        <v>53</v>
      </c>
      <c r="C851" s="4" t="s">
        <v>321</v>
      </c>
      <c r="D851" s="4" t="s">
        <v>322</v>
      </c>
      <c r="E851" s="4" t="s">
        <v>145</v>
      </c>
      <c r="F851" s="4" t="s">
        <v>154</v>
      </c>
      <c r="G851" s="4" t="s">
        <v>147</v>
      </c>
      <c r="H851" s="4" t="s">
        <v>147</v>
      </c>
      <c r="I851" s="4" t="s">
        <v>147</v>
      </c>
      <c r="J851" s="4" t="s">
        <v>147</v>
      </c>
      <c r="K851" s="4">
        <v>0</v>
      </c>
      <c r="L851" s="4">
        <v>947</v>
      </c>
      <c r="M851" s="4" t="s">
        <v>155</v>
      </c>
      <c r="N851" s="4" t="s">
        <v>148</v>
      </c>
      <c r="O851" s="4" t="s">
        <v>147</v>
      </c>
      <c r="P851" s="4" t="s">
        <v>147</v>
      </c>
      <c r="Q851" s="4" t="s">
        <v>149</v>
      </c>
      <c r="R851" s="4" t="s">
        <v>150</v>
      </c>
    </row>
    <row r="852" spans="1:18">
      <c r="A852" s="4" t="s">
        <v>1562</v>
      </c>
      <c r="B852" s="4" t="s">
        <v>64</v>
      </c>
      <c r="C852" s="4" t="s">
        <v>445</v>
      </c>
      <c r="D852" s="4" t="s">
        <v>761</v>
      </c>
      <c r="E852" s="4" t="s">
        <v>136</v>
      </c>
      <c r="F852" s="4" t="s">
        <v>159</v>
      </c>
      <c r="G852" s="4">
        <v>146073</v>
      </c>
      <c r="H852" s="4">
        <v>147084</v>
      </c>
      <c r="I852" s="4">
        <v>166337</v>
      </c>
      <c r="J852" s="4">
        <v>98084</v>
      </c>
      <c r="K852" s="4">
        <v>113139</v>
      </c>
      <c r="L852" s="4">
        <v>134407</v>
      </c>
      <c r="M852" s="4" t="s">
        <v>138</v>
      </c>
      <c r="N852" s="4" t="s">
        <v>139</v>
      </c>
      <c r="O852" s="6">
        <v>0.19</v>
      </c>
      <c r="P852" s="6">
        <v>-0.19</v>
      </c>
      <c r="Q852" s="4" t="s">
        <v>140</v>
      </c>
      <c r="R852" s="4" t="s">
        <v>216</v>
      </c>
    </row>
    <row r="853" spans="1:18">
      <c r="A853" s="4" t="s">
        <v>1563</v>
      </c>
      <c r="B853" s="4" t="s">
        <v>81</v>
      </c>
      <c r="C853" s="4" t="s">
        <v>248</v>
      </c>
      <c r="D853" s="4" t="s">
        <v>1564</v>
      </c>
      <c r="E853" s="4" t="s">
        <v>136</v>
      </c>
      <c r="F853" s="4" t="s">
        <v>159</v>
      </c>
      <c r="G853" s="4" t="s">
        <v>147</v>
      </c>
      <c r="H853" s="4">
        <v>1555</v>
      </c>
      <c r="I853" s="4">
        <v>1835</v>
      </c>
      <c r="J853" s="4" t="s">
        <v>147</v>
      </c>
      <c r="K853" s="4" t="s">
        <v>147</v>
      </c>
      <c r="L853" s="4">
        <v>922</v>
      </c>
      <c r="M853" s="4" t="s">
        <v>138</v>
      </c>
      <c r="N853" s="4" t="s">
        <v>148</v>
      </c>
      <c r="O853" s="4" t="s">
        <v>147</v>
      </c>
      <c r="P853" s="6">
        <v>-0.5</v>
      </c>
      <c r="Q853" s="4" t="s">
        <v>140</v>
      </c>
      <c r="R853" s="4" t="s">
        <v>216</v>
      </c>
    </row>
    <row r="854" spans="1:18">
      <c r="A854" s="4" t="s">
        <v>1565</v>
      </c>
      <c r="B854" s="4" t="s">
        <v>81</v>
      </c>
      <c r="C854" s="4" t="s">
        <v>209</v>
      </c>
      <c r="D854" s="4" t="s">
        <v>1301</v>
      </c>
      <c r="E854" s="4" t="s">
        <v>136</v>
      </c>
      <c r="F854" s="4" t="s">
        <v>277</v>
      </c>
      <c r="G854" s="4">
        <v>2468</v>
      </c>
      <c r="H854" s="4" t="s">
        <v>147</v>
      </c>
      <c r="I854" s="4" t="s">
        <v>147</v>
      </c>
      <c r="J854" s="4" t="s">
        <v>147</v>
      </c>
      <c r="K854" s="4">
        <v>2300</v>
      </c>
      <c r="L854" s="4">
        <v>5600</v>
      </c>
      <c r="M854" s="4" t="s">
        <v>155</v>
      </c>
      <c r="N854" s="4" t="s">
        <v>148</v>
      </c>
      <c r="O854" s="6">
        <v>1.43</v>
      </c>
      <c r="P854" s="4" t="s">
        <v>147</v>
      </c>
      <c r="Q854" s="4" t="s">
        <v>140</v>
      </c>
      <c r="R854" s="4" t="s">
        <v>198</v>
      </c>
    </row>
    <row r="855" spans="1:18">
      <c r="A855" s="3" t="s">
        <v>1566</v>
      </c>
      <c r="B855" s="4" t="s">
        <v>37</v>
      </c>
      <c r="C855" s="4" t="s">
        <v>235</v>
      </c>
      <c r="D855" s="4" t="s">
        <v>1567</v>
      </c>
      <c r="E855" s="4" t="s">
        <v>145</v>
      </c>
      <c r="F855" s="4" t="s">
        <v>154</v>
      </c>
      <c r="G855" s="4">
        <v>39122</v>
      </c>
      <c r="H855" s="4">
        <v>46928</v>
      </c>
      <c r="I855" s="4">
        <v>46827</v>
      </c>
      <c r="J855" s="4">
        <v>1587</v>
      </c>
      <c r="K855" s="5">
        <v>16032</v>
      </c>
      <c r="L855" s="4">
        <v>24891</v>
      </c>
      <c r="M855" s="4" t="s">
        <v>155</v>
      </c>
      <c r="N855" s="4" t="s">
        <v>171</v>
      </c>
      <c r="O855" s="6">
        <v>0.55000000000000004</v>
      </c>
      <c r="P855" s="6">
        <v>-0.47</v>
      </c>
      <c r="Q855" s="3" t="s">
        <v>149</v>
      </c>
      <c r="R855" s="4" t="s">
        <v>150</v>
      </c>
    </row>
    <row r="856" spans="1:18">
      <c r="A856" s="4" t="s">
        <v>1568</v>
      </c>
      <c r="B856" s="4" t="s">
        <v>64</v>
      </c>
      <c r="C856" s="4" t="s">
        <v>445</v>
      </c>
      <c r="D856" s="4" t="s">
        <v>1569</v>
      </c>
      <c r="E856" s="4" t="s">
        <v>136</v>
      </c>
      <c r="F856" s="4" t="s">
        <v>154</v>
      </c>
      <c r="G856" s="4">
        <v>4607</v>
      </c>
      <c r="H856" s="4">
        <v>4735</v>
      </c>
      <c r="I856" s="4">
        <v>3725</v>
      </c>
      <c r="J856" s="4">
        <v>970</v>
      </c>
      <c r="K856" s="4">
        <v>800</v>
      </c>
      <c r="L856" s="4">
        <v>900</v>
      </c>
      <c r="M856" s="4" t="s">
        <v>155</v>
      </c>
      <c r="N856" s="4" t="s">
        <v>148</v>
      </c>
      <c r="O856" s="6">
        <v>0.13</v>
      </c>
      <c r="P856" s="6">
        <v>-0.76</v>
      </c>
      <c r="Q856" s="4" t="s">
        <v>149</v>
      </c>
      <c r="R856" s="4" t="s">
        <v>150</v>
      </c>
    </row>
    <row r="857" spans="1:18">
      <c r="A857" s="4" t="s">
        <v>1570</v>
      </c>
      <c r="B857" s="4" t="s">
        <v>40</v>
      </c>
      <c r="C857" s="4" t="s">
        <v>264</v>
      </c>
      <c r="D857" s="4" t="s">
        <v>467</v>
      </c>
      <c r="E857" s="4" t="s">
        <v>145</v>
      </c>
      <c r="F857" s="4" t="s">
        <v>146</v>
      </c>
      <c r="G857" s="4">
        <v>27856</v>
      </c>
      <c r="H857" s="4" t="s">
        <v>147</v>
      </c>
      <c r="I857" s="4" t="s">
        <v>147</v>
      </c>
      <c r="J857" s="4">
        <v>9012</v>
      </c>
      <c r="K857" s="4">
        <v>9786</v>
      </c>
      <c r="L857" s="4">
        <v>14860</v>
      </c>
      <c r="M857" s="4" t="s">
        <v>138</v>
      </c>
      <c r="N857" s="4" t="s">
        <v>164</v>
      </c>
      <c r="O857" s="6">
        <v>0.52</v>
      </c>
      <c r="P857" s="4" t="s">
        <v>147</v>
      </c>
      <c r="Q857" s="4" t="s">
        <v>140</v>
      </c>
      <c r="R857" s="4" t="s">
        <v>198</v>
      </c>
    </row>
    <row r="858" spans="1:18">
      <c r="A858" s="4" t="s">
        <v>1571</v>
      </c>
      <c r="B858" s="4" t="s">
        <v>40</v>
      </c>
      <c r="C858" s="4" t="s">
        <v>264</v>
      </c>
      <c r="D858" s="4" t="s">
        <v>1572</v>
      </c>
      <c r="E858" s="4" t="s">
        <v>145</v>
      </c>
      <c r="F858" s="4" t="s">
        <v>154</v>
      </c>
      <c r="G858" s="4">
        <v>18474</v>
      </c>
      <c r="H858" s="4" t="s">
        <v>147</v>
      </c>
      <c r="I858" s="4" t="s">
        <v>147</v>
      </c>
      <c r="J858" s="4">
        <v>4029</v>
      </c>
      <c r="K858" s="4">
        <v>4777</v>
      </c>
      <c r="L858" s="4">
        <v>12854</v>
      </c>
      <c r="M858" s="4" t="s">
        <v>138</v>
      </c>
      <c r="N858" s="4" t="s">
        <v>164</v>
      </c>
      <c r="O858" s="6">
        <v>1.69</v>
      </c>
      <c r="P858" s="4" t="s">
        <v>147</v>
      </c>
      <c r="Q858" s="4" t="s">
        <v>149</v>
      </c>
      <c r="R858" s="4" t="s">
        <v>150</v>
      </c>
    </row>
    <row r="859" spans="1:18">
      <c r="A859" s="4" t="s">
        <v>1573</v>
      </c>
      <c r="B859" s="4" t="s">
        <v>81</v>
      </c>
      <c r="C859" s="4" t="s">
        <v>157</v>
      </c>
      <c r="D859" s="4" t="s">
        <v>1574</v>
      </c>
      <c r="E859" s="4" t="s">
        <v>136</v>
      </c>
      <c r="F859" s="4" t="s">
        <v>159</v>
      </c>
      <c r="G859" s="4" t="s">
        <v>147</v>
      </c>
      <c r="H859" s="4" t="s">
        <v>147</v>
      </c>
      <c r="I859" s="4" t="s">
        <v>147</v>
      </c>
      <c r="J859" s="4" t="s">
        <v>147</v>
      </c>
      <c r="K859" s="4">
        <v>20</v>
      </c>
      <c r="L859" s="4">
        <v>124</v>
      </c>
      <c r="M859" s="4"/>
      <c r="N859" s="4" t="s">
        <v>148</v>
      </c>
      <c r="O859" s="6">
        <v>5.2</v>
      </c>
      <c r="P859" s="4" t="s">
        <v>147</v>
      </c>
      <c r="Q859" s="4" t="s">
        <v>149</v>
      </c>
      <c r="R859" s="4" t="s">
        <v>150</v>
      </c>
    </row>
    <row r="860" spans="1:18">
      <c r="A860" s="4" t="s">
        <v>1575</v>
      </c>
      <c r="B860" s="4" t="s">
        <v>70</v>
      </c>
      <c r="C860" s="4" t="s">
        <v>1576</v>
      </c>
      <c r="D860" s="4" t="s">
        <v>573</v>
      </c>
      <c r="E860" s="4" t="s">
        <v>136</v>
      </c>
      <c r="F860" s="4" t="s">
        <v>146</v>
      </c>
      <c r="G860" s="4" t="s">
        <v>147</v>
      </c>
      <c r="H860" s="4">
        <v>2</v>
      </c>
      <c r="I860" s="4" t="s">
        <v>147</v>
      </c>
      <c r="J860" s="4" t="s">
        <v>147</v>
      </c>
      <c r="K860" s="4">
        <v>400</v>
      </c>
      <c r="L860" s="4">
        <v>400</v>
      </c>
      <c r="M860" s="4" t="s">
        <v>155</v>
      </c>
      <c r="N860" s="4" t="s">
        <v>148</v>
      </c>
      <c r="O860" s="6">
        <v>0</v>
      </c>
      <c r="P860" s="4" t="s">
        <v>147</v>
      </c>
      <c r="Q860" s="4" t="s">
        <v>140</v>
      </c>
      <c r="R860" s="4" t="s">
        <v>183</v>
      </c>
    </row>
    <row r="861" spans="1:18">
      <c r="A861" s="3" t="s">
        <v>1577</v>
      </c>
      <c r="B861" s="4" t="s">
        <v>45</v>
      </c>
      <c r="C861" s="4" t="s">
        <v>271</v>
      </c>
      <c r="D861" s="4" t="s">
        <v>630</v>
      </c>
      <c r="E861" s="4" t="s">
        <v>136</v>
      </c>
      <c r="F861" s="3" t="s">
        <v>250</v>
      </c>
      <c r="G861" s="4">
        <v>40078</v>
      </c>
      <c r="H861" s="4">
        <v>37085</v>
      </c>
      <c r="I861" s="4">
        <v>39025</v>
      </c>
      <c r="J861" s="4">
        <v>11988</v>
      </c>
      <c r="K861" s="5">
        <v>26774</v>
      </c>
      <c r="L861" s="4">
        <v>35683</v>
      </c>
      <c r="M861" s="3" t="s">
        <v>138</v>
      </c>
      <c r="N861" s="4" t="s">
        <v>171</v>
      </c>
      <c r="O861" s="6">
        <v>0.33</v>
      </c>
      <c r="P861" s="6">
        <v>-0.09</v>
      </c>
      <c r="Q861" s="3" t="s">
        <v>140</v>
      </c>
      <c r="R861" s="4" t="s">
        <v>216</v>
      </c>
    </row>
    <row r="862" spans="1:18">
      <c r="A862" s="3" t="s">
        <v>1578</v>
      </c>
      <c r="B862" s="4" t="s">
        <v>64</v>
      </c>
      <c r="C862" s="4" t="s">
        <v>252</v>
      </c>
      <c r="D862" s="4" t="s">
        <v>1579</v>
      </c>
      <c r="E862" s="4" t="s">
        <v>136</v>
      </c>
      <c r="F862" s="4" t="s">
        <v>159</v>
      </c>
      <c r="G862" s="4">
        <v>3005</v>
      </c>
      <c r="H862" s="4">
        <v>3465</v>
      </c>
      <c r="I862" s="4" t="s">
        <v>147</v>
      </c>
      <c r="J862" s="4" t="s">
        <v>147</v>
      </c>
      <c r="K862" s="5">
        <v>1059</v>
      </c>
      <c r="L862" s="4">
        <v>2096</v>
      </c>
      <c r="M862" s="3" t="s">
        <v>138</v>
      </c>
      <c r="N862" s="4" t="s">
        <v>148</v>
      </c>
      <c r="O862" s="6">
        <v>0.98</v>
      </c>
      <c r="P862" s="4" t="s">
        <v>147</v>
      </c>
      <c r="Q862" s="3" t="s">
        <v>140</v>
      </c>
      <c r="R862" s="4" t="s">
        <v>147</v>
      </c>
    </row>
    <row r="863" spans="1:18">
      <c r="A863" s="3" t="s">
        <v>1580</v>
      </c>
      <c r="B863" s="4" t="s">
        <v>70</v>
      </c>
      <c r="C863" s="4" t="s">
        <v>279</v>
      </c>
      <c r="D863" s="4" t="s">
        <v>430</v>
      </c>
      <c r="E863" s="4" t="s">
        <v>136</v>
      </c>
      <c r="F863" s="4" t="s">
        <v>137</v>
      </c>
      <c r="G863" s="4">
        <v>1582532</v>
      </c>
      <c r="H863" s="4">
        <v>1555868</v>
      </c>
      <c r="I863" s="4">
        <v>1604248</v>
      </c>
      <c r="J863" s="4">
        <v>314999</v>
      </c>
      <c r="K863" s="5">
        <v>334087</v>
      </c>
      <c r="L863" s="4">
        <v>977316</v>
      </c>
      <c r="M863" s="3" t="s">
        <v>138</v>
      </c>
      <c r="N863" s="4" t="s">
        <v>167</v>
      </c>
      <c r="O863" s="6">
        <v>1.93</v>
      </c>
      <c r="P863" s="6">
        <v>-0.39</v>
      </c>
      <c r="Q863" s="3" t="s">
        <v>140</v>
      </c>
      <c r="R863" s="4" t="s">
        <v>141</v>
      </c>
    </row>
    <row r="864" spans="1:18">
      <c r="A864" s="4" t="s">
        <v>1581</v>
      </c>
      <c r="B864" s="4" t="s">
        <v>64</v>
      </c>
      <c r="C864" s="4" t="s">
        <v>108</v>
      </c>
      <c r="D864" s="4" t="s">
        <v>194</v>
      </c>
      <c r="E864" s="4" t="s">
        <v>145</v>
      </c>
      <c r="F864" s="4" t="s">
        <v>154</v>
      </c>
      <c r="G864" s="4">
        <v>43394</v>
      </c>
      <c r="H864" s="4" t="s">
        <v>147</v>
      </c>
      <c r="I864" s="4" t="s">
        <v>147</v>
      </c>
      <c r="J864" s="4">
        <v>6718</v>
      </c>
      <c r="K864" s="4">
        <v>45974</v>
      </c>
      <c r="L864" s="4">
        <v>75193</v>
      </c>
      <c r="M864" s="4" t="s">
        <v>138</v>
      </c>
      <c r="N864" s="4" t="s">
        <v>182</v>
      </c>
      <c r="O864" s="6">
        <v>0.64</v>
      </c>
      <c r="P864" s="4" t="s">
        <v>147</v>
      </c>
      <c r="Q864" s="4" t="s">
        <v>140</v>
      </c>
      <c r="R864" s="4" t="s">
        <v>216</v>
      </c>
    </row>
    <row r="865" spans="1:18">
      <c r="A865" s="3" t="s">
        <v>1582</v>
      </c>
      <c r="B865" s="4" t="s">
        <v>40</v>
      </c>
      <c r="C865" s="4" t="s">
        <v>175</v>
      </c>
      <c r="D865" s="4" t="s">
        <v>800</v>
      </c>
      <c r="E865" s="4" t="s">
        <v>136</v>
      </c>
      <c r="F865" s="3" t="s">
        <v>146</v>
      </c>
      <c r="G865" s="4">
        <v>9155</v>
      </c>
      <c r="H865" s="4">
        <v>9048</v>
      </c>
      <c r="I865" s="4">
        <v>8971</v>
      </c>
      <c r="J865" s="4">
        <v>1596</v>
      </c>
      <c r="K865" s="5">
        <v>5303</v>
      </c>
      <c r="L865" s="4">
        <v>6269</v>
      </c>
      <c r="M865" s="3" t="s">
        <v>138</v>
      </c>
      <c r="N865" s="4" t="s">
        <v>148</v>
      </c>
      <c r="O865" s="6">
        <v>0.18</v>
      </c>
      <c r="P865" s="6">
        <v>-0.3</v>
      </c>
      <c r="Q865" s="3" t="s">
        <v>140</v>
      </c>
      <c r="R865" s="4" t="s">
        <v>216</v>
      </c>
    </row>
    <row r="866" spans="1:18">
      <c r="A866" s="4" t="s">
        <v>1583</v>
      </c>
      <c r="B866" s="4" t="s">
        <v>45</v>
      </c>
      <c r="C866" s="4" t="s">
        <v>45</v>
      </c>
      <c r="D866" s="4" t="s">
        <v>1019</v>
      </c>
      <c r="E866" s="4" t="s">
        <v>145</v>
      </c>
      <c r="F866" s="4" t="s">
        <v>154</v>
      </c>
      <c r="G866" s="4" t="s">
        <v>147</v>
      </c>
      <c r="H866" s="4" t="s">
        <v>147</v>
      </c>
      <c r="I866" s="4" t="s">
        <v>147</v>
      </c>
      <c r="J866" s="4" t="s">
        <v>147</v>
      </c>
      <c r="K866" s="4">
        <v>0</v>
      </c>
      <c r="L866" s="4">
        <v>9000</v>
      </c>
      <c r="M866" s="4" t="s">
        <v>155</v>
      </c>
      <c r="N866" s="4" t="s">
        <v>148</v>
      </c>
      <c r="O866" s="4" t="s">
        <v>147</v>
      </c>
      <c r="P866" s="4" t="s">
        <v>147</v>
      </c>
      <c r="Q866" s="4" t="s">
        <v>140</v>
      </c>
      <c r="R866" s="4" t="s">
        <v>183</v>
      </c>
    </row>
    <row r="867" spans="1:18">
      <c r="A867" s="3" t="s">
        <v>1584</v>
      </c>
      <c r="B867" s="3" t="s">
        <v>70</v>
      </c>
      <c r="C867" s="3" t="s">
        <v>279</v>
      </c>
      <c r="D867" s="3" t="s">
        <v>1084</v>
      </c>
      <c r="E867" s="3" t="s">
        <v>136</v>
      </c>
      <c r="F867" s="4" t="s">
        <v>159</v>
      </c>
      <c r="G867" s="4">
        <v>381264</v>
      </c>
      <c r="H867" s="4">
        <v>393779</v>
      </c>
      <c r="I867" s="4">
        <v>392929</v>
      </c>
      <c r="J867" s="4">
        <v>255761</v>
      </c>
      <c r="K867" s="8">
        <v>320521</v>
      </c>
      <c r="L867" s="3">
        <v>375197</v>
      </c>
      <c r="M867" s="3" t="s">
        <v>138</v>
      </c>
      <c r="N867" s="3" t="s">
        <v>167</v>
      </c>
      <c r="O867" s="6">
        <v>0.17</v>
      </c>
      <c r="P867" s="6">
        <v>-0.05</v>
      </c>
      <c r="Q867" s="3" t="s">
        <v>140</v>
      </c>
      <c r="R867" s="4" t="s">
        <v>147</v>
      </c>
    </row>
    <row r="868" spans="1:18">
      <c r="A868" s="4" t="s">
        <v>1585</v>
      </c>
      <c r="B868" s="4" t="s">
        <v>64</v>
      </c>
      <c r="C868" s="4" t="s">
        <v>220</v>
      </c>
      <c r="D868" s="4" t="s">
        <v>502</v>
      </c>
      <c r="E868" s="4" t="s">
        <v>136</v>
      </c>
      <c r="F868" s="4" t="s">
        <v>177</v>
      </c>
      <c r="G868" s="4">
        <v>211209</v>
      </c>
      <c r="H868" s="4">
        <v>208644</v>
      </c>
      <c r="I868" s="4">
        <v>232056</v>
      </c>
      <c r="J868" s="4">
        <v>215120</v>
      </c>
      <c r="K868" s="4">
        <v>212270</v>
      </c>
      <c r="L868" s="4">
        <v>215071</v>
      </c>
      <c r="M868" s="4" t="s">
        <v>138</v>
      </c>
      <c r="N868" s="4" t="s">
        <v>167</v>
      </c>
      <c r="O868" s="6">
        <v>0.01</v>
      </c>
      <c r="P868" s="6">
        <v>-7.0000000000000007E-2</v>
      </c>
      <c r="Q868" s="4" t="s">
        <v>140</v>
      </c>
      <c r="R868" s="4" t="s">
        <v>216</v>
      </c>
    </row>
    <row r="869" spans="1:18">
      <c r="A869" s="4" t="s">
        <v>1586</v>
      </c>
      <c r="B869" s="4" t="s">
        <v>45</v>
      </c>
      <c r="C869" s="4" t="s">
        <v>1404</v>
      </c>
      <c r="D869" s="4" t="s">
        <v>226</v>
      </c>
      <c r="E869" s="4" t="s">
        <v>136</v>
      </c>
      <c r="F869" s="4" t="s">
        <v>154</v>
      </c>
      <c r="G869" s="4" t="s">
        <v>147</v>
      </c>
      <c r="H869" s="4" t="s">
        <v>147</v>
      </c>
      <c r="I869" s="4" t="s">
        <v>147</v>
      </c>
      <c r="J869" s="4" t="s">
        <v>147</v>
      </c>
      <c r="K869" s="4">
        <v>145</v>
      </c>
      <c r="L869" s="4">
        <v>330</v>
      </c>
      <c r="M869" s="4" t="s">
        <v>155</v>
      </c>
      <c r="N869" s="4" t="s">
        <v>148</v>
      </c>
      <c r="O869" s="6">
        <v>1.28</v>
      </c>
      <c r="P869" s="4" t="s">
        <v>147</v>
      </c>
      <c r="Q869" s="4" t="s">
        <v>149</v>
      </c>
      <c r="R869" s="4" t="s">
        <v>150</v>
      </c>
    </row>
    <row r="870" spans="1:18">
      <c r="A870" s="4" t="s">
        <v>1587</v>
      </c>
      <c r="B870" s="4" t="s">
        <v>45</v>
      </c>
      <c r="C870" s="4" t="s">
        <v>225</v>
      </c>
      <c r="D870" s="4" t="s">
        <v>226</v>
      </c>
      <c r="E870" s="4" t="s">
        <v>145</v>
      </c>
      <c r="F870" s="4" t="s">
        <v>338</v>
      </c>
      <c r="G870" s="4" t="s">
        <v>147</v>
      </c>
      <c r="H870" s="4">
        <v>177638</v>
      </c>
      <c r="I870" s="4">
        <v>164825</v>
      </c>
      <c r="J870" s="4">
        <v>89839</v>
      </c>
      <c r="K870" s="4">
        <v>116277</v>
      </c>
      <c r="L870" s="4">
        <v>198564</v>
      </c>
      <c r="M870" s="4" t="s">
        <v>138</v>
      </c>
      <c r="N870" s="4" t="s">
        <v>139</v>
      </c>
      <c r="O870" s="6">
        <v>0.71</v>
      </c>
      <c r="P870" s="6">
        <v>0.2</v>
      </c>
      <c r="Q870" s="4" t="s">
        <v>140</v>
      </c>
      <c r="R870" s="4" t="s">
        <v>160</v>
      </c>
    </row>
    <row r="871" spans="1:18">
      <c r="A871" s="4" t="s">
        <v>1588</v>
      </c>
      <c r="B871" s="4" t="s">
        <v>40</v>
      </c>
      <c r="C871" s="4" t="s">
        <v>260</v>
      </c>
      <c r="D871" s="4" t="s">
        <v>718</v>
      </c>
      <c r="E871" s="4" t="s">
        <v>136</v>
      </c>
      <c r="F871" s="4" t="s">
        <v>146</v>
      </c>
      <c r="G871" s="4" t="s">
        <v>147</v>
      </c>
      <c r="H871" s="4" t="s">
        <v>147</v>
      </c>
      <c r="I871" s="4" t="s">
        <v>147</v>
      </c>
      <c r="J871" s="4" t="s">
        <v>147</v>
      </c>
      <c r="K871" s="4" t="s">
        <v>147</v>
      </c>
      <c r="L871" s="4">
        <v>1120</v>
      </c>
      <c r="M871" s="4" t="s">
        <v>155</v>
      </c>
      <c r="N871" s="4" t="s">
        <v>148</v>
      </c>
      <c r="O871" s="4" t="s">
        <v>147</v>
      </c>
      <c r="P871" s="4" t="s">
        <v>147</v>
      </c>
      <c r="Q871" s="4" t="s">
        <v>140</v>
      </c>
      <c r="R871" s="4" t="s">
        <v>183</v>
      </c>
    </row>
    <row r="872" spans="1:18">
      <c r="A872" s="4" t="s">
        <v>1589</v>
      </c>
      <c r="B872" s="4" t="s">
        <v>70</v>
      </c>
      <c r="C872" s="4" t="s">
        <v>498</v>
      </c>
      <c r="D872" s="4" t="s">
        <v>1479</v>
      </c>
      <c r="E872" s="4" t="s">
        <v>136</v>
      </c>
      <c r="F872" s="4" t="s">
        <v>146</v>
      </c>
      <c r="G872" s="4">
        <v>2289</v>
      </c>
      <c r="H872" s="4">
        <v>1511</v>
      </c>
      <c r="I872" s="4">
        <v>1591</v>
      </c>
      <c r="J872" s="4" t="s">
        <v>147</v>
      </c>
      <c r="K872" s="4">
        <v>1175</v>
      </c>
      <c r="L872" s="4">
        <v>1846</v>
      </c>
      <c r="M872" s="4" t="s">
        <v>155</v>
      </c>
      <c r="N872" s="4" t="s">
        <v>148</v>
      </c>
      <c r="O872" s="6">
        <v>0.56999999999999995</v>
      </c>
      <c r="P872" s="6">
        <v>0.16</v>
      </c>
      <c r="Q872" s="4" t="s">
        <v>140</v>
      </c>
      <c r="R872" s="4" t="s">
        <v>183</v>
      </c>
    </row>
    <row r="873" spans="1:18">
      <c r="A873" s="4" t="s">
        <v>1590</v>
      </c>
      <c r="B873" s="4" t="s">
        <v>70</v>
      </c>
      <c r="C873" s="4" t="s">
        <v>498</v>
      </c>
      <c r="D873" s="4" t="s">
        <v>1591</v>
      </c>
      <c r="E873" s="4" t="s">
        <v>136</v>
      </c>
      <c r="F873" s="4" t="s">
        <v>154</v>
      </c>
      <c r="G873" s="4">
        <v>1835</v>
      </c>
      <c r="H873" s="4">
        <v>1681</v>
      </c>
      <c r="I873" s="4">
        <v>1697</v>
      </c>
      <c r="J873" s="4">
        <v>0</v>
      </c>
      <c r="K873" s="4">
        <v>927</v>
      </c>
      <c r="L873" s="4">
        <v>1500</v>
      </c>
      <c r="M873" s="4" t="s">
        <v>138</v>
      </c>
      <c r="N873" s="4" t="s">
        <v>148</v>
      </c>
      <c r="O873" s="6">
        <v>0.62</v>
      </c>
      <c r="P873" s="6">
        <v>-0.12</v>
      </c>
      <c r="Q873" s="4" t="s">
        <v>149</v>
      </c>
      <c r="R873" s="4" t="s">
        <v>150</v>
      </c>
    </row>
    <row r="874" spans="1:18">
      <c r="A874" s="3" t="s">
        <v>1592</v>
      </c>
      <c r="B874" s="4" t="s">
        <v>40</v>
      </c>
      <c r="C874" s="4" t="s">
        <v>179</v>
      </c>
      <c r="D874" s="4" t="s">
        <v>50</v>
      </c>
      <c r="E874" s="4" t="s">
        <v>145</v>
      </c>
      <c r="F874" s="4" t="s">
        <v>159</v>
      </c>
      <c r="G874" s="4">
        <v>44992</v>
      </c>
      <c r="H874" s="4">
        <v>36315</v>
      </c>
      <c r="I874" s="4">
        <v>44068</v>
      </c>
      <c r="J874" s="4">
        <v>9186</v>
      </c>
      <c r="K874" s="5">
        <v>7516</v>
      </c>
      <c r="L874" s="4">
        <v>27157</v>
      </c>
      <c r="M874" s="3"/>
      <c r="N874" s="4" t="s">
        <v>171</v>
      </c>
      <c r="O874" s="6">
        <v>2.61</v>
      </c>
      <c r="P874" s="6">
        <v>-0.38</v>
      </c>
      <c r="Q874" s="3" t="s">
        <v>149</v>
      </c>
      <c r="R874" s="4" t="s">
        <v>150</v>
      </c>
    </row>
    <row r="875" spans="1:18">
      <c r="A875" s="4" t="s">
        <v>1593</v>
      </c>
      <c r="B875" s="4" t="s">
        <v>53</v>
      </c>
      <c r="C875" s="4" t="s">
        <v>152</v>
      </c>
      <c r="D875" s="4" t="s">
        <v>1594</v>
      </c>
      <c r="E875" s="4" t="s">
        <v>136</v>
      </c>
      <c r="F875" s="4" t="s">
        <v>435</v>
      </c>
      <c r="G875" s="4">
        <v>23500</v>
      </c>
      <c r="H875" s="4">
        <v>23150</v>
      </c>
      <c r="I875" s="4">
        <v>23000</v>
      </c>
      <c r="J875" s="4">
        <v>9200</v>
      </c>
      <c r="K875" s="4">
        <v>25210</v>
      </c>
      <c r="L875" s="4">
        <v>27980</v>
      </c>
      <c r="M875" s="4" t="s">
        <v>138</v>
      </c>
      <c r="N875" s="4" t="s">
        <v>171</v>
      </c>
      <c r="O875" s="6">
        <v>0.11</v>
      </c>
      <c r="P875" s="6">
        <v>0.22</v>
      </c>
      <c r="Q875" s="4" t="s">
        <v>140</v>
      </c>
      <c r="R875" s="4" t="s">
        <v>216</v>
      </c>
    </row>
    <row r="876" spans="1:18">
      <c r="A876" s="4" t="s">
        <v>1595</v>
      </c>
      <c r="B876" s="4" t="s">
        <v>37</v>
      </c>
      <c r="C876" s="4" t="s">
        <v>235</v>
      </c>
      <c r="D876" s="4" t="s">
        <v>1240</v>
      </c>
      <c r="E876" s="4" t="s">
        <v>187</v>
      </c>
      <c r="F876" s="4" t="s">
        <v>188</v>
      </c>
      <c r="G876" s="4" t="s">
        <v>147</v>
      </c>
      <c r="H876" s="4" t="s">
        <v>147</v>
      </c>
      <c r="I876" s="4" t="s">
        <v>147</v>
      </c>
      <c r="J876" s="4" t="s">
        <v>147</v>
      </c>
      <c r="K876" s="4">
        <v>4105</v>
      </c>
      <c r="L876" s="4">
        <v>4845</v>
      </c>
      <c r="M876" s="4" t="s">
        <v>138</v>
      </c>
      <c r="N876" s="4" t="s">
        <v>148</v>
      </c>
      <c r="O876" s="6">
        <v>0.18</v>
      </c>
      <c r="P876" s="4" t="s">
        <v>147</v>
      </c>
      <c r="Q876" s="4" t="s">
        <v>140</v>
      </c>
      <c r="R876" s="4" t="s">
        <v>216</v>
      </c>
    </row>
    <row r="877" spans="1:18">
      <c r="A877" s="4" t="s">
        <v>1596</v>
      </c>
      <c r="B877" s="4" t="s">
        <v>37</v>
      </c>
      <c r="C877" s="4" t="s">
        <v>235</v>
      </c>
      <c r="D877" s="4" t="s">
        <v>1240</v>
      </c>
      <c r="E877" s="4" t="s">
        <v>145</v>
      </c>
      <c r="F877" s="4" t="s">
        <v>154</v>
      </c>
      <c r="G877" s="4">
        <v>385627</v>
      </c>
      <c r="H877" s="4">
        <v>401992</v>
      </c>
      <c r="I877" s="4">
        <v>405324</v>
      </c>
      <c r="J877" s="4">
        <v>99184</v>
      </c>
      <c r="K877" s="4">
        <v>135393</v>
      </c>
      <c r="L877" s="4">
        <v>255425</v>
      </c>
      <c r="M877" s="4" t="s">
        <v>138</v>
      </c>
      <c r="N877" s="4" t="s">
        <v>167</v>
      </c>
      <c r="O877" s="6">
        <v>0.89</v>
      </c>
      <c r="P877" s="6">
        <v>-0.37</v>
      </c>
      <c r="Q877" s="4" t="s">
        <v>149</v>
      </c>
      <c r="R877" s="4" t="s">
        <v>150</v>
      </c>
    </row>
    <row r="878" spans="1:18">
      <c r="A878" s="3" t="s">
        <v>1597</v>
      </c>
      <c r="B878" s="4" t="s">
        <v>45</v>
      </c>
      <c r="C878" s="4" t="s">
        <v>271</v>
      </c>
      <c r="D878" s="4" t="s">
        <v>83</v>
      </c>
      <c r="E878" s="4" t="s">
        <v>145</v>
      </c>
      <c r="F878" s="4" t="s">
        <v>159</v>
      </c>
      <c r="G878" s="4">
        <v>21597</v>
      </c>
      <c r="H878" s="4">
        <v>23698</v>
      </c>
      <c r="I878" s="4">
        <v>22125</v>
      </c>
      <c r="J878" s="4">
        <v>1792</v>
      </c>
      <c r="K878" s="5">
        <v>2523</v>
      </c>
      <c r="L878" s="4">
        <v>3285</v>
      </c>
      <c r="M878" s="3" t="s">
        <v>138</v>
      </c>
      <c r="N878" s="4" t="s">
        <v>148</v>
      </c>
      <c r="O878" s="6">
        <v>0.3</v>
      </c>
      <c r="P878" s="6">
        <v>-0.85</v>
      </c>
      <c r="Q878" s="3" t="s">
        <v>140</v>
      </c>
      <c r="R878" s="4" t="s">
        <v>147</v>
      </c>
    </row>
    <row r="879" spans="1:18">
      <c r="A879" s="4" t="s">
        <v>1598</v>
      </c>
      <c r="B879" s="4" t="s">
        <v>169</v>
      </c>
      <c r="C879" s="4" t="s">
        <v>196</v>
      </c>
      <c r="D879" s="4" t="s">
        <v>376</v>
      </c>
      <c r="E879" s="4" t="s">
        <v>136</v>
      </c>
      <c r="F879" s="4" t="s">
        <v>202</v>
      </c>
      <c r="G879" s="4">
        <v>123647</v>
      </c>
      <c r="H879" s="4">
        <v>118834</v>
      </c>
      <c r="I879" s="4">
        <v>118682</v>
      </c>
      <c r="J879" s="4">
        <v>129275</v>
      </c>
      <c r="K879" s="4">
        <v>129059</v>
      </c>
      <c r="L879" s="4">
        <v>133715</v>
      </c>
      <c r="M879" s="4" t="s">
        <v>155</v>
      </c>
      <c r="N879" s="4" t="s">
        <v>139</v>
      </c>
      <c r="O879" s="6">
        <v>0.04</v>
      </c>
      <c r="P879" s="6">
        <v>0.13</v>
      </c>
      <c r="Q879" s="4" t="s">
        <v>149</v>
      </c>
      <c r="R879" s="4" t="s">
        <v>150</v>
      </c>
    </row>
    <row r="880" spans="1:18">
      <c r="A880" s="3" t="s">
        <v>1599</v>
      </c>
      <c r="B880" s="4" t="s">
        <v>53</v>
      </c>
      <c r="C880" s="4" t="s">
        <v>152</v>
      </c>
      <c r="D880" s="4" t="s">
        <v>835</v>
      </c>
      <c r="E880" s="4" t="s">
        <v>136</v>
      </c>
      <c r="F880" s="4" t="s">
        <v>137</v>
      </c>
      <c r="G880" s="4">
        <v>99101</v>
      </c>
      <c r="H880" s="4">
        <v>83323</v>
      </c>
      <c r="I880" s="4">
        <v>107642</v>
      </c>
      <c r="J880" s="4">
        <v>64548</v>
      </c>
      <c r="K880" s="5">
        <v>123631</v>
      </c>
      <c r="L880" s="4">
        <v>141186</v>
      </c>
      <c r="M880" s="3" t="s">
        <v>138</v>
      </c>
      <c r="N880" s="4" t="s">
        <v>139</v>
      </c>
      <c r="O880" s="6">
        <v>0.14000000000000001</v>
      </c>
      <c r="P880" s="6">
        <v>0.31</v>
      </c>
      <c r="Q880" s="3" t="s">
        <v>140</v>
      </c>
      <c r="R880" s="4" t="s">
        <v>147</v>
      </c>
    </row>
    <row r="881" spans="1:18">
      <c r="A881" s="4" t="s">
        <v>1600</v>
      </c>
      <c r="B881" s="4" t="s">
        <v>33</v>
      </c>
      <c r="C881" s="4" t="s">
        <v>34</v>
      </c>
      <c r="D881" s="4" t="s">
        <v>33</v>
      </c>
      <c r="E881" s="4" t="s">
        <v>145</v>
      </c>
      <c r="F881" s="4" t="s">
        <v>159</v>
      </c>
      <c r="G881" s="4">
        <v>26765</v>
      </c>
      <c r="H881" s="4">
        <v>22319</v>
      </c>
      <c r="I881" s="4">
        <v>17453</v>
      </c>
      <c r="J881" s="4">
        <v>4089</v>
      </c>
      <c r="K881" s="4">
        <v>1200</v>
      </c>
      <c r="L881" s="4">
        <v>4348</v>
      </c>
      <c r="M881" s="4" t="s">
        <v>138</v>
      </c>
      <c r="N881" s="4" t="s">
        <v>148</v>
      </c>
      <c r="O881" s="6">
        <v>2.62</v>
      </c>
      <c r="P881" s="6">
        <v>-0.75</v>
      </c>
      <c r="Q881" s="4" t="s">
        <v>140</v>
      </c>
      <c r="R881" s="4" t="s">
        <v>198</v>
      </c>
    </row>
    <row r="882" spans="1:18">
      <c r="A882" s="4" t="s">
        <v>1601</v>
      </c>
      <c r="B882" s="4" t="s">
        <v>64</v>
      </c>
      <c r="C882" s="4" t="s">
        <v>255</v>
      </c>
      <c r="D882" s="4" t="s">
        <v>1602</v>
      </c>
      <c r="E882" s="4" t="s">
        <v>136</v>
      </c>
      <c r="F882" s="4" t="s">
        <v>154</v>
      </c>
      <c r="G882" s="4">
        <v>1097</v>
      </c>
      <c r="H882" s="4">
        <v>548</v>
      </c>
      <c r="I882" s="4">
        <v>1212</v>
      </c>
      <c r="J882" s="4">
        <v>0</v>
      </c>
      <c r="K882" s="4">
        <v>0</v>
      </c>
      <c r="L882" s="4">
        <v>888</v>
      </c>
      <c r="M882" s="4" t="s">
        <v>138</v>
      </c>
      <c r="N882" s="4" t="s">
        <v>148</v>
      </c>
      <c r="O882" s="4" t="s">
        <v>147</v>
      </c>
      <c r="P882" s="6">
        <v>-0.27</v>
      </c>
      <c r="Q882" s="4" t="s">
        <v>149</v>
      </c>
      <c r="R882" s="4" t="s">
        <v>150</v>
      </c>
    </row>
    <row r="883" spans="1:18">
      <c r="A883" s="4" t="s">
        <v>1603</v>
      </c>
      <c r="B883" s="4" t="s">
        <v>33</v>
      </c>
      <c r="C883" s="4" t="s">
        <v>34</v>
      </c>
      <c r="D883" s="4" t="s">
        <v>1604</v>
      </c>
      <c r="E883" s="4" t="s">
        <v>145</v>
      </c>
      <c r="F883" s="4" t="s">
        <v>159</v>
      </c>
      <c r="G883" s="4" t="s">
        <v>147</v>
      </c>
      <c r="H883" s="4" t="s">
        <v>147</v>
      </c>
      <c r="I883" s="4" t="s">
        <v>147</v>
      </c>
      <c r="J883" s="4">
        <v>11460</v>
      </c>
      <c r="K883" s="4">
        <v>21930</v>
      </c>
      <c r="L883" s="4">
        <v>22219</v>
      </c>
      <c r="M883" s="4" t="s">
        <v>155</v>
      </c>
      <c r="N883" s="4" t="s">
        <v>171</v>
      </c>
      <c r="O883" s="6">
        <v>0.01</v>
      </c>
      <c r="P883" s="4" t="s">
        <v>147</v>
      </c>
      <c r="Q883" s="4" t="s">
        <v>140</v>
      </c>
      <c r="R883" s="4" t="s">
        <v>216</v>
      </c>
    </row>
    <row r="884" spans="1:18">
      <c r="A884" s="4" t="s">
        <v>1605</v>
      </c>
      <c r="B884" s="4" t="s">
        <v>81</v>
      </c>
      <c r="C884" s="4" t="s">
        <v>157</v>
      </c>
      <c r="D884" s="4" t="s">
        <v>1606</v>
      </c>
      <c r="E884" s="4" t="s">
        <v>136</v>
      </c>
      <c r="F884" s="4" t="s">
        <v>154</v>
      </c>
      <c r="G884" s="4">
        <v>7000</v>
      </c>
      <c r="H884" s="4" t="s">
        <v>147</v>
      </c>
      <c r="I884" s="4" t="s">
        <v>147</v>
      </c>
      <c r="J884" s="4" t="s">
        <v>147</v>
      </c>
      <c r="K884" s="4">
        <v>10000</v>
      </c>
      <c r="L884" s="4">
        <v>12500</v>
      </c>
      <c r="M884" s="4" t="s">
        <v>155</v>
      </c>
      <c r="N884" s="4" t="s">
        <v>164</v>
      </c>
      <c r="O884" s="6">
        <v>0.25</v>
      </c>
      <c r="P884" s="4" t="s">
        <v>147</v>
      </c>
      <c r="Q884" s="4" t="s">
        <v>149</v>
      </c>
      <c r="R884" s="4" t="s">
        <v>150</v>
      </c>
    </row>
    <row r="885" spans="1:18">
      <c r="A885" s="4" t="s">
        <v>1607</v>
      </c>
      <c r="B885" s="4" t="s">
        <v>45</v>
      </c>
      <c r="C885" s="4" t="s">
        <v>391</v>
      </c>
      <c r="D885" s="4" t="s">
        <v>1405</v>
      </c>
      <c r="E885" s="4" t="s">
        <v>145</v>
      </c>
      <c r="F885" s="4" t="s">
        <v>250</v>
      </c>
      <c r="G885" s="4">
        <v>40278</v>
      </c>
      <c r="H885" s="4" t="s">
        <v>147</v>
      </c>
      <c r="I885" s="4" t="s">
        <v>147</v>
      </c>
      <c r="J885" s="4" t="s">
        <v>147</v>
      </c>
      <c r="K885" s="4">
        <v>28035</v>
      </c>
      <c r="L885" s="4">
        <v>30411</v>
      </c>
      <c r="M885" s="4" t="s">
        <v>138</v>
      </c>
      <c r="N885" s="4" t="s">
        <v>171</v>
      </c>
      <c r="O885" s="6">
        <v>0.08</v>
      </c>
      <c r="P885" s="4" t="s">
        <v>147</v>
      </c>
      <c r="Q885" s="4" t="s">
        <v>140</v>
      </c>
      <c r="R885" s="4" t="s">
        <v>160</v>
      </c>
    </row>
    <row r="886" spans="1:18">
      <c r="A886" s="4" t="s">
        <v>1608</v>
      </c>
      <c r="B886" s="4" t="s">
        <v>64</v>
      </c>
      <c r="C886" s="4" t="s">
        <v>445</v>
      </c>
      <c r="D886" s="4" t="s">
        <v>594</v>
      </c>
      <c r="E886" s="4" t="s">
        <v>145</v>
      </c>
      <c r="F886" s="4" t="s">
        <v>154</v>
      </c>
      <c r="G886" s="4">
        <v>31711</v>
      </c>
      <c r="H886" s="4" t="s">
        <v>147</v>
      </c>
      <c r="I886" s="4" t="s">
        <v>147</v>
      </c>
      <c r="J886" s="4">
        <v>7444</v>
      </c>
      <c r="K886" s="4">
        <v>17444</v>
      </c>
      <c r="L886" s="4">
        <v>24682</v>
      </c>
      <c r="M886" s="4" t="s">
        <v>138</v>
      </c>
      <c r="N886" s="4" t="s">
        <v>171</v>
      </c>
      <c r="O886" s="6">
        <v>0.41</v>
      </c>
      <c r="P886" s="4" t="s">
        <v>147</v>
      </c>
      <c r="Q886" s="4" t="s">
        <v>140</v>
      </c>
      <c r="R886" s="4" t="s">
        <v>216</v>
      </c>
    </row>
    <row r="887" spans="1:18">
      <c r="A887" s="7" t="s">
        <v>1609</v>
      </c>
      <c r="B887" s="4" t="s">
        <v>33</v>
      </c>
      <c r="C887" s="4" t="s">
        <v>34</v>
      </c>
      <c r="D887" s="4" t="s">
        <v>33</v>
      </c>
      <c r="E887" s="4" t="s">
        <v>145</v>
      </c>
      <c r="F887" s="4" t="s">
        <v>154</v>
      </c>
      <c r="G887" s="4">
        <v>1777877</v>
      </c>
      <c r="H887" s="4">
        <v>1272523</v>
      </c>
      <c r="I887" s="4">
        <v>1808637</v>
      </c>
      <c r="J887" s="4">
        <v>396000</v>
      </c>
      <c r="K887" s="5">
        <v>524940</v>
      </c>
      <c r="L887" s="4">
        <v>913395</v>
      </c>
      <c r="M887" s="3"/>
      <c r="N887" s="4" t="s">
        <v>167</v>
      </c>
      <c r="O887" s="6">
        <v>0.74</v>
      </c>
      <c r="P887" s="6">
        <v>-0.49</v>
      </c>
      <c r="Q887" s="7" t="s">
        <v>149</v>
      </c>
      <c r="R887" s="4" t="s">
        <v>150</v>
      </c>
    </row>
    <row r="888" spans="1:18">
      <c r="A888" s="4" t="s">
        <v>1610</v>
      </c>
      <c r="B888" s="4" t="s">
        <v>40</v>
      </c>
      <c r="C888" s="4" t="s">
        <v>179</v>
      </c>
      <c r="D888" s="4" t="s">
        <v>50</v>
      </c>
      <c r="E888" s="4" t="s">
        <v>145</v>
      </c>
      <c r="F888" s="4" t="s">
        <v>154</v>
      </c>
      <c r="G888" s="4">
        <v>628024</v>
      </c>
      <c r="H888" s="4">
        <v>707207</v>
      </c>
      <c r="I888" s="4">
        <v>660022</v>
      </c>
      <c r="J888" s="4">
        <v>158692</v>
      </c>
      <c r="K888" s="4">
        <v>211153</v>
      </c>
      <c r="L888" s="4">
        <v>405218</v>
      </c>
      <c r="M888" s="4" t="s">
        <v>138</v>
      </c>
      <c r="N888" s="4" t="s">
        <v>167</v>
      </c>
      <c r="O888" s="6">
        <v>0.92</v>
      </c>
      <c r="P888" s="6">
        <v>-0.39</v>
      </c>
      <c r="Q888" s="4" t="s">
        <v>149</v>
      </c>
      <c r="R888" s="4" t="s">
        <v>150</v>
      </c>
    </row>
    <row r="889" spans="1:18">
      <c r="A889" s="7" t="s">
        <v>1611</v>
      </c>
      <c r="B889" s="4" t="s">
        <v>33</v>
      </c>
      <c r="C889" s="4" t="s">
        <v>34</v>
      </c>
      <c r="D889" s="4" t="s">
        <v>33</v>
      </c>
      <c r="E889" s="4" t="s">
        <v>145</v>
      </c>
      <c r="F889" s="4" t="s">
        <v>154</v>
      </c>
      <c r="G889" s="4">
        <v>5656004</v>
      </c>
      <c r="H889" s="4">
        <v>5868562</v>
      </c>
      <c r="I889" s="4">
        <v>6098340</v>
      </c>
      <c r="J889" s="4">
        <v>1431704</v>
      </c>
      <c r="K889" s="5">
        <v>1285815</v>
      </c>
      <c r="L889" s="4">
        <v>3883160</v>
      </c>
      <c r="M889" s="3"/>
      <c r="N889" s="4" t="s">
        <v>167</v>
      </c>
      <c r="O889" s="6">
        <v>2.02</v>
      </c>
      <c r="P889" s="6">
        <v>-0.36</v>
      </c>
      <c r="Q889" s="7" t="s">
        <v>149</v>
      </c>
      <c r="R889" s="4" t="s">
        <v>150</v>
      </c>
    </row>
    <row r="890" spans="1:18">
      <c r="A890" s="7" t="s">
        <v>1612</v>
      </c>
      <c r="B890" s="4" t="s">
        <v>70</v>
      </c>
      <c r="C890" s="4" t="s">
        <v>228</v>
      </c>
      <c r="D890" s="4" t="s">
        <v>1613</v>
      </c>
      <c r="E890" s="4" t="s">
        <v>187</v>
      </c>
      <c r="F890" s="4" t="s">
        <v>154</v>
      </c>
      <c r="G890" s="4">
        <v>221628</v>
      </c>
      <c r="H890" s="4">
        <v>302864</v>
      </c>
      <c r="I890" s="4">
        <v>278747</v>
      </c>
      <c r="J890" s="4">
        <v>87889</v>
      </c>
      <c r="K890" s="5">
        <v>129623</v>
      </c>
      <c r="L890" s="4">
        <v>189249</v>
      </c>
      <c r="M890" s="3"/>
      <c r="N890" s="4" t="s">
        <v>139</v>
      </c>
      <c r="O890" s="6">
        <v>0.46</v>
      </c>
      <c r="P890" s="6">
        <v>-0.32</v>
      </c>
      <c r="Q890" s="7" t="s">
        <v>140</v>
      </c>
      <c r="R890" s="4" t="s">
        <v>216</v>
      </c>
    </row>
    <row r="891" spans="1:18">
      <c r="A891" s="3" t="s">
        <v>1614</v>
      </c>
      <c r="B891" s="4" t="s">
        <v>81</v>
      </c>
      <c r="C891" s="4" t="s">
        <v>336</v>
      </c>
      <c r="D891" s="4" t="s">
        <v>472</v>
      </c>
      <c r="E891" s="4" t="s">
        <v>136</v>
      </c>
      <c r="F891" s="3" t="s">
        <v>250</v>
      </c>
      <c r="G891" s="4">
        <v>60900</v>
      </c>
      <c r="H891" s="4">
        <v>59150</v>
      </c>
      <c r="I891" s="4">
        <v>54834</v>
      </c>
      <c r="J891" s="4">
        <v>2791</v>
      </c>
      <c r="K891" s="5">
        <v>24967</v>
      </c>
      <c r="L891" s="4">
        <v>42701</v>
      </c>
      <c r="M891" s="3" t="s">
        <v>138</v>
      </c>
      <c r="N891" s="4" t="s">
        <v>171</v>
      </c>
      <c r="O891" s="6">
        <v>0.71</v>
      </c>
      <c r="P891" s="6">
        <v>-0.22</v>
      </c>
      <c r="Q891" s="3" t="s">
        <v>140</v>
      </c>
      <c r="R891" s="4" t="s">
        <v>147</v>
      </c>
    </row>
    <row r="892" spans="1:18">
      <c r="A892" s="4" t="s">
        <v>1615</v>
      </c>
      <c r="B892" s="4" t="s">
        <v>40</v>
      </c>
      <c r="C892" s="4" t="s">
        <v>260</v>
      </c>
      <c r="D892" s="4" t="s">
        <v>1616</v>
      </c>
      <c r="E892" s="4" t="s">
        <v>136</v>
      </c>
      <c r="F892" s="4" t="s">
        <v>159</v>
      </c>
      <c r="G892" s="4">
        <v>790000</v>
      </c>
      <c r="H892" s="4">
        <v>775000</v>
      </c>
      <c r="I892" s="4">
        <v>769000</v>
      </c>
      <c r="J892" s="4">
        <v>580000</v>
      </c>
      <c r="K892" s="4">
        <v>740000</v>
      </c>
      <c r="L892" s="4">
        <v>705000</v>
      </c>
      <c r="M892" s="4" t="s">
        <v>155</v>
      </c>
      <c r="N892" s="4" t="s">
        <v>167</v>
      </c>
      <c r="O892" s="6">
        <v>-0.05</v>
      </c>
      <c r="P892" s="6">
        <v>-0.08</v>
      </c>
      <c r="Q892" s="4" t="s">
        <v>140</v>
      </c>
      <c r="R892" s="4" t="s">
        <v>160</v>
      </c>
    </row>
    <row r="893" spans="1:18">
      <c r="A893" s="4" t="s">
        <v>1617</v>
      </c>
      <c r="B893" s="4" t="s">
        <v>70</v>
      </c>
      <c r="C893" s="4" t="s">
        <v>162</v>
      </c>
      <c r="D893" s="4" t="s">
        <v>887</v>
      </c>
      <c r="E893" s="4" t="s">
        <v>187</v>
      </c>
      <c r="F893" s="4" t="s">
        <v>154</v>
      </c>
      <c r="G893" s="4">
        <v>5197</v>
      </c>
      <c r="H893" s="4" t="s">
        <v>147</v>
      </c>
      <c r="I893" s="4" t="s">
        <v>147</v>
      </c>
      <c r="J893" s="4">
        <v>739</v>
      </c>
      <c r="K893" s="4">
        <v>1815</v>
      </c>
      <c r="L893" s="4">
        <v>2932</v>
      </c>
      <c r="M893" s="4" t="s">
        <v>138</v>
      </c>
      <c r="N893" s="4" t="s">
        <v>148</v>
      </c>
      <c r="O893" s="6">
        <v>0.62</v>
      </c>
      <c r="P893" s="4" t="s">
        <v>147</v>
      </c>
      <c r="Q893" s="4" t="s">
        <v>140</v>
      </c>
      <c r="R893" s="4" t="s">
        <v>198</v>
      </c>
    </row>
    <row r="894" spans="1:18">
      <c r="A894" s="7" t="s">
        <v>1618</v>
      </c>
      <c r="B894" s="4" t="s">
        <v>169</v>
      </c>
      <c r="C894" s="4" t="s">
        <v>170</v>
      </c>
      <c r="D894" s="4" t="s">
        <v>89</v>
      </c>
      <c r="E894" s="4" t="s">
        <v>145</v>
      </c>
      <c r="F894" s="4" t="s">
        <v>154</v>
      </c>
      <c r="G894" s="4">
        <v>31003</v>
      </c>
      <c r="H894" s="4">
        <v>27966</v>
      </c>
      <c r="I894" s="4">
        <v>26433</v>
      </c>
      <c r="J894" s="4">
        <v>5079</v>
      </c>
      <c r="K894" s="5">
        <v>12560</v>
      </c>
      <c r="L894" s="4">
        <v>26753</v>
      </c>
      <c r="M894" s="3"/>
      <c r="N894" s="4" t="s">
        <v>171</v>
      </c>
      <c r="O894" s="6">
        <v>1.1299999999999999</v>
      </c>
      <c r="P894" s="6">
        <v>0.01</v>
      </c>
      <c r="Q894" s="7" t="s">
        <v>140</v>
      </c>
      <c r="R894" s="4" t="s">
        <v>147</v>
      </c>
    </row>
    <row r="895" spans="1:18">
      <c r="A895" s="4" t="s">
        <v>1619</v>
      </c>
      <c r="B895" s="4" t="s">
        <v>45</v>
      </c>
      <c r="C895" s="4" t="s">
        <v>284</v>
      </c>
      <c r="D895" s="4" t="s">
        <v>1620</v>
      </c>
      <c r="E895" s="4" t="s">
        <v>136</v>
      </c>
      <c r="F895" s="4" t="s">
        <v>154</v>
      </c>
      <c r="G895" s="4">
        <v>939</v>
      </c>
      <c r="H895" s="4">
        <v>1018</v>
      </c>
      <c r="I895" s="4">
        <v>1409</v>
      </c>
      <c r="J895" s="4">
        <v>0</v>
      </c>
      <c r="K895" s="4">
        <v>749</v>
      </c>
      <c r="L895" s="4">
        <v>1792</v>
      </c>
      <c r="M895" s="4" t="s">
        <v>138</v>
      </c>
      <c r="N895" s="4" t="s">
        <v>148</v>
      </c>
      <c r="O895" s="6">
        <v>1.39</v>
      </c>
      <c r="P895" s="6">
        <v>0.27</v>
      </c>
      <c r="Q895" s="4" t="s">
        <v>149</v>
      </c>
      <c r="R895" s="4" t="s">
        <v>150</v>
      </c>
    </row>
    <row r="896" spans="1:18">
      <c r="A896" s="4" t="s">
        <v>1621</v>
      </c>
      <c r="B896" s="4" t="s">
        <v>64</v>
      </c>
      <c r="C896" s="4" t="s">
        <v>252</v>
      </c>
      <c r="D896" s="4" t="s">
        <v>1516</v>
      </c>
      <c r="E896" s="4" t="s">
        <v>136</v>
      </c>
      <c r="F896" s="4" t="s">
        <v>154</v>
      </c>
      <c r="G896" s="4">
        <v>4101</v>
      </c>
      <c r="H896" s="4">
        <v>4304</v>
      </c>
      <c r="I896" s="4">
        <v>3487</v>
      </c>
      <c r="J896" s="4">
        <v>761</v>
      </c>
      <c r="K896" s="4">
        <v>2229</v>
      </c>
      <c r="L896" s="4">
        <v>3133</v>
      </c>
      <c r="M896" s="4" t="s">
        <v>138</v>
      </c>
      <c r="N896" s="4" t="s">
        <v>148</v>
      </c>
      <c r="O896" s="6">
        <v>0.41</v>
      </c>
      <c r="P896" s="6">
        <v>-0.1</v>
      </c>
      <c r="Q896" s="4" t="s">
        <v>140</v>
      </c>
      <c r="R896" s="4" t="s">
        <v>183</v>
      </c>
    </row>
    <row r="897" spans="1:18">
      <c r="A897" s="4" t="s">
        <v>1622</v>
      </c>
      <c r="B897" s="4" t="s">
        <v>70</v>
      </c>
      <c r="C897" s="4" t="s">
        <v>328</v>
      </c>
      <c r="D897" s="4" t="s">
        <v>585</v>
      </c>
      <c r="E897" s="4" t="s">
        <v>136</v>
      </c>
      <c r="F897" s="4" t="s">
        <v>154</v>
      </c>
      <c r="G897" s="4">
        <v>3374</v>
      </c>
      <c r="H897" s="4">
        <v>3500</v>
      </c>
      <c r="I897" s="4">
        <v>4400</v>
      </c>
      <c r="J897" s="4">
        <v>52</v>
      </c>
      <c r="K897" s="4">
        <v>823</v>
      </c>
      <c r="L897" s="4">
        <v>2315</v>
      </c>
      <c r="M897" s="4" t="s">
        <v>138</v>
      </c>
      <c r="N897" s="4" t="s">
        <v>148</v>
      </c>
      <c r="O897" s="6">
        <v>1.81</v>
      </c>
      <c r="P897" s="6">
        <v>-0.47</v>
      </c>
      <c r="Q897" s="4" t="s">
        <v>149</v>
      </c>
      <c r="R897" s="4" t="s">
        <v>150</v>
      </c>
    </row>
    <row r="898" spans="1:18">
      <c r="A898" s="4" t="s">
        <v>1623</v>
      </c>
      <c r="B898" s="4" t="s">
        <v>70</v>
      </c>
      <c r="C898" s="4" t="s">
        <v>328</v>
      </c>
      <c r="D898" s="4" t="s">
        <v>1624</v>
      </c>
      <c r="E898" s="4" t="s">
        <v>136</v>
      </c>
      <c r="F898" s="4" t="s">
        <v>154</v>
      </c>
      <c r="G898" s="4">
        <v>5202</v>
      </c>
      <c r="H898" s="4">
        <v>4675</v>
      </c>
      <c r="I898" s="4">
        <v>4618</v>
      </c>
      <c r="J898" s="4">
        <v>1913</v>
      </c>
      <c r="K898" s="4">
        <v>1199</v>
      </c>
      <c r="L898" s="4">
        <v>6001</v>
      </c>
      <c r="M898" s="4" t="s">
        <v>138</v>
      </c>
      <c r="N898" s="4" t="s">
        <v>148</v>
      </c>
      <c r="O898" s="6">
        <v>4.01</v>
      </c>
      <c r="P898" s="6">
        <v>0.3</v>
      </c>
      <c r="Q898" s="4" t="s">
        <v>149</v>
      </c>
      <c r="R898" s="4" t="s">
        <v>150</v>
      </c>
    </row>
    <row r="899" spans="1:18">
      <c r="A899" s="4" t="s">
        <v>1625</v>
      </c>
      <c r="B899" s="4" t="s">
        <v>64</v>
      </c>
      <c r="C899" s="4" t="s">
        <v>255</v>
      </c>
      <c r="D899" s="4" t="s">
        <v>1626</v>
      </c>
      <c r="E899" s="4" t="s">
        <v>145</v>
      </c>
      <c r="F899" s="4" t="s">
        <v>154</v>
      </c>
      <c r="G899" s="4">
        <v>5010</v>
      </c>
      <c r="H899" s="4" t="s">
        <v>147</v>
      </c>
      <c r="I899" s="4" t="s">
        <v>147</v>
      </c>
      <c r="J899" s="4">
        <v>492</v>
      </c>
      <c r="K899" s="4">
        <v>1444</v>
      </c>
      <c r="L899" s="4">
        <v>6821</v>
      </c>
      <c r="M899" s="4" t="s">
        <v>138</v>
      </c>
      <c r="N899" s="4" t="s">
        <v>148</v>
      </c>
      <c r="O899" s="6">
        <v>3.72</v>
      </c>
      <c r="P899" s="4" t="s">
        <v>147</v>
      </c>
      <c r="Q899" s="4" t="s">
        <v>149</v>
      </c>
      <c r="R899" s="4" t="s">
        <v>150</v>
      </c>
    </row>
    <row r="900" spans="1:18">
      <c r="A900" s="4" t="s">
        <v>1627</v>
      </c>
      <c r="B900" s="4" t="s">
        <v>53</v>
      </c>
      <c r="C900" s="4" t="s">
        <v>185</v>
      </c>
      <c r="D900" s="4" t="s">
        <v>1628</v>
      </c>
      <c r="E900" s="4" t="s">
        <v>187</v>
      </c>
      <c r="F900" s="4" t="s">
        <v>442</v>
      </c>
      <c r="G900" s="4">
        <v>2500</v>
      </c>
      <c r="H900" s="4">
        <v>2000</v>
      </c>
      <c r="I900" s="4">
        <v>1500</v>
      </c>
      <c r="J900" s="4" t="s">
        <v>147</v>
      </c>
      <c r="K900" s="4" t="s">
        <v>147</v>
      </c>
      <c r="L900" s="4">
        <v>750</v>
      </c>
      <c r="M900" s="4" t="s">
        <v>155</v>
      </c>
      <c r="N900" s="4" t="s">
        <v>148</v>
      </c>
      <c r="O900" s="4" t="s">
        <v>147</v>
      </c>
      <c r="P900" s="6">
        <v>-0.5</v>
      </c>
      <c r="Q900" s="4" t="s">
        <v>149</v>
      </c>
      <c r="R900" s="4" t="s">
        <v>150</v>
      </c>
    </row>
    <row r="901" spans="1:18">
      <c r="A901" s="4" t="s">
        <v>1629</v>
      </c>
      <c r="B901" s="4" t="s">
        <v>45</v>
      </c>
      <c r="C901" s="4" t="s">
        <v>284</v>
      </c>
      <c r="D901" s="4" t="s">
        <v>1630</v>
      </c>
      <c r="E901" s="4" t="s">
        <v>145</v>
      </c>
      <c r="F901" s="4" t="s">
        <v>154</v>
      </c>
      <c r="G901" s="4">
        <v>3838</v>
      </c>
      <c r="H901" s="4" t="s">
        <v>147</v>
      </c>
      <c r="I901" s="4" t="s">
        <v>147</v>
      </c>
      <c r="J901" s="4" t="s">
        <v>147</v>
      </c>
      <c r="K901" s="4">
        <v>2797</v>
      </c>
      <c r="L901" s="4">
        <v>3528</v>
      </c>
      <c r="M901" s="4" t="s">
        <v>138</v>
      </c>
      <c r="N901" s="4" t="s">
        <v>148</v>
      </c>
      <c r="O901" s="6">
        <v>0.26</v>
      </c>
      <c r="P901" s="4" t="s">
        <v>147</v>
      </c>
      <c r="Q901" s="4" t="s">
        <v>140</v>
      </c>
      <c r="R901" s="4" t="s">
        <v>198</v>
      </c>
    </row>
    <row r="902" spans="1:18">
      <c r="A902" s="4" t="s">
        <v>1631</v>
      </c>
      <c r="B902" s="4" t="s">
        <v>37</v>
      </c>
      <c r="C902" s="4" t="s">
        <v>290</v>
      </c>
      <c r="D902" s="4" t="s">
        <v>299</v>
      </c>
      <c r="E902" s="4" t="s">
        <v>187</v>
      </c>
      <c r="F902" s="4" t="s">
        <v>177</v>
      </c>
      <c r="G902" s="4" t="s">
        <v>147</v>
      </c>
      <c r="H902" s="4" t="s">
        <v>147</v>
      </c>
      <c r="I902" s="4" t="s">
        <v>147</v>
      </c>
      <c r="J902" s="4" t="s">
        <v>147</v>
      </c>
      <c r="K902" s="4">
        <v>214132</v>
      </c>
      <c r="L902" s="4">
        <v>321332</v>
      </c>
      <c r="M902" s="4" t="s">
        <v>138</v>
      </c>
      <c r="N902" s="4" t="s">
        <v>167</v>
      </c>
      <c r="O902" s="6">
        <v>0.5</v>
      </c>
      <c r="P902" s="4" t="s">
        <v>147</v>
      </c>
      <c r="Q902" s="4" t="s">
        <v>140</v>
      </c>
      <c r="R902" s="4" t="s">
        <v>141</v>
      </c>
    </row>
    <row r="903" spans="1:18">
      <c r="A903" s="4" t="s">
        <v>1632</v>
      </c>
      <c r="B903" s="4" t="s">
        <v>40</v>
      </c>
      <c r="C903" s="4" t="s">
        <v>175</v>
      </c>
      <c r="D903" s="4" t="s">
        <v>1633</v>
      </c>
      <c r="E903" s="4" t="s">
        <v>187</v>
      </c>
      <c r="F903" s="4" t="s">
        <v>154</v>
      </c>
      <c r="G903" s="4">
        <v>22703</v>
      </c>
      <c r="H903" s="4" t="s">
        <v>147</v>
      </c>
      <c r="I903" s="4" t="s">
        <v>147</v>
      </c>
      <c r="J903" s="4">
        <v>4536</v>
      </c>
      <c r="K903" s="4">
        <v>9439</v>
      </c>
      <c r="L903" s="4">
        <v>18263</v>
      </c>
      <c r="M903" s="4" t="s">
        <v>138</v>
      </c>
      <c r="N903" s="4" t="s">
        <v>164</v>
      </c>
      <c r="O903" s="6">
        <v>0.93</v>
      </c>
      <c r="P903" s="4" t="s">
        <v>147</v>
      </c>
      <c r="Q903" s="4" t="s">
        <v>140</v>
      </c>
      <c r="R903" s="4" t="s">
        <v>198</v>
      </c>
    </row>
    <row r="904" spans="1:18">
      <c r="A904" s="3" t="s">
        <v>1634</v>
      </c>
      <c r="B904" s="4" t="s">
        <v>64</v>
      </c>
      <c r="C904" s="4" t="s">
        <v>252</v>
      </c>
      <c r="D904" s="4" t="s">
        <v>543</v>
      </c>
      <c r="E904" s="4" t="s">
        <v>145</v>
      </c>
      <c r="F904" s="4" t="s">
        <v>154</v>
      </c>
      <c r="G904" s="4">
        <v>285141</v>
      </c>
      <c r="H904" s="4">
        <v>275245</v>
      </c>
      <c r="I904" s="4">
        <v>265389</v>
      </c>
      <c r="J904" s="4">
        <v>63095</v>
      </c>
      <c r="K904" s="5">
        <v>135195</v>
      </c>
      <c r="L904" s="4">
        <v>271175</v>
      </c>
      <c r="M904" s="3" t="s">
        <v>138</v>
      </c>
      <c r="N904" s="4" t="s">
        <v>167</v>
      </c>
      <c r="O904" s="6">
        <v>1.01</v>
      </c>
      <c r="P904" s="6">
        <v>0.02</v>
      </c>
      <c r="Q904" s="3" t="s">
        <v>149</v>
      </c>
      <c r="R904" s="4" t="s">
        <v>150</v>
      </c>
    </row>
    <row r="905" spans="1:18">
      <c r="A905" s="4" t="s">
        <v>1635</v>
      </c>
      <c r="B905" s="4" t="s">
        <v>40</v>
      </c>
      <c r="C905" s="4" t="s">
        <v>179</v>
      </c>
      <c r="D905" s="4" t="s">
        <v>50</v>
      </c>
      <c r="E905" s="4" t="s">
        <v>145</v>
      </c>
      <c r="F905" s="4" t="s">
        <v>154</v>
      </c>
      <c r="G905" s="4">
        <v>266214</v>
      </c>
      <c r="H905" s="4">
        <v>300000</v>
      </c>
      <c r="I905" s="4">
        <v>327000</v>
      </c>
      <c r="J905" s="4">
        <v>63370</v>
      </c>
      <c r="K905" s="4">
        <v>87803</v>
      </c>
      <c r="L905" s="4">
        <v>191888</v>
      </c>
      <c r="M905" s="4" t="s">
        <v>138</v>
      </c>
      <c r="N905" s="4" t="s">
        <v>139</v>
      </c>
      <c r="O905" s="6">
        <v>1.19</v>
      </c>
      <c r="P905" s="6">
        <v>-0.41</v>
      </c>
      <c r="Q905" s="4" t="s">
        <v>140</v>
      </c>
      <c r="R905" s="4" t="s">
        <v>141</v>
      </c>
    </row>
    <row r="906" spans="1:18">
      <c r="A906" s="3" t="s">
        <v>1636</v>
      </c>
      <c r="B906" s="4" t="s">
        <v>64</v>
      </c>
      <c r="C906" s="4" t="s">
        <v>255</v>
      </c>
      <c r="D906" s="4" t="s">
        <v>1637</v>
      </c>
      <c r="E906" s="4" t="s">
        <v>136</v>
      </c>
      <c r="F906" s="3" t="s">
        <v>215</v>
      </c>
      <c r="G906" s="4">
        <v>35840</v>
      </c>
      <c r="H906" s="4">
        <v>39116</v>
      </c>
      <c r="I906" s="4">
        <v>37345</v>
      </c>
      <c r="J906" s="4">
        <v>28771</v>
      </c>
      <c r="K906" s="5">
        <v>41119</v>
      </c>
      <c r="L906" s="4">
        <v>33901</v>
      </c>
      <c r="M906" s="3" t="s">
        <v>138</v>
      </c>
      <c r="N906" s="4" t="s">
        <v>171</v>
      </c>
      <c r="O906" s="6">
        <v>-0.18</v>
      </c>
      <c r="P906" s="6">
        <v>-0.09</v>
      </c>
      <c r="Q906" s="3" t="s">
        <v>140</v>
      </c>
      <c r="R906" s="4" t="s">
        <v>147</v>
      </c>
    </row>
    <row r="907" spans="1:18">
      <c r="A907" s="4" t="s">
        <v>1638</v>
      </c>
      <c r="B907" s="4" t="s">
        <v>33</v>
      </c>
      <c r="C907" s="4" t="s">
        <v>34</v>
      </c>
      <c r="D907" s="4" t="s">
        <v>33</v>
      </c>
      <c r="E907" s="4" t="s">
        <v>145</v>
      </c>
      <c r="F907" s="4" t="s">
        <v>154</v>
      </c>
      <c r="G907" s="4">
        <v>47028</v>
      </c>
      <c r="H907" s="4">
        <v>54847</v>
      </c>
      <c r="I907" s="4">
        <v>56958</v>
      </c>
      <c r="J907" s="4">
        <v>13069</v>
      </c>
      <c r="K907" s="4">
        <v>13894</v>
      </c>
      <c r="L907" s="4">
        <v>33555</v>
      </c>
      <c r="M907" s="4" t="s">
        <v>138</v>
      </c>
      <c r="N907" s="4" t="s">
        <v>171</v>
      </c>
      <c r="O907" s="6">
        <v>1.42</v>
      </c>
      <c r="P907" s="6">
        <v>-0.41</v>
      </c>
      <c r="Q907" s="4" t="s">
        <v>140</v>
      </c>
      <c r="R907" s="4" t="s">
        <v>216</v>
      </c>
    </row>
    <row r="908" spans="1:18">
      <c r="A908" s="4" t="s">
        <v>1639</v>
      </c>
      <c r="B908" s="4" t="s">
        <v>45</v>
      </c>
      <c r="C908" s="4" t="s">
        <v>44</v>
      </c>
      <c r="D908" s="4" t="s">
        <v>194</v>
      </c>
      <c r="E908" s="4" t="s">
        <v>145</v>
      </c>
      <c r="F908" s="4" t="s">
        <v>202</v>
      </c>
      <c r="G908" s="4">
        <v>7500</v>
      </c>
      <c r="H908" s="4">
        <v>8000</v>
      </c>
      <c r="I908" s="4">
        <v>9100</v>
      </c>
      <c r="J908" s="4" t="s">
        <v>147</v>
      </c>
      <c r="K908" s="4">
        <v>6250</v>
      </c>
      <c r="L908" s="4">
        <v>5000</v>
      </c>
      <c r="M908" s="4" t="s">
        <v>155</v>
      </c>
      <c r="N908" s="4" t="s">
        <v>148</v>
      </c>
      <c r="O908" s="6">
        <v>-0.2</v>
      </c>
      <c r="P908" s="6">
        <v>-0.45</v>
      </c>
      <c r="Q908" s="4" t="s">
        <v>140</v>
      </c>
      <c r="R908" s="4" t="s">
        <v>160</v>
      </c>
    </row>
    <row r="909" spans="1:18">
      <c r="A909" s="4" t="s">
        <v>1640</v>
      </c>
      <c r="B909" s="4" t="s">
        <v>169</v>
      </c>
      <c r="C909" s="4" t="s">
        <v>1641</v>
      </c>
      <c r="D909" s="4" t="s">
        <v>1642</v>
      </c>
      <c r="E909" s="4" t="s">
        <v>136</v>
      </c>
      <c r="F909" s="4" t="s">
        <v>967</v>
      </c>
      <c r="G909" s="4" t="s">
        <v>147</v>
      </c>
      <c r="H909" s="4" t="s">
        <v>147</v>
      </c>
      <c r="I909" s="4" t="s">
        <v>147</v>
      </c>
      <c r="J909" s="4" t="s">
        <v>147</v>
      </c>
      <c r="K909" s="4">
        <v>150</v>
      </c>
      <c r="L909" s="4">
        <v>50</v>
      </c>
      <c r="M909" s="4" t="s">
        <v>155</v>
      </c>
      <c r="N909" s="4" t="s">
        <v>148</v>
      </c>
      <c r="O909" s="6">
        <v>-0.67</v>
      </c>
      <c r="P909" s="4" t="s">
        <v>147</v>
      </c>
      <c r="Q909" s="4" t="s">
        <v>140</v>
      </c>
      <c r="R909" s="4" t="s">
        <v>216</v>
      </c>
    </row>
    <row r="910" spans="1:18">
      <c r="A910" s="3" t="s">
        <v>1643</v>
      </c>
      <c r="B910" s="4" t="s">
        <v>70</v>
      </c>
      <c r="C910" s="4" t="s">
        <v>279</v>
      </c>
      <c r="D910" s="4" t="s">
        <v>1644</v>
      </c>
      <c r="E910" s="4" t="s">
        <v>136</v>
      </c>
      <c r="F910" s="3" t="s">
        <v>177</v>
      </c>
      <c r="G910" s="4">
        <v>54110</v>
      </c>
      <c r="H910" s="4">
        <v>51088</v>
      </c>
      <c r="I910" s="4">
        <v>57366</v>
      </c>
      <c r="J910" s="4">
        <v>30164</v>
      </c>
      <c r="K910" s="5">
        <v>39934</v>
      </c>
      <c r="L910" s="4">
        <v>46475</v>
      </c>
      <c r="M910" s="3" t="s">
        <v>138</v>
      </c>
      <c r="N910" s="4" t="s">
        <v>171</v>
      </c>
      <c r="O910" s="6">
        <v>0.16</v>
      </c>
      <c r="P910" s="6">
        <v>-0.19</v>
      </c>
      <c r="Q910" s="3" t="s">
        <v>140</v>
      </c>
      <c r="R910" s="4" t="s">
        <v>147</v>
      </c>
    </row>
    <row r="911" spans="1:18">
      <c r="A911" s="4" t="s">
        <v>1645</v>
      </c>
      <c r="B911" s="4" t="s">
        <v>64</v>
      </c>
      <c r="C911" s="4" t="s">
        <v>190</v>
      </c>
      <c r="D911" s="4" t="s">
        <v>579</v>
      </c>
      <c r="E911" s="4" t="s">
        <v>187</v>
      </c>
      <c r="F911" s="4" t="s">
        <v>154</v>
      </c>
      <c r="G911" s="4" t="s">
        <v>147</v>
      </c>
      <c r="H911" s="4" t="s">
        <v>147</v>
      </c>
      <c r="I911" s="4" t="s">
        <v>147</v>
      </c>
      <c r="J911" s="4" t="s">
        <v>147</v>
      </c>
      <c r="K911" s="4">
        <v>58279</v>
      </c>
      <c r="L911" s="4">
        <v>58278</v>
      </c>
      <c r="M911" s="4" t="s">
        <v>138</v>
      </c>
      <c r="N911" s="4" t="s">
        <v>182</v>
      </c>
      <c r="O911" s="6">
        <v>0</v>
      </c>
      <c r="P911" s="4" t="s">
        <v>147</v>
      </c>
      <c r="Q911" s="4" t="s">
        <v>140</v>
      </c>
      <c r="R911" s="4" t="s">
        <v>216</v>
      </c>
    </row>
    <row r="912" spans="1:18">
      <c r="A912" s="4" t="s">
        <v>1646</v>
      </c>
      <c r="B912" s="4" t="s">
        <v>40</v>
      </c>
      <c r="C912" s="4" t="s">
        <v>175</v>
      </c>
      <c r="D912" s="4" t="s">
        <v>1647</v>
      </c>
      <c r="E912" s="4" t="s">
        <v>187</v>
      </c>
      <c r="F912" s="4" t="s">
        <v>154</v>
      </c>
      <c r="G912" s="4">
        <v>60466</v>
      </c>
      <c r="H912" s="4">
        <v>51463</v>
      </c>
      <c r="I912" s="4">
        <v>55223</v>
      </c>
      <c r="J912" s="4">
        <v>16390</v>
      </c>
      <c r="K912" s="4">
        <v>26353</v>
      </c>
      <c r="L912" s="4">
        <v>44788</v>
      </c>
      <c r="M912" s="4" t="s">
        <v>138</v>
      </c>
      <c r="N912" s="4" t="s">
        <v>171</v>
      </c>
      <c r="O912" s="6">
        <v>0.7</v>
      </c>
      <c r="P912" s="6">
        <v>-0.19</v>
      </c>
      <c r="Q912" s="4" t="s">
        <v>149</v>
      </c>
      <c r="R912" s="4" t="s">
        <v>150</v>
      </c>
    </row>
    <row r="913" spans="1:18">
      <c r="A913" s="4" t="s">
        <v>1648</v>
      </c>
      <c r="B913" s="4" t="s">
        <v>70</v>
      </c>
      <c r="C913" s="4" t="s">
        <v>162</v>
      </c>
      <c r="D913" s="4" t="s">
        <v>796</v>
      </c>
      <c r="E913" s="4" t="s">
        <v>187</v>
      </c>
      <c r="F913" s="4" t="s">
        <v>181</v>
      </c>
      <c r="G913" s="4">
        <v>300000</v>
      </c>
      <c r="H913" s="4" t="s">
        <v>147</v>
      </c>
      <c r="I913" s="4" t="s">
        <v>147</v>
      </c>
      <c r="J913" s="4" t="s">
        <v>147</v>
      </c>
      <c r="K913" s="4">
        <v>394000</v>
      </c>
      <c r="L913" s="4">
        <v>404000</v>
      </c>
      <c r="M913" s="4" t="s">
        <v>138</v>
      </c>
      <c r="N913" s="4" t="s">
        <v>167</v>
      </c>
      <c r="O913" s="6">
        <v>0.03</v>
      </c>
      <c r="P913" s="4" t="s">
        <v>147</v>
      </c>
      <c r="Q913" s="4" t="s">
        <v>149</v>
      </c>
      <c r="R913" s="4" t="s">
        <v>150</v>
      </c>
    </row>
    <row r="914" spans="1:18">
      <c r="A914" s="4" t="s">
        <v>1649</v>
      </c>
      <c r="B914" s="4" t="s">
        <v>45</v>
      </c>
      <c r="C914" s="4" t="s">
        <v>391</v>
      </c>
      <c r="D914" s="4" t="s">
        <v>1650</v>
      </c>
      <c r="E914" s="4" t="s">
        <v>145</v>
      </c>
      <c r="F914" s="4" t="s">
        <v>154</v>
      </c>
      <c r="G914" s="4">
        <v>1987</v>
      </c>
      <c r="H914" s="4" t="s">
        <v>147</v>
      </c>
      <c r="I914" s="4" t="s">
        <v>147</v>
      </c>
      <c r="J914" s="4" t="s">
        <v>147</v>
      </c>
      <c r="K914" s="4">
        <v>703</v>
      </c>
      <c r="L914" s="4">
        <v>1850</v>
      </c>
      <c r="M914" s="4" t="s">
        <v>155</v>
      </c>
      <c r="N914" s="4" t="s">
        <v>148</v>
      </c>
      <c r="O914" s="6">
        <v>1.63</v>
      </c>
      <c r="P914" s="4" t="s">
        <v>147</v>
      </c>
      <c r="Q914" s="4" t="s">
        <v>149</v>
      </c>
      <c r="R914" s="4" t="s">
        <v>150</v>
      </c>
    </row>
    <row r="915" spans="1:18">
      <c r="A915" s="4" t="s">
        <v>1651</v>
      </c>
      <c r="B915" s="4" t="s">
        <v>70</v>
      </c>
      <c r="C915" s="4" t="s">
        <v>498</v>
      </c>
      <c r="D915" s="4" t="s">
        <v>661</v>
      </c>
      <c r="E915" s="4" t="s">
        <v>136</v>
      </c>
      <c r="F915" s="4" t="s">
        <v>154</v>
      </c>
      <c r="G915" s="4" t="s">
        <v>147</v>
      </c>
      <c r="H915" s="4" t="s">
        <v>147</v>
      </c>
      <c r="I915" s="4" t="s">
        <v>147</v>
      </c>
      <c r="J915" s="4">
        <v>10729</v>
      </c>
      <c r="K915" s="4">
        <v>14585</v>
      </c>
      <c r="L915" s="4">
        <v>17173</v>
      </c>
      <c r="M915" s="4" t="s">
        <v>138</v>
      </c>
      <c r="N915" s="4" t="s">
        <v>164</v>
      </c>
      <c r="O915" s="6">
        <v>0.18</v>
      </c>
      <c r="P915" s="4" t="s">
        <v>147</v>
      </c>
      <c r="Q915" s="4" t="s">
        <v>140</v>
      </c>
      <c r="R915" s="4" t="s">
        <v>160</v>
      </c>
    </row>
    <row r="916" spans="1:18">
      <c r="A916" s="4" t="s">
        <v>1652</v>
      </c>
      <c r="B916" s="4" t="s">
        <v>33</v>
      </c>
      <c r="C916" s="4" t="s">
        <v>34</v>
      </c>
      <c r="D916" s="4" t="s">
        <v>1538</v>
      </c>
      <c r="E916" s="4" t="s">
        <v>145</v>
      </c>
      <c r="F916" s="4" t="s">
        <v>154</v>
      </c>
      <c r="G916" s="4">
        <v>11400</v>
      </c>
      <c r="H916" s="4">
        <v>13483</v>
      </c>
      <c r="I916" s="4">
        <v>13826</v>
      </c>
      <c r="J916" s="4" t="s">
        <v>147</v>
      </c>
      <c r="K916" s="4">
        <v>254</v>
      </c>
      <c r="L916" s="4">
        <v>3579</v>
      </c>
      <c r="M916" s="4" t="s">
        <v>138</v>
      </c>
      <c r="N916" s="4" t="s">
        <v>148</v>
      </c>
      <c r="O916" s="6">
        <v>13.09</v>
      </c>
      <c r="P916" s="6">
        <v>-0.74</v>
      </c>
      <c r="Q916" s="4" t="s">
        <v>140</v>
      </c>
      <c r="R916" s="4" t="s">
        <v>198</v>
      </c>
    </row>
    <row r="917" spans="1:18">
      <c r="A917" s="4" t="s">
        <v>1653</v>
      </c>
      <c r="B917" s="4" t="s">
        <v>45</v>
      </c>
      <c r="C917" s="4" t="s">
        <v>284</v>
      </c>
      <c r="D917" s="4" t="s">
        <v>692</v>
      </c>
      <c r="E917" s="4" t="s">
        <v>145</v>
      </c>
      <c r="F917" s="4" t="s">
        <v>159</v>
      </c>
      <c r="G917" s="4" t="s">
        <v>147</v>
      </c>
      <c r="H917" s="4">
        <v>21000</v>
      </c>
      <c r="I917" s="4">
        <v>28000</v>
      </c>
      <c r="J917" s="4" t="s">
        <v>147</v>
      </c>
      <c r="K917" s="4">
        <v>4000</v>
      </c>
      <c r="L917" s="4">
        <v>8500</v>
      </c>
      <c r="M917" s="4" t="s">
        <v>155</v>
      </c>
      <c r="N917" s="4" t="s">
        <v>148</v>
      </c>
      <c r="O917" s="6">
        <v>1.1299999999999999</v>
      </c>
      <c r="P917" s="6">
        <v>-0.7</v>
      </c>
      <c r="Q917" s="4" t="s">
        <v>140</v>
      </c>
      <c r="R917" s="4" t="s">
        <v>160</v>
      </c>
    </row>
    <row r="918" spans="1:18">
      <c r="A918" s="4" t="s">
        <v>1654</v>
      </c>
      <c r="B918" s="4" t="s">
        <v>64</v>
      </c>
      <c r="C918" s="4" t="s">
        <v>190</v>
      </c>
      <c r="D918" s="4" t="s">
        <v>191</v>
      </c>
      <c r="E918" s="4" t="s">
        <v>145</v>
      </c>
      <c r="F918" s="4" t="s">
        <v>154</v>
      </c>
      <c r="G918" s="4">
        <v>7851</v>
      </c>
      <c r="H918" s="4">
        <v>8088</v>
      </c>
      <c r="I918" s="4">
        <v>7476</v>
      </c>
      <c r="J918" s="4">
        <v>2730</v>
      </c>
      <c r="K918" s="4">
        <v>4009</v>
      </c>
      <c r="L918" s="4">
        <v>8945</v>
      </c>
      <c r="M918" s="4" t="s">
        <v>138</v>
      </c>
      <c r="N918" s="4" t="s">
        <v>148</v>
      </c>
      <c r="O918" s="6">
        <v>1.23</v>
      </c>
      <c r="P918" s="6">
        <v>0.2</v>
      </c>
      <c r="Q918" s="4" t="s">
        <v>140</v>
      </c>
      <c r="R918" s="4" t="s">
        <v>198</v>
      </c>
    </row>
    <row r="919" spans="1:18">
      <c r="A919" s="4" t="s">
        <v>1655</v>
      </c>
      <c r="B919" s="4" t="s">
        <v>169</v>
      </c>
      <c r="C919" s="4" t="s">
        <v>170</v>
      </c>
      <c r="D919" s="4" t="s">
        <v>1656</v>
      </c>
      <c r="E919" s="4" t="s">
        <v>145</v>
      </c>
      <c r="F919" s="4" t="s">
        <v>154</v>
      </c>
      <c r="G919" s="4">
        <v>230684</v>
      </c>
      <c r="H919" s="4" t="s">
        <v>147</v>
      </c>
      <c r="I919" s="4" t="s">
        <v>147</v>
      </c>
      <c r="J919" s="4" t="s">
        <v>147</v>
      </c>
      <c r="K919" s="4">
        <v>61801</v>
      </c>
      <c r="L919" s="4">
        <v>67645</v>
      </c>
      <c r="M919" s="4" t="s">
        <v>138</v>
      </c>
      <c r="N919" s="4" t="s">
        <v>182</v>
      </c>
      <c r="O919" s="6">
        <v>0.09</v>
      </c>
      <c r="P919" s="4" t="s">
        <v>147</v>
      </c>
      <c r="Q919" s="4" t="s">
        <v>140</v>
      </c>
      <c r="R919" s="4" t="s">
        <v>216</v>
      </c>
    </row>
    <row r="920" spans="1:18">
      <c r="A920" s="4" t="s">
        <v>1657</v>
      </c>
      <c r="B920" s="4" t="s">
        <v>37</v>
      </c>
      <c r="C920" s="4" t="s">
        <v>290</v>
      </c>
      <c r="D920" s="4" t="s">
        <v>290</v>
      </c>
      <c r="E920" s="4" t="s">
        <v>136</v>
      </c>
      <c r="F920" s="4" t="s">
        <v>202</v>
      </c>
      <c r="G920" s="4" t="s">
        <v>147</v>
      </c>
      <c r="H920" s="4" t="s">
        <v>147</v>
      </c>
      <c r="I920" s="4" t="s">
        <v>147</v>
      </c>
      <c r="J920" s="4" t="s">
        <v>147</v>
      </c>
      <c r="K920" s="4">
        <v>6402</v>
      </c>
      <c r="L920" s="4">
        <v>5310</v>
      </c>
      <c r="M920" s="4" t="s">
        <v>138</v>
      </c>
      <c r="N920" s="4" t="s">
        <v>148</v>
      </c>
      <c r="O920" s="6">
        <v>-0.17</v>
      </c>
      <c r="P920" s="4" t="s">
        <v>147</v>
      </c>
      <c r="Q920" s="4" t="s">
        <v>149</v>
      </c>
      <c r="R920" s="4" t="s">
        <v>150</v>
      </c>
    </row>
    <row r="921" spans="1:18">
      <c r="A921" s="3" t="s">
        <v>1658</v>
      </c>
      <c r="B921" s="4" t="s">
        <v>64</v>
      </c>
      <c r="C921" s="4" t="s">
        <v>486</v>
      </c>
      <c r="D921" s="4" t="s">
        <v>610</v>
      </c>
      <c r="E921" s="4" t="s">
        <v>136</v>
      </c>
      <c r="F921" s="4" t="s">
        <v>159</v>
      </c>
      <c r="G921" s="4">
        <v>1493</v>
      </c>
      <c r="H921" s="4">
        <v>2409</v>
      </c>
      <c r="I921" s="4">
        <v>1764</v>
      </c>
      <c r="J921" s="4">
        <v>40</v>
      </c>
      <c r="K921" s="4">
        <v>658</v>
      </c>
      <c r="L921" s="4">
        <v>803</v>
      </c>
      <c r="M921" s="3" t="s">
        <v>138</v>
      </c>
      <c r="N921" s="4" t="s">
        <v>148</v>
      </c>
      <c r="O921" s="6">
        <v>0.22</v>
      </c>
      <c r="P921" s="6">
        <v>-0.54</v>
      </c>
      <c r="Q921" s="3" t="s">
        <v>140</v>
      </c>
      <c r="R921" s="4" t="s">
        <v>147</v>
      </c>
    </row>
    <row r="922" spans="1:18">
      <c r="A922" s="4" t="s">
        <v>1659</v>
      </c>
      <c r="B922" s="4" t="s">
        <v>33</v>
      </c>
      <c r="C922" s="4" t="s">
        <v>34</v>
      </c>
      <c r="D922" s="4" t="s">
        <v>33</v>
      </c>
      <c r="E922" s="4" t="s">
        <v>145</v>
      </c>
      <c r="F922" s="4" t="s">
        <v>154</v>
      </c>
      <c r="G922" s="4">
        <v>942971</v>
      </c>
      <c r="H922" s="4">
        <v>926849</v>
      </c>
      <c r="I922" s="4">
        <v>952954</v>
      </c>
      <c r="J922" s="4">
        <v>606329</v>
      </c>
      <c r="K922" s="4">
        <v>653200</v>
      </c>
      <c r="L922" s="4">
        <v>790067</v>
      </c>
      <c r="M922" s="4" t="s">
        <v>138</v>
      </c>
      <c r="N922" s="4" t="s">
        <v>167</v>
      </c>
      <c r="O922" s="6">
        <v>0.21</v>
      </c>
      <c r="P922" s="6">
        <v>-0.17</v>
      </c>
      <c r="Q922" s="4" t="s">
        <v>149</v>
      </c>
      <c r="R922" s="4" t="s">
        <v>150</v>
      </c>
    </row>
    <row r="923" spans="1:18">
      <c r="A923" s="4" t="s">
        <v>1660</v>
      </c>
      <c r="B923" s="4" t="s">
        <v>40</v>
      </c>
      <c r="C923" s="4" t="s">
        <v>260</v>
      </c>
      <c r="D923" s="4" t="s">
        <v>718</v>
      </c>
      <c r="E923" s="4" t="s">
        <v>136</v>
      </c>
      <c r="F923" s="4" t="s">
        <v>188</v>
      </c>
      <c r="G923" s="4">
        <v>805765</v>
      </c>
      <c r="H923" s="4">
        <v>785445</v>
      </c>
      <c r="I923" s="4">
        <v>781859</v>
      </c>
      <c r="J923" s="4" t="s">
        <v>147</v>
      </c>
      <c r="K923" s="4">
        <v>350000</v>
      </c>
      <c r="L923" s="4">
        <v>400000</v>
      </c>
      <c r="M923" s="4" t="s">
        <v>155</v>
      </c>
      <c r="N923" s="4" t="s">
        <v>167</v>
      </c>
      <c r="O923" s="6">
        <v>0.14000000000000001</v>
      </c>
      <c r="P923" s="6">
        <v>-0.49</v>
      </c>
      <c r="Q923" s="4" t="s">
        <v>140</v>
      </c>
      <c r="R923" s="4" t="s">
        <v>425</v>
      </c>
    </row>
    <row r="924" spans="1:18">
      <c r="A924" s="7" t="s">
        <v>1661</v>
      </c>
      <c r="B924" s="4" t="s">
        <v>45</v>
      </c>
      <c r="C924" s="4" t="s">
        <v>271</v>
      </c>
      <c r="D924" s="4" t="s">
        <v>83</v>
      </c>
      <c r="E924" s="4" t="s">
        <v>145</v>
      </c>
      <c r="F924" s="3" t="s">
        <v>146</v>
      </c>
      <c r="G924" s="4" t="s">
        <v>147</v>
      </c>
      <c r="H924" s="4" t="s">
        <v>147</v>
      </c>
      <c r="I924" s="4" t="s">
        <v>147</v>
      </c>
      <c r="J924" s="4" t="s">
        <v>147</v>
      </c>
      <c r="K924" s="5">
        <v>22849</v>
      </c>
      <c r="L924" s="4">
        <v>35645</v>
      </c>
      <c r="M924" s="3"/>
      <c r="N924" s="4" t="s">
        <v>171</v>
      </c>
      <c r="O924" s="6">
        <v>0.56000000000000005</v>
      </c>
      <c r="P924" s="4" t="s">
        <v>147</v>
      </c>
      <c r="Q924" s="7" t="s">
        <v>149</v>
      </c>
      <c r="R924" s="4" t="s">
        <v>150</v>
      </c>
    </row>
    <row r="925" spans="1:18">
      <c r="A925" s="3" t="s">
        <v>1662</v>
      </c>
      <c r="B925" s="4" t="s">
        <v>70</v>
      </c>
      <c r="C925" s="4" t="s">
        <v>228</v>
      </c>
      <c r="D925" s="4" t="s">
        <v>603</v>
      </c>
      <c r="E925" s="4" t="s">
        <v>136</v>
      </c>
      <c r="F925" s="3" t="s">
        <v>146</v>
      </c>
      <c r="G925" s="4" t="s">
        <v>147</v>
      </c>
      <c r="H925" s="4">
        <v>29688</v>
      </c>
      <c r="I925" s="4">
        <v>28972</v>
      </c>
      <c r="J925" s="4">
        <v>416</v>
      </c>
      <c r="K925" s="5">
        <v>3463</v>
      </c>
      <c r="L925" s="4">
        <v>6591</v>
      </c>
      <c r="M925" s="3" t="s">
        <v>138</v>
      </c>
      <c r="N925" s="4" t="s">
        <v>148</v>
      </c>
      <c r="O925" s="6">
        <v>0.9</v>
      </c>
      <c r="P925" s="6">
        <v>-0.77</v>
      </c>
      <c r="Q925" s="3" t="s">
        <v>140</v>
      </c>
      <c r="R925" s="4" t="s">
        <v>147</v>
      </c>
    </row>
    <row r="926" spans="1:18">
      <c r="A926" s="4" t="s">
        <v>1663</v>
      </c>
      <c r="B926" s="4" t="s">
        <v>64</v>
      </c>
      <c r="C926" s="4" t="s">
        <v>324</v>
      </c>
      <c r="D926" s="4" t="s">
        <v>342</v>
      </c>
      <c r="E926" s="4" t="s">
        <v>136</v>
      </c>
      <c r="F926" s="4" t="s">
        <v>338</v>
      </c>
      <c r="G926" s="4">
        <v>96943</v>
      </c>
      <c r="H926" s="4" t="s">
        <v>147</v>
      </c>
      <c r="I926" s="4" t="s">
        <v>147</v>
      </c>
      <c r="J926" s="4" t="s">
        <v>147</v>
      </c>
      <c r="K926" s="4">
        <v>35694</v>
      </c>
      <c r="L926" s="4">
        <v>73192</v>
      </c>
      <c r="M926" s="4" t="s">
        <v>138</v>
      </c>
      <c r="N926" s="4" t="s">
        <v>182</v>
      </c>
      <c r="O926" s="6">
        <v>1.05</v>
      </c>
      <c r="P926" s="4" t="s">
        <v>147</v>
      </c>
      <c r="Q926" s="4" t="s">
        <v>140</v>
      </c>
      <c r="R926" s="4" t="s">
        <v>216</v>
      </c>
    </row>
    <row r="927" spans="1:18">
      <c r="A927" s="4" t="s">
        <v>1664</v>
      </c>
      <c r="B927" s="4" t="s">
        <v>40</v>
      </c>
      <c r="C927" s="4" t="s">
        <v>260</v>
      </c>
      <c r="D927" s="4" t="s">
        <v>1616</v>
      </c>
      <c r="E927" s="4" t="s">
        <v>136</v>
      </c>
      <c r="F927" s="4" t="s">
        <v>177</v>
      </c>
      <c r="G927" s="4" t="s">
        <v>147</v>
      </c>
      <c r="H927" s="4" t="s">
        <v>147</v>
      </c>
      <c r="I927" s="4" t="s">
        <v>147</v>
      </c>
      <c r="J927" s="4">
        <v>3000</v>
      </c>
      <c r="K927" s="4">
        <v>7000</v>
      </c>
      <c r="L927" s="4">
        <v>5000</v>
      </c>
      <c r="M927" s="4" t="s">
        <v>155</v>
      </c>
      <c r="N927" s="4" t="s">
        <v>148</v>
      </c>
      <c r="O927" s="6">
        <v>-0.28999999999999998</v>
      </c>
      <c r="P927" s="4" t="s">
        <v>147</v>
      </c>
      <c r="Q927" s="4" t="s">
        <v>140</v>
      </c>
      <c r="R927" s="4" t="s">
        <v>425</v>
      </c>
    </row>
    <row r="928" spans="1:18">
      <c r="A928" s="4" t="s">
        <v>1665</v>
      </c>
      <c r="B928" s="4" t="s">
        <v>53</v>
      </c>
      <c r="C928" s="3" t="s">
        <v>223</v>
      </c>
      <c r="D928" s="4" t="s">
        <v>1666</v>
      </c>
      <c r="E928" s="4" t="s">
        <v>136</v>
      </c>
      <c r="F928" s="4" t="s">
        <v>159</v>
      </c>
      <c r="G928" s="4">
        <v>3587</v>
      </c>
      <c r="H928" s="4" t="s">
        <v>147</v>
      </c>
      <c r="I928" s="4" t="s">
        <v>147</v>
      </c>
      <c r="J928" s="4">
        <v>1381</v>
      </c>
      <c r="K928" s="4">
        <v>2738</v>
      </c>
      <c r="L928" s="4">
        <v>3574</v>
      </c>
      <c r="M928" s="4" t="s">
        <v>155</v>
      </c>
      <c r="N928" s="4" t="s">
        <v>148</v>
      </c>
      <c r="O928" s="6">
        <v>0.31</v>
      </c>
      <c r="P928" s="4" t="s">
        <v>147</v>
      </c>
      <c r="Q928" s="4" t="s">
        <v>140</v>
      </c>
      <c r="R928" s="4" t="s">
        <v>216</v>
      </c>
    </row>
    <row r="929" spans="1:18">
      <c r="A929" s="4" t="s">
        <v>1667</v>
      </c>
      <c r="B929" s="4" t="s">
        <v>53</v>
      </c>
      <c r="C929" s="3" t="s">
        <v>223</v>
      </c>
      <c r="D929" s="4" t="s">
        <v>532</v>
      </c>
      <c r="E929" s="4" t="s">
        <v>136</v>
      </c>
      <c r="F929" s="4" t="s">
        <v>207</v>
      </c>
      <c r="G929" s="4" t="s">
        <v>147</v>
      </c>
      <c r="H929" s="4" t="s">
        <v>147</v>
      </c>
      <c r="I929" s="4" t="s">
        <v>147</v>
      </c>
      <c r="J929" s="4" t="s">
        <v>147</v>
      </c>
      <c r="K929" s="4">
        <v>16750</v>
      </c>
      <c r="L929" s="4">
        <v>16750</v>
      </c>
      <c r="M929" s="4" t="s">
        <v>138</v>
      </c>
      <c r="N929" s="4" t="s">
        <v>164</v>
      </c>
      <c r="O929" s="6">
        <v>0</v>
      </c>
      <c r="P929" s="4" t="s">
        <v>147</v>
      </c>
      <c r="Q929" s="4" t="s">
        <v>140</v>
      </c>
      <c r="R929" s="4" t="s">
        <v>160</v>
      </c>
    </row>
    <row r="930" spans="1:18">
      <c r="A930" s="4" t="s">
        <v>1668</v>
      </c>
      <c r="B930" s="4" t="s">
        <v>70</v>
      </c>
      <c r="C930" s="4" t="s">
        <v>228</v>
      </c>
      <c r="D930" s="4" t="s">
        <v>228</v>
      </c>
      <c r="E930" s="4" t="s">
        <v>187</v>
      </c>
      <c r="F930" s="4" t="s">
        <v>338</v>
      </c>
      <c r="G930" s="4">
        <v>25000</v>
      </c>
      <c r="H930" s="4">
        <v>20274</v>
      </c>
      <c r="I930" s="4">
        <v>16600</v>
      </c>
      <c r="J930" s="4" t="s">
        <v>147</v>
      </c>
      <c r="K930" s="4">
        <v>11815</v>
      </c>
      <c r="L930" s="4">
        <v>11600</v>
      </c>
      <c r="M930" s="4" t="s">
        <v>138</v>
      </c>
      <c r="N930" s="4" t="s">
        <v>164</v>
      </c>
      <c r="O930" s="6">
        <v>-0.02</v>
      </c>
      <c r="P930" s="6">
        <v>-0.3</v>
      </c>
      <c r="Q930" s="4" t="s">
        <v>140</v>
      </c>
      <c r="R930" s="4" t="s">
        <v>160</v>
      </c>
    </row>
    <row r="931" spans="1:18">
      <c r="A931" s="4" t="s">
        <v>1669</v>
      </c>
      <c r="B931" s="4" t="s">
        <v>53</v>
      </c>
      <c r="C931" s="4" t="s">
        <v>321</v>
      </c>
      <c r="D931" s="4" t="s">
        <v>1044</v>
      </c>
      <c r="E931" s="4" t="s">
        <v>187</v>
      </c>
      <c r="F931" s="4" t="s">
        <v>154</v>
      </c>
      <c r="G931" s="4">
        <v>21567</v>
      </c>
      <c r="H931" s="4">
        <v>23150</v>
      </c>
      <c r="I931" s="4">
        <v>21718</v>
      </c>
      <c r="J931" s="4">
        <v>14988</v>
      </c>
      <c r="K931" s="4">
        <v>22768</v>
      </c>
      <c r="L931" s="4">
        <v>22516</v>
      </c>
      <c r="M931" s="4" t="s">
        <v>138</v>
      </c>
      <c r="N931" s="4" t="s">
        <v>171</v>
      </c>
      <c r="O931" s="6">
        <v>-0.01</v>
      </c>
      <c r="P931" s="6">
        <v>0.04</v>
      </c>
      <c r="Q931" s="4" t="s">
        <v>140</v>
      </c>
      <c r="R931" s="4" t="s">
        <v>216</v>
      </c>
    </row>
    <row r="932" spans="1:18">
      <c r="A932" s="4" t="s">
        <v>1670</v>
      </c>
      <c r="B932" s="4" t="s">
        <v>53</v>
      </c>
      <c r="C932" s="4" t="s">
        <v>185</v>
      </c>
      <c r="D932" s="4" t="s">
        <v>465</v>
      </c>
      <c r="E932" s="4" t="s">
        <v>136</v>
      </c>
      <c r="F932" s="4" t="s">
        <v>154</v>
      </c>
      <c r="G932" s="4">
        <v>7400</v>
      </c>
      <c r="H932" s="4">
        <v>7400</v>
      </c>
      <c r="I932" s="4">
        <v>15900</v>
      </c>
      <c r="J932" s="4">
        <v>1000</v>
      </c>
      <c r="K932" s="4">
        <v>1900</v>
      </c>
      <c r="L932" s="4">
        <v>4800</v>
      </c>
      <c r="M932" s="4" t="s">
        <v>138</v>
      </c>
      <c r="N932" s="4" t="s">
        <v>148</v>
      </c>
      <c r="O932" s="6">
        <v>1.53</v>
      </c>
      <c r="P932" s="6">
        <v>-0.7</v>
      </c>
      <c r="Q932" s="4" t="s">
        <v>140</v>
      </c>
      <c r="R932" s="4" t="s">
        <v>216</v>
      </c>
    </row>
    <row r="933" spans="1:18">
      <c r="A933" s="4" t="s">
        <v>1671</v>
      </c>
      <c r="B933" s="4" t="s">
        <v>70</v>
      </c>
      <c r="C933" s="4" t="s">
        <v>328</v>
      </c>
      <c r="D933" s="4" t="s">
        <v>748</v>
      </c>
      <c r="E933" s="4" t="s">
        <v>145</v>
      </c>
      <c r="F933" s="4" t="s">
        <v>154</v>
      </c>
      <c r="G933" s="4" t="s">
        <v>147</v>
      </c>
      <c r="H933" s="4">
        <v>62328</v>
      </c>
      <c r="I933" s="4">
        <v>56061</v>
      </c>
      <c r="J933" s="4">
        <v>10180</v>
      </c>
      <c r="K933" s="4">
        <v>24483</v>
      </c>
      <c r="L933" s="4">
        <v>42056</v>
      </c>
      <c r="M933" s="4" t="s">
        <v>138</v>
      </c>
      <c r="N933" s="4" t="s">
        <v>171</v>
      </c>
      <c r="O933" s="6">
        <v>0.72</v>
      </c>
      <c r="P933" s="6">
        <v>-0.25</v>
      </c>
      <c r="Q933" s="4" t="s">
        <v>149</v>
      </c>
      <c r="R933" s="4" t="s">
        <v>150</v>
      </c>
    </row>
    <row r="934" spans="1:18">
      <c r="A934" s="4" t="s">
        <v>1672</v>
      </c>
      <c r="B934" s="4" t="s">
        <v>70</v>
      </c>
      <c r="C934" s="4" t="s">
        <v>162</v>
      </c>
      <c r="D934" s="4" t="s">
        <v>1673</v>
      </c>
      <c r="E934" s="4" t="s">
        <v>136</v>
      </c>
      <c r="F934" s="4" t="s">
        <v>159</v>
      </c>
      <c r="G934" s="4">
        <v>255071</v>
      </c>
      <c r="H934" s="4">
        <v>274788</v>
      </c>
      <c r="I934" s="4">
        <v>276716</v>
      </c>
      <c r="J934" s="4">
        <v>134037</v>
      </c>
      <c r="K934" s="4">
        <v>173045</v>
      </c>
      <c r="L934" s="4">
        <v>198957</v>
      </c>
      <c r="M934" s="4" t="s">
        <v>138</v>
      </c>
      <c r="N934" s="4" t="s">
        <v>139</v>
      </c>
      <c r="O934" s="6">
        <v>0.15</v>
      </c>
      <c r="P934" s="6">
        <v>-0.28000000000000003</v>
      </c>
      <c r="Q934" s="4" t="s">
        <v>140</v>
      </c>
      <c r="R934" s="4" t="s">
        <v>147</v>
      </c>
    </row>
    <row r="935" spans="1:18">
      <c r="A935" s="7" t="s">
        <v>1674</v>
      </c>
      <c r="B935" s="4" t="s">
        <v>53</v>
      </c>
      <c r="C935" s="4" t="s">
        <v>257</v>
      </c>
      <c r="D935" s="4" t="s">
        <v>1675</v>
      </c>
      <c r="E935" s="4" t="s">
        <v>136</v>
      </c>
      <c r="F935" s="4" t="s">
        <v>154</v>
      </c>
      <c r="G935" s="4">
        <v>143542</v>
      </c>
      <c r="H935" s="4">
        <v>150580</v>
      </c>
      <c r="I935" s="4">
        <v>151787</v>
      </c>
      <c r="J935" s="4">
        <v>50682</v>
      </c>
      <c r="K935" s="5">
        <v>52221</v>
      </c>
      <c r="L935" s="4">
        <v>134208</v>
      </c>
      <c r="M935" s="3"/>
      <c r="N935" s="4" t="s">
        <v>139</v>
      </c>
      <c r="O935" s="6">
        <v>1.57</v>
      </c>
      <c r="P935" s="6">
        <v>-0.12</v>
      </c>
      <c r="Q935" s="7" t="s">
        <v>149</v>
      </c>
      <c r="R935" s="4" t="s">
        <v>150</v>
      </c>
    </row>
    <row r="936" spans="1:18">
      <c r="A936" s="4" t="s">
        <v>1676</v>
      </c>
      <c r="B936" s="4" t="s">
        <v>64</v>
      </c>
      <c r="C936" s="4" t="s">
        <v>369</v>
      </c>
      <c r="D936" s="4" t="s">
        <v>370</v>
      </c>
      <c r="E936" s="4" t="s">
        <v>187</v>
      </c>
      <c r="F936" s="4" t="s">
        <v>250</v>
      </c>
      <c r="G936" s="4">
        <v>52843</v>
      </c>
      <c r="H936" s="4">
        <v>50015</v>
      </c>
      <c r="I936" s="4">
        <v>54153</v>
      </c>
      <c r="J936" s="4">
        <v>19000</v>
      </c>
      <c r="K936" s="4">
        <v>46077</v>
      </c>
      <c r="L936" s="4">
        <v>52491</v>
      </c>
      <c r="M936" s="4" t="s">
        <v>138</v>
      </c>
      <c r="N936" s="4" t="s">
        <v>182</v>
      </c>
      <c r="O936" s="6">
        <v>0.14000000000000001</v>
      </c>
      <c r="P936" s="6">
        <v>-0.03</v>
      </c>
      <c r="Q936" s="4" t="s">
        <v>140</v>
      </c>
      <c r="R936" s="4" t="s">
        <v>198</v>
      </c>
    </row>
    <row r="937" spans="1:18">
      <c r="A937" s="4" t="s">
        <v>1677</v>
      </c>
      <c r="B937" s="4" t="s">
        <v>64</v>
      </c>
      <c r="C937" s="4" t="s">
        <v>486</v>
      </c>
      <c r="D937" s="4" t="s">
        <v>1678</v>
      </c>
      <c r="E937" s="4" t="s">
        <v>145</v>
      </c>
      <c r="F937" s="4" t="s">
        <v>154</v>
      </c>
      <c r="G937" s="4">
        <v>10321</v>
      </c>
      <c r="H937" s="4">
        <v>8901</v>
      </c>
      <c r="I937" s="4">
        <v>14950</v>
      </c>
      <c r="J937" s="4">
        <v>5761</v>
      </c>
      <c r="K937" s="4">
        <v>7309</v>
      </c>
      <c r="L937" s="4">
        <v>11440</v>
      </c>
      <c r="M937" s="4" t="s">
        <v>138</v>
      </c>
      <c r="N937" s="4" t="s">
        <v>164</v>
      </c>
      <c r="O937" s="6">
        <v>0.56999999999999995</v>
      </c>
      <c r="P937" s="6">
        <v>-0.23</v>
      </c>
      <c r="Q937" s="4" t="s">
        <v>149</v>
      </c>
      <c r="R937" s="4" t="s">
        <v>150</v>
      </c>
    </row>
    <row r="938" spans="1:18">
      <c r="A938" s="4" t="s">
        <v>1679</v>
      </c>
      <c r="B938" s="4" t="s">
        <v>40</v>
      </c>
      <c r="C938" s="4" t="s">
        <v>264</v>
      </c>
      <c r="D938" s="4" t="s">
        <v>39</v>
      </c>
      <c r="E938" s="4" t="s">
        <v>145</v>
      </c>
      <c r="F938" s="4" t="s">
        <v>154</v>
      </c>
      <c r="G938" s="4">
        <v>2397</v>
      </c>
      <c r="H938" s="4" t="s">
        <v>147</v>
      </c>
      <c r="I938" s="4">
        <v>5580</v>
      </c>
      <c r="J938" s="4" t="s">
        <v>147</v>
      </c>
      <c r="K938" s="4">
        <v>1164</v>
      </c>
      <c r="L938" s="4">
        <v>2890</v>
      </c>
      <c r="M938" s="4" t="s">
        <v>138</v>
      </c>
      <c r="N938" s="4" t="s">
        <v>148</v>
      </c>
      <c r="O938" s="6">
        <v>1.48</v>
      </c>
      <c r="P938" s="6">
        <v>-0.48</v>
      </c>
      <c r="Q938" s="4" t="s">
        <v>149</v>
      </c>
      <c r="R938" s="4" t="s">
        <v>150</v>
      </c>
    </row>
    <row r="939" spans="1:18">
      <c r="A939" s="4" t="s">
        <v>1680</v>
      </c>
      <c r="B939" s="4" t="s">
        <v>45</v>
      </c>
      <c r="C939" s="4" t="s">
        <v>44</v>
      </c>
      <c r="D939" s="4" t="s">
        <v>194</v>
      </c>
      <c r="E939" s="4" t="s">
        <v>145</v>
      </c>
      <c r="F939" s="4" t="s">
        <v>154</v>
      </c>
      <c r="G939" s="4">
        <v>6276</v>
      </c>
      <c r="H939" s="4" t="s">
        <v>147</v>
      </c>
      <c r="I939" s="4" t="s">
        <v>147</v>
      </c>
      <c r="J939" s="4" t="s">
        <v>147</v>
      </c>
      <c r="K939" s="4">
        <v>412</v>
      </c>
      <c r="L939" s="4">
        <v>3820</v>
      </c>
      <c r="M939" s="4" t="s">
        <v>138</v>
      </c>
      <c r="N939" s="4" t="s">
        <v>148</v>
      </c>
      <c r="O939" s="6">
        <v>8.27</v>
      </c>
      <c r="P939" s="4" t="s">
        <v>147</v>
      </c>
      <c r="Q939" s="4" t="s">
        <v>140</v>
      </c>
      <c r="R939" s="4" t="s">
        <v>198</v>
      </c>
    </row>
    <row r="940" spans="1:18">
      <c r="A940" s="4" t="s">
        <v>1681</v>
      </c>
      <c r="B940" s="4" t="s">
        <v>40</v>
      </c>
      <c r="C940" s="4" t="s">
        <v>175</v>
      </c>
      <c r="D940" s="4" t="s">
        <v>1682</v>
      </c>
      <c r="E940" s="4" t="s">
        <v>136</v>
      </c>
      <c r="F940" s="4" t="s">
        <v>154</v>
      </c>
      <c r="G940" s="4" t="s">
        <v>147</v>
      </c>
      <c r="H940" s="4" t="s">
        <v>147</v>
      </c>
      <c r="I940" s="4" t="s">
        <v>147</v>
      </c>
      <c r="J940" s="4" t="s">
        <v>147</v>
      </c>
      <c r="K940" s="4">
        <v>34917</v>
      </c>
      <c r="L940" s="4">
        <v>54074</v>
      </c>
      <c r="M940" s="4" t="s">
        <v>138</v>
      </c>
      <c r="N940" s="4" t="s">
        <v>182</v>
      </c>
      <c r="O940" s="6">
        <v>0.55000000000000004</v>
      </c>
      <c r="P940" s="4" t="s">
        <v>147</v>
      </c>
      <c r="Q940" s="4" t="s">
        <v>140</v>
      </c>
      <c r="R940" s="4" t="s">
        <v>183</v>
      </c>
    </row>
    <row r="941" spans="1:18">
      <c r="A941" s="4" t="s">
        <v>1683</v>
      </c>
      <c r="B941" s="4" t="s">
        <v>53</v>
      </c>
      <c r="C941" s="4" t="s">
        <v>321</v>
      </c>
      <c r="D941" s="4" t="s">
        <v>322</v>
      </c>
      <c r="E941" s="4" t="s">
        <v>145</v>
      </c>
      <c r="F941" s="4" t="s">
        <v>177</v>
      </c>
      <c r="G941" s="4">
        <v>12000</v>
      </c>
      <c r="H941" s="4">
        <v>17000</v>
      </c>
      <c r="I941" s="4">
        <v>22000</v>
      </c>
      <c r="J941" s="4">
        <v>26000</v>
      </c>
      <c r="K941" s="4">
        <v>33000</v>
      </c>
      <c r="L941" s="4">
        <v>30000</v>
      </c>
      <c r="M941" s="4" t="s">
        <v>155</v>
      </c>
      <c r="N941" s="4" t="s">
        <v>171</v>
      </c>
      <c r="O941" s="6">
        <v>-0.09</v>
      </c>
      <c r="P941" s="6">
        <v>0.36</v>
      </c>
      <c r="Q941" s="4" t="s">
        <v>140</v>
      </c>
      <c r="R941" s="4" t="s">
        <v>425</v>
      </c>
    </row>
    <row r="942" spans="1:18">
      <c r="A942" s="4" t="s">
        <v>1684</v>
      </c>
      <c r="B942" s="4" t="s">
        <v>53</v>
      </c>
      <c r="C942" s="3" t="s">
        <v>223</v>
      </c>
      <c r="D942" s="4" t="s">
        <v>193</v>
      </c>
      <c r="E942" s="4" t="s">
        <v>145</v>
      </c>
      <c r="F942" s="4" t="s">
        <v>154</v>
      </c>
      <c r="G942" s="4">
        <v>52392</v>
      </c>
      <c r="H942" s="4">
        <v>48144</v>
      </c>
      <c r="I942" s="4">
        <v>51469</v>
      </c>
      <c r="J942" s="4">
        <v>11681</v>
      </c>
      <c r="K942" s="4">
        <v>6290</v>
      </c>
      <c r="L942" s="4">
        <v>26597</v>
      </c>
      <c r="M942" s="4" t="s">
        <v>155</v>
      </c>
      <c r="N942" s="4" t="s">
        <v>171</v>
      </c>
      <c r="O942" s="6">
        <v>3.23</v>
      </c>
      <c r="P942" s="6">
        <v>-0.48</v>
      </c>
      <c r="Q942" s="4" t="s">
        <v>149</v>
      </c>
      <c r="R942" s="4" t="s">
        <v>150</v>
      </c>
    </row>
    <row r="943" spans="1:18">
      <c r="A943" s="4" t="s">
        <v>1685</v>
      </c>
      <c r="B943" s="4" t="s">
        <v>53</v>
      </c>
      <c r="C943" s="4" t="s">
        <v>321</v>
      </c>
      <c r="D943" s="4" t="s">
        <v>1495</v>
      </c>
      <c r="E943" s="4" t="s">
        <v>187</v>
      </c>
      <c r="F943" s="4" t="s">
        <v>442</v>
      </c>
      <c r="G943" s="4">
        <v>161944</v>
      </c>
      <c r="H943" s="4">
        <v>153701</v>
      </c>
      <c r="I943" s="4">
        <v>165105</v>
      </c>
      <c r="J943" s="4" t="s">
        <v>147</v>
      </c>
      <c r="K943" s="4">
        <v>144042</v>
      </c>
      <c r="L943" s="4">
        <v>152322</v>
      </c>
      <c r="M943" s="4" t="s">
        <v>138</v>
      </c>
      <c r="N943" s="4" t="s">
        <v>139</v>
      </c>
      <c r="O943" s="6">
        <v>0.06</v>
      </c>
      <c r="P943" s="6">
        <v>-0.08</v>
      </c>
      <c r="Q943" s="4" t="s">
        <v>140</v>
      </c>
      <c r="R943" s="4" t="s">
        <v>141</v>
      </c>
    </row>
    <row r="944" spans="1:18">
      <c r="A944" s="4" t="s">
        <v>1686</v>
      </c>
      <c r="B944" s="4" t="s">
        <v>40</v>
      </c>
      <c r="C944" s="3" t="s">
        <v>264</v>
      </c>
      <c r="D944" s="4" t="s">
        <v>39</v>
      </c>
      <c r="E944" s="4" t="s">
        <v>145</v>
      </c>
      <c r="F944" s="4" t="s">
        <v>202</v>
      </c>
      <c r="G944" s="4" t="s">
        <v>147</v>
      </c>
      <c r="H944" s="4" t="s">
        <v>147</v>
      </c>
      <c r="I944" s="4" t="s">
        <v>147</v>
      </c>
      <c r="J944" s="4" t="s">
        <v>147</v>
      </c>
      <c r="K944" s="4">
        <v>3400</v>
      </c>
      <c r="L944" s="4">
        <v>12000</v>
      </c>
      <c r="M944" s="4" t="s">
        <v>155</v>
      </c>
      <c r="N944" s="4" t="s">
        <v>164</v>
      </c>
      <c r="O944" s="6">
        <v>2.5299999999999998</v>
      </c>
      <c r="P944" s="4" t="s">
        <v>147</v>
      </c>
      <c r="Q944" s="4" t="s">
        <v>149</v>
      </c>
      <c r="R944" s="4" t="s">
        <v>150</v>
      </c>
    </row>
    <row r="945" spans="1:18">
      <c r="A945" s="4" t="s">
        <v>1687</v>
      </c>
      <c r="B945" s="4" t="s">
        <v>45</v>
      </c>
      <c r="C945" s="4" t="s">
        <v>391</v>
      </c>
      <c r="D945" s="4" t="s">
        <v>392</v>
      </c>
      <c r="E945" s="4" t="s">
        <v>145</v>
      </c>
      <c r="F945" s="4" t="s">
        <v>154</v>
      </c>
      <c r="G945" s="4">
        <v>176301</v>
      </c>
      <c r="H945" s="4">
        <v>154742</v>
      </c>
      <c r="I945" s="4">
        <v>164653</v>
      </c>
      <c r="J945" s="4">
        <v>41209</v>
      </c>
      <c r="K945" s="4">
        <v>44526</v>
      </c>
      <c r="L945" s="4">
        <v>134184</v>
      </c>
      <c r="M945" s="4" t="s">
        <v>138</v>
      </c>
      <c r="N945" s="4" t="s">
        <v>139</v>
      </c>
      <c r="O945" s="6">
        <v>2.0099999999999998</v>
      </c>
      <c r="P945" s="6">
        <v>-0.19</v>
      </c>
      <c r="Q945" s="4" t="s">
        <v>149</v>
      </c>
      <c r="R945" s="4" t="s">
        <v>150</v>
      </c>
    </row>
    <row r="946" spans="1:18">
      <c r="A946" s="4" t="s">
        <v>1688</v>
      </c>
      <c r="B946" s="4" t="s">
        <v>169</v>
      </c>
      <c r="C946" s="4" t="s">
        <v>333</v>
      </c>
      <c r="D946" s="4" t="s">
        <v>1430</v>
      </c>
      <c r="E946" s="4" t="s">
        <v>145</v>
      </c>
      <c r="F946" s="4" t="s">
        <v>401</v>
      </c>
      <c r="G946" s="4">
        <v>2000</v>
      </c>
      <c r="H946" s="4" t="s">
        <v>147</v>
      </c>
      <c r="I946" s="4" t="s">
        <v>147</v>
      </c>
      <c r="J946" s="4" t="s">
        <v>147</v>
      </c>
      <c r="K946" s="4">
        <v>1000</v>
      </c>
      <c r="L946" s="4">
        <v>1500</v>
      </c>
      <c r="M946" s="4" t="s">
        <v>155</v>
      </c>
      <c r="N946" s="4" t="s">
        <v>148</v>
      </c>
      <c r="O946" s="6">
        <v>0.5</v>
      </c>
      <c r="P946" s="4" t="s">
        <v>147</v>
      </c>
      <c r="Q946" s="4" t="s">
        <v>149</v>
      </c>
      <c r="R946" s="4" t="s">
        <v>150</v>
      </c>
    </row>
    <row r="947" spans="1:18">
      <c r="A947" s="4" t="s">
        <v>1689</v>
      </c>
      <c r="B947" s="4" t="s">
        <v>53</v>
      </c>
      <c r="C947" s="3" t="s">
        <v>223</v>
      </c>
      <c r="D947" s="4" t="s">
        <v>1690</v>
      </c>
      <c r="E947" s="4" t="s">
        <v>136</v>
      </c>
      <c r="F947" s="4" t="s">
        <v>338</v>
      </c>
      <c r="G947" s="4">
        <v>21000</v>
      </c>
      <c r="H947" s="4" t="s">
        <v>147</v>
      </c>
      <c r="I947" s="4" t="s">
        <v>147</v>
      </c>
      <c r="J947" s="4" t="s">
        <v>147</v>
      </c>
      <c r="K947" s="4">
        <v>25500</v>
      </c>
      <c r="L947" s="4">
        <v>25500</v>
      </c>
      <c r="M947" s="4" t="s">
        <v>138</v>
      </c>
      <c r="N947" s="4" t="s">
        <v>171</v>
      </c>
      <c r="O947" s="6">
        <v>0</v>
      </c>
      <c r="P947" s="4" t="s">
        <v>147</v>
      </c>
      <c r="Q947" s="4" t="s">
        <v>140</v>
      </c>
      <c r="R947" s="4" t="s">
        <v>160</v>
      </c>
    </row>
    <row r="948" spans="1:18">
      <c r="A948" s="4" t="s">
        <v>1691</v>
      </c>
      <c r="B948" s="4" t="s">
        <v>53</v>
      </c>
      <c r="C948" s="4" t="s">
        <v>152</v>
      </c>
      <c r="D948" s="4" t="s">
        <v>204</v>
      </c>
      <c r="E948" s="4" t="s">
        <v>187</v>
      </c>
      <c r="F948" s="4" t="s">
        <v>159</v>
      </c>
      <c r="G948" s="4">
        <v>8693</v>
      </c>
      <c r="H948" s="4">
        <v>7708</v>
      </c>
      <c r="I948" s="4">
        <v>7506</v>
      </c>
      <c r="J948" s="4" t="s">
        <v>147</v>
      </c>
      <c r="K948" s="4">
        <v>6166</v>
      </c>
      <c r="L948" s="4">
        <v>7019</v>
      </c>
      <c r="M948" s="4" t="s">
        <v>138</v>
      </c>
      <c r="N948" s="4" t="s">
        <v>148</v>
      </c>
      <c r="O948" s="6">
        <v>0.14000000000000001</v>
      </c>
      <c r="P948" s="6">
        <v>-0.06</v>
      </c>
      <c r="Q948" s="4" t="s">
        <v>140</v>
      </c>
      <c r="R948" s="4" t="s">
        <v>160</v>
      </c>
    </row>
    <row r="949" spans="1:18">
      <c r="A949" s="4" t="s">
        <v>1692</v>
      </c>
      <c r="B949" s="4" t="s">
        <v>70</v>
      </c>
      <c r="C949" s="4" t="s">
        <v>279</v>
      </c>
      <c r="D949" s="4" t="s">
        <v>430</v>
      </c>
      <c r="E949" s="4" t="s">
        <v>145</v>
      </c>
      <c r="F949" s="4" t="s">
        <v>154</v>
      </c>
      <c r="G949" s="4">
        <v>4240</v>
      </c>
      <c r="H949" s="4">
        <v>5942</v>
      </c>
      <c r="I949" s="4">
        <v>6206</v>
      </c>
      <c r="J949" s="4">
        <v>2692</v>
      </c>
      <c r="K949" s="4">
        <v>5217</v>
      </c>
      <c r="L949" s="4">
        <v>7558</v>
      </c>
      <c r="M949" s="4" t="s">
        <v>138</v>
      </c>
      <c r="N949" s="4" t="s">
        <v>148</v>
      </c>
      <c r="O949" s="6">
        <v>0.45</v>
      </c>
      <c r="P949" s="6">
        <v>0.22</v>
      </c>
      <c r="Q949" s="4" t="s">
        <v>140</v>
      </c>
      <c r="R949" s="4" t="s">
        <v>198</v>
      </c>
    </row>
    <row r="950" spans="1:18">
      <c r="A950" s="4" t="s">
        <v>1693</v>
      </c>
      <c r="B950" s="4" t="s">
        <v>81</v>
      </c>
      <c r="C950" s="4" t="s">
        <v>336</v>
      </c>
      <c r="D950" s="4" t="s">
        <v>1694</v>
      </c>
      <c r="E950" s="4" t="s">
        <v>136</v>
      </c>
      <c r="F950" s="4" t="s">
        <v>154</v>
      </c>
      <c r="G950" s="4">
        <v>104953</v>
      </c>
      <c r="H950" s="4">
        <v>102280</v>
      </c>
      <c r="I950" s="4">
        <v>101489</v>
      </c>
      <c r="J950" s="4">
        <v>33268</v>
      </c>
      <c r="K950" s="4">
        <v>53827</v>
      </c>
      <c r="L950" s="4">
        <v>90620</v>
      </c>
      <c r="M950" s="4" t="s">
        <v>155</v>
      </c>
      <c r="N950" s="4" t="s">
        <v>182</v>
      </c>
      <c r="O950" s="6">
        <v>0.68</v>
      </c>
      <c r="P950" s="6">
        <v>-0.11</v>
      </c>
      <c r="Q950" s="4" t="s">
        <v>149</v>
      </c>
      <c r="R950" s="4" t="s">
        <v>150</v>
      </c>
    </row>
    <row r="951" spans="1:18">
      <c r="A951" s="4" t="s">
        <v>1695</v>
      </c>
      <c r="B951" s="4" t="s">
        <v>81</v>
      </c>
      <c r="C951" s="4" t="s">
        <v>395</v>
      </c>
      <c r="D951" s="4" t="s">
        <v>194</v>
      </c>
      <c r="E951" s="4" t="s">
        <v>136</v>
      </c>
      <c r="F951" s="4" t="s">
        <v>154</v>
      </c>
      <c r="G951" s="4">
        <v>36493</v>
      </c>
      <c r="H951" s="4">
        <v>34538</v>
      </c>
      <c r="I951" s="4">
        <v>33960</v>
      </c>
      <c r="J951" s="4" t="s">
        <v>147</v>
      </c>
      <c r="K951" s="4">
        <v>19527</v>
      </c>
      <c r="L951" s="4">
        <v>28333</v>
      </c>
      <c r="M951" s="4" t="s">
        <v>138</v>
      </c>
      <c r="N951" s="4" t="s">
        <v>171</v>
      </c>
      <c r="O951" s="6">
        <v>0.45</v>
      </c>
      <c r="P951" s="6">
        <v>-0.17</v>
      </c>
      <c r="Q951" s="4" t="s">
        <v>149</v>
      </c>
      <c r="R951" s="4" t="s">
        <v>150</v>
      </c>
    </row>
    <row r="952" spans="1:18">
      <c r="A952" s="4" t="s">
        <v>1696</v>
      </c>
      <c r="B952" s="4" t="s">
        <v>64</v>
      </c>
      <c r="C952" s="4" t="s">
        <v>252</v>
      </c>
      <c r="D952" s="4" t="s">
        <v>543</v>
      </c>
      <c r="E952" s="4" t="s">
        <v>187</v>
      </c>
      <c r="F952" s="4" t="s">
        <v>154</v>
      </c>
      <c r="G952" s="4">
        <v>5544</v>
      </c>
      <c r="H952" s="4" t="s">
        <v>147</v>
      </c>
      <c r="I952" s="4" t="s">
        <v>147</v>
      </c>
      <c r="J952" s="4" t="s">
        <v>147</v>
      </c>
      <c r="K952" s="4">
        <v>1384</v>
      </c>
      <c r="L952" s="4">
        <v>5822</v>
      </c>
      <c r="M952" s="4" t="s">
        <v>138</v>
      </c>
      <c r="N952" s="4" t="s">
        <v>148</v>
      </c>
      <c r="O952" s="6">
        <v>3.21</v>
      </c>
      <c r="P952" s="4" t="s">
        <v>147</v>
      </c>
      <c r="Q952" s="4" t="s">
        <v>140</v>
      </c>
      <c r="R952" s="4" t="s">
        <v>183</v>
      </c>
    </row>
    <row r="953" spans="1:18">
      <c r="A953" s="4" t="s">
        <v>1697</v>
      </c>
      <c r="B953" s="4" t="s">
        <v>53</v>
      </c>
      <c r="C953" s="3" t="s">
        <v>223</v>
      </c>
      <c r="D953" s="4" t="s">
        <v>1698</v>
      </c>
      <c r="E953" s="4" t="s">
        <v>145</v>
      </c>
      <c r="F953" s="4" t="s">
        <v>154</v>
      </c>
      <c r="G953" s="4">
        <v>18078</v>
      </c>
      <c r="H953" s="4">
        <v>17732</v>
      </c>
      <c r="I953" s="4">
        <v>26239</v>
      </c>
      <c r="J953" s="4">
        <v>9551</v>
      </c>
      <c r="K953" s="4">
        <v>14490</v>
      </c>
      <c r="L953" s="4">
        <v>18029</v>
      </c>
      <c r="M953" s="4" t="s">
        <v>138</v>
      </c>
      <c r="N953" s="4" t="s">
        <v>164</v>
      </c>
      <c r="O953" s="6">
        <v>0.24</v>
      </c>
      <c r="P953" s="6">
        <v>-0.31</v>
      </c>
      <c r="Q953" s="4" t="s">
        <v>140</v>
      </c>
      <c r="R953" s="4" t="s">
        <v>198</v>
      </c>
    </row>
    <row r="954" spans="1:18">
      <c r="A954" s="4" t="s">
        <v>1699</v>
      </c>
      <c r="B954" s="4" t="s">
        <v>169</v>
      </c>
      <c r="C954" s="4" t="s">
        <v>170</v>
      </c>
      <c r="D954" s="4" t="s">
        <v>89</v>
      </c>
      <c r="E954" s="4" t="s">
        <v>145</v>
      </c>
      <c r="F954" s="4" t="s">
        <v>154</v>
      </c>
      <c r="G954" s="4">
        <v>17668</v>
      </c>
      <c r="H954" s="4">
        <v>12620</v>
      </c>
      <c r="I954" s="4">
        <v>13207</v>
      </c>
      <c r="J954" s="4">
        <v>2481</v>
      </c>
      <c r="K954" s="4">
        <v>1072</v>
      </c>
      <c r="L954" s="4">
        <v>9326</v>
      </c>
      <c r="M954" s="4" t="s">
        <v>138</v>
      </c>
      <c r="N954" s="4" t="s">
        <v>148</v>
      </c>
      <c r="O954" s="6">
        <v>7.7</v>
      </c>
      <c r="P954" s="6">
        <v>-0.28999999999999998</v>
      </c>
      <c r="Q954" s="4" t="s">
        <v>149</v>
      </c>
      <c r="R954" s="4" t="s">
        <v>150</v>
      </c>
    </row>
    <row r="955" spans="1:18">
      <c r="A955" s="4" t="s">
        <v>1700</v>
      </c>
      <c r="B955" s="4" t="s">
        <v>169</v>
      </c>
      <c r="C955" s="4" t="s">
        <v>196</v>
      </c>
      <c r="D955" s="4" t="s">
        <v>1021</v>
      </c>
      <c r="E955" s="4" t="s">
        <v>136</v>
      </c>
      <c r="F955" s="4" t="s">
        <v>202</v>
      </c>
      <c r="G955" s="4" t="s">
        <v>147</v>
      </c>
      <c r="H955" s="4" t="s">
        <v>147</v>
      </c>
      <c r="I955" s="4" t="s">
        <v>147</v>
      </c>
      <c r="J955" s="4">
        <v>165960</v>
      </c>
      <c r="K955" s="4">
        <v>241179</v>
      </c>
      <c r="L955" s="4">
        <v>405668</v>
      </c>
      <c r="M955" s="4" t="s">
        <v>138</v>
      </c>
      <c r="N955" s="4" t="s">
        <v>167</v>
      </c>
      <c r="O955" s="6">
        <v>0.68</v>
      </c>
      <c r="P955" s="4" t="s">
        <v>147</v>
      </c>
      <c r="Q955" s="4" t="s">
        <v>149</v>
      </c>
      <c r="R955" s="4" t="s">
        <v>150</v>
      </c>
    </row>
    <row r="956" spans="1:18">
      <c r="A956" s="4" t="s">
        <v>1701</v>
      </c>
      <c r="B956" s="4" t="s">
        <v>81</v>
      </c>
      <c r="C956" s="4" t="s">
        <v>336</v>
      </c>
      <c r="D956" s="4" t="s">
        <v>113</v>
      </c>
      <c r="E956" s="4" t="s">
        <v>136</v>
      </c>
      <c r="F956" s="4" t="s">
        <v>154</v>
      </c>
      <c r="G956" s="4" t="s">
        <v>147</v>
      </c>
      <c r="H956" s="4" t="s">
        <v>147</v>
      </c>
      <c r="I956" s="4" t="s">
        <v>147</v>
      </c>
      <c r="J956" s="4" t="s">
        <v>147</v>
      </c>
      <c r="K956" s="4">
        <v>2632</v>
      </c>
      <c r="L956" s="4">
        <v>5131</v>
      </c>
      <c r="M956" s="4" t="s">
        <v>155</v>
      </c>
      <c r="N956" s="4" t="s">
        <v>148</v>
      </c>
      <c r="O956" s="6">
        <v>0.95</v>
      </c>
      <c r="P956" s="4" t="s">
        <v>147</v>
      </c>
      <c r="Q956" s="4" t="s">
        <v>140</v>
      </c>
      <c r="R956" s="4" t="s">
        <v>216</v>
      </c>
    </row>
    <row r="957" spans="1:18">
      <c r="A957" s="4" t="s">
        <v>1702</v>
      </c>
      <c r="B957" s="4" t="s">
        <v>81</v>
      </c>
      <c r="C957" s="4" t="s">
        <v>336</v>
      </c>
      <c r="D957" s="4" t="s">
        <v>1703</v>
      </c>
      <c r="E957" s="4" t="s">
        <v>136</v>
      </c>
      <c r="F957" s="4" t="s">
        <v>154</v>
      </c>
      <c r="G957" s="4">
        <v>21123</v>
      </c>
      <c r="H957" s="4" t="s">
        <v>147</v>
      </c>
      <c r="I957" s="4" t="s">
        <v>147</v>
      </c>
      <c r="J957" s="4" t="s">
        <v>147</v>
      </c>
      <c r="K957" s="4">
        <v>4406</v>
      </c>
      <c r="L957" s="4">
        <v>8528</v>
      </c>
      <c r="M957" s="4" t="s">
        <v>155</v>
      </c>
      <c r="N957" s="4" t="s">
        <v>148</v>
      </c>
      <c r="O957" s="6">
        <v>0.94</v>
      </c>
      <c r="P957" s="4" t="s">
        <v>147</v>
      </c>
      <c r="Q957" s="4" t="s">
        <v>149</v>
      </c>
      <c r="R957" s="4" t="s">
        <v>150</v>
      </c>
    </row>
    <row r="958" spans="1:18">
      <c r="A958" s="3" t="s">
        <v>1704</v>
      </c>
      <c r="B958" s="4" t="s">
        <v>64</v>
      </c>
      <c r="C958" s="4" t="s">
        <v>190</v>
      </c>
      <c r="D958" s="4" t="s">
        <v>76</v>
      </c>
      <c r="E958" s="4" t="s">
        <v>136</v>
      </c>
      <c r="F958" s="4" t="s">
        <v>159</v>
      </c>
      <c r="G958" s="4">
        <v>220000</v>
      </c>
      <c r="H958" s="4" t="s">
        <v>147</v>
      </c>
      <c r="I958" s="4">
        <v>219053</v>
      </c>
      <c r="J958" s="4">
        <v>149259</v>
      </c>
      <c r="K958" s="5">
        <v>169837</v>
      </c>
      <c r="L958" s="4">
        <v>153090</v>
      </c>
      <c r="M958" s="3" t="s">
        <v>138</v>
      </c>
      <c r="N958" s="4" t="s">
        <v>139</v>
      </c>
      <c r="O958" s="6">
        <v>-0.1</v>
      </c>
      <c r="P958" s="6">
        <v>-0.3</v>
      </c>
      <c r="Q958" s="3" t="s">
        <v>140</v>
      </c>
      <c r="R958" s="4" t="s">
        <v>147</v>
      </c>
    </row>
    <row r="959" spans="1:18">
      <c r="A959" s="3" t="s">
        <v>1705</v>
      </c>
      <c r="B959" s="4" t="s">
        <v>45</v>
      </c>
      <c r="C959" s="4" t="s">
        <v>143</v>
      </c>
      <c r="D959" s="4" t="s">
        <v>931</v>
      </c>
      <c r="E959" s="4" t="s">
        <v>136</v>
      </c>
      <c r="F959" s="3" t="s">
        <v>177</v>
      </c>
      <c r="G959" s="4">
        <v>32432</v>
      </c>
      <c r="H959" s="4">
        <v>30644</v>
      </c>
      <c r="I959" s="4">
        <v>33678</v>
      </c>
      <c r="J959" s="4">
        <v>3484</v>
      </c>
      <c r="K959" s="5">
        <v>19838</v>
      </c>
      <c r="L959" s="4">
        <v>25973</v>
      </c>
      <c r="M959" s="3" t="s">
        <v>138</v>
      </c>
      <c r="N959" s="4" t="s">
        <v>171</v>
      </c>
      <c r="O959" s="6">
        <v>0.31</v>
      </c>
      <c r="P959" s="6">
        <v>-0.23</v>
      </c>
      <c r="Q959" s="3" t="s">
        <v>140</v>
      </c>
      <c r="R959" s="4" t="s">
        <v>147</v>
      </c>
    </row>
    <row r="960" spans="1:18">
      <c r="A960" s="7" t="s">
        <v>1706</v>
      </c>
      <c r="B960" s="4" t="s">
        <v>33</v>
      </c>
      <c r="C960" s="4" t="s">
        <v>34</v>
      </c>
      <c r="D960" s="4" t="s">
        <v>506</v>
      </c>
      <c r="E960" s="4" t="s">
        <v>145</v>
      </c>
      <c r="F960" s="4" t="s">
        <v>154</v>
      </c>
      <c r="G960" s="4" t="s">
        <v>147</v>
      </c>
      <c r="H960" s="4" t="s">
        <v>147</v>
      </c>
      <c r="I960" s="4" t="s">
        <v>147</v>
      </c>
      <c r="J960" s="4" t="s">
        <v>147</v>
      </c>
      <c r="K960" s="5">
        <v>97472</v>
      </c>
      <c r="L960" s="4">
        <v>300213</v>
      </c>
      <c r="M960" s="3"/>
      <c r="N960" s="4" t="s">
        <v>167</v>
      </c>
      <c r="O960" s="6">
        <v>2.08</v>
      </c>
      <c r="P960" s="4" t="s">
        <v>147</v>
      </c>
      <c r="Q960" s="7" t="s">
        <v>149</v>
      </c>
      <c r="R960" s="4" t="s">
        <v>150</v>
      </c>
    </row>
    <row r="961" spans="1:18">
      <c r="A961" s="3" t="s">
        <v>1707</v>
      </c>
      <c r="B961" s="4" t="s">
        <v>33</v>
      </c>
      <c r="C961" s="4" t="s">
        <v>34</v>
      </c>
      <c r="D961" s="4" t="s">
        <v>33</v>
      </c>
      <c r="E961" s="4" t="s">
        <v>145</v>
      </c>
      <c r="F961" s="4" t="s">
        <v>159</v>
      </c>
      <c r="G961" s="4">
        <v>2088</v>
      </c>
      <c r="H961" s="4">
        <v>2545</v>
      </c>
      <c r="I961" s="4">
        <v>6563</v>
      </c>
      <c r="J961" s="4">
        <v>1965</v>
      </c>
      <c r="K961" s="5">
        <v>3096</v>
      </c>
      <c r="L961" s="4">
        <v>5450</v>
      </c>
      <c r="M961" s="3" t="s">
        <v>138</v>
      </c>
      <c r="N961" s="4" t="s">
        <v>148</v>
      </c>
      <c r="O961" s="6">
        <v>0.76</v>
      </c>
      <c r="P961" s="6">
        <v>-0.17</v>
      </c>
      <c r="Q961" s="3" t="s">
        <v>140</v>
      </c>
      <c r="R961" s="4" t="s">
        <v>216</v>
      </c>
    </row>
    <row r="962" spans="1:18">
      <c r="A962" s="4" t="s">
        <v>1708</v>
      </c>
      <c r="B962" s="4" t="s">
        <v>53</v>
      </c>
      <c r="C962" s="4" t="s">
        <v>152</v>
      </c>
      <c r="D962" s="4" t="s">
        <v>915</v>
      </c>
      <c r="E962" s="4" t="s">
        <v>136</v>
      </c>
      <c r="F962" s="4" t="s">
        <v>146</v>
      </c>
      <c r="G962" s="4" t="s">
        <v>147</v>
      </c>
      <c r="H962" s="4">
        <v>331</v>
      </c>
      <c r="I962" s="4">
        <v>381</v>
      </c>
      <c r="J962" s="4" t="s">
        <v>147</v>
      </c>
      <c r="K962" s="4">
        <v>287</v>
      </c>
      <c r="L962" s="4">
        <v>361</v>
      </c>
      <c r="M962" s="4" t="s">
        <v>138</v>
      </c>
      <c r="N962" s="4" t="s">
        <v>148</v>
      </c>
      <c r="O962" s="6">
        <v>0.26</v>
      </c>
      <c r="P962" s="6">
        <v>-0.05</v>
      </c>
      <c r="Q962" s="4" t="s">
        <v>140</v>
      </c>
      <c r="R962" s="4" t="s">
        <v>198</v>
      </c>
    </row>
    <row r="963" spans="1:18">
      <c r="A963" s="3" t="s">
        <v>1709</v>
      </c>
      <c r="B963" s="4" t="s">
        <v>53</v>
      </c>
      <c r="C963" s="4" t="s">
        <v>152</v>
      </c>
      <c r="D963" s="4" t="s">
        <v>1710</v>
      </c>
      <c r="E963" s="4" t="s">
        <v>136</v>
      </c>
      <c r="F963" s="3" t="s">
        <v>215</v>
      </c>
      <c r="G963" s="4" t="s">
        <v>147</v>
      </c>
      <c r="H963" s="4" t="s">
        <v>147</v>
      </c>
      <c r="I963" s="4" t="s">
        <v>147</v>
      </c>
      <c r="J963" s="4" t="s">
        <v>147</v>
      </c>
      <c r="K963" s="5">
        <v>537099</v>
      </c>
      <c r="L963" s="4">
        <v>525685</v>
      </c>
      <c r="M963" s="4" t="s">
        <v>155</v>
      </c>
      <c r="N963" s="4" t="s">
        <v>167</v>
      </c>
      <c r="O963" s="6">
        <v>-0.02</v>
      </c>
      <c r="P963" s="4" t="s">
        <v>147</v>
      </c>
      <c r="Q963" s="3" t="s">
        <v>140</v>
      </c>
      <c r="R963" s="4" t="s">
        <v>147</v>
      </c>
    </row>
    <row r="964" spans="1:18">
      <c r="A964" s="3" t="s">
        <v>1711</v>
      </c>
      <c r="B964" s="4" t="s">
        <v>1100</v>
      </c>
      <c r="C964" s="4" t="s">
        <v>45</v>
      </c>
      <c r="D964" s="4" t="s">
        <v>44</v>
      </c>
      <c r="E964" s="4" t="s">
        <v>145</v>
      </c>
      <c r="F964" s="4" t="s">
        <v>154</v>
      </c>
      <c r="G964" s="4">
        <v>226427</v>
      </c>
      <c r="H964" s="4">
        <v>239321</v>
      </c>
      <c r="I964" s="4">
        <v>243308</v>
      </c>
      <c r="J964" s="4">
        <v>66484</v>
      </c>
      <c r="K964" s="5">
        <v>86561</v>
      </c>
      <c r="L964" s="4">
        <v>201551</v>
      </c>
      <c r="M964" s="3" t="s">
        <v>138</v>
      </c>
      <c r="N964" s="4" t="s">
        <v>167</v>
      </c>
      <c r="O964" s="6">
        <v>1.33</v>
      </c>
      <c r="P964" s="6">
        <v>-0.17</v>
      </c>
      <c r="Q964" s="3" t="s">
        <v>140</v>
      </c>
      <c r="R964" s="4" t="s">
        <v>216</v>
      </c>
    </row>
    <row r="965" spans="1:18">
      <c r="A965" s="4" t="s">
        <v>1712</v>
      </c>
      <c r="B965" s="4" t="s">
        <v>169</v>
      </c>
      <c r="C965" s="4" t="s">
        <v>196</v>
      </c>
      <c r="D965" s="4" t="s">
        <v>1713</v>
      </c>
      <c r="E965" s="4" t="s">
        <v>136</v>
      </c>
      <c r="F965" s="4" t="s">
        <v>154</v>
      </c>
      <c r="G965" s="4">
        <v>5391</v>
      </c>
      <c r="H965" s="4">
        <v>5664</v>
      </c>
      <c r="I965" s="4">
        <v>5952</v>
      </c>
      <c r="J965" s="4">
        <v>329</v>
      </c>
      <c r="K965" s="4">
        <v>2835</v>
      </c>
      <c r="L965" s="4">
        <v>3816</v>
      </c>
      <c r="M965" s="4" t="s">
        <v>138</v>
      </c>
      <c r="N965" s="4" t="s">
        <v>148</v>
      </c>
      <c r="O965" s="6">
        <v>0.35</v>
      </c>
      <c r="P965" s="6">
        <v>-0.36</v>
      </c>
      <c r="Q965" s="4" t="s">
        <v>149</v>
      </c>
      <c r="R965" s="4" t="s">
        <v>150</v>
      </c>
    </row>
    <row r="966" spans="1:18">
      <c r="A966" s="4" t="s">
        <v>1714</v>
      </c>
      <c r="B966" s="4" t="s">
        <v>53</v>
      </c>
      <c r="C966" s="3" t="s">
        <v>223</v>
      </c>
      <c r="D966" s="4" t="s">
        <v>106</v>
      </c>
      <c r="E966" s="4" t="s">
        <v>136</v>
      </c>
      <c r="F966" s="4" t="s">
        <v>154</v>
      </c>
      <c r="G966" s="4">
        <v>623</v>
      </c>
      <c r="H966" s="4">
        <v>558</v>
      </c>
      <c r="I966" s="4">
        <v>323</v>
      </c>
      <c r="J966" s="4">
        <v>0</v>
      </c>
      <c r="K966" s="4">
        <v>0</v>
      </c>
      <c r="L966" s="4">
        <v>382</v>
      </c>
      <c r="M966" s="4" t="s">
        <v>138</v>
      </c>
      <c r="N966" s="4" t="s">
        <v>148</v>
      </c>
      <c r="O966" s="4" t="s">
        <v>147</v>
      </c>
      <c r="P966" s="6">
        <v>0.18</v>
      </c>
      <c r="Q966" s="4" t="s">
        <v>149</v>
      </c>
      <c r="R966" s="4" t="s">
        <v>150</v>
      </c>
    </row>
    <row r="967" spans="1:18">
      <c r="A967" s="7" t="s">
        <v>1715</v>
      </c>
      <c r="B967" s="4" t="s">
        <v>169</v>
      </c>
      <c r="C967" s="4" t="s">
        <v>170</v>
      </c>
      <c r="D967" s="4" t="s">
        <v>89</v>
      </c>
      <c r="E967" s="4" t="s">
        <v>145</v>
      </c>
      <c r="F967" s="4" t="s">
        <v>154</v>
      </c>
      <c r="G967" s="4">
        <v>22845</v>
      </c>
      <c r="H967" s="4">
        <v>22811</v>
      </c>
      <c r="I967" s="4">
        <v>21212</v>
      </c>
      <c r="J967" s="4">
        <v>4772</v>
      </c>
      <c r="K967" s="5">
        <v>8420</v>
      </c>
      <c r="L967" s="4">
        <v>11114</v>
      </c>
      <c r="M967" s="3"/>
      <c r="N967" s="4" t="s">
        <v>164</v>
      </c>
      <c r="O967" s="6">
        <v>0.32</v>
      </c>
      <c r="P967" s="6">
        <v>-0.48</v>
      </c>
      <c r="Q967" s="7" t="s">
        <v>140</v>
      </c>
      <c r="R967" s="4" t="s">
        <v>147</v>
      </c>
    </row>
    <row r="968" spans="1:18">
      <c r="A968" s="3" t="s">
        <v>1716</v>
      </c>
      <c r="B968" s="4" t="s">
        <v>53</v>
      </c>
      <c r="C968" s="4" t="s">
        <v>185</v>
      </c>
      <c r="D968" s="4" t="s">
        <v>1717</v>
      </c>
      <c r="E968" s="4" t="s">
        <v>187</v>
      </c>
      <c r="F968" s="3" t="s">
        <v>250</v>
      </c>
      <c r="G968" s="4">
        <v>13564</v>
      </c>
      <c r="H968" s="4">
        <v>17822</v>
      </c>
      <c r="I968" s="4">
        <v>16129</v>
      </c>
      <c r="J968" s="4">
        <v>8307</v>
      </c>
      <c r="K968" s="5">
        <v>12247</v>
      </c>
      <c r="L968" s="4">
        <v>13171</v>
      </c>
      <c r="M968" s="3" t="s">
        <v>138</v>
      </c>
      <c r="N968" s="4" t="s">
        <v>164</v>
      </c>
      <c r="O968" s="6">
        <v>0.08</v>
      </c>
      <c r="P968" s="6">
        <v>-0.18</v>
      </c>
      <c r="Q968" s="3" t="s">
        <v>140</v>
      </c>
      <c r="R968" s="4" t="s">
        <v>160</v>
      </c>
    </row>
    <row r="969" spans="1:18">
      <c r="A969" s="4" t="s">
        <v>1718</v>
      </c>
      <c r="B969" s="4" t="s">
        <v>53</v>
      </c>
      <c r="C969" s="4" t="s">
        <v>321</v>
      </c>
      <c r="D969" s="4" t="s">
        <v>959</v>
      </c>
      <c r="E969" s="4" t="s">
        <v>187</v>
      </c>
      <c r="F969" s="4" t="s">
        <v>154</v>
      </c>
      <c r="G969" s="4" t="s">
        <v>147</v>
      </c>
      <c r="H969" s="4" t="s">
        <v>147</v>
      </c>
      <c r="I969" s="4" t="s">
        <v>147</v>
      </c>
      <c r="J969" s="4" t="s">
        <v>147</v>
      </c>
      <c r="K969" s="4">
        <v>21034</v>
      </c>
      <c r="L969" s="4">
        <v>23699</v>
      </c>
      <c r="M969" s="4" t="s">
        <v>138</v>
      </c>
      <c r="N969" s="4" t="s">
        <v>171</v>
      </c>
      <c r="O969" s="6">
        <v>0.13</v>
      </c>
      <c r="P969" s="4" t="s">
        <v>147</v>
      </c>
      <c r="Q969" s="4" t="s">
        <v>140</v>
      </c>
      <c r="R969" s="4" t="s">
        <v>198</v>
      </c>
    </row>
    <row r="970" spans="1:18">
      <c r="A970" s="3" t="s">
        <v>1719</v>
      </c>
      <c r="B970" s="4" t="s">
        <v>70</v>
      </c>
      <c r="C970" s="4" t="s">
        <v>228</v>
      </c>
      <c r="D970" s="4" t="s">
        <v>1720</v>
      </c>
      <c r="E970" s="4" t="s">
        <v>187</v>
      </c>
      <c r="F970" s="3" t="s">
        <v>250</v>
      </c>
      <c r="G970" s="4">
        <v>246039</v>
      </c>
      <c r="H970" s="4">
        <v>230584</v>
      </c>
      <c r="I970" s="4">
        <v>154996</v>
      </c>
      <c r="J970" s="4">
        <v>125238</v>
      </c>
      <c r="K970" s="5">
        <v>267094</v>
      </c>
      <c r="L970" s="4">
        <v>279608</v>
      </c>
      <c r="M970" s="3" t="s">
        <v>138</v>
      </c>
      <c r="N970" s="4" t="s">
        <v>167</v>
      </c>
      <c r="O970" s="6">
        <v>0.05</v>
      </c>
      <c r="P970" s="6">
        <v>0.8</v>
      </c>
      <c r="Q970" s="3" t="s">
        <v>140</v>
      </c>
      <c r="R970" s="4" t="s">
        <v>141</v>
      </c>
    </row>
    <row r="971" spans="1:18">
      <c r="A971" s="4" t="s">
        <v>1721</v>
      </c>
      <c r="B971" s="4" t="s">
        <v>70</v>
      </c>
      <c r="C971" s="4" t="s">
        <v>228</v>
      </c>
      <c r="D971" s="4" t="s">
        <v>1720</v>
      </c>
      <c r="E971" s="4" t="s">
        <v>187</v>
      </c>
      <c r="F971" s="4" t="s">
        <v>159</v>
      </c>
      <c r="G971" s="4">
        <v>51955</v>
      </c>
      <c r="H971" s="4">
        <v>48456</v>
      </c>
      <c r="I971" s="4">
        <v>55329</v>
      </c>
      <c r="J971" s="4">
        <v>1068</v>
      </c>
      <c r="K971" s="4">
        <v>4761</v>
      </c>
      <c r="L971" s="4">
        <v>34524</v>
      </c>
      <c r="M971" s="4" t="s">
        <v>138</v>
      </c>
      <c r="N971" s="4" t="s">
        <v>171</v>
      </c>
      <c r="O971" s="6">
        <v>6.25</v>
      </c>
      <c r="P971" s="6">
        <v>-0.38</v>
      </c>
      <c r="Q971" s="4" t="s">
        <v>140</v>
      </c>
      <c r="R971" s="4" t="s">
        <v>198</v>
      </c>
    </row>
    <row r="972" spans="1:18">
      <c r="A972" s="4" t="s">
        <v>1722</v>
      </c>
      <c r="B972" s="4" t="s">
        <v>64</v>
      </c>
      <c r="C972" s="4" t="s">
        <v>445</v>
      </c>
      <c r="D972" s="4" t="s">
        <v>594</v>
      </c>
      <c r="E972" s="3" t="s">
        <v>136</v>
      </c>
      <c r="F972" s="4" t="s">
        <v>317</v>
      </c>
      <c r="G972" s="4" t="s">
        <v>147</v>
      </c>
      <c r="H972" s="4" t="s">
        <v>147</v>
      </c>
      <c r="I972" s="4" t="s">
        <v>147</v>
      </c>
      <c r="J972" s="4" t="s">
        <v>147</v>
      </c>
      <c r="K972" s="4">
        <v>25000</v>
      </c>
      <c r="L972" s="4">
        <v>26000</v>
      </c>
      <c r="M972" s="4" t="s">
        <v>155</v>
      </c>
      <c r="N972" s="4" t="s">
        <v>171</v>
      </c>
      <c r="O972" s="6">
        <v>0.04</v>
      </c>
      <c r="P972" s="4" t="s">
        <v>147</v>
      </c>
      <c r="Q972" s="4" t="s">
        <v>140</v>
      </c>
      <c r="R972" s="4" t="s">
        <v>147</v>
      </c>
    </row>
    <row r="973" spans="1:18">
      <c r="A973" s="4" t="s">
        <v>1723</v>
      </c>
      <c r="B973" s="4" t="s">
        <v>81</v>
      </c>
      <c r="C973" s="4" t="s">
        <v>209</v>
      </c>
      <c r="D973" s="4" t="s">
        <v>238</v>
      </c>
      <c r="E973" s="4" t="s">
        <v>136</v>
      </c>
      <c r="F973" s="4" t="s">
        <v>159</v>
      </c>
      <c r="G973" s="4">
        <v>1216</v>
      </c>
      <c r="H973" s="4">
        <v>1338</v>
      </c>
      <c r="I973" s="4">
        <v>1103</v>
      </c>
      <c r="J973" s="4" t="s">
        <v>147</v>
      </c>
      <c r="K973" s="4">
        <v>650</v>
      </c>
      <c r="L973" s="4">
        <v>711</v>
      </c>
      <c r="M973" s="4" t="s">
        <v>138</v>
      </c>
      <c r="N973" s="4" t="s">
        <v>148</v>
      </c>
      <c r="O973" s="6">
        <v>0.09</v>
      </c>
      <c r="P973" s="6">
        <v>-0.36</v>
      </c>
      <c r="Q973" s="4" t="s">
        <v>140</v>
      </c>
      <c r="R973" s="4" t="s">
        <v>216</v>
      </c>
    </row>
    <row r="974" spans="1:18">
      <c r="A974" s="4" t="s">
        <v>1724</v>
      </c>
      <c r="B974" s="4" t="s">
        <v>37</v>
      </c>
      <c r="C974" s="4" t="s">
        <v>196</v>
      </c>
      <c r="D974" s="4" t="s">
        <v>848</v>
      </c>
      <c r="E974" s="4" t="s">
        <v>136</v>
      </c>
      <c r="F974" s="4" t="s">
        <v>146</v>
      </c>
      <c r="G974" s="4">
        <v>520</v>
      </c>
      <c r="H974" s="4">
        <v>402</v>
      </c>
      <c r="I974" s="4">
        <v>410</v>
      </c>
      <c r="J974" s="4" t="s">
        <v>147</v>
      </c>
      <c r="K974" s="4">
        <v>0</v>
      </c>
      <c r="L974" s="4">
        <v>281</v>
      </c>
      <c r="M974" s="4" t="s">
        <v>138</v>
      </c>
      <c r="N974" s="4" t="s">
        <v>148</v>
      </c>
      <c r="O974" s="4" t="s">
        <v>147</v>
      </c>
      <c r="P974" s="6">
        <v>-0.31</v>
      </c>
      <c r="Q974" s="4" t="s">
        <v>140</v>
      </c>
      <c r="R974" s="4" t="s">
        <v>425</v>
      </c>
    </row>
    <row r="975" spans="1:18">
      <c r="A975" s="4" t="s">
        <v>1725</v>
      </c>
      <c r="B975" s="4" t="s">
        <v>169</v>
      </c>
      <c r="C975" s="4" t="s">
        <v>170</v>
      </c>
      <c r="D975" s="4" t="s">
        <v>297</v>
      </c>
      <c r="E975" s="4" t="s">
        <v>145</v>
      </c>
      <c r="F975" s="4" t="s">
        <v>154</v>
      </c>
      <c r="G975" s="4" t="s">
        <v>147</v>
      </c>
      <c r="H975" s="4" t="s">
        <v>147</v>
      </c>
      <c r="I975" s="4" t="s">
        <v>147</v>
      </c>
      <c r="J975" s="4" t="s">
        <v>147</v>
      </c>
      <c r="K975" s="4">
        <v>341</v>
      </c>
      <c r="L975" s="4">
        <v>13000</v>
      </c>
      <c r="M975" s="4" t="s">
        <v>155</v>
      </c>
      <c r="N975" s="4" t="s">
        <v>164</v>
      </c>
      <c r="O975" s="6">
        <v>37.119999999999997</v>
      </c>
      <c r="P975" s="4" t="s">
        <v>147</v>
      </c>
      <c r="Q975" s="4" t="s">
        <v>149</v>
      </c>
      <c r="R975" s="4" t="s">
        <v>150</v>
      </c>
    </row>
    <row r="976" spans="1:18">
      <c r="A976" s="3" t="s">
        <v>1726</v>
      </c>
      <c r="B976" s="4" t="s">
        <v>81</v>
      </c>
      <c r="C976" s="4" t="s">
        <v>157</v>
      </c>
      <c r="D976" s="4" t="s">
        <v>1450</v>
      </c>
      <c r="E976" s="4" t="s">
        <v>136</v>
      </c>
      <c r="F976" s="3" t="s">
        <v>215</v>
      </c>
      <c r="G976" s="4">
        <v>73077.466400000005</v>
      </c>
      <c r="H976" s="4" t="s">
        <v>147</v>
      </c>
      <c r="I976" s="4" t="s">
        <v>147</v>
      </c>
      <c r="J976" s="4" t="s">
        <v>147</v>
      </c>
      <c r="K976" s="5">
        <v>164284</v>
      </c>
      <c r="L976" s="4">
        <v>136180</v>
      </c>
      <c r="M976" s="4" t="s">
        <v>155</v>
      </c>
      <c r="N976" s="4" t="s">
        <v>139</v>
      </c>
      <c r="O976" s="6">
        <v>-0.17</v>
      </c>
      <c r="P976" s="4" t="s">
        <v>147</v>
      </c>
      <c r="Q976" s="3" t="s">
        <v>140</v>
      </c>
      <c r="R976" s="4" t="s">
        <v>198</v>
      </c>
    </row>
    <row r="977" spans="1:18">
      <c r="A977" s="4" t="s">
        <v>1727</v>
      </c>
      <c r="B977" s="4" t="s">
        <v>53</v>
      </c>
      <c r="C977" s="4" t="s">
        <v>185</v>
      </c>
      <c r="D977" s="4" t="s">
        <v>1628</v>
      </c>
      <c r="E977" s="4" t="s">
        <v>187</v>
      </c>
      <c r="F977" s="4" t="s">
        <v>442</v>
      </c>
      <c r="G977" s="4">
        <v>9527</v>
      </c>
      <c r="H977" s="4" t="s">
        <v>147</v>
      </c>
      <c r="I977" s="4" t="s">
        <v>147</v>
      </c>
      <c r="J977" s="4" t="s">
        <v>147</v>
      </c>
      <c r="K977" s="4">
        <v>6344</v>
      </c>
      <c r="L977" s="4">
        <v>7807</v>
      </c>
      <c r="M977" s="4" t="s">
        <v>138</v>
      </c>
      <c r="N977" s="4" t="s">
        <v>148</v>
      </c>
      <c r="O977" s="6">
        <v>0.23</v>
      </c>
      <c r="P977" s="4" t="s">
        <v>147</v>
      </c>
      <c r="Q977" s="4" t="s">
        <v>140</v>
      </c>
      <c r="R977" s="4" t="s">
        <v>141</v>
      </c>
    </row>
    <row r="978" spans="1:18">
      <c r="A978" s="4" t="s">
        <v>1728</v>
      </c>
      <c r="B978" s="4" t="s">
        <v>70</v>
      </c>
      <c r="C978" s="4" t="s">
        <v>162</v>
      </c>
      <c r="D978" s="4" t="s">
        <v>1729</v>
      </c>
      <c r="E978" s="4" t="s">
        <v>187</v>
      </c>
      <c r="F978" s="4" t="s">
        <v>154</v>
      </c>
      <c r="G978" s="4">
        <v>29216</v>
      </c>
      <c r="H978" s="4" t="s">
        <v>147</v>
      </c>
      <c r="I978" s="4" t="s">
        <v>147</v>
      </c>
      <c r="J978" s="4" t="s">
        <v>147</v>
      </c>
      <c r="K978" s="4">
        <v>50042</v>
      </c>
      <c r="L978" s="4">
        <v>37000</v>
      </c>
      <c r="M978" s="4" t="s">
        <v>155</v>
      </c>
      <c r="N978" s="4" t="s">
        <v>171</v>
      </c>
      <c r="O978" s="6">
        <v>-0.26</v>
      </c>
      <c r="P978" s="4" t="s">
        <v>147</v>
      </c>
      <c r="Q978" s="4" t="s">
        <v>140</v>
      </c>
      <c r="R978" s="4" t="s">
        <v>198</v>
      </c>
    </row>
    <row r="979" spans="1:18">
      <c r="A979" s="3" t="s">
        <v>1730</v>
      </c>
      <c r="B979" s="4" t="s">
        <v>45</v>
      </c>
      <c r="C979" s="4" t="s">
        <v>45</v>
      </c>
      <c r="D979" s="4" t="s">
        <v>44</v>
      </c>
      <c r="E979" s="4" t="s">
        <v>145</v>
      </c>
      <c r="F979" s="4" t="s">
        <v>154</v>
      </c>
      <c r="G979" s="4">
        <v>602627</v>
      </c>
      <c r="H979" s="4">
        <v>831548</v>
      </c>
      <c r="I979" s="4">
        <v>644100</v>
      </c>
      <c r="J979" s="4">
        <v>129803</v>
      </c>
      <c r="K979" s="4">
        <v>0</v>
      </c>
      <c r="L979" s="4">
        <v>409784</v>
      </c>
      <c r="M979" s="3" t="s">
        <v>138</v>
      </c>
      <c r="N979" s="4" t="s">
        <v>167</v>
      </c>
      <c r="O979" s="4" t="s">
        <v>147</v>
      </c>
      <c r="P979" s="6">
        <v>-0.36</v>
      </c>
      <c r="Q979" s="3" t="s">
        <v>149</v>
      </c>
      <c r="R979" s="4" t="s">
        <v>150</v>
      </c>
    </row>
    <row r="980" spans="1:18">
      <c r="A980" s="3" t="s">
        <v>1731</v>
      </c>
      <c r="B980" s="4" t="s">
        <v>70</v>
      </c>
      <c r="C980" s="4" t="s">
        <v>162</v>
      </c>
      <c r="D980" s="4" t="s">
        <v>384</v>
      </c>
      <c r="E980" s="4" t="s">
        <v>136</v>
      </c>
      <c r="F980" s="3" t="s">
        <v>250</v>
      </c>
      <c r="G980" s="4">
        <v>19903</v>
      </c>
      <c r="H980" s="4">
        <v>17426</v>
      </c>
      <c r="I980" s="4">
        <v>20436</v>
      </c>
      <c r="J980" s="4">
        <v>4468</v>
      </c>
      <c r="K980" s="5">
        <v>16508</v>
      </c>
      <c r="L980" s="4">
        <v>20355</v>
      </c>
      <c r="M980" s="3" t="s">
        <v>138</v>
      </c>
      <c r="N980" s="4" t="s">
        <v>171</v>
      </c>
      <c r="O980" s="6">
        <v>0.23</v>
      </c>
      <c r="P980" s="6">
        <v>0</v>
      </c>
      <c r="Q980" s="3" t="s">
        <v>140</v>
      </c>
      <c r="R980" s="4" t="s">
        <v>198</v>
      </c>
    </row>
    <row r="981" spans="1:18">
      <c r="A981" s="4" t="s">
        <v>1732</v>
      </c>
      <c r="B981" s="4" t="s">
        <v>33</v>
      </c>
      <c r="C981" s="4" t="s">
        <v>34</v>
      </c>
      <c r="D981" s="4" t="s">
        <v>33</v>
      </c>
      <c r="E981" s="4" t="s">
        <v>145</v>
      </c>
      <c r="F981" s="4" t="s">
        <v>137</v>
      </c>
      <c r="G981" s="4">
        <v>812196</v>
      </c>
      <c r="H981" s="4">
        <v>836654</v>
      </c>
      <c r="I981" s="4">
        <v>889338</v>
      </c>
      <c r="J981" s="4">
        <v>167247</v>
      </c>
      <c r="K981" s="4">
        <v>182284</v>
      </c>
      <c r="L981" s="4">
        <v>648001</v>
      </c>
      <c r="M981" s="4" t="s">
        <v>138</v>
      </c>
      <c r="N981" s="4" t="s">
        <v>167</v>
      </c>
      <c r="O981" s="6">
        <v>2.5499999999999998</v>
      </c>
      <c r="P981" s="6">
        <v>-0.27</v>
      </c>
      <c r="Q981" s="4" t="s">
        <v>140</v>
      </c>
      <c r="R981" s="4" t="s">
        <v>216</v>
      </c>
    </row>
    <row r="982" spans="1:18">
      <c r="A982" s="13" t="s">
        <v>1733</v>
      </c>
      <c r="B982" s="4" t="s">
        <v>33</v>
      </c>
      <c r="C982" s="4" t="s">
        <v>34</v>
      </c>
      <c r="D982" s="4" t="s">
        <v>33</v>
      </c>
      <c r="E982" s="4" t="s">
        <v>145</v>
      </c>
      <c r="F982" s="3" t="s">
        <v>250</v>
      </c>
      <c r="G982" s="4">
        <v>2842970</v>
      </c>
      <c r="H982" s="4">
        <v>2858336</v>
      </c>
      <c r="I982" s="4">
        <v>2984499</v>
      </c>
      <c r="J982" s="4">
        <v>447812</v>
      </c>
      <c r="K982" s="5">
        <v>526379</v>
      </c>
      <c r="L982" s="4">
        <v>2019868</v>
      </c>
      <c r="M982" s="3" t="s">
        <v>138</v>
      </c>
      <c r="N982" s="4" t="s">
        <v>167</v>
      </c>
      <c r="O982" s="6">
        <v>2.84</v>
      </c>
      <c r="P982" s="6">
        <v>-0.32</v>
      </c>
      <c r="Q982" s="3" t="s">
        <v>140</v>
      </c>
      <c r="R982" s="4" t="s">
        <v>141</v>
      </c>
    </row>
    <row r="983" spans="1:18">
      <c r="A983" s="13" t="s">
        <v>1734</v>
      </c>
      <c r="B983" s="4" t="s">
        <v>40</v>
      </c>
      <c r="C983" s="4" t="s">
        <v>175</v>
      </c>
      <c r="D983" s="4" t="s">
        <v>1735</v>
      </c>
      <c r="E983" s="4" t="s">
        <v>136</v>
      </c>
      <c r="F983" s="4" t="s">
        <v>159</v>
      </c>
      <c r="G983" s="4">
        <v>17541</v>
      </c>
      <c r="H983" s="4">
        <v>16084</v>
      </c>
      <c r="I983" s="4">
        <v>16816</v>
      </c>
      <c r="J983" s="4">
        <v>148</v>
      </c>
      <c r="K983" s="5">
        <v>7335</v>
      </c>
      <c r="L983" s="4">
        <v>9606</v>
      </c>
      <c r="M983" s="3" t="s">
        <v>138</v>
      </c>
      <c r="N983" s="4" t="s">
        <v>148</v>
      </c>
      <c r="O983" s="6">
        <v>0.31</v>
      </c>
      <c r="P983" s="6">
        <v>-0.43</v>
      </c>
      <c r="Q983" s="13" t="s">
        <v>140</v>
      </c>
      <c r="R983" s="4" t="s">
        <v>147</v>
      </c>
    </row>
    <row r="984" spans="1:18">
      <c r="A984" s="13" t="s">
        <v>1736</v>
      </c>
      <c r="B984" s="4" t="s">
        <v>169</v>
      </c>
      <c r="C984" s="3" t="s">
        <v>196</v>
      </c>
      <c r="D984" s="3" t="s">
        <v>376</v>
      </c>
      <c r="E984" s="3" t="s">
        <v>145</v>
      </c>
      <c r="F984" s="3" t="s">
        <v>159</v>
      </c>
      <c r="G984" s="4">
        <v>54391</v>
      </c>
      <c r="H984" s="4" t="s">
        <v>147</v>
      </c>
      <c r="I984" s="4">
        <v>653</v>
      </c>
      <c r="J984" s="4" t="s">
        <v>231</v>
      </c>
      <c r="K984" s="8">
        <v>12710</v>
      </c>
      <c r="L984" s="3">
        <v>25541</v>
      </c>
      <c r="M984" s="3" t="s">
        <v>138</v>
      </c>
      <c r="N984" s="4" t="s">
        <v>171</v>
      </c>
      <c r="O984" s="6">
        <v>1.01</v>
      </c>
      <c r="P984" s="6">
        <v>38.11</v>
      </c>
      <c r="Q984" s="13" t="s">
        <v>140</v>
      </c>
      <c r="R984" s="4" t="s">
        <v>147</v>
      </c>
    </row>
    <row r="985" spans="1:18">
      <c r="A985" s="10" t="s">
        <v>1737</v>
      </c>
      <c r="B985" s="4" t="s">
        <v>169</v>
      </c>
      <c r="C985" s="4" t="s">
        <v>170</v>
      </c>
      <c r="D985" s="4" t="s">
        <v>89</v>
      </c>
      <c r="E985" s="4" t="s">
        <v>145</v>
      </c>
      <c r="F985" s="4" t="s">
        <v>154</v>
      </c>
      <c r="G985" s="4">
        <v>14687</v>
      </c>
      <c r="H985" s="4">
        <v>11255</v>
      </c>
      <c r="I985" s="4">
        <v>9253</v>
      </c>
      <c r="J985" s="4">
        <v>1854</v>
      </c>
      <c r="K985" s="4">
        <v>824</v>
      </c>
      <c r="L985" s="4">
        <v>6626</v>
      </c>
      <c r="M985" s="4" t="s">
        <v>138</v>
      </c>
      <c r="N985" s="4" t="s">
        <v>148</v>
      </c>
      <c r="O985" s="6">
        <v>7.04</v>
      </c>
      <c r="P985" s="6">
        <v>-0.28000000000000003</v>
      </c>
      <c r="Q985" s="10" t="s">
        <v>149</v>
      </c>
      <c r="R985" s="4" t="s">
        <v>150</v>
      </c>
    </row>
    <row r="986" spans="1:18">
      <c r="A986" s="10" t="s">
        <v>1738</v>
      </c>
      <c r="B986" s="4" t="s">
        <v>70</v>
      </c>
      <c r="C986" s="4" t="s">
        <v>228</v>
      </c>
      <c r="D986" s="4" t="s">
        <v>855</v>
      </c>
      <c r="E986" s="4" t="s">
        <v>187</v>
      </c>
      <c r="F986" s="4" t="s">
        <v>177</v>
      </c>
      <c r="G986" s="4">
        <v>115888</v>
      </c>
      <c r="H986" s="4">
        <v>117840</v>
      </c>
      <c r="I986" s="4">
        <v>120298</v>
      </c>
      <c r="J986" s="4" t="s">
        <v>147</v>
      </c>
      <c r="K986" s="4">
        <v>92517</v>
      </c>
      <c r="L986" s="4">
        <v>83758</v>
      </c>
      <c r="M986" s="4" t="s">
        <v>138</v>
      </c>
      <c r="N986" s="4" t="s">
        <v>182</v>
      </c>
      <c r="O986" s="6">
        <v>-0.09</v>
      </c>
      <c r="P986" s="6">
        <v>-0.3</v>
      </c>
      <c r="Q986" s="10" t="s">
        <v>140</v>
      </c>
      <c r="R986" s="4" t="s">
        <v>216</v>
      </c>
    </row>
    <row r="987" spans="1:18">
      <c r="A987" s="10" t="s">
        <v>1739</v>
      </c>
      <c r="B987" s="4" t="s">
        <v>70</v>
      </c>
      <c r="C987" s="4" t="s">
        <v>228</v>
      </c>
      <c r="D987" s="4" t="s">
        <v>1553</v>
      </c>
      <c r="E987" s="4" t="s">
        <v>187</v>
      </c>
      <c r="F987" s="4" t="s">
        <v>177</v>
      </c>
      <c r="G987" s="4">
        <v>199337</v>
      </c>
      <c r="H987" s="4">
        <v>214034</v>
      </c>
      <c r="I987" s="4">
        <v>227681</v>
      </c>
      <c r="J987" s="4">
        <v>86613</v>
      </c>
      <c r="K987" s="4">
        <v>115353</v>
      </c>
      <c r="L987" s="4">
        <v>177484</v>
      </c>
      <c r="M987" s="4" t="s">
        <v>138</v>
      </c>
      <c r="N987" s="4" t="s">
        <v>139</v>
      </c>
      <c r="O987" s="6">
        <v>0.54</v>
      </c>
      <c r="P987" s="6">
        <v>-0.22</v>
      </c>
      <c r="Q987" s="10" t="s">
        <v>140</v>
      </c>
      <c r="R987" s="4" t="s">
        <v>216</v>
      </c>
    </row>
    <row r="988" spans="1:18">
      <c r="A988" s="13" t="s">
        <v>1740</v>
      </c>
      <c r="B988" s="4" t="s">
        <v>70</v>
      </c>
      <c r="C988" s="4" t="s">
        <v>228</v>
      </c>
      <c r="D988" s="4" t="s">
        <v>603</v>
      </c>
      <c r="E988" s="4" t="s">
        <v>187</v>
      </c>
      <c r="F988" s="4" t="s">
        <v>159</v>
      </c>
      <c r="G988" s="4">
        <v>65189</v>
      </c>
      <c r="H988" s="4">
        <v>64339</v>
      </c>
      <c r="I988" s="4">
        <v>67037</v>
      </c>
      <c r="J988" s="4">
        <v>21358</v>
      </c>
      <c r="K988" s="5">
        <v>41307</v>
      </c>
      <c r="L988" s="4">
        <v>57310</v>
      </c>
      <c r="M988" s="3" t="s">
        <v>138</v>
      </c>
      <c r="N988" s="4" t="s">
        <v>182</v>
      </c>
      <c r="O988" s="6">
        <v>0.39</v>
      </c>
      <c r="P988" s="6">
        <v>-0.15</v>
      </c>
      <c r="Q988" s="13" t="s">
        <v>140</v>
      </c>
      <c r="R988" s="4" t="s">
        <v>147</v>
      </c>
    </row>
    <row r="989" spans="1:18">
      <c r="A989" s="10" t="s">
        <v>1741</v>
      </c>
      <c r="B989" s="4" t="s">
        <v>45</v>
      </c>
      <c r="C989" s="4" t="s">
        <v>1742</v>
      </c>
      <c r="D989" s="4" t="s">
        <v>392</v>
      </c>
      <c r="E989" s="4" t="s">
        <v>136</v>
      </c>
      <c r="F989" s="4" t="s">
        <v>338</v>
      </c>
      <c r="G989" s="4">
        <v>210481</v>
      </c>
      <c r="H989" s="4" t="s">
        <v>147</v>
      </c>
      <c r="I989" s="4" t="s">
        <v>147</v>
      </c>
      <c r="J989" s="4" t="s">
        <v>147</v>
      </c>
      <c r="K989" s="4">
        <v>215524</v>
      </c>
      <c r="L989" s="4">
        <v>198275</v>
      </c>
      <c r="M989" s="4" t="s">
        <v>138</v>
      </c>
      <c r="N989" s="4" t="s">
        <v>139</v>
      </c>
      <c r="O989" s="6">
        <v>-0.08</v>
      </c>
      <c r="P989" s="4" t="s">
        <v>147</v>
      </c>
      <c r="Q989" s="10" t="s">
        <v>140</v>
      </c>
      <c r="R989" s="4" t="s">
        <v>160</v>
      </c>
    </row>
    <row r="990" spans="1:18">
      <c r="A990" s="13" t="s">
        <v>1743</v>
      </c>
      <c r="B990" s="4" t="s">
        <v>70</v>
      </c>
      <c r="C990" s="4" t="s">
        <v>228</v>
      </c>
      <c r="D990" s="4" t="s">
        <v>421</v>
      </c>
      <c r="E990" s="4" t="s">
        <v>187</v>
      </c>
      <c r="F990" s="4" t="s">
        <v>159</v>
      </c>
      <c r="G990" s="4">
        <v>77460</v>
      </c>
      <c r="H990" s="4">
        <v>75909</v>
      </c>
      <c r="I990" s="4">
        <v>74991</v>
      </c>
      <c r="J990" s="4">
        <v>17096</v>
      </c>
      <c r="K990" s="5">
        <v>41996</v>
      </c>
      <c r="L990" s="4">
        <v>60549</v>
      </c>
      <c r="M990" s="3" t="s">
        <v>138</v>
      </c>
      <c r="N990" s="4" t="s">
        <v>182</v>
      </c>
      <c r="O990" s="6">
        <v>0.43</v>
      </c>
      <c r="P990" s="6">
        <v>-0.2</v>
      </c>
      <c r="Q990" s="13" t="s">
        <v>140</v>
      </c>
      <c r="R990" s="4" t="s">
        <v>147</v>
      </c>
    </row>
    <row r="991" spans="1:18">
      <c r="A991" s="10" t="s">
        <v>1744</v>
      </c>
      <c r="B991" s="4" t="s">
        <v>70</v>
      </c>
      <c r="C991" s="4" t="s">
        <v>279</v>
      </c>
      <c r="D991" s="4" t="s">
        <v>1745</v>
      </c>
      <c r="E991" s="4" t="s">
        <v>136</v>
      </c>
      <c r="F991" s="4" t="s">
        <v>154</v>
      </c>
      <c r="G991" s="4">
        <v>20000</v>
      </c>
      <c r="H991" s="4" t="s">
        <v>147</v>
      </c>
      <c r="I991" s="4" t="s">
        <v>147</v>
      </c>
      <c r="J991" s="4" t="s">
        <v>147</v>
      </c>
      <c r="K991" s="4">
        <v>9503</v>
      </c>
      <c r="L991" s="4">
        <v>16776</v>
      </c>
      <c r="M991" s="4" t="s">
        <v>138</v>
      </c>
      <c r="N991" s="4" t="s">
        <v>164</v>
      </c>
      <c r="O991" s="6">
        <v>0.77</v>
      </c>
      <c r="P991" s="4" t="s">
        <v>147</v>
      </c>
      <c r="Q991" s="10" t="s">
        <v>149</v>
      </c>
      <c r="R991" s="4" t="s">
        <v>150</v>
      </c>
    </row>
    <row r="992" spans="1:18">
      <c r="A992" s="10" t="s">
        <v>1746</v>
      </c>
      <c r="B992" s="4" t="s">
        <v>64</v>
      </c>
      <c r="C992" s="4" t="s">
        <v>87</v>
      </c>
      <c r="D992" s="4" t="s">
        <v>194</v>
      </c>
      <c r="E992" s="4" t="s">
        <v>145</v>
      </c>
      <c r="F992" s="4" t="s">
        <v>154</v>
      </c>
      <c r="G992" s="4" t="s">
        <v>147</v>
      </c>
      <c r="H992" s="4">
        <v>22959</v>
      </c>
      <c r="I992" s="4">
        <v>21985</v>
      </c>
      <c r="J992" s="4">
        <v>2588</v>
      </c>
      <c r="K992" s="4">
        <v>5922</v>
      </c>
      <c r="L992" s="4">
        <v>23984</v>
      </c>
      <c r="M992" s="4" t="s">
        <v>138</v>
      </c>
      <c r="N992" s="4" t="s">
        <v>171</v>
      </c>
      <c r="O992" s="6">
        <v>3.05</v>
      </c>
      <c r="P992" s="6">
        <v>0.09</v>
      </c>
      <c r="Q992" s="10" t="s">
        <v>140</v>
      </c>
      <c r="R992" s="4" t="s">
        <v>198</v>
      </c>
    </row>
    <row r="993" spans="1:18">
      <c r="A993" s="10" t="s">
        <v>1747</v>
      </c>
      <c r="B993" s="4" t="s">
        <v>45</v>
      </c>
      <c r="C993" s="4" t="s">
        <v>284</v>
      </c>
      <c r="D993" s="4" t="s">
        <v>692</v>
      </c>
      <c r="E993" s="4" t="s">
        <v>145</v>
      </c>
      <c r="F993" s="4" t="s">
        <v>154</v>
      </c>
      <c r="G993" s="4">
        <v>18288</v>
      </c>
      <c r="H993" s="4">
        <v>18347</v>
      </c>
      <c r="I993" s="4">
        <v>20514</v>
      </c>
      <c r="J993" s="4" t="s">
        <v>147</v>
      </c>
      <c r="K993" s="4">
        <v>12249</v>
      </c>
      <c r="L993" s="4">
        <v>19029</v>
      </c>
      <c r="M993" s="4" t="s">
        <v>138</v>
      </c>
      <c r="N993" s="4" t="s">
        <v>164</v>
      </c>
      <c r="O993" s="6">
        <v>0.55000000000000004</v>
      </c>
      <c r="P993" s="6">
        <v>-7.0000000000000007E-2</v>
      </c>
      <c r="Q993" s="10" t="s">
        <v>149</v>
      </c>
      <c r="R993" s="4" t="s">
        <v>150</v>
      </c>
    </row>
    <row r="994" spans="1:18">
      <c r="A994" s="10" t="s">
        <v>1748</v>
      </c>
      <c r="B994" s="4" t="s">
        <v>169</v>
      </c>
      <c r="C994" s="4" t="s">
        <v>196</v>
      </c>
      <c r="D994" s="4" t="s">
        <v>197</v>
      </c>
      <c r="E994" s="4" t="s">
        <v>145</v>
      </c>
      <c r="F994" s="4" t="s">
        <v>207</v>
      </c>
      <c r="G994" s="4" t="s">
        <v>147</v>
      </c>
      <c r="H994" s="4" t="s">
        <v>147</v>
      </c>
      <c r="I994" s="4" t="s">
        <v>147</v>
      </c>
      <c r="J994" s="4" t="s">
        <v>147</v>
      </c>
      <c r="K994" s="4">
        <v>21677</v>
      </c>
      <c r="L994" s="4">
        <v>47877</v>
      </c>
      <c r="M994" s="4" t="s">
        <v>138</v>
      </c>
      <c r="N994" s="4" t="s">
        <v>171</v>
      </c>
      <c r="O994" s="6">
        <v>1.21</v>
      </c>
      <c r="P994" s="4" t="s">
        <v>147</v>
      </c>
      <c r="Q994" s="4" t="s">
        <v>140</v>
      </c>
      <c r="R994" s="4" t="s">
        <v>141</v>
      </c>
    </row>
    <row r="995" spans="1:18">
      <c r="A995" s="10" t="s">
        <v>1749</v>
      </c>
      <c r="B995" s="4" t="s">
        <v>40</v>
      </c>
      <c r="C995" s="4" t="s">
        <v>304</v>
      </c>
      <c r="D995" s="4" t="s">
        <v>411</v>
      </c>
      <c r="E995" s="4" t="s">
        <v>136</v>
      </c>
      <c r="F995" s="4" t="s">
        <v>159</v>
      </c>
      <c r="G995" s="4" t="s">
        <v>147</v>
      </c>
      <c r="H995" s="4" t="s">
        <v>147</v>
      </c>
      <c r="I995" s="4" t="s">
        <v>147</v>
      </c>
      <c r="J995" s="4" t="s">
        <v>147</v>
      </c>
      <c r="K995" s="4">
        <v>0</v>
      </c>
      <c r="L995" s="4">
        <v>4890</v>
      </c>
      <c r="M995" s="4" t="s">
        <v>138</v>
      </c>
      <c r="N995" s="4" t="s">
        <v>148</v>
      </c>
      <c r="O995" s="4" t="s">
        <v>147</v>
      </c>
      <c r="P995" s="4" t="s">
        <v>147</v>
      </c>
      <c r="Q995" s="4" t="s">
        <v>140</v>
      </c>
      <c r="R995" s="4" t="s">
        <v>198</v>
      </c>
    </row>
    <row r="996" spans="1:18">
      <c r="A996" s="13" t="s">
        <v>1750</v>
      </c>
      <c r="B996" s="4" t="s">
        <v>37</v>
      </c>
      <c r="C996" s="4" t="s">
        <v>290</v>
      </c>
      <c r="D996" s="4" t="s">
        <v>1751</v>
      </c>
      <c r="E996" s="4" t="s">
        <v>187</v>
      </c>
      <c r="F996" s="3" t="s">
        <v>250</v>
      </c>
      <c r="G996" s="4">
        <v>25457</v>
      </c>
      <c r="H996" s="4">
        <v>28345</v>
      </c>
      <c r="I996" s="4">
        <v>35629</v>
      </c>
      <c r="J996" s="4">
        <v>12856</v>
      </c>
      <c r="K996" s="5">
        <v>21983</v>
      </c>
      <c r="L996" s="4">
        <v>26298</v>
      </c>
      <c r="M996" s="3" t="s">
        <v>138</v>
      </c>
      <c r="N996" s="4" t="s">
        <v>171</v>
      </c>
      <c r="O996" s="6">
        <v>0.2</v>
      </c>
      <c r="P996" s="6">
        <v>-0.26</v>
      </c>
      <c r="Q996" s="13" t="s">
        <v>140</v>
      </c>
      <c r="R996" s="4" t="s">
        <v>160</v>
      </c>
    </row>
    <row r="997" spans="1:18">
      <c r="A997" s="10" t="s">
        <v>1752</v>
      </c>
      <c r="B997" s="4" t="s">
        <v>37</v>
      </c>
      <c r="C997" s="4" t="s">
        <v>235</v>
      </c>
      <c r="D997" s="4" t="s">
        <v>1567</v>
      </c>
      <c r="E997" s="4" t="s">
        <v>187</v>
      </c>
      <c r="F997" s="4" t="s">
        <v>154</v>
      </c>
      <c r="G997" s="4">
        <v>1100</v>
      </c>
      <c r="H997" s="4">
        <v>1250</v>
      </c>
      <c r="I997" s="4">
        <v>3153</v>
      </c>
      <c r="J997" s="4">
        <v>120</v>
      </c>
      <c r="K997" s="4">
        <v>366</v>
      </c>
      <c r="L997" s="4">
        <v>2428</v>
      </c>
      <c r="M997" s="4" t="s">
        <v>138</v>
      </c>
      <c r="N997" s="4" t="s">
        <v>148</v>
      </c>
      <c r="O997" s="6">
        <v>5.63</v>
      </c>
      <c r="P997" s="6">
        <v>-0.23</v>
      </c>
      <c r="Q997" s="4" t="s">
        <v>149</v>
      </c>
      <c r="R997" s="4" t="s">
        <v>150</v>
      </c>
    </row>
    <row r="998" spans="1:18">
      <c r="A998" s="13" t="s">
        <v>1753</v>
      </c>
      <c r="B998" s="3" t="s">
        <v>70</v>
      </c>
      <c r="C998" s="3" t="s">
        <v>281</v>
      </c>
      <c r="D998" s="3" t="s">
        <v>1344</v>
      </c>
      <c r="E998" s="3" t="s">
        <v>145</v>
      </c>
      <c r="F998" s="3" t="s">
        <v>159</v>
      </c>
      <c r="G998" s="4">
        <v>309874</v>
      </c>
      <c r="H998" s="4">
        <v>301765</v>
      </c>
      <c r="I998" s="4">
        <v>356766</v>
      </c>
      <c r="J998" s="4">
        <v>204416</v>
      </c>
      <c r="K998" s="8">
        <v>305813</v>
      </c>
      <c r="L998" s="3">
        <v>365925</v>
      </c>
      <c r="M998" s="3" t="s">
        <v>138</v>
      </c>
      <c r="N998" s="3" t="s">
        <v>167</v>
      </c>
      <c r="O998" s="6">
        <v>0.2</v>
      </c>
      <c r="P998" s="6">
        <v>0.03</v>
      </c>
      <c r="Q998" s="3" t="s">
        <v>140</v>
      </c>
      <c r="R998" s="4" t="s">
        <v>147</v>
      </c>
    </row>
    <row r="999" spans="1:18">
      <c r="A999" s="10" t="s">
        <v>1754</v>
      </c>
      <c r="B999" s="4" t="s">
        <v>40</v>
      </c>
      <c r="C999" s="4" t="s">
        <v>175</v>
      </c>
      <c r="D999" s="4" t="s">
        <v>1347</v>
      </c>
      <c r="E999" s="4" t="s">
        <v>136</v>
      </c>
      <c r="F999" s="4" t="s">
        <v>442</v>
      </c>
      <c r="G999" s="4">
        <v>413900</v>
      </c>
      <c r="H999" s="4">
        <v>458900</v>
      </c>
      <c r="I999" s="4">
        <v>500200</v>
      </c>
      <c r="J999" s="4">
        <v>180000</v>
      </c>
      <c r="K999" s="4">
        <v>216000</v>
      </c>
      <c r="L999" s="4">
        <v>308894</v>
      </c>
      <c r="M999" s="4" t="s">
        <v>138</v>
      </c>
      <c r="N999" s="4" t="s">
        <v>167</v>
      </c>
      <c r="O999" s="6">
        <v>0.43</v>
      </c>
      <c r="P999" s="6">
        <v>-0.38</v>
      </c>
      <c r="Q999" s="4" t="s">
        <v>140</v>
      </c>
      <c r="R999" s="4" t="s">
        <v>141</v>
      </c>
    </row>
    <row r="1000" spans="1:18">
      <c r="A1000" s="10" t="s">
        <v>1755</v>
      </c>
      <c r="B1000" s="4" t="s">
        <v>40</v>
      </c>
      <c r="C1000" s="4" t="s">
        <v>179</v>
      </c>
      <c r="D1000" s="4" t="s">
        <v>50</v>
      </c>
      <c r="E1000" s="4" t="s">
        <v>145</v>
      </c>
      <c r="F1000" s="4" t="s">
        <v>154</v>
      </c>
      <c r="G1000" s="4" t="s">
        <v>147</v>
      </c>
      <c r="H1000" s="4" t="s">
        <v>147</v>
      </c>
      <c r="I1000" s="4" t="s">
        <v>147</v>
      </c>
      <c r="J1000" s="4" t="s">
        <v>147</v>
      </c>
      <c r="K1000" s="4">
        <v>13913</v>
      </c>
      <c r="L1000" s="4">
        <v>51232</v>
      </c>
      <c r="M1000" s="4" t="s">
        <v>155</v>
      </c>
      <c r="N1000" s="4" t="s">
        <v>182</v>
      </c>
      <c r="O1000" s="6">
        <v>2.68</v>
      </c>
      <c r="P1000" s="4" t="s">
        <v>147</v>
      </c>
      <c r="Q1000" s="4" t="s">
        <v>149</v>
      </c>
      <c r="R1000" s="4" t="s">
        <v>150</v>
      </c>
    </row>
    <row r="1001" spans="1:18">
      <c r="A1001" s="10" t="s">
        <v>1756</v>
      </c>
      <c r="B1001" s="4" t="s">
        <v>33</v>
      </c>
      <c r="C1001" s="4" t="s">
        <v>34</v>
      </c>
      <c r="D1001" s="4" t="s">
        <v>1757</v>
      </c>
      <c r="E1001" s="4" t="s">
        <v>145</v>
      </c>
      <c r="F1001" s="4" t="s">
        <v>146</v>
      </c>
      <c r="G1001" s="4" t="s">
        <v>147</v>
      </c>
      <c r="H1001" s="4" t="s">
        <v>147</v>
      </c>
      <c r="I1001" s="4" t="s">
        <v>147</v>
      </c>
      <c r="J1001" s="4">
        <v>0</v>
      </c>
      <c r="K1001" s="4">
        <v>53</v>
      </c>
      <c r="L1001" s="4">
        <v>300</v>
      </c>
      <c r="M1001" s="4" t="s">
        <v>155</v>
      </c>
      <c r="N1001" s="4" t="s">
        <v>148</v>
      </c>
      <c r="O1001" s="6">
        <v>4.66</v>
      </c>
      <c r="P1001" s="4" t="s">
        <v>147</v>
      </c>
      <c r="Q1001" s="4" t="s">
        <v>149</v>
      </c>
      <c r="R1001" s="4" t="s">
        <v>150</v>
      </c>
    </row>
    <row r="1002" spans="1:18">
      <c r="A1002" s="10" t="s">
        <v>1758</v>
      </c>
      <c r="B1002" s="4" t="s">
        <v>64</v>
      </c>
      <c r="C1002" s="4" t="s">
        <v>445</v>
      </c>
      <c r="D1002" s="4" t="s">
        <v>1759</v>
      </c>
      <c r="E1002" s="4" t="s">
        <v>136</v>
      </c>
      <c r="F1002" s="4" t="s">
        <v>159</v>
      </c>
      <c r="G1002" s="4">
        <v>79056</v>
      </c>
      <c r="H1002" s="4">
        <v>79196</v>
      </c>
      <c r="I1002" s="4">
        <v>87772</v>
      </c>
      <c r="J1002" s="4">
        <v>32966</v>
      </c>
      <c r="K1002" s="4">
        <v>32512</v>
      </c>
      <c r="L1002" s="4">
        <v>49193</v>
      </c>
      <c r="M1002" s="4" t="s">
        <v>138</v>
      </c>
      <c r="N1002" s="4" t="s">
        <v>171</v>
      </c>
      <c r="O1002" s="6">
        <v>0.51</v>
      </c>
      <c r="P1002" s="6">
        <v>-0.44</v>
      </c>
      <c r="Q1002" s="4" t="s">
        <v>140</v>
      </c>
      <c r="R1002" s="4" t="s">
        <v>216</v>
      </c>
    </row>
    <row r="1003" spans="1:18">
      <c r="A1003" s="13" t="s">
        <v>1760</v>
      </c>
      <c r="B1003" s="4" t="s">
        <v>70</v>
      </c>
      <c r="C1003" s="4" t="s">
        <v>498</v>
      </c>
      <c r="D1003" s="4" t="s">
        <v>463</v>
      </c>
      <c r="E1003" s="4" t="s">
        <v>187</v>
      </c>
      <c r="F1003" s="3" t="s">
        <v>188</v>
      </c>
      <c r="G1003" s="4" t="s">
        <v>147</v>
      </c>
      <c r="H1003" s="4" t="s">
        <v>147</v>
      </c>
      <c r="I1003" s="4" t="s">
        <v>147</v>
      </c>
      <c r="J1003" s="4" t="s">
        <v>147</v>
      </c>
      <c r="K1003" s="4">
        <v>0</v>
      </c>
      <c r="L1003" s="4">
        <v>65000</v>
      </c>
      <c r="M1003" s="4" t="s">
        <v>155</v>
      </c>
      <c r="N1003" s="4" t="s">
        <v>182</v>
      </c>
      <c r="O1003" s="4" t="s">
        <v>147</v>
      </c>
      <c r="P1003" s="4" t="s">
        <v>147</v>
      </c>
      <c r="Q1003" s="3" t="s">
        <v>140</v>
      </c>
      <c r="R1003" s="4" t="s">
        <v>198</v>
      </c>
    </row>
    <row r="1004" spans="1:18">
      <c r="A1004" s="13" t="s">
        <v>1761</v>
      </c>
      <c r="B1004" s="4" t="s">
        <v>64</v>
      </c>
      <c r="C1004" s="4" t="s">
        <v>445</v>
      </c>
      <c r="D1004" s="4" t="s">
        <v>1762</v>
      </c>
      <c r="E1004" s="4" t="s">
        <v>187</v>
      </c>
      <c r="F1004" s="3" t="s">
        <v>188</v>
      </c>
      <c r="G1004" s="4" t="s">
        <v>147</v>
      </c>
      <c r="H1004" s="4" t="s">
        <v>147</v>
      </c>
      <c r="I1004" s="4" t="s">
        <v>147</v>
      </c>
      <c r="J1004" s="4" t="s">
        <v>147</v>
      </c>
      <c r="K1004" s="4">
        <v>0</v>
      </c>
      <c r="L1004" s="4">
        <v>90000</v>
      </c>
      <c r="M1004" s="4" t="s">
        <v>155</v>
      </c>
      <c r="N1004" s="4" t="s">
        <v>182</v>
      </c>
      <c r="O1004" s="4" t="s">
        <v>147</v>
      </c>
      <c r="P1004" s="4" t="s">
        <v>147</v>
      </c>
      <c r="Q1004" s="3" t="s">
        <v>140</v>
      </c>
      <c r="R1004" s="4" t="s">
        <v>198</v>
      </c>
    </row>
    <row r="1005" spans="1:18">
      <c r="A1005" s="13" t="s">
        <v>1763</v>
      </c>
      <c r="B1005" s="4" t="s">
        <v>53</v>
      </c>
      <c r="C1005" s="4" t="s">
        <v>185</v>
      </c>
      <c r="D1005" s="4" t="s">
        <v>1764</v>
      </c>
      <c r="E1005" s="4" t="s">
        <v>187</v>
      </c>
      <c r="F1005" s="3" t="s">
        <v>188</v>
      </c>
      <c r="G1005" s="4" t="s">
        <v>147</v>
      </c>
      <c r="H1005" s="4" t="s">
        <v>147</v>
      </c>
      <c r="I1005" s="4" t="s">
        <v>147</v>
      </c>
      <c r="J1005" s="4" t="s">
        <v>147</v>
      </c>
      <c r="K1005" s="4">
        <v>0</v>
      </c>
      <c r="L1005" s="4">
        <v>25000</v>
      </c>
      <c r="M1005" s="4" t="s">
        <v>155</v>
      </c>
      <c r="N1005" s="4" t="s">
        <v>171</v>
      </c>
      <c r="O1005" s="4" t="s">
        <v>147</v>
      </c>
      <c r="P1005" s="4" t="s">
        <v>147</v>
      </c>
      <c r="Q1005" s="13" t="s">
        <v>140</v>
      </c>
      <c r="R1005" s="4" t="s">
        <v>183</v>
      </c>
    </row>
    <row r="1006" spans="1:18">
      <c r="A1006" s="13" t="s">
        <v>1765</v>
      </c>
      <c r="B1006" s="4" t="s">
        <v>53</v>
      </c>
      <c r="C1006" s="4" t="s">
        <v>321</v>
      </c>
      <c r="D1006" s="4" t="s">
        <v>959</v>
      </c>
      <c r="E1006" s="4" t="s">
        <v>187</v>
      </c>
      <c r="F1006" s="3" t="s">
        <v>188</v>
      </c>
      <c r="G1006" s="4" t="s">
        <v>147</v>
      </c>
      <c r="H1006" s="4" t="s">
        <v>147</v>
      </c>
      <c r="I1006" s="4" t="s">
        <v>147</v>
      </c>
      <c r="J1006" s="4" t="s">
        <v>147</v>
      </c>
      <c r="K1006" s="4">
        <v>0</v>
      </c>
      <c r="L1006" s="4">
        <v>25000</v>
      </c>
      <c r="M1006" s="4" t="s">
        <v>155</v>
      </c>
      <c r="N1006" s="4" t="s">
        <v>171</v>
      </c>
      <c r="O1006" s="4" t="s">
        <v>147</v>
      </c>
      <c r="P1006" s="4" t="s">
        <v>147</v>
      </c>
      <c r="Q1006" s="13" t="s">
        <v>140</v>
      </c>
      <c r="R1006" s="4" t="s">
        <v>183</v>
      </c>
    </row>
    <row r="1007" spans="1:18">
      <c r="A1007" s="13" t="s">
        <v>1766</v>
      </c>
      <c r="B1007" s="4" t="s">
        <v>53</v>
      </c>
      <c r="C1007" s="4" t="s">
        <v>185</v>
      </c>
      <c r="D1007" s="4" t="s">
        <v>1767</v>
      </c>
      <c r="E1007" s="4" t="s">
        <v>145</v>
      </c>
      <c r="F1007" s="3" t="s">
        <v>188</v>
      </c>
      <c r="G1007" s="4" t="s">
        <v>147</v>
      </c>
      <c r="H1007" s="4" t="s">
        <v>147</v>
      </c>
      <c r="I1007" s="4" t="s">
        <v>147</v>
      </c>
      <c r="J1007" s="4" t="s">
        <v>147</v>
      </c>
      <c r="K1007" s="4">
        <v>0</v>
      </c>
      <c r="L1007" s="4">
        <v>20000</v>
      </c>
      <c r="M1007" s="4" t="s">
        <v>155</v>
      </c>
      <c r="N1007" s="4" t="s">
        <v>164</v>
      </c>
      <c r="O1007" s="4" t="s">
        <v>147</v>
      </c>
      <c r="P1007" s="4" t="s">
        <v>147</v>
      </c>
      <c r="Q1007" s="13" t="s">
        <v>140</v>
      </c>
      <c r="R1007" s="4" t="s">
        <v>198</v>
      </c>
    </row>
    <row r="1008" spans="1:18">
      <c r="A1008" s="13" t="s">
        <v>1768</v>
      </c>
      <c r="B1008" s="4" t="s">
        <v>64</v>
      </c>
      <c r="C1008" s="4" t="s">
        <v>220</v>
      </c>
      <c r="D1008" s="4" t="s">
        <v>63</v>
      </c>
      <c r="E1008" s="4" t="s">
        <v>145</v>
      </c>
      <c r="F1008" s="3" t="s">
        <v>188</v>
      </c>
      <c r="G1008" s="4" t="s">
        <v>147</v>
      </c>
      <c r="H1008" s="4" t="s">
        <v>147</v>
      </c>
      <c r="I1008" s="4" t="s">
        <v>147</v>
      </c>
      <c r="J1008" s="4" t="s">
        <v>147</v>
      </c>
      <c r="K1008" s="4">
        <v>0</v>
      </c>
      <c r="L1008" s="4">
        <v>45000</v>
      </c>
      <c r="M1008" s="4" t="s">
        <v>155</v>
      </c>
      <c r="N1008" s="4" t="s">
        <v>171</v>
      </c>
      <c r="O1008" s="4" t="s">
        <v>147</v>
      </c>
      <c r="P1008" s="4" t="s">
        <v>147</v>
      </c>
      <c r="Q1008" s="13" t="s">
        <v>140</v>
      </c>
      <c r="R1008" s="4" t="s">
        <v>198</v>
      </c>
    </row>
    <row r="1009" spans="1:18">
      <c r="A1009" s="13" t="s">
        <v>1769</v>
      </c>
      <c r="B1009" s="4" t="s">
        <v>81</v>
      </c>
      <c r="C1009" s="4" t="s">
        <v>336</v>
      </c>
      <c r="D1009" s="4" t="s">
        <v>1063</v>
      </c>
      <c r="E1009" s="4" t="s">
        <v>187</v>
      </c>
      <c r="F1009" s="3" t="s">
        <v>188</v>
      </c>
      <c r="G1009" s="4" t="s">
        <v>147</v>
      </c>
      <c r="H1009" s="4" t="s">
        <v>147</v>
      </c>
      <c r="I1009" s="4" t="s">
        <v>147</v>
      </c>
      <c r="J1009" s="4" t="s">
        <v>147</v>
      </c>
      <c r="K1009" s="4">
        <v>0</v>
      </c>
      <c r="L1009" s="4">
        <v>25000</v>
      </c>
      <c r="M1009" s="4" t="s">
        <v>155</v>
      </c>
      <c r="N1009" s="4" t="s">
        <v>171</v>
      </c>
      <c r="O1009" s="4" t="s">
        <v>147</v>
      </c>
      <c r="P1009" s="4" t="s">
        <v>147</v>
      </c>
      <c r="Q1009" s="13" t="s">
        <v>140</v>
      </c>
      <c r="R1009" s="4" t="s">
        <v>183</v>
      </c>
    </row>
    <row r="1010" spans="1:18">
      <c r="A1010" s="13" t="s">
        <v>1770</v>
      </c>
      <c r="B1010" s="4" t="s">
        <v>33</v>
      </c>
      <c r="C1010" s="4" t="s">
        <v>34</v>
      </c>
      <c r="D1010" s="4" t="s">
        <v>33</v>
      </c>
      <c r="E1010" s="4" t="s">
        <v>145</v>
      </c>
      <c r="F1010" s="3" t="s">
        <v>188</v>
      </c>
      <c r="G1010" s="4" t="s">
        <v>147</v>
      </c>
      <c r="H1010" s="4" t="s">
        <v>147</v>
      </c>
      <c r="I1010" s="4" t="s">
        <v>147</v>
      </c>
      <c r="J1010" s="4" t="s">
        <v>147</v>
      </c>
      <c r="K1010" s="4">
        <v>0</v>
      </c>
      <c r="L1010" s="4">
        <v>40000</v>
      </c>
      <c r="M1010" s="4" t="s">
        <v>155</v>
      </c>
      <c r="N1010" s="4" t="s">
        <v>171</v>
      </c>
      <c r="O1010" s="4" t="s">
        <v>147</v>
      </c>
      <c r="P1010" s="4" t="s">
        <v>147</v>
      </c>
      <c r="Q1010" s="13" t="s">
        <v>140</v>
      </c>
      <c r="R1010" s="4" t="s">
        <v>198</v>
      </c>
    </row>
    <row r="1011" spans="1:18">
      <c r="A1011" s="13" t="s">
        <v>1771</v>
      </c>
      <c r="B1011" s="4" t="s">
        <v>45</v>
      </c>
      <c r="C1011" s="4" t="s">
        <v>225</v>
      </c>
      <c r="D1011" s="4" t="s">
        <v>1602</v>
      </c>
      <c r="E1011" s="4" t="s">
        <v>136</v>
      </c>
      <c r="F1011" s="4" t="s">
        <v>159</v>
      </c>
      <c r="G1011" s="4">
        <v>102791</v>
      </c>
      <c r="H1011" s="4">
        <v>102873</v>
      </c>
      <c r="I1011" s="4">
        <v>108115</v>
      </c>
      <c r="J1011" s="4">
        <v>61244</v>
      </c>
      <c r="K1011" s="5">
        <v>78321</v>
      </c>
      <c r="L1011" s="4">
        <v>88034</v>
      </c>
      <c r="M1011" s="3" t="s">
        <v>138</v>
      </c>
      <c r="N1011" s="4" t="s">
        <v>182</v>
      </c>
      <c r="O1011" s="6">
        <v>0.12</v>
      </c>
      <c r="P1011" s="6">
        <v>-0.19</v>
      </c>
      <c r="Q1011" s="13" t="s">
        <v>140</v>
      </c>
      <c r="R1011" s="4" t="s">
        <v>147</v>
      </c>
    </row>
    <row r="1012" spans="1:18">
      <c r="A1012" s="10" t="s">
        <v>1772</v>
      </c>
      <c r="B1012" s="4" t="s">
        <v>33</v>
      </c>
      <c r="C1012" s="4" t="s">
        <v>34</v>
      </c>
      <c r="D1012" s="4" t="s">
        <v>1773</v>
      </c>
      <c r="E1012" s="4" t="s">
        <v>145</v>
      </c>
      <c r="F1012" s="4" t="s">
        <v>154</v>
      </c>
      <c r="G1012" s="4" t="s">
        <v>147</v>
      </c>
      <c r="H1012" s="4" t="s">
        <v>147</v>
      </c>
      <c r="I1012" s="4" t="s">
        <v>147</v>
      </c>
      <c r="J1012" s="4" t="s">
        <v>147</v>
      </c>
      <c r="K1012" s="4">
        <v>6000</v>
      </c>
      <c r="L1012" s="4">
        <v>40000</v>
      </c>
      <c r="M1012" s="4" t="s">
        <v>155</v>
      </c>
      <c r="N1012" s="4" t="s">
        <v>171</v>
      </c>
      <c r="O1012" s="6">
        <v>5.67</v>
      </c>
      <c r="P1012" s="4" t="s">
        <v>147</v>
      </c>
      <c r="Q1012" s="10" t="s">
        <v>149</v>
      </c>
      <c r="R1012" s="4" t="s">
        <v>150</v>
      </c>
    </row>
    <row r="1013" spans="1:18">
      <c r="A1013" s="10" t="s">
        <v>1774</v>
      </c>
      <c r="B1013" s="4" t="s">
        <v>53</v>
      </c>
      <c r="C1013" s="4" t="s">
        <v>257</v>
      </c>
      <c r="D1013" s="4" t="s">
        <v>1371</v>
      </c>
      <c r="E1013" s="4" t="s">
        <v>145</v>
      </c>
      <c r="F1013" s="4" t="s">
        <v>154</v>
      </c>
      <c r="G1013" s="4" t="s">
        <v>147</v>
      </c>
      <c r="H1013" s="4" t="s">
        <v>147</v>
      </c>
      <c r="I1013" s="4" t="s">
        <v>147</v>
      </c>
      <c r="J1013" s="4" t="s">
        <v>147</v>
      </c>
      <c r="K1013" s="4">
        <v>24525</v>
      </c>
      <c r="L1013" s="4">
        <v>48137</v>
      </c>
      <c r="M1013" s="4" t="s">
        <v>138</v>
      </c>
      <c r="N1013" s="4" t="s">
        <v>171</v>
      </c>
      <c r="O1013" s="6">
        <v>0.96</v>
      </c>
      <c r="P1013" s="4" t="s">
        <v>147</v>
      </c>
      <c r="Q1013" s="10" t="s">
        <v>140</v>
      </c>
      <c r="R1013" s="4" t="s">
        <v>198</v>
      </c>
    </row>
    <row r="1014" spans="1:18">
      <c r="A1014" s="10" t="s">
        <v>1775</v>
      </c>
      <c r="B1014" s="4" t="s">
        <v>33</v>
      </c>
      <c r="C1014" s="4" t="s">
        <v>34</v>
      </c>
      <c r="D1014" s="4" t="s">
        <v>1776</v>
      </c>
      <c r="E1014" s="4" t="s">
        <v>145</v>
      </c>
      <c r="F1014" s="4" t="s">
        <v>154</v>
      </c>
      <c r="G1014" s="4">
        <v>21051</v>
      </c>
      <c r="H1014" s="4">
        <v>18851</v>
      </c>
      <c r="I1014" s="4">
        <v>19700</v>
      </c>
      <c r="J1014" s="4" t="s">
        <v>147</v>
      </c>
      <c r="K1014" s="4">
        <v>8237</v>
      </c>
      <c r="L1014" s="4">
        <v>21681</v>
      </c>
      <c r="M1014" s="4" t="s">
        <v>138</v>
      </c>
      <c r="N1014" s="4" t="s">
        <v>171</v>
      </c>
      <c r="O1014" s="6">
        <v>1.63</v>
      </c>
      <c r="P1014" s="6">
        <v>0.1</v>
      </c>
      <c r="Q1014" s="10" t="s">
        <v>149</v>
      </c>
      <c r="R1014" s="4" t="s">
        <v>150</v>
      </c>
    </row>
    <row r="1015" spans="1:18">
      <c r="A1015" s="14" t="s">
        <v>1777</v>
      </c>
      <c r="B1015" s="4" t="s">
        <v>33</v>
      </c>
      <c r="C1015" s="4" t="s">
        <v>34</v>
      </c>
      <c r="D1015" s="4" t="s">
        <v>33</v>
      </c>
      <c r="E1015" s="4" t="s">
        <v>145</v>
      </c>
      <c r="F1015" s="4" t="s">
        <v>154</v>
      </c>
      <c r="G1015" s="4">
        <v>3789748</v>
      </c>
      <c r="H1015" s="4">
        <v>3967566</v>
      </c>
      <c r="I1015" s="4">
        <v>3992198</v>
      </c>
      <c r="J1015" s="4">
        <v>872240</v>
      </c>
      <c r="K1015" s="5">
        <v>858790</v>
      </c>
      <c r="L1015" s="4">
        <v>2370261</v>
      </c>
      <c r="M1015" s="3"/>
      <c r="N1015" s="4" t="s">
        <v>167</v>
      </c>
      <c r="O1015" s="6">
        <v>1.76</v>
      </c>
      <c r="P1015" s="6">
        <v>-0.41</v>
      </c>
      <c r="Q1015" s="14" t="s">
        <v>149</v>
      </c>
      <c r="R1015" s="4" t="s">
        <v>150</v>
      </c>
    </row>
    <row r="1016" spans="1:18">
      <c r="A1016" s="10" t="s">
        <v>1778</v>
      </c>
      <c r="B1016" s="4" t="s">
        <v>169</v>
      </c>
      <c r="C1016" s="4" t="s">
        <v>622</v>
      </c>
      <c r="D1016" s="4" t="s">
        <v>194</v>
      </c>
      <c r="E1016" s="4" t="s">
        <v>145</v>
      </c>
      <c r="F1016" s="4" t="s">
        <v>154</v>
      </c>
      <c r="G1016" s="4">
        <v>14950</v>
      </c>
      <c r="H1016" s="4">
        <v>14800</v>
      </c>
      <c r="I1016" s="4">
        <v>15100</v>
      </c>
      <c r="J1016" s="4" t="s">
        <v>147</v>
      </c>
      <c r="K1016" s="4">
        <v>11000</v>
      </c>
      <c r="L1016" s="4">
        <v>14000</v>
      </c>
      <c r="M1016" s="4" t="s">
        <v>155</v>
      </c>
      <c r="N1016" s="4" t="s">
        <v>164</v>
      </c>
      <c r="O1016" s="6">
        <v>0.27</v>
      </c>
      <c r="P1016" s="6">
        <v>-7.0000000000000007E-2</v>
      </c>
      <c r="Q1016" s="10" t="s">
        <v>140</v>
      </c>
      <c r="R1016" s="4" t="s">
        <v>183</v>
      </c>
    </row>
    <row r="1017" spans="1:18">
      <c r="A1017" s="10" t="s">
        <v>1779</v>
      </c>
      <c r="B1017" s="4" t="s">
        <v>64</v>
      </c>
      <c r="C1017" s="4" t="s">
        <v>220</v>
      </c>
      <c r="D1017" s="4" t="s">
        <v>616</v>
      </c>
      <c r="E1017" s="4" t="s">
        <v>136</v>
      </c>
      <c r="F1017" s="4" t="s">
        <v>159</v>
      </c>
      <c r="G1017" s="4">
        <v>467757</v>
      </c>
      <c r="H1017" s="4">
        <v>471890</v>
      </c>
      <c r="I1017" s="4">
        <v>467247</v>
      </c>
      <c r="J1017" s="4">
        <v>262849</v>
      </c>
      <c r="K1017" s="4">
        <v>389435</v>
      </c>
      <c r="L1017" s="4">
        <v>342884</v>
      </c>
      <c r="M1017" s="4" t="s">
        <v>138</v>
      </c>
      <c r="N1017" s="4" t="s">
        <v>167</v>
      </c>
      <c r="O1017" s="6">
        <v>-0.12</v>
      </c>
      <c r="P1017" s="6">
        <v>-0.27</v>
      </c>
      <c r="Q1017" s="10" t="s">
        <v>140</v>
      </c>
      <c r="R1017" s="4" t="s">
        <v>216</v>
      </c>
    </row>
    <row r="1018" spans="1:18">
      <c r="A1018" s="10" t="s">
        <v>1780</v>
      </c>
      <c r="B1018" s="4" t="s">
        <v>64</v>
      </c>
      <c r="C1018" s="4" t="s">
        <v>445</v>
      </c>
      <c r="D1018" s="4" t="s">
        <v>1781</v>
      </c>
      <c r="E1018" s="4" t="s">
        <v>136</v>
      </c>
      <c r="F1018" s="4" t="s">
        <v>177</v>
      </c>
      <c r="G1018" s="4">
        <v>344107</v>
      </c>
      <c r="H1018" s="4">
        <v>354957</v>
      </c>
      <c r="I1018" s="4">
        <v>312813</v>
      </c>
      <c r="J1018" s="4">
        <v>342545</v>
      </c>
      <c r="K1018" s="4">
        <v>398758</v>
      </c>
      <c r="L1018" s="4">
        <v>384415</v>
      </c>
      <c r="M1018" s="4" t="s">
        <v>138</v>
      </c>
      <c r="N1018" s="4" t="s">
        <v>167</v>
      </c>
      <c r="O1018" s="6">
        <v>-0.04</v>
      </c>
      <c r="P1018" s="6">
        <v>0.23</v>
      </c>
      <c r="Q1018" s="10" t="s">
        <v>140</v>
      </c>
      <c r="R1018" s="4" t="s">
        <v>216</v>
      </c>
    </row>
    <row r="1019" spans="1:18">
      <c r="A1019" s="13" t="s">
        <v>1782</v>
      </c>
      <c r="B1019" s="4" t="s">
        <v>40</v>
      </c>
      <c r="C1019" s="4" t="s">
        <v>179</v>
      </c>
      <c r="D1019" s="4" t="s">
        <v>50</v>
      </c>
      <c r="E1019" s="4" t="s">
        <v>145</v>
      </c>
      <c r="F1019" s="4" t="s">
        <v>154</v>
      </c>
      <c r="G1019" s="4">
        <v>295916</v>
      </c>
      <c r="H1019" s="4">
        <v>369363</v>
      </c>
      <c r="I1019" s="4">
        <v>391765</v>
      </c>
      <c r="J1019" s="4">
        <v>98485</v>
      </c>
      <c r="K1019" s="5">
        <v>80688</v>
      </c>
      <c r="L1019" s="4">
        <v>199171</v>
      </c>
      <c r="M1019" s="3"/>
      <c r="N1019" s="4" t="s">
        <v>139</v>
      </c>
      <c r="O1019" s="6">
        <v>1.47</v>
      </c>
      <c r="P1019" s="6">
        <v>-0.49</v>
      </c>
      <c r="Q1019" s="13" t="s">
        <v>149</v>
      </c>
      <c r="R1019" s="4" t="s">
        <v>150</v>
      </c>
    </row>
    <row r="1020" spans="1:18">
      <c r="A1020" s="10" t="s">
        <v>1783</v>
      </c>
      <c r="B1020" s="4" t="s">
        <v>64</v>
      </c>
      <c r="C1020" s="4" t="s">
        <v>255</v>
      </c>
      <c r="D1020" s="4" t="s">
        <v>792</v>
      </c>
      <c r="E1020" s="4" t="s">
        <v>136</v>
      </c>
      <c r="F1020" s="4" t="s">
        <v>154</v>
      </c>
      <c r="G1020" s="4">
        <v>3224</v>
      </c>
      <c r="H1020" s="4" t="s">
        <v>147</v>
      </c>
      <c r="I1020" s="4" t="s">
        <v>147</v>
      </c>
      <c r="J1020" s="4">
        <v>60</v>
      </c>
      <c r="K1020" s="4">
        <v>2350</v>
      </c>
      <c r="L1020" s="4">
        <v>3081</v>
      </c>
      <c r="M1020" s="4" t="s">
        <v>138</v>
      </c>
      <c r="N1020" s="4" t="s">
        <v>148</v>
      </c>
      <c r="O1020" s="6">
        <v>0.31</v>
      </c>
      <c r="P1020" s="4" t="s">
        <v>147</v>
      </c>
      <c r="Q1020" s="10" t="s">
        <v>140</v>
      </c>
      <c r="R1020" s="4" t="s">
        <v>198</v>
      </c>
    </row>
    <row r="1021" spans="1:18">
      <c r="A1021" s="13" t="s">
        <v>1784</v>
      </c>
      <c r="B1021" s="4" t="s">
        <v>37</v>
      </c>
      <c r="C1021" s="4" t="s">
        <v>290</v>
      </c>
      <c r="D1021" s="4" t="s">
        <v>482</v>
      </c>
      <c r="E1021" s="4" t="s">
        <v>136</v>
      </c>
      <c r="F1021" s="4" t="s">
        <v>159</v>
      </c>
      <c r="G1021" s="4">
        <v>233745</v>
      </c>
      <c r="H1021" s="4">
        <v>236825</v>
      </c>
      <c r="I1021" s="4">
        <v>251251</v>
      </c>
      <c r="J1021" s="4">
        <v>163529</v>
      </c>
      <c r="K1021" s="5">
        <v>210215</v>
      </c>
      <c r="L1021" s="4">
        <v>229995</v>
      </c>
      <c r="M1021" s="3" t="s">
        <v>138</v>
      </c>
      <c r="N1021" s="4" t="s">
        <v>167</v>
      </c>
      <c r="O1021" s="6">
        <v>0.09</v>
      </c>
      <c r="P1021" s="6">
        <v>-0.08</v>
      </c>
      <c r="Q1021" s="13" t="s">
        <v>140</v>
      </c>
      <c r="R1021" s="4" t="s">
        <v>147</v>
      </c>
    </row>
    <row r="1022" spans="1:18">
      <c r="A1022" s="13" t="s">
        <v>1785</v>
      </c>
      <c r="B1022" s="4" t="s">
        <v>64</v>
      </c>
      <c r="C1022" s="4" t="s">
        <v>252</v>
      </c>
      <c r="D1022" s="4" t="s">
        <v>715</v>
      </c>
      <c r="E1022" s="4" t="s">
        <v>187</v>
      </c>
      <c r="F1022" s="3" t="s">
        <v>250</v>
      </c>
      <c r="G1022" s="4">
        <v>109005</v>
      </c>
      <c r="H1022" s="4">
        <v>103905</v>
      </c>
      <c r="I1022" s="4">
        <v>152391</v>
      </c>
      <c r="J1022" s="4">
        <v>57159</v>
      </c>
      <c r="K1022" s="5">
        <v>103788</v>
      </c>
      <c r="L1022" s="4">
        <v>130516</v>
      </c>
      <c r="M1022" s="3" t="s">
        <v>138</v>
      </c>
      <c r="N1022" s="4" t="s">
        <v>139</v>
      </c>
      <c r="O1022" s="6">
        <v>0.26</v>
      </c>
      <c r="P1022" s="6">
        <v>-0.14000000000000001</v>
      </c>
      <c r="Q1022" s="13" t="s">
        <v>140</v>
      </c>
      <c r="R1022" s="4" t="s">
        <v>216</v>
      </c>
    </row>
    <row r="1023" spans="1:18">
      <c r="A1023" s="13" t="s">
        <v>1786</v>
      </c>
      <c r="B1023" s="3" t="s">
        <v>53</v>
      </c>
      <c r="C1023" s="3" t="s">
        <v>223</v>
      </c>
      <c r="D1023" s="3" t="s">
        <v>1303</v>
      </c>
      <c r="E1023" s="3" t="s">
        <v>136</v>
      </c>
      <c r="F1023" s="3" t="s">
        <v>401</v>
      </c>
      <c r="G1023" s="4">
        <v>5300</v>
      </c>
      <c r="H1023" s="4">
        <v>6010</v>
      </c>
      <c r="I1023" s="4">
        <v>7050</v>
      </c>
      <c r="J1023" s="4">
        <v>1750</v>
      </c>
      <c r="K1023" s="3">
        <v>2300</v>
      </c>
      <c r="L1023" s="3">
        <v>14266</v>
      </c>
      <c r="M1023" s="3" t="s">
        <v>155</v>
      </c>
      <c r="N1023" s="4" t="s">
        <v>164</v>
      </c>
      <c r="O1023" s="6">
        <v>5.2</v>
      </c>
      <c r="P1023" s="6">
        <v>1.02</v>
      </c>
      <c r="Q1023" s="13" t="s">
        <v>149</v>
      </c>
      <c r="R1023" s="4" t="s">
        <v>150</v>
      </c>
    </row>
    <row r="1024" spans="1:18">
      <c r="A1024" s="10" t="s">
        <v>1787</v>
      </c>
      <c r="B1024" s="4" t="s">
        <v>81</v>
      </c>
      <c r="C1024" s="4" t="s">
        <v>336</v>
      </c>
      <c r="D1024" s="4" t="s">
        <v>1065</v>
      </c>
      <c r="E1024" s="4" t="s">
        <v>136</v>
      </c>
      <c r="F1024" s="4" t="s">
        <v>146</v>
      </c>
      <c r="G1024" s="4">
        <v>3877</v>
      </c>
      <c r="H1024" s="4" t="s">
        <v>147</v>
      </c>
      <c r="I1024" s="4" t="s">
        <v>147</v>
      </c>
      <c r="J1024" s="4">
        <v>0</v>
      </c>
      <c r="K1024" s="4">
        <v>1432</v>
      </c>
      <c r="L1024" s="4">
        <v>3227</v>
      </c>
      <c r="M1024" s="4" t="s">
        <v>138</v>
      </c>
      <c r="N1024" s="4" t="s">
        <v>148</v>
      </c>
      <c r="O1024" s="6">
        <v>1.25</v>
      </c>
      <c r="P1024" s="4" t="s">
        <v>147</v>
      </c>
      <c r="Q1024" s="10" t="s">
        <v>140</v>
      </c>
      <c r="R1024" s="4" t="s">
        <v>183</v>
      </c>
    </row>
    <row r="1025" spans="1:18">
      <c r="A1025" s="10" t="s">
        <v>1788</v>
      </c>
      <c r="B1025" s="4" t="s">
        <v>40</v>
      </c>
      <c r="C1025" s="4" t="s">
        <v>260</v>
      </c>
      <c r="D1025" s="4" t="s">
        <v>1789</v>
      </c>
      <c r="E1025" s="4" t="s">
        <v>136</v>
      </c>
      <c r="F1025" s="4" t="s">
        <v>215</v>
      </c>
      <c r="G1025" s="4" t="s">
        <v>147</v>
      </c>
      <c r="H1025" s="4" t="s">
        <v>147</v>
      </c>
      <c r="I1025" s="4" t="s">
        <v>147</v>
      </c>
      <c r="J1025" s="4" t="s">
        <v>147</v>
      </c>
      <c r="K1025" s="4">
        <v>410000</v>
      </c>
      <c r="L1025" s="4">
        <v>500000</v>
      </c>
      <c r="M1025" s="4" t="s">
        <v>155</v>
      </c>
      <c r="N1025" s="4" t="s">
        <v>167</v>
      </c>
      <c r="O1025" s="6">
        <v>0.22</v>
      </c>
      <c r="P1025" s="4" t="s">
        <v>147</v>
      </c>
      <c r="Q1025" s="10" t="s">
        <v>149</v>
      </c>
      <c r="R1025" s="4" t="s">
        <v>150</v>
      </c>
    </row>
    <row r="1026" spans="1:18">
      <c r="A1026" s="10" t="s">
        <v>1790</v>
      </c>
      <c r="B1026" s="4" t="s">
        <v>33</v>
      </c>
      <c r="C1026" s="4" t="s">
        <v>34</v>
      </c>
      <c r="D1026" s="4" t="s">
        <v>1791</v>
      </c>
      <c r="E1026" s="4" t="s">
        <v>145</v>
      </c>
      <c r="F1026" s="4" t="s">
        <v>154</v>
      </c>
      <c r="G1026" s="4" t="s">
        <v>147</v>
      </c>
      <c r="H1026" s="4" t="s">
        <v>147</v>
      </c>
      <c r="I1026" s="4" t="s">
        <v>147</v>
      </c>
      <c r="J1026" s="4">
        <v>204</v>
      </c>
      <c r="K1026" s="4">
        <v>350</v>
      </c>
      <c r="L1026" s="4">
        <v>400</v>
      </c>
      <c r="M1026" s="4" t="s">
        <v>155</v>
      </c>
      <c r="N1026" s="4" t="s">
        <v>148</v>
      </c>
      <c r="O1026" s="6">
        <v>0.14000000000000001</v>
      </c>
      <c r="P1026" s="4" t="s">
        <v>147</v>
      </c>
      <c r="Q1026" s="10" t="s">
        <v>149</v>
      </c>
      <c r="R1026" s="4" t="s">
        <v>150</v>
      </c>
    </row>
    <row r="1027" spans="1:18">
      <c r="A1027" s="10" t="s">
        <v>1792</v>
      </c>
      <c r="B1027" s="4" t="s">
        <v>53</v>
      </c>
      <c r="C1027" s="3" t="s">
        <v>223</v>
      </c>
      <c r="D1027" s="4" t="s">
        <v>193</v>
      </c>
      <c r="E1027" s="4" t="s">
        <v>136</v>
      </c>
      <c r="F1027" s="4" t="s">
        <v>215</v>
      </c>
      <c r="G1027" s="4">
        <v>110000</v>
      </c>
      <c r="H1027" s="4">
        <v>112000</v>
      </c>
      <c r="I1027" s="4">
        <v>112000</v>
      </c>
      <c r="J1027" s="4" t="s">
        <v>147</v>
      </c>
      <c r="K1027" s="4">
        <v>120000</v>
      </c>
      <c r="L1027" s="4">
        <v>100000</v>
      </c>
      <c r="M1027" s="4" t="s">
        <v>155</v>
      </c>
      <c r="N1027" s="4" t="s">
        <v>182</v>
      </c>
      <c r="O1027" s="6">
        <v>-0.17</v>
      </c>
      <c r="P1027" s="6">
        <v>-0.11</v>
      </c>
      <c r="Q1027" s="10" t="s">
        <v>140</v>
      </c>
      <c r="R1027" s="4" t="s">
        <v>183</v>
      </c>
    </row>
    <row r="1028" spans="1:18">
      <c r="A1028" s="10" t="s">
        <v>1793</v>
      </c>
      <c r="B1028" s="4" t="s">
        <v>70</v>
      </c>
      <c r="C1028" s="4" t="s">
        <v>498</v>
      </c>
      <c r="D1028" s="4" t="s">
        <v>661</v>
      </c>
      <c r="E1028" s="4" t="s">
        <v>136</v>
      </c>
      <c r="F1028" s="4" t="s">
        <v>154</v>
      </c>
      <c r="G1028" s="4">
        <v>7281</v>
      </c>
      <c r="H1028" s="4" t="s">
        <v>147</v>
      </c>
      <c r="I1028" s="4">
        <v>7000</v>
      </c>
      <c r="J1028" s="4" t="s">
        <v>147</v>
      </c>
      <c r="K1028" s="4">
        <v>2825</v>
      </c>
      <c r="L1028" s="4">
        <v>6965</v>
      </c>
      <c r="M1028" s="4" t="s">
        <v>138</v>
      </c>
      <c r="N1028" s="4" t="s">
        <v>148</v>
      </c>
      <c r="O1028" s="6">
        <v>1.47</v>
      </c>
      <c r="P1028" s="6">
        <v>-0.01</v>
      </c>
      <c r="Q1028" s="4" t="s">
        <v>149</v>
      </c>
      <c r="R1028" s="4" t="s">
        <v>150</v>
      </c>
    </row>
    <row r="1029" spans="1:18">
      <c r="A1029" s="13" t="s">
        <v>1794</v>
      </c>
      <c r="B1029" s="4" t="s">
        <v>37</v>
      </c>
      <c r="C1029" s="4" t="s">
        <v>290</v>
      </c>
      <c r="D1029" s="4" t="s">
        <v>1795</v>
      </c>
      <c r="E1029" s="4" t="s">
        <v>187</v>
      </c>
      <c r="F1029" s="3" t="s">
        <v>250</v>
      </c>
      <c r="G1029" s="4">
        <v>54683</v>
      </c>
      <c r="H1029" s="4">
        <v>49388</v>
      </c>
      <c r="I1029" s="4">
        <v>55942</v>
      </c>
      <c r="J1029" s="4">
        <v>21194</v>
      </c>
      <c r="K1029" s="5">
        <v>46771</v>
      </c>
      <c r="L1029" s="4">
        <v>54776</v>
      </c>
      <c r="M1029" s="3" t="s">
        <v>138</v>
      </c>
      <c r="N1029" s="4" t="s">
        <v>182</v>
      </c>
      <c r="O1029" s="6">
        <v>0.17</v>
      </c>
      <c r="P1029" s="6">
        <v>-0.02</v>
      </c>
      <c r="Q1029" s="3" t="s">
        <v>140</v>
      </c>
      <c r="R1029" s="4" t="s">
        <v>160</v>
      </c>
    </row>
    <row r="1030" spans="1:18">
      <c r="A1030" s="10" t="s">
        <v>1796</v>
      </c>
      <c r="B1030" s="4" t="s">
        <v>40</v>
      </c>
      <c r="C1030" s="4" t="s">
        <v>260</v>
      </c>
      <c r="D1030" s="4" t="s">
        <v>1789</v>
      </c>
      <c r="E1030" s="4" t="s">
        <v>145</v>
      </c>
      <c r="F1030" s="4" t="s">
        <v>154</v>
      </c>
      <c r="G1030" s="4">
        <v>60577</v>
      </c>
      <c r="H1030" s="4" t="s">
        <v>147</v>
      </c>
      <c r="I1030" s="4" t="s">
        <v>147</v>
      </c>
      <c r="J1030" s="4" t="s">
        <v>147</v>
      </c>
      <c r="K1030" s="4">
        <v>30148</v>
      </c>
      <c r="L1030" s="4">
        <v>25687</v>
      </c>
      <c r="M1030" s="4" t="s">
        <v>138</v>
      </c>
      <c r="N1030" s="4" t="s">
        <v>171</v>
      </c>
      <c r="O1030" s="6">
        <v>-0.15</v>
      </c>
      <c r="P1030" s="4" t="s">
        <v>147</v>
      </c>
      <c r="Q1030" s="10" t="s">
        <v>149</v>
      </c>
      <c r="R1030" s="4" t="s">
        <v>150</v>
      </c>
    </row>
    <row r="1031" spans="1:18">
      <c r="A1031" s="10" t="s">
        <v>1797</v>
      </c>
      <c r="B1031" s="4" t="s">
        <v>45</v>
      </c>
      <c r="C1031" s="4" t="s">
        <v>225</v>
      </c>
      <c r="D1031" s="4" t="s">
        <v>575</v>
      </c>
      <c r="E1031" s="4" t="s">
        <v>136</v>
      </c>
      <c r="F1031" s="4" t="s">
        <v>188</v>
      </c>
      <c r="G1031" s="4" t="s">
        <v>147</v>
      </c>
      <c r="H1031" s="4" t="s">
        <v>147</v>
      </c>
      <c r="I1031" s="4" t="s">
        <v>147</v>
      </c>
      <c r="J1031" s="4" t="s">
        <v>147</v>
      </c>
      <c r="K1031" s="4" t="s">
        <v>147</v>
      </c>
      <c r="L1031" s="4">
        <v>12494</v>
      </c>
      <c r="M1031" s="4" t="s">
        <v>138</v>
      </c>
      <c r="N1031" s="4" t="s">
        <v>164</v>
      </c>
      <c r="O1031" s="4" t="s">
        <v>147</v>
      </c>
      <c r="P1031" s="4" t="s">
        <v>147</v>
      </c>
      <c r="Q1031" s="10" t="s">
        <v>149</v>
      </c>
      <c r="R1031" s="4" t="s">
        <v>150</v>
      </c>
    </row>
    <row r="1032" spans="1:18">
      <c r="A1032" s="10" t="s">
        <v>1798</v>
      </c>
      <c r="B1032" s="4" t="s">
        <v>37</v>
      </c>
      <c r="C1032" s="4" t="s">
        <v>235</v>
      </c>
      <c r="D1032" s="4" t="s">
        <v>1240</v>
      </c>
      <c r="E1032" s="4" t="s">
        <v>145</v>
      </c>
      <c r="F1032" s="4" t="s">
        <v>154</v>
      </c>
      <c r="G1032" s="4">
        <v>1441</v>
      </c>
      <c r="H1032" s="4">
        <v>798</v>
      </c>
      <c r="I1032" s="4">
        <v>653</v>
      </c>
      <c r="J1032" s="4" t="s">
        <v>147</v>
      </c>
      <c r="K1032" s="4">
        <v>0</v>
      </c>
      <c r="L1032" s="4">
        <v>539</v>
      </c>
      <c r="M1032" s="4" t="s">
        <v>138</v>
      </c>
      <c r="N1032" s="4" t="s">
        <v>148</v>
      </c>
      <c r="O1032" s="4" t="s">
        <v>147</v>
      </c>
      <c r="P1032" s="6">
        <v>-0.17</v>
      </c>
      <c r="Q1032" s="10" t="s">
        <v>149</v>
      </c>
      <c r="R1032" s="4" t="s">
        <v>150</v>
      </c>
    </row>
    <row r="1033" spans="1:18">
      <c r="A1033" s="10" t="s">
        <v>1799</v>
      </c>
      <c r="B1033" s="4" t="s">
        <v>37</v>
      </c>
      <c r="C1033" s="4" t="s">
        <v>235</v>
      </c>
      <c r="D1033" s="4" t="s">
        <v>1800</v>
      </c>
      <c r="E1033" s="4" t="s">
        <v>145</v>
      </c>
      <c r="F1033" s="4" t="s">
        <v>159</v>
      </c>
      <c r="G1033" s="4">
        <v>24379</v>
      </c>
      <c r="H1033" s="4">
        <v>29240</v>
      </c>
      <c r="I1033" s="4">
        <v>35923</v>
      </c>
      <c r="J1033" s="4">
        <v>2351</v>
      </c>
      <c r="K1033" s="4">
        <v>7244</v>
      </c>
      <c r="L1033" s="4">
        <v>10301</v>
      </c>
      <c r="M1033" s="4" t="s">
        <v>138</v>
      </c>
      <c r="N1033" s="4" t="s">
        <v>164</v>
      </c>
      <c r="O1033" s="6">
        <v>0.42</v>
      </c>
      <c r="P1033" s="6">
        <v>-0.71</v>
      </c>
      <c r="Q1033" s="10" t="s">
        <v>140</v>
      </c>
      <c r="R1033" s="4" t="s">
        <v>198</v>
      </c>
    </row>
    <row r="1034" spans="1:18">
      <c r="A1034" s="10" t="s">
        <v>1801</v>
      </c>
      <c r="B1034" s="4" t="s">
        <v>70</v>
      </c>
      <c r="C1034" s="4" t="s">
        <v>281</v>
      </c>
      <c r="D1034" s="4" t="s">
        <v>1802</v>
      </c>
      <c r="E1034" s="4" t="s">
        <v>187</v>
      </c>
      <c r="F1034" s="4" t="s">
        <v>154</v>
      </c>
      <c r="G1034" s="4">
        <v>31928</v>
      </c>
      <c r="H1034" s="4">
        <v>31005</v>
      </c>
      <c r="I1034" s="4">
        <v>28690</v>
      </c>
      <c r="J1034" s="4">
        <v>1336</v>
      </c>
      <c r="K1034" s="4">
        <v>12479</v>
      </c>
      <c r="L1034" s="4">
        <v>23945</v>
      </c>
      <c r="M1034" s="4" t="s">
        <v>138</v>
      </c>
      <c r="N1034" s="4" t="s">
        <v>171</v>
      </c>
      <c r="O1034" s="6">
        <v>0.92</v>
      </c>
      <c r="P1034" s="6">
        <v>-0.17</v>
      </c>
      <c r="Q1034" s="10" t="s">
        <v>149</v>
      </c>
      <c r="R1034" s="4" t="s">
        <v>150</v>
      </c>
    </row>
    <row r="1035" spans="1:18">
      <c r="A1035" s="10" t="s">
        <v>1803</v>
      </c>
      <c r="B1035" s="4" t="s">
        <v>64</v>
      </c>
      <c r="C1035" s="4" t="s">
        <v>255</v>
      </c>
      <c r="D1035" s="4" t="s">
        <v>1804</v>
      </c>
      <c r="E1035" s="4" t="s">
        <v>136</v>
      </c>
      <c r="F1035" s="4" t="s">
        <v>177</v>
      </c>
      <c r="G1035" s="4" t="s">
        <v>147</v>
      </c>
      <c r="H1035" s="4" t="s">
        <v>147</v>
      </c>
      <c r="I1035" s="4" t="s">
        <v>147</v>
      </c>
      <c r="J1035" s="4" t="s">
        <v>147</v>
      </c>
      <c r="K1035" s="4">
        <v>200000</v>
      </c>
      <c r="L1035" s="4">
        <v>200000</v>
      </c>
      <c r="M1035" s="4" t="s">
        <v>155</v>
      </c>
      <c r="N1035" s="4" t="s">
        <v>139</v>
      </c>
      <c r="O1035" s="6">
        <v>0</v>
      </c>
      <c r="P1035" s="4" t="s">
        <v>147</v>
      </c>
      <c r="Q1035" s="10" t="s">
        <v>140</v>
      </c>
      <c r="R1035" s="4" t="s">
        <v>160</v>
      </c>
    </row>
    <row r="1036" spans="1:18">
      <c r="A1036" s="10" t="s">
        <v>1805</v>
      </c>
      <c r="B1036" s="4" t="s">
        <v>40</v>
      </c>
      <c r="C1036" s="4" t="s">
        <v>264</v>
      </c>
      <c r="D1036" s="4" t="s">
        <v>1806</v>
      </c>
      <c r="E1036" s="4" t="s">
        <v>145</v>
      </c>
      <c r="F1036" s="4" t="s">
        <v>207</v>
      </c>
      <c r="G1036" s="4" t="s">
        <v>147</v>
      </c>
      <c r="H1036" s="4">
        <v>112875</v>
      </c>
      <c r="I1036" s="4">
        <v>101329</v>
      </c>
      <c r="J1036" s="4" t="s">
        <v>147</v>
      </c>
      <c r="K1036" s="4">
        <v>34313</v>
      </c>
      <c r="L1036" s="4">
        <v>66020</v>
      </c>
      <c r="M1036" s="4" t="s">
        <v>138</v>
      </c>
      <c r="N1036" s="4" t="s">
        <v>182</v>
      </c>
      <c r="O1036" s="6">
        <v>0.92</v>
      </c>
      <c r="P1036" s="6">
        <v>-0.35</v>
      </c>
      <c r="Q1036" s="10" t="s">
        <v>149</v>
      </c>
      <c r="R1036" s="4" t="s">
        <v>150</v>
      </c>
    </row>
    <row r="1037" spans="1:18">
      <c r="A1037" s="10" t="s">
        <v>1807</v>
      </c>
      <c r="B1037" s="4" t="s">
        <v>64</v>
      </c>
      <c r="C1037" s="4" t="s">
        <v>486</v>
      </c>
      <c r="D1037" s="4" t="s">
        <v>606</v>
      </c>
      <c r="E1037" s="4" t="s">
        <v>136</v>
      </c>
      <c r="F1037" s="4" t="s">
        <v>154</v>
      </c>
      <c r="G1037" s="4">
        <v>37915</v>
      </c>
      <c r="H1037" s="4" t="s">
        <v>147</v>
      </c>
      <c r="I1037" s="4" t="s">
        <v>147</v>
      </c>
      <c r="J1037" s="4" t="s">
        <v>147</v>
      </c>
      <c r="K1037" s="4">
        <v>22306</v>
      </c>
      <c r="L1037" s="4">
        <v>25006</v>
      </c>
      <c r="M1037" s="4" t="s">
        <v>138</v>
      </c>
      <c r="N1037" s="4" t="s">
        <v>171</v>
      </c>
      <c r="O1037" s="6">
        <v>0.12</v>
      </c>
      <c r="P1037" s="4" t="s">
        <v>147</v>
      </c>
      <c r="Q1037" s="10" t="s">
        <v>140</v>
      </c>
      <c r="R1037" s="4" t="s">
        <v>216</v>
      </c>
    </row>
    <row r="1038" spans="1:18">
      <c r="A1038" s="10" t="s">
        <v>1808</v>
      </c>
      <c r="B1038" s="4" t="s">
        <v>81</v>
      </c>
      <c r="C1038" s="4" t="s">
        <v>523</v>
      </c>
      <c r="D1038" s="4" t="s">
        <v>1809</v>
      </c>
      <c r="E1038" s="4" t="s">
        <v>187</v>
      </c>
      <c r="F1038" s="4" t="s">
        <v>154</v>
      </c>
      <c r="G1038" s="4" t="s">
        <v>147</v>
      </c>
      <c r="H1038" s="4" t="s">
        <v>147</v>
      </c>
      <c r="I1038" s="4" t="s">
        <v>147</v>
      </c>
      <c r="J1038" s="4" t="s">
        <v>147</v>
      </c>
      <c r="K1038" s="4">
        <v>5000</v>
      </c>
      <c r="L1038" s="4">
        <v>6500</v>
      </c>
      <c r="M1038" s="4" t="s">
        <v>155</v>
      </c>
      <c r="N1038" s="4" t="s">
        <v>148</v>
      </c>
      <c r="O1038" s="6">
        <v>0.3</v>
      </c>
      <c r="P1038" s="4" t="s">
        <v>147</v>
      </c>
      <c r="Q1038" s="10" t="s">
        <v>140</v>
      </c>
      <c r="R1038" s="4" t="s">
        <v>198</v>
      </c>
    </row>
    <row r="1039" spans="1:18">
      <c r="A1039" s="10" t="s">
        <v>1810</v>
      </c>
      <c r="B1039" s="4" t="s">
        <v>45</v>
      </c>
      <c r="C1039" s="4" t="s">
        <v>225</v>
      </c>
      <c r="D1039" s="4" t="s">
        <v>575</v>
      </c>
      <c r="E1039" s="4" t="s">
        <v>136</v>
      </c>
      <c r="F1039" s="4" t="s">
        <v>154</v>
      </c>
      <c r="G1039" s="4">
        <v>1950</v>
      </c>
      <c r="H1039" s="4">
        <v>2200</v>
      </c>
      <c r="I1039" s="4">
        <v>1950</v>
      </c>
      <c r="J1039" s="4" t="s">
        <v>147</v>
      </c>
      <c r="K1039" s="4">
        <v>250</v>
      </c>
      <c r="L1039" s="4">
        <v>600</v>
      </c>
      <c r="M1039" s="4" t="s">
        <v>155</v>
      </c>
      <c r="N1039" s="4" t="s">
        <v>148</v>
      </c>
      <c r="O1039" s="6">
        <v>1.4</v>
      </c>
      <c r="P1039" s="6">
        <v>-0.69</v>
      </c>
      <c r="Q1039" s="10" t="s">
        <v>140</v>
      </c>
      <c r="R1039" s="4" t="s">
        <v>183</v>
      </c>
    </row>
    <row r="1040" spans="1:18">
      <c r="A1040" s="10" t="s">
        <v>1811</v>
      </c>
      <c r="B1040" s="4" t="s">
        <v>81</v>
      </c>
      <c r="C1040" s="4" t="s">
        <v>157</v>
      </c>
      <c r="D1040" s="4" t="s">
        <v>1606</v>
      </c>
      <c r="E1040" s="4" t="s">
        <v>145</v>
      </c>
      <c r="F1040" s="4" t="s">
        <v>154</v>
      </c>
      <c r="G1040" s="4">
        <v>42248</v>
      </c>
      <c r="H1040" s="4">
        <v>41023</v>
      </c>
      <c r="I1040" s="4">
        <v>39322</v>
      </c>
      <c r="J1040" s="4" t="s">
        <v>147</v>
      </c>
      <c r="K1040" s="4">
        <v>19434</v>
      </c>
      <c r="L1040" s="4">
        <v>31639</v>
      </c>
      <c r="M1040" s="4" t="s">
        <v>138</v>
      </c>
      <c r="N1040" s="4" t="s">
        <v>171</v>
      </c>
      <c r="O1040" s="6">
        <v>0.63</v>
      </c>
      <c r="P1040" s="6">
        <v>-0.2</v>
      </c>
      <c r="Q1040" s="10" t="s">
        <v>149</v>
      </c>
      <c r="R1040" s="4" t="s">
        <v>150</v>
      </c>
    </row>
    <row r="1041" spans="1:18">
      <c r="A1041" s="13" t="s">
        <v>1812</v>
      </c>
      <c r="B1041" s="4" t="s">
        <v>33</v>
      </c>
      <c r="C1041" s="4" t="s">
        <v>34</v>
      </c>
      <c r="D1041" s="4" t="s">
        <v>233</v>
      </c>
      <c r="E1041" s="4" t="s">
        <v>145</v>
      </c>
      <c r="F1041" s="4" t="s">
        <v>137</v>
      </c>
      <c r="G1041" s="4">
        <v>31234</v>
      </c>
      <c r="H1041" s="4">
        <v>31975</v>
      </c>
      <c r="I1041" s="4">
        <v>26035</v>
      </c>
      <c r="J1041" s="4">
        <v>5187</v>
      </c>
      <c r="K1041" s="5">
        <v>6912</v>
      </c>
      <c r="L1041" s="4">
        <v>16105</v>
      </c>
      <c r="M1041" s="3" t="s">
        <v>138</v>
      </c>
      <c r="N1041" s="4" t="s">
        <v>164</v>
      </c>
      <c r="O1041" s="6">
        <v>1.33</v>
      </c>
      <c r="P1041" s="6">
        <v>-0.38</v>
      </c>
      <c r="Q1041" s="13" t="s">
        <v>140</v>
      </c>
      <c r="R1041" s="4" t="s">
        <v>198</v>
      </c>
    </row>
    <row r="1042" spans="1:18">
      <c r="A1042" s="10" t="s">
        <v>1813</v>
      </c>
      <c r="B1042" s="4" t="s">
        <v>70</v>
      </c>
      <c r="C1042" s="4" t="s">
        <v>281</v>
      </c>
      <c r="D1042" s="4" t="s">
        <v>1814</v>
      </c>
      <c r="E1042" s="4" t="s">
        <v>145</v>
      </c>
      <c r="F1042" s="4" t="s">
        <v>154</v>
      </c>
      <c r="G1042" s="4">
        <v>2351</v>
      </c>
      <c r="H1042" s="4">
        <v>2500</v>
      </c>
      <c r="I1042" s="4">
        <v>2700</v>
      </c>
      <c r="J1042" s="4">
        <v>0</v>
      </c>
      <c r="K1042" s="4">
        <v>0</v>
      </c>
      <c r="L1042" s="4">
        <v>1781</v>
      </c>
      <c r="M1042" s="4" t="s">
        <v>138</v>
      </c>
      <c r="N1042" s="4" t="s">
        <v>148</v>
      </c>
      <c r="O1042" s="4" t="s">
        <v>147</v>
      </c>
      <c r="P1042" s="6">
        <v>-0.34</v>
      </c>
      <c r="Q1042" s="10" t="s">
        <v>149</v>
      </c>
      <c r="R1042" s="4" t="s">
        <v>150</v>
      </c>
    </row>
    <row r="1043" spans="1:18">
      <c r="A1043" s="10" t="s">
        <v>1815</v>
      </c>
      <c r="B1043" s="4" t="s">
        <v>70</v>
      </c>
      <c r="C1043" s="4" t="s">
        <v>281</v>
      </c>
      <c r="D1043" s="4" t="s">
        <v>1816</v>
      </c>
      <c r="E1043" s="4" t="s">
        <v>145</v>
      </c>
      <c r="F1043" s="4" t="s">
        <v>401</v>
      </c>
      <c r="G1043" s="4">
        <v>270000</v>
      </c>
      <c r="H1043" s="4" t="s">
        <v>147</v>
      </c>
      <c r="I1043" s="4" t="s">
        <v>147</v>
      </c>
      <c r="J1043" s="4">
        <v>131875</v>
      </c>
      <c r="K1043" s="4">
        <v>262419</v>
      </c>
      <c r="L1043" s="4">
        <v>324721</v>
      </c>
      <c r="M1043" s="4" t="s">
        <v>138</v>
      </c>
      <c r="N1043" s="4" t="s">
        <v>167</v>
      </c>
      <c r="O1043" s="6">
        <v>0.24</v>
      </c>
      <c r="P1043" s="4" t="s">
        <v>147</v>
      </c>
      <c r="Q1043" s="10" t="s">
        <v>149</v>
      </c>
      <c r="R1043" s="4" t="s">
        <v>150</v>
      </c>
    </row>
    <row r="1044" spans="1:18">
      <c r="A1044" s="13" t="s">
        <v>1817</v>
      </c>
      <c r="B1044" s="4" t="s">
        <v>64</v>
      </c>
      <c r="C1044" s="4" t="s">
        <v>220</v>
      </c>
      <c r="D1044" s="4" t="s">
        <v>1209</v>
      </c>
      <c r="E1044" s="4" t="s">
        <v>136</v>
      </c>
      <c r="F1044" s="3" t="s">
        <v>215</v>
      </c>
      <c r="G1044" s="4">
        <v>392888</v>
      </c>
      <c r="H1044" s="4" t="s">
        <v>147</v>
      </c>
      <c r="I1044" s="4" t="s">
        <v>147</v>
      </c>
      <c r="J1044" s="4" t="s">
        <v>147</v>
      </c>
      <c r="K1044" s="5">
        <v>505281</v>
      </c>
      <c r="L1044" s="4">
        <v>406302</v>
      </c>
      <c r="M1044" s="4" t="s">
        <v>155</v>
      </c>
      <c r="N1044" s="4" t="s">
        <v>167</v>
      </c>
      <c r="O1044" s="6">
        <v>-0.2</v>
      </c>
      <c r="P1044" s="4" t="s">
        <v>147</v>
      </c>
      <c r="Q1044" s="13" t="s">
        <v>140</v>
      </c>
      <c r="R1044" s="4" t="s">
        <v>216</v>
      </c>
    </row>
    <row r="1045" spans="1:18">
      <c r="A1045" s="13" t="s">
        <v>1818</v>
      </c>
      <c r="B1045" s="3" t="s">
        <v>1100</v>
      </c>
      <c r="C1045" s="3" t="s">
        <v>45</v>
      </c>
      <c r="D1045" s="3" t="s">
        <v>44</v>
      </c>
      <c r="E1045" s="3" t="s">
        <v>145</v>
      </c>
      <c r="F1045" s="4" t="s">
        <v>137</v>
      </c>
      <c r="G1045" s="4">
        <v>8014</v>
      </c>
      <c r="H1045" s="4">
        <v>8282</v>
      </c>
      <c r="I1045" s="4">
        <v>8147</v>
      </c>
      <c r="J1045" s="4">
        <v>892</v>
      </c>
      <c r="K1045" s="3">
        <v>0</v>
      </c>
      <c r="L1045" s="3">
        <v>3149</v>
      </c>
      <c r="M1045" s="4" t="s">
        <v>155</v>
      </c>
      <c r="N1045" s="4" t="s">
        <v>148</v>
      </c>
      <c r="O1045" s="4" t="s">
        <v>147</v>
      </c>
      <c r="P1045" s="6">
        <v>-0.61</v>
      </c>
      <c r="Q1045" s="13" t="s">
        <v>149</v>
      </c>
      <c r="R1045" s="4" t="s">
        <v>150</v>
      </c>
    </row>
    <row r="1046" spans="1:18">
      <c r="A1046" s="10" t="s">
        <v>1819</v>
      </c>
      <c r="B1046" s="4" t="s">
        <v>70</v>
      </c>
      <c r="C1046" s="4" t="s">
        <v>498</v>
      </c>
      <c r="D1046" s="4" t="s">
        <v>1820</v>
      </c>
      <c r="E1046" s="4" t="s">
        <v>187</v>
      </c>
      <c r="F1046" s="4" t="s">
        <v>202</v>
      </c>
      <c r="G1046" s="4" t="s">
        <v>147</v>
      </c>
      <c r="H1046" s="4">
        <v>11000</v>
      </c>
      <c r="I1046" s="4">
        <v>18000</v>
      </c>
      <c r="J1046" s="4">
        <v>2659</v>
      </c>
      <c r="K1046" s="4">
        <v>9670</v>
      </c>
      <c r="L1046" s="4">
        <v>24735</v>
      </c>
      <c r="M1046" s="4" t="s">
        <v>138</v>
      </c>
      <c r="N1046" s="4" t="s">
        <v>171</v>
      </c>
      <c r="O1046" s="6">
        <v>1.56</v>
      </c>
      <c r="P1046" s="6">
        <v>0.37</v>
      </c>
      <c r="Q1046" s="4" t="s">
        <v>149</v>
      </c>
      <c r="R1046" s="4" t="s">
        <v>150</v>
      </c>
    </row>
    <row r="1047" spans="1:18">
      <c r="A1047" s="10" t="s">
        <v>1821</v>
      </c>
      <c r="B1047" s="4" t="s">
        <v>64</v>
      </c>
      <c r="C1047" s="4" t="s">
        <v>324</v>
      </c>
      <c r="D1047" s="4" t="s">
        <v>943</v>
      </c>
      <c r="E1047" s="4" t="s">
        <v>136</v>
      </c>
      <c r="F1047" s="4" t="s">
        <v>154</v>
      </c>
      <c r="G1047" s="4">
        <v>25967</v>
      </c>
      <c r="H1047" s="4">
        <v>25396</v>
      </c>
      <c r="I1047" s="4">
        <v>23423</v>
      </c>
      <c r="J1047" s="4">
        <v>1931</v>
      </c>
      <c r="K1047" s="4">
        <v>9803</v>
      </c>
      <c r="L1047" s="4">
        <v>16993</v>
      </c>
      <c r="M1047" s="4" t="s">
        <v>138</v>
      </c>
      <c r="N1047" s="4" t="s">
        <v>164</v>
      </c>
      <c r="O1047" s="6">
        <v>0.73</v>
      </c>
      <c r="P1047" s="6">
        <v>-0.27</v>
      </c>
      <c r="Q1047" s="10" t="s">
        <v>149</v>
      </c>
      <c r="R1047" s="4" t="s">
        <v>150</v>
      </c>
    </row>
    <row r="1048" spans="1:18">
      <c r="A1048" s="10" t="s">
        <v>1822</v>
      </c>
      <c r="B1048" s="4" t="s">
        <v>64</v>
      </c>
      <c r="C1048" s="4" t="s">
        <v>134</v>
      </c>
      <c r="D1048" s="4" t="s">
        <v>1823</v>
      </c>
      <c r="E1048" s="4" t="s">
        <v>145</v>
      </c>
      <c r="F1048" s="4" t="s">
        <v>202</v>
      </c>
      <c r="G1048" s="4" t="s">
        <v>147</v>
      </c>
      <c r="H1048" s="4" t="s">
        <v>147</v>
      </c>
      <c r="I1048" s="4" t="s">
        <v>147</v>
      </c>
      <c r="J1048" s="4" t="s">
        <v>147</v>
      </c>
      <c r="K1048" s="4">
        <v>300</v>
      </c>
      <c r="L1048" s="4">
        <v>500</v>
      </c>
      <c r="M1048" s="4" t="s">
        <v>155</v>
      </c>
      <c r="N1048" s="4" t="s">
        <v>148</v>
      </c>
      <c r="O1048" s="6">
        <v>0.67</v>
      </c>
      <c r="P1048" s="4" t="s">
        <v>147</v>
      </c>
      <c r="Q1048" s="10" t="s">
        <v>140</v>
      </c>
      <c r="R1048" s="4" t="s">
        <v>425</v>
      </c>
    </row>
    <row r="1049" spans="1:18">
      <c r="A1049" s="10" t="s">
        <v>1824</v>
      </c>
      <c r="B1049" s="4" t="s">
        <v>81</v>
      </c>
      <c r="C1049" s="4" t="s">
        <v>157</v>
      </c>
      <c r="D1049" s="4" t="s">
        <v>1442</v>
      </c>
      <c r="E1049" s="4" t="s">
        <v>136</v>
      </c>
      <c r="F1049" s="4" t="s">
        <v>181</v>
      </c>
      <c r="G1049" s="4" t="s">
        <v>147</v>
      </c>
      <c r="H1049" s="4" t="s">
        <v>147</v>
      </c>
      <c r="I1049" s="4" t="s">
        <v>147</v>
      </c>
      <c r="J1049" s="4" t="s">
        <v>147</v>
      </c>
      <c r="K1049" s="4">
        <v>140736</v>
      </c>
      <c r="L1049" s="4">
        <v>131870</v>
      </c>
      <c r="M1049" s="4" t="s">
        <v>138</v>
      </c>
      <c r="N1049" s="4" t="s">
        <v>139</v>
      </c>
      <c r="O1049" s="6">
        <v>-0.06</v>
      </c>
      <c r="P1049" s="4" t="s">
        <v>147</v>
      </c>
      <c r="Q1049" s="10" t="s">
        <v>140</v>
      </c>
      <c r="R1049" s="4" t="s">
        <v>160</v>
      </c>
    </row>
    <row r="1050" spans="1:18">
      <c r="A1050" s="10" t="s">
        <v>1825</v>
      </c>
      <c r="B1050" s="4" t="s">
        <v>1100</v>
      </c>
      <c r="C1050" s="4" t="s">
        <v>45</v>
      </c>
      <c r="D1050" s="4" t="s">
        <v>44</v>
      </c>
      <c r="E1050" s="4" t="s">
        <v>145</v>
      </c>
      <c r="F1050" s="4" t="s">
        <v>154</v>
      </c>
      <c r="G1050" s="4" t="s">
        <v>147</v>
      </c>
      <c r="H1050" s="4" t="s">
        <v>147</v>
      </c>
      <c r="I1050" s="4" t="s">
        <v>147</v>
      </c>
      <c r="J1050" s="4" t="s">
        <v>147</v>
      </c>
      <c r="K1050" s="4">
        <v>0</v>
      </c>
      <c r="L1050" s="4">
        <v>15017</v>
      </c>
      <c r="M1050" s="4" t="s">
        <v>138</v>
      </c>
      <c r="N1050" s="4" t="s">
        <v>164</v>
      </c>
      <c r="O1050" s="4" t="s">
        <v>147</v>
      </c>
      <c r="P1050" s="4" t="s">
        <v>147</v>
      </c>
      <c r="Q1050" s="10" t="s">
        <v>140</v>
      </c>
      <c r="R1050" s="4" t="s">
        <v>160</v>
      </c>
    </row>
    <row r="1051" spans="1:18">
      <c r="A1051" s="10" t="s">
        <v>1826</v>
      </c>
      <c r="B1051" s="4" t="s">
        <v>70</v>
      </c>
      <c r="C1051" s="4" t="s">
        <v>281</v>
      </c>
      <c r="D1051" s="4" t="s">
        <v>751</v>
      </c>
      <c r="E1051" s="4" t="s">
        <v>136</v>
      </c>
      <c r="F1051" s="4" t="s">
        <v>154</v>
      </c>
      <c r="G1051" s="4" t="s">
        <v>147</v>
      </c>
      <c r="H1051" s="4" t="s">
        <v>147</v>
      </c>
      <c r="I1051" s="4" t="s">
        <v>147</v>
      </c>
      <c r="J1051" s="4" t="s">
        <v>147</v>
      </c>
      <c r="K1051" s="4">
        <v>915</v>
      </c>
      <c r="L1051" s="4">
        <v>920</v>
      </c>
      <c r="M1051" s="4" t="s">
        <v>155</v>
      </c>
      <c r="N1051" s="4" t="s">
        <v>148</v>
      </c>
      <c r="O1051" s="6">
        <v>0.01</v>
      </c>
      <c r="P1051" s="4" t="s">
        <v>147</v>
      </c>
      <c r="Q1051" s="10" t="s">
        <v>140</v>
      </c>
      <c r="R1051" s="4" t="s">
        <v>183</v>
      </c>
    </row>
    <row r="1052" spans="1:18">
      <c r="A1052" s="10" t="s">
        <v>1827</v>
      </c>
      <c r="B1052" s="4" t="s">
        <v>53</v>
      </c>
      <c r="C1052" s="4" t="s">
        <v>152</v>
      </c>
      <c r="D1052" s="4" t="s">
        <v>166</v>
      </c>
      <c r="E1052" s="4" t="s">
        <v>136</v>
      </c>
      <c r="F1052" s="4" t="s">
        <v>202</v>
      </c>
      <c r="G1052" s="4" t="s">
        <v>147</v>
      </c>
      <c r="H1052" s="4">
        <v>159140</v>
      </c>
      <c r="I1052" s="4">
        <v>163286</v>
      </c>
      <c r="J1052" s="4">
        <v>69918</v>
      </c>
      <c r="K1052" s="4">
        <v>17930</v>
      </c>
      <c r="L1052" s="4">
        <v>24572</v>
      </c>
      <c r="M1052" s="4" t="s">
        <v>155</v>
      </c>
      <c r="N1052" s="4" t="s">
        <v>171</v>
      </c>
      <c r="O1052" s="6">
        <v>0.37</v>
      </c>
      <c r="P1052" s="6">
        <v>-0.85</v>
      </c>
      <c r="Q1052" s="10" t="s">
        <v>140</v>
      </c>
      <c r="R1052" s="4" t="s">
        <v>198</v>
      </c>
    </row>
    <row r="1053" spans="1:18">
      <c r="A1053" s="13" t="s">
        <v>1828</v>
      </c>
      <c r="B1053" s="4" t="s">
        <v>64</v>
      </c>
      <c r="C1053" s="4" t="s">
        <v>220</v>
      </c>
      <c r="D1053" s="4" t="s">
        <v>1829</v>
      </c>
      <c r="E1053" s="4" t="s">
        <v>136</v>
      </c>
      <c r="F1053" s="4" t="s">
        <v>159</v>
      </c>
      <c r="G1053" s="4">
        <v>19504</v>
      </c>
      <c r="H1053" s="4">
        <v>22137</v>
      </c>
      <c r="I1053" s="4">
        <v>17832</v>
      </c>
      <c r="J1053" s="4" t="s">
        <v>436</v>
      </c>
      <c r="K1053" s="5">
        <v>11153</v>
      </c>
      <c r="L1053" s="4">
        <v>13349</v>
      </c>
      <c r="M1053" s="3" t="s">
        <v>138</v>
      </c>
      <c r="N1053" s="4" t="s">
        <v>164</v>
      </c>
      <c r="O1053" s="6">
        <v>0.2</v>
      </c>
      <c r="P1053" s="6">
        <v>-0.25</v>
      </c>
      <c r="Q1053" s="13" t="s">
        <v>140</v>
      </c>
      <c r="R1053" s="4" t="s">
        <v>147</v>
      </c>
    </row>
    <row r="1054" spans="1:18">
      <c r="A1054" s="13" t="s">
        <v>1830</v>
      </c>
      <c r="B1054" s="4" t="s">
        <v>70</v>
      </c>
      <c r="C1054" s="4" t="s">
        <v>328</v>
      </c>
      <c r="D1054" s="4" t="s">
        <v>1831</v>
      </c>
      <c r="E1054" s="4" t="s">
        <v>136</v>
      </c>
      <c r="F1054" s="3" t="s">
        <v>177</v>
      </c>
      <c r="G1054" s="4">
        <v>19259</v>
      </c>
      <c r="H1054" s="4">
        <v>19103</v>
      </c>
      <c r="I1054" s="4">
        <v>21846</v>
      </c>
      <c r="J1054" s="4">
        <v>14431</v>
      </c>
      <c r="K1054" s="5">
        <v>19971</v>
      </c>
      <c r="L1054" s="4">
        <v>20379</v>
      </c>
      <c r="M1054" s="3" t="s">
        <v>138</v>
      </c>
      <c r="N1054" s="4" t="s">
        <v>171</v>
      </c>
      <c r="O1054" s="6">
        <v>0.02</v>
      </c>
      <c r="P1054" s="6">
        <v>-7.0000000000000007E-2</v>
      </c>
      <c r="Q1054" s="13" t="s">
        <v>140</v>
      </c>
      <c r="R1054" s="4" t="s">
        <v>147</v>
      </c>
    </row>
    <row r="1055" spans="1:18">
      <c r="A1055" s="14" t="s">
        <v>1832</v>
      </c>
      <c r="B1055" s="4" t="s">
        <v>33</v>
      </c>
      <c r="C1055" s="4" t="s">
        <v>34</v>
      </c>
      <c r="D1055" s="4" t="s">
        <v>33</v>
      </c>
      <c r="E1055" s="4" t="s">
        <v>145</v>
      </c>
      <c r="F1055" s="3" t="s">
        <v>401</v>
      </c>
      <c r="G1055" s="4">
        <v>1547001</v>
      </c>
      <c r="H1055" s="4">
        <v>1546017</v>
      </c>
      <c r="I1055" s="4">
        <v>1574401</v>
      </c>
      <c r="J1055" s="4">
        <v>221772</v>
      </c>
      <c r="K1055" s="5">
        <v>163297</v>
      </c>
      <c r="L1055" s="4">
        <v>1063063</v>
      </c>
      <c r="M1055" s="3"/>
      <c r="N1055" s="4" t="s">
        <v>167</v>
      </c>
      <c r="O1055" s="6">
        <v>5.51</v>
      </c>
      <c r="P1055" s="6">
        <v>-0.32</v>
      </c>
      <c r="Q1055" s="14" t="s">
        <v>140</v>
      </c>
      <c r="R1055" s="4" t="s">
        <v>147</v>
      </c>
    </row>
    <row r="1056" spans="1:18">
      <c r="A1056" s="10" t="s">
        <v>1833</v>
      </c>
      <c r="B1056" s="4" t="s">
        <v>70</v>
      </c>
      <c r="C1056" s="4" t="s">
        <v>328</v>
      </c>
      <c r="D1056" s="4" t="s">
        <v>585</v>
      </c>
      <c r="E1056" s="4" t="s">
        <v>136</v>
      </c>
      <c r="F1056" s="4" t="s">
        <v>177</v>
      </c>
      <c r="G1056" s="4">
        <v>538605</v>
      </c>
      <c r="H1056" s="4">
        <v>552662</v>
      </c>
      <c r="I1056" s="4">
        <v>566565</v>
      </c>
      <c r="J1056" s="4">
        <v>484533</v>
      </c>
      <c r="K1056" s="4">
        <v>552230</v>
      </c>
      <c r="L1056" s="4">
        <v>440752</v>
      </c>
      <c r="M1056" s="4" t="s">
        <v>138</v>
      </c>
      <c r="N1056" s="4" t="s">
        <v>167</v>
      </c>
      <c r="O1056" s="6">
        <v>-0.2</v>
      </c>
      <c r="P1056" s="6">
        <v>-0.22</v>
      </c>
      <c r="Q1056" s="10" t="s">
        <v>140</v>
      </c>
      <c r="R1056" s="4" t="s">
        <v>216</v>
      </c>
    </row>
    <row r="1057" spans="1:18">
      <c r="A1057" s="10" t="s">
        <v>1834</v>
      </c>
      <c r="B1057" s="4" t="s">
        <v>70</v>
      </c>
      <c r="C1057" s="4" t="s">
        <v>281</v>
      </c>
      <c r="D1057" s="4" t="s">
        <v>1835</v>
      </c>
      <c r="E1057" s="4" t="s">
        <v>136</v>
      </c>
      <c r="F1057" s="4" t="s">
        <v>154</v>
      </c>
      <c r="G1057" s="4" t="s">
        <v>147</v>
      </c>
      <c r="H1057" s="4" t="s">
        <v>147</v>
      </c>
      <c r="I1057" s="4" t="s">
        <v>147</v>
      </c>
      <c r="J1057" s="4" t="s">
        <v>147</v>
      </c>
      <c r="K1057" s="4">
        <v>831</v>
      </c>
      <c r="L1057" s="4">
        <v>1769</v>
      </c>
      <c r="M1057" s="4" t="s">
        <v>138</v>
      </c>
      <c r="N1057" s="4" t="s">
        <v>148</v>
      </c>
      <c r="O1057" s="6">
        <v>1.1299999999999999</v>
      </c>
      <c r="P1057" s="4" t="s">
        <v>147</v>
      </c>
      <c r="Q1057" s="10" t="s">
        <v>140</v>
      </c>
      <c r="R1057" s="4" t="s">
        <v>216</v>
      </c>
    </row>
    <row r="1058" spans="1:18">
      <c r="A1058" s="15" t="s">
        <v>1836</v>
      </c>
      <c r="B1058" s="4" t="s">
        <v>81</v>
      </c>
      <c r="C1058" s="4" t="s">
        <v>248</v>
      </c>
      <c r="D1058" s="4" t="s">
        <v>1837</v>
      </c>
      <c r="E1058" s="4" t="s">
        <v>136</v>
      </c>
      <c r="F1058" s="4" t="s">
        <v>177</v>
      </c>
      <c r="G1058" s="4" t="s">
        <v>147</v>
      </c>
      <c r="H1058" s="4" t="s">
        <v>147</v>
      </c>
      <c r="I1058" s="4" t="s">
        <v>147</v>
      </c>
      <c r="J1058" s="4" t="s">
        <v>147</v>
      </c>
      <c r="K1058" s="4" t="s">
        <v>147</v>
      </c>
      <c r="L1058" s="4" t="s">
        <v>147</v>
      </c>
      <c r="M1058" s="4"/>
      <c r="N1058" s="3" t="s">
        <v>147</v>
      </c>
      <c r="O1058" s="4" t="s">
        <v>147</v>
      </c>
      <c r="P1058" s="4" t="s">
        <v>147</v>
      </c>
      <c r="Q1058" s="4" t="s">
        <v>140</v>
      </c>
      <c r="R1058" s="4" t="s">
        <v>198</v>
      </c>
    </row>
    <row r="1059" spans="1:18">
      <c r="A1059" s="15" t="s">
        <v>1838</v>
      </c>
      <c r="B1059" s="4" t="s">
        <v>37</v>
      </c>
      <c r="C1059" s="4" t="s">
        <v>1839</v>
      </c>
      <c r="D1059" s="4" t="s">
        <v>194</v>
      </c>
      <c r="E1059" s="4" t="s">
        <v>136</v>
      </c>
      <c r="F1059" s="4" t="s">
        <v>202</v>
      </c>
      <c r="G1059" s="4">
        <v>1267</v>
      </c>
      <c r="H1059" s="4">
        <v>1408</v>
      </c>
      <c r="I1059" s="4">
        <v>1426</v>
      </c>
      <c r="J1059" s="4" t="s">
        <v>147</v>
      </c>
      <c r="K1059" s="4">
        <v>567</v>
      </c>
      <c r="L1059" s="4">
        <v>550</v>
      </c>
      <c r="M1059" s="4" t="s">
        <v>155</v>
      </c>
      <c r="N1059" s="4" t="s">
        <v>148</v>
      </c>
      <c r="O1059" s="6">
        <v>-0.03</v>
      </c>
      <c r="P1059" s="6">
        <v>-0.61</v>
      </c>
      <c r="Q1059" s="4" t="s">
        <v>149</v>
      </c>
      <c r="R1059" s="4" t="s">
        <v>150</v>
      </c>
    </row>
    <row r="1060" spans="1:18">
      <c r="A1060" s="15" t="s">
        <v>1840</v>
      </c>
      <c r="B1060" s="4" t="s">
        <v>40</v>
      </c>
      <c r="C1060" s="4" t="s">
        <v>175</v>
      </c>
      <c r="D1060" s="4" t="s">
        <v>1682</v>
      </c>
      <c r="E1060" s="4" t="s">
        <v>136</v>
      </c>
      <c r="F1060" s="4" t="s">
        <v>215</v>
      </c>
      <c r="G1060" s="4">
        <v>237499</v>
      </c>
      <c r="H1060" s="4" t="s">
        <v>147</v>
      </c>
      <c r="I1060" s="4" t="s">
        <v>147</v>
      </c>
      <c r="J1060" s="4" t="s">
        <v>147</v>
      </c>
      <c r="K1060" s="4">
        <v>264437</v>
      </c>
      <c r="L1060" s="4">
        <v>227355</v>
      </c>
      <c r="M1060" s="4" t="s">
        <v>138</v>
      </c>
      <c r="N1060" s="4" t="s">
        <v>167</v>
      </c>
      <c r="O1060" s="6">
        <v>-0.14000000000000001</v>
      </c>
      <c r="P1060" s="4" t="s">
        <v>147</v>
      </c>
      <c r="Q1060" s="4" t="s">
        <v>140</v>
      </c>
      <c r="R1060" s="4" t="s">
        <v>160</v>
      </c>
    </row>
    <row r="1061" spans="1:18">
      <c r="A1061" s="15" t="s">
        <v>1841</v>
      </c>
      <c r="B1061" s="4" t="s">
        <v>53</v>
      </c>
      <c r="C1061" s="3" t="s">
        <v>223</v>
      </c>
      <c r="D1061" s="4" t="s">
        <v>193</v>
      </c>
      <c r="E1061" s="4" t="s">
        <v>145</v>
      </c>
      <c r="F1061" s="4" t="s">
        <v>154</v>
      </c>
      <c r="G1061" s="4">
        <v>12974</v>
      </c>
      <c r="H1061" s="4">
        <v>11018</v>
      </c>
      <c r="I1061" s="4">
        <v>8856</v>
      </c>
      <c r="J1061" s="4">
        <v>3102</v>
      </c>
      <c r="K1061" s="4">
        <v>2263</v>
      </c>
      <c r="L1061" s="4">
        <v>10936</v>
      </c>
      <c r="M1061" s="4" t="s">
        <v>138</v>
      </c>
      <c r="N1061" s="4" t="s">
        <v>164</v>
      </c>
      <c r="O1061" s="6">
        <v>3.83</v>
      </c>
      <c r="P1061" s="6">
        <v>0.23</v>
      </c>
      <c r="Q1061" s="4" t="s">
        <v>149</v>
      </c>
      <c r="R1061" s="4" t="s">
        <v>150</v>
      </c>
    </row>
    <row r="1062" spans="1:18">
      <c r="A1062" s="15" t="s">
        <v>1842</v>
      </c>
      <c r="B1062" s="4" t="s">
        <v>169</v>
      </c>
      <c r="C1062" s="4" t="s">
        <v>170</v>
      </c>
      <c r="D1062" s="4" t="s">
        <v>568</v>
      </c>
      <c r="E1062" s="4" t="s">
        <v>136</v>
      </c>
      <c r="F1062" s="4" t="s">
        <v>277</v>
      </c>
      <c r="G1062" s="4">
        <v>54113</v>
      </c>
      <c r="H1062" s="4">
        <v>57260</v>
      </c>
      <c r="I1062" s="4">
        <v>65172</v>
      </c>
      <c r="J1062" s="4">
        <v>29285</v>
      </c>
      <c r="K1062" s="4">
        <v>66806</v>
      </c>
      <c r="L1062" s="4">
        <v>68858</v>
      </c>
      <c r="M1062" s="4" t="s">
        <v>138</v>
      </c>
      <c r="N1062" s="4" t="s">
        <v>182</v>
      </c>
      <c r="O1062" s="6">
        <v>0.03</v>
      </c>
      <c r="P1062" s="6">
        <v>0.06</v>
      </c>
      <c r="Q1062" s="4" t="s">
        <v>140</v>
      </c>
      <c r="R1062" s="4" t="s">
        <v>216</v>
      </c>
    </row>
    <row r="1063" spans="1:18">
      <c r="A1063" s="3" t="s">
        <v>1843</v>
      </c>
      <c r="B1063" s="4" t="s">
        <v>169</v>
      </c>
      <c r="C1063" s="4" t="s">
        <v>196</v>
      </c>
      <c r="D1063" s="4" t="s">
        <v>547</v>
      </c>
      <c r="E1063" s="4" t="s">
        <v>187</v>
      </c>
      <c r="F1063" s="4" t="s">
        <v>137</v>
      </c>
      <c r="G1063" s="4">
        <v>166362</v>
      </c>
      <c r="H1063" s="4">
        <v>147566</v>
      </c>
      <c r="I1063" s="4">
        <v>161461</v>
      </c>
      <c r="J1063" s="4">
        <v>67550</v>
      </c>
      <c r="K1063" s="5">
        <v>144246</v>
      </c>
      <c r="L1063" s="4">
        <v>180744</v>
      </c>
      <c r="M1063" s="3" t="s">
        <v>138</v>
      </c>
      <c r="N1063" s="4" t="s">
        <v>139</v>
      </c>
      <c r="O1063" s="6">
        <v>0.25</v>
      </c>
      <c r="P1063" s="6">
        <v>0.12</v>
      </c>
      <c r="Q1063" s="3" t="s">
        <v>140</v>
      </c>
      <c r="R1063" s="4" t="s">
        <v>216</v>
      </c>
    </row>
    <row r="1064" spans="1:18">
      <c r="A1064" s="4" t="s">
        <v>1844</v>
      </c>
      <c r="B1064" s="4" t="s">
        <v>169</v>
      </c>
      <c r="C1064" s="4" t="s">
        <v>409</v>
      </c>
      <c r="D1064" s="4" t="s">
        <v>1147</v>
      </c>
      <c r="E1064" s="4" t="s">
        <v>187</v>
      </c>
      <c r="F1064" s="4" t="s">
        <v>154</v>
      </c>
      <c r="G1064" s="4">
        <v>24808</v>
      </c>
      <c r="H1064" s="4" t="s">
        <v>147</v>
      </c>
      <c r="I1064" s="4" t="s">
        <v>147</v>
      </c>
      <c r="J1064" s="4" t="s">
        <v>147</v>
      </c>
      <c r="K1064" s="4">
        <v>20387</v>
      </c>
      <c r="L1064" s="4">
        <v>31451</v>
      </c>
      <c r="M1064" s="4" t="s">
        <v>138</v>
      </c>
      <c r="N1064" s="4" t="s">
        <v>171</v>
      </c>
      <c r="O1064" s="6">
        <v>0.54</v>
      </c>
      <c r="P1064" s="4" t="s">
        <v>147</v>
      </c>
      <c r="Q1064" s="4" t="s">
        <v>140</v>
      </c>
      <c r="R1064" s="4" t="s">
        <v>198</v>
      </c>
    </row>
    <row r="1065" spans="1:18">
      <c r="A1065" s="4" t="s">
        <v>1845</v>
      </c>
      <c r="B1065" s="4" t="s">
        <v>64</v>
      </c>
      <c r="C1065" s="4" t="s">
        <v>190</v>
      </c>
      <c r="D1065" s="4" t="s">
        <v>1846</v>
      </c>
      <c r="E1065" s="4" t="s">
        <v>136</v>
      </c>
      <c r="F1065" s="4" t="s">
        <v>146</v>
      </c>
      <c r="G1065" s="4">
        <v>21971</v>
      </c>
      <c r="H1065" s="4">
        <v>8481</v>
      </c>
      <c r="I1065" s="4">
        <v>27288</v>
      </c>
      <c r="J1065" s="4">
        <v>16113</v>
      </c>
      <c r="K1065" s="4">
        <v>26119</v>
      </c>
      <c r="L1065" s="4">
        <v>34857</v>
      </c>
      <c r="M1065" s="4" t="s">
        <v>138</v>
      </c>
      <c r="N1065" s="4" t="s">
        <v>171</v>
      </c>
      <c r="O1065" s="6">
        <v>0.33</v>
      </c>
      <c r="P1065" s="6">
        <v>0.28000000000000003</v>
      </c>
      <c r="Q1065" s="4" t="s">
        <v>140</v>
      </c>
      <c r="R1065" s="4" t="s">
        <v>160</v>
      </c>
    </row>
    <row r="1066" spans="1:18">
      <c r="A1066" s="3" t="s">
        <v>1847</v>
      </c>
      <c r="B1066" s="4" t="s">
        <v>70</v>
      </c>
      <c r="C1066" s="4" t="s">
        <v>498</v>
      </c>
      <c r="D1066" s="4" t="s">
        <v>1013</v>
      </c>
      <c r="E1066" s="4" t="s">
        <v>136</v>
      </c>
      <c r="F1066" s="3" t="s">
        <v>146</v>
      </c>
      <c r="G1066" s="4">
        <v>3699</v>
      </c>
      <c r="H1066" s="4">
        <v>212</v>
      </c>
      <c r="I1066" s="4">
        <v>366</v>
      </c>
      <c r="J1066" s="4" t="s">
        <v>436</v>
      </c>
      <c r="K1066" s="4">
        <v>60</v>
      </c>
      <c r="L1066" s="4">
        <v>2760</v>
      </c>
      <c r="M1066" s="3" t="s">
        <v>138</v>
      </c>
      <c r="N1066" s="4" t="s">
        <v>148</v>
      </c>
      <c r="O1066" s="6">
        <v>45</v>
      </c>
      <c r="P1066" s="6">
        <v>6.54</v>
      </c>
      <c r="Q1066" s="3" t="s">
        <v>140</v>
      </c>
      <c r="R1066" s="4" t="s">
        <v>147</v>
      </c>
    </row>
    <row r="1067" spans="1:18">
      <c r="A1067" s="4" t="s">
        <v>1848</v>
      </c>
      <c r="B1067" s="4" t="s">
        <v>64</v>
      </c>
      <c r="C1067" s="4" t="s">
        <v>252</v>
      </c>
      <c r="D1067" s="4" t="s">
        <v>543</v>
      </c>
      <c r="E1067" s="4" t="s">
        <v>187</v>
      </c>
      <c r="F1067" s="4" t="s">
        <v>154</v>
      </c>
      <c r="G1067" s="4">
        <v>9144</v>
      </c>
      <c r="H1067" s="4">
        <v>11664</v>
      </c>
      <c r="I1067" s="4">
        <v>13061</v>
      </c>
      <c r="J1067" s="4">
        <v>5123</v>
      </c>
      <c r="K1067" s="4">
        <v>7984</v>
      </c>
      <c r="L1067" s="4">
        <v>13734</v>
      </c>
      <c r="M1067" s="4" t="s">
        <v>138</v>
      </c>
      <c r="N1067" s="4" t="s">
        <v>164</v>
      </c>
      <c r="O1067" s="6">
        <v>0.72</v>
      </c>
      <c r="P1067" s="6">
        <v>0.05</v>
      </c>
      <c r="Q1067" s="4" t="s">
        <v>140</v>
      </c>
      <c r="R1067" s="4" t="s">
        <v>183</v>
      </c>
    </row>
    <row r="1068" spans="1:18">
      <c r="A1068" s="3" t="s">
        <v>1849</v>
      </c>
      <c r="B1068" s="4" t="s">
        <v>45</v>
      </c>
      <c r="C1068" s="4" t="s">
        <v>45</v>
      </c>
      <c r="D1068" s="4" t="s">
        <v>1161</v>
      </c>
      <c r="E1068" s="4" t="s">
        <v>145</v>
      </c>
      <c r="F1068" s="4" t="s">
        <v>159</v>
      </c>
      <c r="G1068" s="4">
        <v>95970</v>
      </c>
      <c r="H1068" s="4">
        <v>99528</v>
      </c>
      <c r="I1068" s="4">
        <v>112501</v>
      </c>
      <c r="J1068" s="4">
        <v>61853</v>
      </c>
      <c r="K1068" s="5">
        <v>81333</v>
      </c>
      <c r="L1068" s="4">
        <v>114935</v>
      </c>
      <c r="M1068" s="3" t="s">
        <v>138</v>
      </c>
      <c r="N1068" s="4" t="s">
        <v>139</v>
      </c>
      <c r="O1068" s="6">
        <v>0.41</v>
      </c>
      <c r="P1068" s="6">
        <v>0.02</v>
      </c>
      <c r="Q1068" s="3" t="s">
        <v>140</v>
      </c>
      <c r="R1068" s="4" t="s">
        <v>147</v>
      </c>
    </row>
    <row r="1069" spans="1:18">
      <c r="A1069" s="3" t="s">
        <v>1850</v>
      </c>
      <c r="B1069" s="4" t="s">
        <v>1342</v>
      </c>
      <c r="C1069" s="4" t="s">
        <v>281</v>
      </c>
      <c r="D1069" s="4" t="s">
        <v>69</v>
      </c>
      <c r="E1069" s="3" t="s">
        <v>136</v>
      </c>
      <c r="F1069" s="3" t="s">
        <v>338</v>
      </c>
      <c r="G1069" s="4">
        <v>190515</v>
      </c>
      <c r="H1069" s="4">
        <v>218282</v>
      </c>
      <c r="I1069" s="4">
        <v>317031</v>
      </c>
      <c r="J1069" s="4">
        <v>206967</v>
      </c>
      <c r="K1069" s="4">
        <v>224100</v>
      </c>
      <c r="L1069" s="4">
        <v>265675</v>
      </c>
      <c r="M1069" s="3" t="s">
        <v>138</v>
      </c>
      <c r="N1069" s="4" t="s">
        <v>167</v>
      </c>
      <c r="O1069" s="6">
        <v>0.19</v>
      </c>
      <c r="P1069" s="6">
        <v>-0.16</v>
      </c>
      <c r="Q1069" s="3" t="s">
        <v>140</v>
      </c>
      <c r="R1069" s="4" t="s">
        <v>141</v>
      </c>
    </row>
    <row r="1070" spans="1:18">
      <c r="A1070" s="4" t="s">
        <v>1851</v>
      </c>
      <c r="B1070" s="4" t="s">
        <v>81</v>
      </c>
      <c r="C1070" s="4" t="s">
        <v>336</v>
      </c>
      <c r="D1070" s="4" t="s">
        <v>367</v>
      </c>
      <c r="E1070" s="4" t="s">
        <v>136</v>
      </c>
      <c r="F1070" s="4" t="s">
        <v>154</v>
      </c>
      <c r="G1070" s="4" t="s">
        <v>147</v>
      </c>
      <c r="H1070" s="4" t="s">
        <v>147</v>
      </c>
      <c r="I1070" s="4" t="s">
        <v>147</v>
      </c>
      <c r="J1070" s="4">
        <v>770</v>
      </c>
      <c r="K1070" s="4">
        <v>1767</v>
      </c>
      <c r="L1070" s="4">
        <v>2506</v>
      </c>
      <c r="M1070" s="4" t="s">
        <v>138</v>
      </c>
      <c r="N1070" s="4" t="s">
        <v>148</v>
      </c>
      <c r="O1070" s="6">
        <v>0.42</v>
      </c>
      <c r="P1070" s="4" t="s">
        <v>147</v>
      </c>
      <c r="Q1070" s="4" t="s">
        <v>149</v>
      </c>
      <c r="R1070" s="4" t="s">
        <v>150</v>
      </c>
    </row>
    <row r="1071" spans="1:18">
      <c r="A1071" s="4" t="s">
        <v>1852</v>
      </c>
      <c r="B1071" s="4" t="s">
        <v>81</v>
      </c>
      <c r="C1071" s="4" t="s">
        <v>209</v>
      </c>
      <c r="D1071" s="4" t="s">
        <v>1853</v>
      </c>
      <c r="E1071" s="4" t="s">
        <v>145</v>
      </c>
      <c r="F1071" s="4" t="s">
        <v>181</v>
      </c>
      <c r="G1071" s="4" t="s">
        <v>147</v>
      </c>
      <c r="H1071" s="4" t="s">
        <v>147</v>
      </c>
      <c r="I1071" s="4" t="s">
        <v>147</v>
      </c>
      <c r="J1071" s="4" t="s">
        <v>147</v>
      </c>
      <c r="K1071" s="4">
        <v>32825</v>
      </c>
      <c r="L1071" s="4">
        <v>28413</v>
      </c>
      <c r="M1071" s="4" t="s">
        <v>138</v>
      </c>
      <c r="N1071" s="4" t="s">
        <v>171</v>
      </c>
      <c r="O1071" s="6">
        <v>-0.13</v>
      </c>
      <c r="P1071" s="4" t="s">
        <v>147</v>
      </c>
      <c r="Q1071" s="4" t="s">
        <v>140</v>
      </c>
      <c r="R1071" s="4" t="s">
        <v>160</v>
      </c>
    </row>
    <row r="1072" spans="1:18">
      <c r="A1072" s="3" t="s">
        <v>1854</v>
      </c>
      <c r="B1072" s="4" t="s">
        <v>33</v>
      </c>
      <c r="C1072" s="4" t="s">
        <v>34</v>
      </c>
      <c r="D1072" s="4" t="s">
        <v>33</v>
      </c>
      <c r="E1072" s="3" t="s">
        <v>145</v>
      </c>
      <c r="F1072" s="4" t="s">
        <v>154</v>
      </c>
      <c r="G1072" s="4">
        <v>16300</v>
      </c>
      <c r="H1072" s="4" t="s">
        <v>147</v>
      </c>
      <c r="I1072" s="4" t="s">
        <v>147</v>
      </c>
      <c r="J1072" s="4" t="s">
        <v>147</v>
      </c>
      <c r="K1072" s="4">
        <v>15</v>
      </c>
      <c r="L1072" s="4">
        <v>9248</v>
      </c>
      <c r="M1072" s="3" t="s">
        <v>138</v>
      </c>
      <c r="N1072" s="4" t="s">
        <v>148</v>
      </c>
      <c r="O1072" s="6">
        <v>615.53</v>
      </c>
      <c r="P1072" s="4" t="s">
        <v>147</v>
      </c>
      <c r="Q1072" s="3" t="s">
        <v>149</v>
      </c>
      <c r="R1072" s="4" t="s">
        <v>150</v>
      </c>
    </row>
    <row r="1073" spans="1:18">
      <c r="A1073" s="4" t="s">
        <v>1855</v>
      </c>
      <c r="B1073" s="4" t="s">
        <v>53</v>
      </c>
      <c r="C1073" s="3" t="s">
        <v>223</v>
      </c>
      <c r="D1073" s="4" t="s">
        <v>734</v>
      </c>
      <c r="E1073" s="4" t="s">
        <v>136</v>
      </c>
      <c r="F1073" s="4" t="s">
        <v>159</v>
      </c>
      <c r="G1073" s="4">
        <v>345688</v>
      </c>
      <c r="H1073" s="4">
        <v>304191</v>
      </c>
      <c r="I1073" s="4">
        <v>335199</v>
      </c>
      <c r="J1073" s="4">
        <v>230278</v>
      </c>
      <c r="K1073" s="4">
        <v>294808</v>
      </c>
      <c r="L1073" s="8">
        <v>343767</v>
      </c>
      <c r="M1073" s="4" t="s">
        <v>138</v>
      </c>
      <c r="N1073" s="4" t="s">
        <v>167</v>
      </c>
      <c r="O1073" s="6">
        <v>0.17</v>
      </c>
      <c r="P1073" s="6">
        <v>0.03</v>
      </c>
      <c r="Q1073" s="4" t="s">
        <v>140</v>
      </c>
      <c r="R1073" s="4" t="s">
        <v>141</v>
      </c>
    </row>
    <row r="1074" spans="1:18">
      <c r="A1074" s="4" t="s">
        <v>1856</v>
      </c>
      <c r="B1074" s="4" t="s">
        <v>64</v>
      </c>
      <c r="C1074" s="4" t="s">
        <v>190</v>
      </c>
      <c r="D1074" s="4" t="s">
        <v>191</v>
      </c>
      <c r="E1074" s="4" t="s">
        <v>145</v>
      </c>
      <c r="F1074" s="4" t="s">
        <v>154</v>
      </c>
      <c r="G1074" s="4">
        <v>52054</v>
      </c>
      <c r="H1074" s="4">
        <v>47080</v>
      </c>
      <c r="I1074" s="4">
        <v>46212</v>
      </c>
      <c r="J1074" s="4">
        <v>11391</v>
      </c>
      <c r="K1074" s="4">
        <v>26422</v>
      </c>
      <c r="L1074" s="4">
        <v>49193</v>
      </c>
      <c r="M1074" s="4" t="s">
        <v>138</v>
      </c>
      <c r="N1074" s="4" t="s">
        <v>171</v>
      </c>
      <c r="O1074" s="6">
        <v>0.86</v>
      </c>
      <c r="P1074" s="6">
        <v>0.06</v>
      </c>
      <c r="Q1074" s="4" t="s">
        <v>149</v>
      </c>
      <c r="R1074" s="4" t="s">
        <v>150</v>
      </c>
    </row>
    <row r="1075" spans="1:18">
      <c r="A1075" s="4" t="s">
        <v>1857</v>
      </c>
      <c r="B1075" s="4" t="s">
        <v>64</v>
      </c>
      <c r="C1075" s="4" t="s">
        <v>1858</v>
      </c>
      <c r="D1075" s="4" t="s">
        <v>191</v>
      </c>
      <c r="E1075" s="4" t="s">
        <v>145</v>
      </c>
      <c r="F1075" s="4" t="s">
        <v>154</v>
      </c>
      <c r="G1075" s="4" t="s">
        <v>147</v>
      </c>
      <c r="H1075" s="4" t="s">
        <v>147</v>
      </c>
      <c r="I1075" s="4" t="s">
        <v>147</v>
      </c>
      <c r="J1075" s="4" t="s">
        <v>147</v>
      </c>
      <c r="K1075" s="4">
        <v>3449</v>
      </c>
      <c r="L1075" s="4">
        <v>9088</v>
      </c>
      <c r="M1075" s="4" t="s">
        <v>138</v>
      </c>
      <c r="N1075" s="4" t="s">
        <v>148</v>
      </c>
      <c r="O1075" s="6">
        <v>1.63</v>
      </c>
      <c r="P1075" s="4" t="s">
        <v>147</v>
      </c>
      <c r="Q1075" s="4" t="s">
        <v>149</v>
      </c>
      <c r="R1075" s="4" t="s">
        <v>150</v>
      </c>
    </row>
    <row r="1076" spans="1:18">
      <c r="A1076" s="4" t="s">
        <v>1859</v>
      </c>
      <c r="B1076" s="4" t="s">
        <v>40</v>
      </c>
      <c r="C1076" s="4" t="s">
        <v>175</v>
      </c>
      <c r="D1076" s="4" t="s">
        <v>1860</v>
      </c>
      <c r="E1076" s="4" t="s">
        <v>136</v>
      </c>
      <c r="F1076" s="4" t="s">
        <v>442</v>
      </c>
      <c r="G1076" s="4">
        <v>1611491</v>
      </c>
      <c r="H1076" s="4">
        <v>1634654</v>
      </c>
      <c r="I1076" s="4">
        <v>1613785</v>
      </c>
      <c r="J1076" s="4">
        <v>419574</v>
      </c>
      <c r="K1076" s="4">
        <v>1065707</v>
      </c>
      <c r="L1076" s="4">
        <v>1303609</v>
      </c>
      <c r="M1076" s="4" t="s">
        <v>138</v>
      </c>
      <c r="N1076" s="4" t="s">
        <v>167</v>
      </c>
      <c r="O1076" s="6">
        <v>0.22</v>
      </c>
      <c r="P1076" s="6">
        <v>-0.19</v>
      </c>
      <c r="Q1076" s="4" t="s">
        <v>140</v>
      </c>
      <c r="R1076" s="4" t="s">
        <v>216</v>
      </c>
    </row>
    <row r="1077" spans="1:18">
      <c r="A1077" s="4" t="s">
        <v>1861</v>
      </c>
      <c r="B1077" s="4" t="s">
        <v>64</v>
      </c>
      <c r="C1077" s="4" t="s">
        <v>134</v>
      </c>
      <c r="D1077" s="4" t="s">
        <v>1862</v>
      </c>
      <c r="E1077" s="4" t="s">
        <v>136</v>
      </c>
      <c r="F1077" s="4" t="s">
        <v>202</v>
      </c>
      <c r="G1077" s="4">
        <v>936</v>
      </c>
      <c r="H1077" s="4">
        <v>996</v>
      </c>
      <c r="I1077" s="4">
        <v>916</v>
      </c>
      <c r="J1077" s="4">
        <v>78</v>
      </c>
      <c r="K1077" s="4">
        <v>202</v>
      </c>
      <c r="L1077" s="4">
        <v>540</v>
      </c>
      <c r="M1077" s="4" t="s">
        <v>138</v>
      </c>
      <c r="N1077" s="4" t="s">
        <v>148</v>
      </c>
      <c r="O1077" s="6">
        <v>1.67</v>
      </c>
      <c r="P1077" s="6">
        <v>-0.41</v>
      </c>
      <c r="Q1077" s="4" t="s">
        <v>149</v>
      </c>
      <c r="R1077" s="4" t="s">
        <v>150</v>
      </c>
    </row>
    <row r="1078" spans="1:18">
      <c r="A1078" s="4" t="s">
        <v>1863</v>
      </c>
      <c r="B1078" s="4" t="s">
        <v>64</v>
      </c>
      <c r="C1078" s="4" t="s">
        <v>324</v>
      </c>
      <c r="D1078" s="4" t="s">
        <v>1864</v>
      </c>
      <c r="E1078" s="4" t="s">
        <v>145</v>
      </c>
      <c r="F1078" s="4" t="s">
        <v>154</v>
      </c>
      <c r="G1078" s="4" t="s">
        <v>147</v>
      </c>
      <c r="H1078" s="4" t="s">
        <v>147</v>
      </c>
      <c r="I1078" s="4" t="s">
        <v>147</v>
      </c>
      <c r="J1078" s="4" t="s">
        <v>147</v>
      </c>
      <c r="K1078" s="4">
        <v>0</v>
      </c>
      <c r="L1078" s="4">
        <v>58565</v>
      </c>
      <c r="M1078" s="4" t="s">
        <v>138</v>
      </c>
      <c r="N1078" s="4" t="s">
        <v>182</v>
      </c>
      <c r="O1078" s="4" t="s">
        <v>147</v>
      </c>
      <c r="P1078" s="4" t="s">
        <v>147</v>
      </c>
      <c r="Q1078" s="4" t="s">
        <v>149</v>
      </c>
      <c r="R1078" s="4" t="s">
        <v>150</v>
      </c>
    </row>
    <row r="1079" spans="1:18">
      <c r="A1079" s="7" t="s">
        <v>1865</v>
      </c>
      <c r="B1079" s="4" t="s">
        <v>64</v>
      </c>
      <c r="C1079" s="4" t="s">
        <v>324</v>
      </c>
      <c r="D1079" s="4" t="s">
        <v>1864</v>
      </c>
      <c r="E1079" s="4" t="s">
        <v>136</v>
      </c>
      <c r="F1079" s="3" t="s">
        <v>250</v>
      </c>
      <c r="G1079" s="4" t="s">
        <v>147</v>
      </c>
      <c r="H1079" s="4" t="s">
        <v>147</v>
      </c>
      <c r="I1079" s="4" t="s">
        <v>147</v>
      </c>
      <c r="J1079" s="4" t="s">
        <v>147</v>
      </c>
      <c r="K1079" s="5">
        <v>316495</v>
      </c>
      <c r="L1079" s="4">
        <v>927331</v>
      </c>
      <c r="M1079" s="3"/>
      <c r="N1079" s="4" t="s">
        <v>167</v>
      </c>
      <c r="O1079" s="6">
        <v>1.93</v>
      </c>
      <c r="P1079" s="4" t="s">
        <v>147</v>
      </c>
      <c r="Q1079" s="7" t="s">
        <v>140</v>
      </c>
      <c r="R1079" s="4" t="s">
        <v>147</v>
      </c>
    </row>
    <row r="1080" spans="1:18">
      <c r="A1080" s="7" t="s">
        <v>1866</v>
      </c>
      <c r="B1080" s="4" t="s">
        <v>64</v>
      </c>
      <c r="C1080" s="4" t="s">
        <v>324</v>
      </c>
      <c r="D1080" s="4" t="s">
        <v>1867</v>
      </c>
      <c r="E1080" s="4" t="s">
        <v>136</v>
      </c>
      <c r="F1080" s="3" t="s">
        <v>215</v>
      </c>
      <c r="G1080" s="4" t="s">
        <v>147</v>
      </c>
      <c r="H1080" s="4" t="s">
        <v>147</v>
      </c>
      <c r="I1080" s="4" t="s">
        <v>147</v>
      </c>
      <c r="J1080" s="4" t="s">
        <v>147</v>
      </c>
      <c r="K1080" s="5">
        <v>5420042</v>
      </c>
      <c r="L1080" s="4">
        <v>5636844</v>
      </c>
      <c r="M1080" s="3"/>
      <c r="N1080" s="4" t="s">
        <v>167</v>
      </c>
      <c r="O1080" s="6">
        <v>0.04</v>
      </c>
      <c r="P1080" s="4" t="s">
        <v>147</v>
      </c>
      <c r="Q1080" s="7" t="s">
        <v>140</v>
      </c>
      <c r="R1080" s="4" t="s">
        <v>147</v>
      </c>
    </row>
    <row r="1081" spans="1:18">
      <c r="A1081" s="9" t="s">
        <v>1868</v>
      </c>
      <c r="B1081" s="4" t="s">
        <v>64</v>
      </c>
      <c r="C1081" s="4" t="s">
        <v>486</v>
      </c>
      <c r="D1081" s="4" t="s">
        <v>1258</v>
      </c>
      <c r="E1081" s="4" t="s">
        <v>136</v>
      </c>
      <c r="F1081" s="3" t="s">
        <v>177</v>
      </c>
      <c r="G1081" s="4">
        <v>140883</v>
      </c>
      <c r="H1081" s="4">
        <v>141141</v>
      </c>
      <c r="I1081" s="4">
        <v>158027</v>
      </c>
      <c r="J1081" s="4">
        <v>126944</v>
      </c>
      <c r="K1081" s="5">
        <v>167012</v>
      </c>
      <c r="L1081" s="4">
        <v>159887</v>
      </c>
      <c r="M1081" s="3" t="s">
        <v>138</v>
      </c>
      <c r="N1081" s="4" t="s">
        <v>139</v>
      </c>
      <c r="O1081" s="6">
        <v>-0.04</v>
      </c>
      <c r="P1081" s="6">
        <v>0.01</v>
      </c>
      <c r="Q1081" s="3" t="s">
        <v>140</v>
      </c>
      <c r="R1081" s="4" t="s">
        <v>147</v>
      </c>
    </row>
    <row r="1082" spans="1:18">
      <c r="A1082" s="3" t="s">
        <v>1869</v>
      </c>
      <c r="B1082" s="4" t="s">
        <v>45</v>
      </c>
      <c r="C1082" s="4" t="s">
        <v>284</v>
      </c>
      <c r="D1082" s="4" t="s">
        <v>692</v>
      </c>
      <c r="E1082" s="4" t="s">
        <v>136</v>
      </c>
      <c r="F1082" s="4" t="s">
        <v>159</v>
      </c>
      <c r="G1082" s="4">
        <v>73788</v>
      </c>
      <c r="H1082" s="4">
        <v>70848</v>
      </c>
      <c r="I1082" s="4">
        <v>72606</v>
      </c>
      <c r="J1082" s="4">
        <v>40097</v>
      </c>
      <c r="K1082" s="5">
        <v>66663</v>
      </c>
      <c r="L1082" s="4">
        <v>65527</v>
      </c>
      <c r="M1082" s="3" t="s">
        <v>138</v>
      </c>
      <c r="N1082" s="4" t="s">
        <v>182</v>
      </c>
      <c r="O1082" s="6">
        <v>-0.02</v>
      </c>
      <c r="P1082" s="6">
        <v>-0.1</v>
      </c>
      <c r="Q1082" s="3" t="s">
        <v>140</v>
      </c>
      <c r="R1082" s="4" t="s">
        <v>216</v>
      </c>
    </row>
    <row r="1083" spans="1:18">
      <c r="A1083" s="4" t="s">
        <v>1870</v>
      </c>
      <c r="B1083" s="4" t="s">
        <v>81</v>
      </c>
      <c r="C1083" s="4" t="s">
        <v>157</v>
      </c>
      <c r="D1083" s="4" t="s">
        <v>1606</v>
      </c>
      <c r="E1083" s="4" t="s">
        <v>136</v>
      </c>
      <c r="F1083" s="4" t="s">
        <v>154</v>
      </c>
      <c r="G1083" s="4">
        <v>650</v>
      </c>
      <c r="H1083" s="4">
        <v>600</v>
      </c>
      <c r="I1083" s="4">
        <v>550</v>
      </c>
      <c r="J1083" s="4">
        <v>0</v>
      </c>
      <c r="K1083" s="4">
        <v>492</v>
      </c>
      <c r="L1083" s="4">
        <v>500</v>
      </c>
      <c r="M1083" s="4" t="s">
        <v>155</v>
      </c>
      <c r="N1083" s="4" t="s">
        <v>148</v>
      </c>
      <c r="O1083" s="6">
        <v>0.02</v>
      </c>
      <c r="P1083" s="6">
        <v>-0.09</v>
      </c>
      <c r="Q1083" s="4" t="s">
        <v>149</v>
      </c>
      <c r="R1083" s="4" t="s">
        <v>150</v>
      </c>
    </row>
    <row r="1084" spans="1:18">
      <c r="A1084" s="4" t="s">
        <v>1871</v>
      </c>
      <c r="B1084" s="4" t="s">
        <v>81</v>
      </c>
      <c r="C1084" s="4" t="s">
        <v>394</v>
      </c>
      <c r="D1084" s="4" t="s">
        <v>92</v>
      </c>
      <c r="E1084" s="4" t="s">
        <v>145</v>
      </c>
      <c r="F1084" s="4" t="s">
        <v>154</v>
      </c>
      <c r="G1084" s="4">
        <v>289446</v>
      </c>
      <c r="H1084" s="4">
        <v>318387</v>
      </c>
      <c r="I1084" s="4">
        <v>341218</v>
      </c>
      <c r="J1084" s="4" t="s">
        <v>147</v>
      </c>
      <c r="K1084" s="4">
        <v>651602</v>
      </c>
      <c r="L1084" s="4">
        <v>646974</v>
      </c>
      <c r="M1084" s="4" t="s">
        <v>138</v>
      </c>
      <c r="N1084" s="4" t="s">
        <v>167</v>
      </c>
      <c r="O1084" s="6">
        <v>-0.01</v>
      </c>
      <c r="P1084" s="6">
        <v>0.9</v>
      </c>
      <c r="Q1084" s="4" t="s">
        <v>149</v>
      </c>
      <c r="R1084" s="4" t="s">
        <v>150</v>
      </c>
    </row>
    <row r="1085" spans="1:18">
      <c r="A1085" s="4" t="s">
        <v>1872</v>
      </c>
      <c r="B1085" s="4" t="s">
        <v>70</v>
      </c>
      <c r="C1085" s="4" t="s">
        <v>328</v>
      </c>
      <c r="D1085" s="4" t="s">
        <v>1873</v>
      </c>
      <c r="E1085" s="4" t="s">
        <v>136</v>
      </c>
      <c r="F1085" s="4" t="s">
        <v>159</v>
      </c>
      <c r="G1085" s="4">
        <v>5650</v>
      </c>
      <c r="H1085" s="4">
        <v>13095</v>
      </c>
      <c r="I1085" s="4">
        <v>13639</v>
      </c>
      <c r="J1085" s="4">
        <v>1891</v>
      </c>
      <c r="K1085" s="4">
        <v>6411</v>
      </c>
      <c r="L1085" s="4">
        <v>12393</v>
      </c>
      <c r="M1085" s="4" t="s">
        <v>138</v>
      </c>
      <c r="N1085" s="4" t="s">
        <v>164</v>
      </c>
      <c r="O1085" s="6">
        <v>0.93</v>
      </c>
      <c r="P1085" s="6">
        <v>-0.09</v>
      </c>
      <c r="Q1085" s="4" t="s">
        <v>140</v>
      </c>
      <c r="R1085" s="4" t="s">
        <v>160</v>
      </c>
    </row>
    <row r="1086" spans="1:18">
      <c r="A1086" s="3" t="s">
        <v>1874</v>
      </c>
      <c r="B1086" s="4" t="s">
        <v>64</v>
      </c>
      <c r="C1086" s="4" t="s">
        <v>445</v>
      </c>
      <c r="D1086" s="4" t="s">
        <v>1875</v>
      </c>
      <c r="E1086" s="4" t="s">
        <v>136</v>
      </c>
      <c r="F1086" s="3" t="s">
        <v>177</v>
      </c>
      <c r="G1086" s="4">
        <v>7541</v>
      </c>
      <c r="H1086" s="4">
        <v>8532</v>
      </c>
      <c r="I1086" s="4">
        <v>8608</v>
      </c>
      <c r="J1086" s="4" t="s">
        <v>436</v>
      </c>
      <c r="K1086" s="5">
        <v>3657</v>
      </c>
      <c r="L1086" s="4">
        <v>6748</v>
      </c>
      <c r="M1086" s="3" t="s">
        <v>138</v>
      </c>
      <c r="N1086" s="4" t="s">
        <v>148</v>
      </c>
      <c r="O1086" s="6">
        <v>0.85</v>
      </c>
      <c r="P1086" s="6">
        <v>-0.22</v>
      </c>
      <c r="Q1086" s="3" t="s">
        <v>140</v>
      </c>
      <c r="R1086" s="4" t="s">
        <v>147</v>
      </c>
    </row>
    <row r="1087" spans="1:18">
      <c r="A1087" s="4" t="s">
        <v>1876</v>
      </c>
      <c r="B1087" s="4" t="s">
        <v>53</v>
      </c>
      <c r="C1087" s="4" t="s">
        <v>152</v>
      </c>
      <c r="D1087" s="4" t="s">
        <v>166</v>
      </c>
      <c r="E1087" s="4" t="s">
        <v>136</v>
      </c>
      <c r="F1087" s="4" t="s">
        <v>154</v>
      </c>
      <c r="G1087" s="4">
        <v>390</v>
      </c>
      <c r="H1087" s="4">
        <v>374</v>
      </c>
      <c r="I1087" s="4">
        <v>383</v>
      </c>
      <c r="J1087" s="4">
        <v>3</v>
      </c>
      <c r="K1087" s="4">
        <v>97</v>
      </c>
      <c r="L1087" s="4">
        <v>335</v>
      </c>
      <c r="M1087" s="4" t="s">
        <v>138</v>
      </c>
      <c r="N1087" s="4" t="s">
        <v>148</v>
      </c>
      <c r="O1087" s="6">
        <v>2.4500000000000002</v>
      </c>
      <c r="P1087" s="6">
        <v>-0.13</v>
      </c>
      <c r="Q1087" s="4" t="s">
        <v>149</v>
      </c>
      <c r="R1087" s="4" t="s">
        <v>150</v>
      </c>
    </row>
    <row r="1088" spans="1:18">
      <c r="A1088" s="4" t="s">
        <v>1877</v>
      </c>
      <c r="B1088" s="4" t="s">
        <v>81</v>
      </c>
      <c r="C1088" s="4" t="s">
        <v>336</v>
      </c>
      <c r="D1088" s="4" t="s">
        <v>367</v>
      </c>
      <c r="E1088" s="4" t="s">
        <v>136</v>
      </c>
      <c r="F1088" s="4" t="s">
        <v>159</v>
      </c>
      <c r="G1088" s="4">
        <v>49026</v>
      </c>
      <c r="H1088" s="4">
        <v>39689</v>
      </c>
      <c r="I1088" s="4">
        <v>43901</v>
      </c>
      <c r="J1088" s="4">
        <v>6631</v>
      </c>
      <c r="K1088" s="4">
        <v>11410</v>
      </c>
      <c r="L1088" s="4">
        <v>18000</v>
      </c>
      <c r="M1088" s="4" t="s">
        <v>155</v>
      </c>
      <c r="N1088" s="4" t="s">
        <v>164</v>
      </c>
      <c r="O1088" s="6">
        <v>0.57999999999999996</v>
      </c>
      <c r="P1088" s="6">
        <v>-0.59</v>
      </c>
      <c r="Q1088" s="4" t="s">
        <v>140</v>
      </c>
      <c r="R1088" s="4" t="s">
        <v>216</v>
      </c>
    </row>
    <row r="1089" spans="1:18">
      <c r="A1089" s="4" t="s">
        <v>1878</v>
      </c>
      <c r="B1089" s="4" t="s">
        <v>45</v>
      </c>
      <c r="C1089" s="4" t="s">
        <v>284</v>
      </c>
      <c r="D1089" s="4" t="s">
        <v>692</v>
      </c>
      <c r="E1089" s="4" t="s">
        <v>145</v>
      </c>
      <c r="F1089" s="4" t="s">
        <v>154</v>
      </c>
      <c r="G1089" s="4">
        <v>60403</v>
      </c>
      <c r="H1089" s="4" t="s">
        <v>147</v>
      </c>
      <c r="I1089" s="4" t="s">
        <v>147</v>
      </c>
      <c r="J1089" s="4" t="s">
        <v>147</v>
      </c>
      <c r="K1089" s="4">
        <v>52161</v>
      </c>
      <c r="L1089" s="4">
        <v>59474</v>
      </c>
      <c r="M1089" s="4" t="s">
        <v>138</v>
      </c>
      <c r="N1089" s="4" t="s">
        <v>182</v>
      </c>
      <c r="O1089" s="6">
        <v>0.14000000000000001</v>
      </c>
      <c r="P1089" s="4" t="s">
        <v>147</v>
      </c>
      <c r="Q1089" s="4" t="s">
        <v>149</v>
      </c>
      <c r="R1089" s="4" t="s">
        <v>150</v>
      </c>
    </row>
    <row r="1090" spans="1:18">
      <c r="A1090" s="4" t="s">
        <v>1879</v>
      </c>
      <c r="B1090" s="4" t="s">
        <v>40</v>
      </c>
      <c r="C1090" s="4" t="s">
        <v>304</v>
      </c>
      <c r="D1090" s="4" t="s">
        <v>1880</v>
      </c>
      <c r="E1090" s="4" t="s">
        <v>145</v>
      </c>
      <c r="F1090" s="4" t="s">
        <v>262</v>
      </c>
      <c r="G1090" s="4">
        <v>250000</v>
      </c>
      <c r="H1090" s="4">
        <v>250000</v>
      </c>
      <c r="I1090" s="4">
        <v>250000</v>
      </c>
      <c r="J1090" s="4">
        <v>300000</v>
      </c>
      <c r="K1090" s="4">
        <v>250000</v>
      </c>
      <c r="L1090" s="4">
        <v>300000</v>
      </c>
      <c r="M1090" s="4" t="s">
        <v>155</v>
      </c>
      <c r="N1090" s="4" t="s">
        <v>167</v>
      </c>
      <c r="O1090" s="6">
        <v>0.2</v>
      </c>
      <c r="P1090" s="6">
        <v>0.2</v>
      </c>
      <c r="Q1090" s="4" t="s">
        <v>149</v>
      </c>
      <c r="R1090" s="4" t="s">
        <v>150</v>
      </c>
    </row>
    <row r="1091" spans="1:18">
      <c r="A1091" s="3" t="s">
        <v>1881</v>
      </c>
      <c r="B1091" s="4" t="s">
        <v>40</v>
      </c>
      <c r="C1091" s="4" t="s">
        <v>175</v>
      </c>
      <c r="D1091" s="4" t="s">
        <v>1882</v>
      </c>
      <c r="E1091" s="4" t="s">
        <v>136</v>
      </c>
      <c r="F1091" s="4" t="s">
        <v>159</v>
      </c>
      <c r="G1091" s="4">
        <v>29138</v>
      </c>
      <c r="H1091" s="4">
        <v>28579</v>
      </c>
      <c r="I1091" s="4">
        <v>28446</v>
      </c>
      <c r="J1091" s="4">
        <v>2209</v>
      </c>
      <c r="K1091" s="5">
        <v>12547</v>
      </c>
      <c r="L1091" s="4">
        <v>16356</v>
      </c>
      <c r="M1091" s="3" t="s">
        <v>138</v>
      </c>
      <c r="N1091" s="4" t="s">
        <v>164</v>
      </c>
      <c r="O1091" s="6">
        <v>0.3</v>
      </c>
      <c r="P1091" s="6">
        <v>-0.43</v>
      </c>
      <c r="Q1091" s="3" t="s">
        <v>140</v>
      </c>
      <c r="R1091" s="4" t="s">
        <v>147</v>
      </c>
    </row>
    <row r="1092" spans="1:18">
      <c r="A1092" s="3" t="s">
        <v>1883</v>
      </c>
      <c r="B1092" s="4" t="s">
        <v>81</v>
      </c>
      <c r="C1092" s="4" t="s">
        <v>394</v>
      </c>
      <c r="D1092" s="4" t="s">
        <v>1884</v>
      </c>
      <c r="E1092" s="4" t="s">
        <v>136</v>
      </c>
      <c r="F1092" s="4" t="s">
        <v>202</v>
      </c>
      <c r="G1092" s="4">
        <v>52864</v>
      </c>
      <c r="H1092" s="4">
        <v>51538</v>
      </c>
      <c r="I1092" s="4">
        <v>43945</v>
      </c>
      <c r="J1092" s="4">
        <v>10760</v>
      </c>
      <c r="K1092" s="5">
        <v>18522</v>
      </c>
      <c r="L1092" s="4">
        <v>35719</v>
      </c>
      <c r="M1092" s="3" t="s">
        <v>138</v>
      </c>
      <c r="N1092" s="4" t="s">
        <v>171</v>
      </c>
      <c r="O1092" s="6">
        <v>0.93</v>
      </c>
      <c r="P1092" s="6">
        <v>-0.19</v>
      </c>
      <c r="Q1092" s="3" t="s">
        <v>140</v>
      </c>
      <c r="R1092" s="4" t="s">
        <v>147</v>
      </c>
    </row>
    <row r="1093" spans="1:18">
      <c r="A1093" s="4" t="s">
        <v>1885</v>
      </c>
      <c r="B1093" s="4" t="s">
        <v>40</v>
      </c>
      <c r="C1093" s="4" t="s">
        <v>304</v>
      </c>
      <c r="D1093" s="4" t="s">
        <v>1886</v>
      </c>
      <c r="E1093" s="4" t="s">
        <v>187</v>
      </c>
      <c r="F1093" s="4" t="s">
        <v>181</v>
      </c>
      <c r="G1093" s="4" t="s">
        <v>147</v>
      </c>
      <c r="H1093" s="4">
        <v>14000</v>
      </c>
      <c r="I1093" s="4">
        <v>14500</v>
      </c>
      <c r="J1093" s="4" t="s">
        <v>147</v>
      </c>
      <c r="K1093" s="4">
        <v>4500</v>
      </c>
      <c r="L1093" s="4">
        <v>15000</v>
      </c>
      <c r="M1093" s="4" t="s">
        <v>155</v>
      </c>
      <c r="N1093" s="4" t="s">
        <v>164</v>
      </c>
      <c r="O1093" s="6">
        <v>2.33</v>
      </c>
      <c r="P1093" s="6">
        <v>0.03</v>
      </c>
      <c r="Q1093" s="4" t="s">
        <v>149</v>
      </c>
      <c r="R1093" s="4" t="s">
        <v>150</v>
      </c>
    </row>
    <row r="1094" spans="1:18">
      <c r="A1094" s="3" t="s">
        <v>1887</v>
      </c>
      <c r="B1094" s="4" t="s">
        <v>40</v>
      </c>
      <c r="C1094" s="4" t="s">
        <v>179</v>
      </c>
      <c r="D1094" s="4" t="s">
        <v>50</v>
      </c>
      <c r="E1094" s="4" t="s">
        <v>145</v>
      </c>
      <c r="F1094" s="4" t="s">
        <v>154</v>
      </c>
      <c r="G1094" s="4">
        <v>672120</v>
      </c>
      <c r="H1094" s="4">
        <v>1416632</v>
      </c>
      <c r="I1094" s="4">
        <v>672514</v>
      </c>
      <c r="J1094" s="4">
        <v>271058</v>
      </c>
      <c r="K1094" s="5">
        <v>330593</v>
      </c>
      <c r="L1094" s="4">
        <v>669684</v>
      </c>
      <c r="M1094" s="3"/>
      <c r="N1094" s="4" t="s">
        <v>167</v>
      </c>
      <c r="O1094" s="6">
        <v>1.03</v>
      </c>
      <c r="P1094" s="6">
        <v>0</v>
      </c>
      <c r="Q1094" s="3" t="s">
        <v>149</v>
      </c>
      <c r="R1094" s="4" t="s">
        <v>150</v>
      </c>
    </row>
    <row r="1095" spans="1:18">
      <c r="A1095" s="4" t="s">
        <v>1888</v>
      </c>
      <c r="B1095" s="4" t="s">
        <v>70</v>
      </c>
      <c r="C1095" s="4" t="s">
        <v>162</v>
      </c>
      <c r="D1095" s="4" t="s">
        <v>796</v>
      </c>
      <c r="E1095" s="4" t="s">
        <v>187</v>
      </c>
      <c r="F1095" s="4" t="s">
        <v>181</v>
      </c>
      <c r="G1095" s="4">
        <v>84710</v>
      </c>
      <c r="H1095" s="4" t="s">
        <v>147</v>
      </c>
      <c r="I1095" s="4" t="s">
        <v>147</v>
      </c>
      <c r="J1095" s="4" t="s">
        <v>147</v>
      </c>
      <c r="K1095" s="4">
        <v>78410</v>
      </c>
      <c r="L1095" s="4">
        <v>101742</v>
      </c>
      <c r="M1095" s="4" t="s">
        <v>138</v>
      </c>
      <c r="N1095" s="4" t="s">
        <v>139</v>
      </c>
      <c r="O1095" s="6">
        <v>0.3</v>
      </c>
      <c r="P1095" s="4" t="s">
        <v>147</v>
      </c>
      <c r="Q1095" s="4" t="s">
        <v>140</v>
      </c>
      <c r="R1095" s="4" t="s">
        <v>141</v>
      </c>
    </row>
    <row r="1096" spans="1:18">
      <c r="A1096" s="4" t="s">
        <v>1889</v>
      </c>
      <c r="B1096" s="4" t="s">
        <v>169</v>
      </c>
      <c r="C1096" s="4" t="s">
        <v>196</v>
      </c>
      <c r="D1096" s="4" t="s">
        <v>1890</v>
      </c>
      <c r="E1096" s="4" t="s">
        <v>136</v>
      </c>
      <c r="F1096" s="4" t="s">
        <v>202</v>
      </c>
      <c r="G1096" s="4" t="s">
        <v>147</v>
      </c>
      <c r="H1096" s="4">
        <v>29000</v>
      </c>
      <c r="I1096" s="4">
        <v>33500</v>
      </c>
      <c r="J1096" s="4" t="s">
        <v>147</v>
      </c>
      <c r="K1096" s="4">
        <v>30000</v>
      </c>
      <c r="L1096" s="4">
        <v>40000</v>
      </c>
      <c r="M1096" s="4" t="s">
        <v>155</v>
      </c>
      <c r="N1096" s="4" t="s">
        <v>171</v>
      </c>
      <c r="O1096" s="6">
        <v>0.33</v>
      </c>
      <c r="P1096" s="6">
        <v>0.19</v>
      </c>
      <c r="Q1096" s="4" t="s">
        <v>140</v>
      </c>
      <c r="R1096" s="4" t="s">
        <v>160</v>
      </c>
    </row>
    <row r="1097" spans="1:18">
      <c r="A1097" s="4" t="s">
        <v>1891</v>
      </c>
      <c r="B1097" s="4" t="s">
        <v>64</v>
      </c>
      <c r="C1097" s="4" t="s">
        <v>445</v>
      </c>
      <c r="D1097" s="4" t="s">
        <v>1892</v>
      </c>
      <c r="E1097" s="4" t="s">
        <v>187</v>
      </c>
      <c r="F1097" s="4" t="s">
        <v>154</v>
      </c>
      <c r="G1097" s="4">
        <v>70000</v>
      </c>
      <c r="H1097" s="4" t="s">
        <v>147</v>
      </c>
      <c r="I1097" s="4" t="s">
        <v>147</v>
      </c>
      <c r="J1097" s="4" t="s">
        <v>147</v>
      </c>
      <c r="K1097" s="4">
        <v>34046</v>
      </c>
      <c r="L1097" s="4">
        <v>76427</v>
      </c>
      <c r="M1097" s="4" t="s">
        <v>138</v>
      </c>
      <c r="N1097" s="4" t="s">
        <v>182</v>
      </c>
      <c r="O1097" s="6">
        <v>1.24</v>
      </c>
      <c r="P1097" s="4" t="s">
        <v>147</v>
      </c>
      <c r="Q1097" s="4" t="s">
        <v>149</v>
      </c>
      <c r="R1097" s="4" t="s">
        <v>150</v>
      </c>
    </row>
    <row r="1098" spans="1:18">
      <c r="A1098" s="4" t="s">
        <v>1893</v>
      </c>
      <c r="B1098" s="4" t="s">
        <v>70</v>
      </c>
      <c r="C1098" s="4" t="s">
        <v>328</v>
      </c>
      <c r="D1098" s="4" t="s">
        <v>1894</v>
      </c>
      <c r="E1098" s="4" t="s">
        <v>136</v>
      </c>
      <c r="F1098" s="4" t="s">
        <v>202</v>
      </c>
      <c r="G1098" s="4">
        <v>5600</v>
      </c>
      <c r="H1098" s="4" t="s">
        <v>147</v>
      </c>
      <c r="I1098" s="4" t="s">
        <v>147</v>
      </c>
      <c r="J1098" s="4">
        <v>1200</v>
      </c>
      <c r="K1098" s="4">
        <v>1600</v>
      </c>
      <c r="L1098" s="4">
        <v>3453</v>
      </c>
      <c r="M1098" s="4" t="s">
        <v>138</v>
      </c>
      <c r="N1098" s="4" t="s">
        <v>148</v>
      </c>
      <c r="O1098" s="6">
        <v>1.1599999999999999</v>
      </c>
      <c r="P1098" s="4" t="s">
        <v>147</v>
      </c>
      <c r="Q1098" s="4" t="s">
        <v>149</v>
      </c>
      <c r="R1098" s="4" t="s">
        <v>150</v>
      </c>
    </row>
    <row r="1099" spans="1:18">
      <c r="A1099" s="4" t="s">
        <v>1895</v>
      </c>
      <c r="B1099" s="4" t="s">
        <v>81</v>
      </c>
      <c r="C1099" s="4" t="s">
        <v>336</v>
      </c>
      <c r="D1099" s="4" t="s">
        <v>1896</v>
      </c>
      <c r="E1099" s="4" t="s">
        <v>136</v>
      </c>
      <c r="F1099" s="4" t="s">
        <v>146</v>
      </c>
      <c r="G1099" s="4">
        <v>300</v>
      </c>
      <c r="H1099" s="4">
        <v>340</v>
      </c>
      <c r="I1099" s="4">
        <v>337</v>
      </c>
      <c r="J1099" s="4">
        <v>0</v>
      </c>
      <c r="K1099" s="4">
        <v>500</v>
      </c>
      <c r="L1099" s="4">
        <v>500</v>
      </c>
      <c r="M1099" s="4" t="s">
        <v>155</v>
      </c>
      <c r="N1099" s="4" t="s">
        <v>148</v>
      </c>
      <c r="O1099" s="6">
        <v>0</v>
      </c>
      <c r="P1099" s="6">
        <v>0.48</v>
      </c>
      <c r="Q1099" s="4" t="s">
        <v>149</v>
      </c>
      <c r="R1099" s="4" t="s">
        <v>150</v>
      </c>
    </row>
    <row r="1100" spans="1:18">
      <c r="A1100" s="4" t="s">
        <v>1897</v>
      </c>
      <c r="B1100" s="4" t="s">
        <v>70</v>
      </c>
      <c r="C1100" s="4" t="s">
        <v>281</v>
      </c>
      <c r="D1100" s="4" t="s">
        <v>1898</v>
      </c>
      <c r="E1100" s="4" t="s">
        <v>136</v>
      </c>
      <c r="F1100" s="4" t="s">
        <v>317</v>
      </c>
      <c r="G1100" s="4" t="s">
        <v>147</v>
      </c>
      <c r="H1100" s="4" t="s">
        <v>147</v>
      </c>
      <c r="I1100" s="4" t="s">
        <v>147</v>
      </c>
      <c r="J1100" s="4" t="s">
        <v>147</v>
      </c>
      <c r="K1100" s="4">
        <v>650</v>
      </c>
      <c r="L1100" s="4">
        <v>2020</v>
      </c>
      <c r="M1100" s="4" t="s">
        <v>138</v>
      </c>
      <c r="N1100" s="4" t="s">
        <v>148</v>
      </c>
      <c r="O1100" s="6">
        <v>2.11</v>
      </c>
      <c r="P1100" s="4" t="s">
        <v>147</v>
      </c>
      <c r="Q1100" s="4" t="s">
        <v>140</v>
      </c>
      <c r="R1100" s="4" t="s">
        <v>141</v>
      </c>
    </row>
    <row r="1101" spans="1:18">
      <c r="A1101" s="3" t="s">
        <v>1899</v>
      </c>
      <c r="B1101" s="4" t="s">
        <v>53</v>
      </c>
      <c r="C1101" s="4" t="s">
        <v>596</v>
      </c>
      <c r="D1101" s="4" t="s">
        <v>597</v>
      </c>
      <c r="E1101" s="4" t="s">
        <v>136</v>
      </c>
      <c r="F1101" s="4" t="s">
        <v>159</v>
      </c>
      <c r="G1101" s="4">
        <v>137131</v>
      </c>
      <c r="H1101" s="4">
        <v>128980</v>
      </c>
      <c r="I1101" s="4">
        <v>135420</v>
      </c>
      <c r="J1101" s="4">
        <v>106768</v>
      </c>
      <c r="K1101" s="5">
        <v>151249</v>
      </c>
      <c r="L1101" s="4">
        <v>158737</v>
      </c>
      <c r="M1101" s="3" t="s">
        <v>138</v>
      </c>
      <c r="N1101" s="4" t="s">
        <v>139</v>
      </c>
      <c r="O1101" s="6">
        <v>0.05</v>
      </c>
      <c r="P1101" s="6">
        <v>0.17</v>
      </c>
      <c r="Q1101" s="3" t="s">
        <v>140</v>
      </c>
      <c r="R1101" s="4" t="s">
        <v>216</v>
      </c>
    </row>
    <row r="1102" spans="1:18">
      <c r="A1102" s="3" t="s">
        <v>1900</v>
      </c>
      <c r="B1102" s="4" t="s">
        <v>45</v>
      </c>
      <c r="C1102" s="4" t="s">
        <v>271</v>
      </c>
      <c r="D1102" s="4" t="s">
        <v>1901</v>
      </c>
      <c r="E1102" s="4" t="s">
        <v>136</v>
      </c>
      <c r="F1102" s="4" t="s">
        <v>137</v>
      </c>
      <c r="G1102" s="4">
        <v>22623</v>
      </c>
      <c r="H1102" s="4">
        <v>22383</v>
      </c>
      <c r="I1102" s="4">
        <v>22635</v>
      </c>
      <c r="J1102" s="4">
        <v>9963</v>
      </c>
      <c r="K1102" s="5">
        <v>15512</v>
      </c>
      <c r="L1102" s="4">
        <v>21836</v>
      </c>
      <c r="M1102" s="3" t="s">
        <v>138</v>
      </c>
      <c r="N1102" s="4" t="s">
        <v>171</v>
      </c>
      <c r="O1102" s="6">
        <v>0.41</v>
      </c>
      <c r="P1102" s="6">
        <v>-0.04</v>
      </c>
      <c r="Q1102" s="3" t="s">
        <v>140</v>
      </c>
      <c r="R1102" s="4" t="s">
        <v>160</v>
      </c>
    </row>
    <row r="1103" spans="1:18">
      <c r="A1103" s="3" t="s">
        <v>1902</v>
      </c>
      <c r="B1103" s="4" t="s">
        <v>33</v>
      </c>
      <c r="C1103" s="4" t="s">
        <v>34</v>
      </c>
      <c r="D1103" s="4" t="s">
        <v>33</v>
      </c>
      <c r="E1103" s="4" t="s">
        <v>145</v>
      </c>
      <c r="F1103" s="3" t="s">
        <v>435</v>
      </c>
      <c r="G1103" s="4">
        <v>190794</v>
      </c>
      <c r="H1103" s="4">
        <v>178091</v>
      </c>
      <c r="I1103" s="4">
        <v>190206</v>
      </c>
      <c r="J1103" s="4">
        <v>104830</v>
      </c>
      <c r="K1103" s="5">
        <v>104836</v>
      </c>
      <c r="L1103" s="4">
        <v>141283</v>
      </c>
      <c r="M1103" s="3" t="s">
        <v>138</v>
      </c>
      <c r="N1103" s="3" t="s">
        <v>139</v>
      </c>
      <c r="O1103" s="6">
        <v>0.35</v>
      </c>
      <c r="P1103" s="6">
        <v>-0.26</v>
      </c>
      <c r="Q1103" s="3" t="s">
        <v>140</v>
      </c>
      <c r="R1103" s="4" t="s">
        <v>141</v>
      </c>
    </row>
    <row r="1104" spans="1:18">
      <c r="A1104" s="3" t="s">
        <v>1903</v>
      </c>
      <c r="B1104" s="4" t="s">
        <v>40</v>
      </c>
      <c r="C1104" s="4" t="s">
        <v>304</v>
      </c>
      <c r="D1104" s="4" t="s">
        <v>1904</v>
      </c>
      <c r="E1104" s="4" t="s">
        <v>136</v>
      </c>
      <c r="F1104" s="3" t="s">
        <v>435</v>
      </c>
      <c r="G1104" s="4">
        <v>197756</v>
      </c>
      <c r="H1104" s="4">
        <v>210325</v>
      </c>
      <c r="I1104" s="4">
        <v>192443</v>
      </c>
      <c r="J1104" s="4">
        <v>119824</v>
      </c>
      <c r="K1104" s="5">
        <v>122552</v>
      </c>
      <c r="L1104" s="4">
        <v>140739</v>
      </c>
      <c r="M1104" s="3" t="s">
        <v>138</v>
      </c>
      <c r="N1104" s="3" t="s">
        <v>139</v>
      </c>
      <c r="O1104" s="6">
        <v>0.15</v>
      </c>
      <c r="P1104" s="6">
        <v>-0.27</v>
      </c>
      <c r="Q1104" s="3" t="s">
        <v>140</v>
      </c>
      <c r="R1104" s="4" t="s">
        <v>141</v>
      </c>
    </row>
    <row r="1105" spans="1:18">
      <c r="A1105" s="4" t="s">
        <v>1905</v>
      </c>
      <c r="B1105" s="4" t="s">
        <v>70</v>
      </c>
      <c r="C1105" s="4" t="s">
        <v>328</v>
      </c>
      <c r="D1105" s="4" t="s">
        <v>348</v>
      </c>
      <c r="E1105" s="4" t="s">
        <v>136</v>
      </c>
      <c r="F1105" s="4" t="s">
        <v>435</v>
      </c>
      <c r="G1105" s="4">
        <v>255999</v>
      </c>
      <c r="H1105" s="4">
        <v>265738</v>
      </c>
      <c r="I1105" s="4">
        <v>261751</v>
      </c>
      <c r="J1105" s="4">
        <v>156649</v>
      </c>
      <c r="K1105" s="4">
        <v>185726</v>
      </c>
      <c r="L1105" s="8">
        <v>232819</v>
      </c>
      <c r="M1105" s="4" t="s">
        <v>138</v>
      </c>
      <c r="N1105" s="4" t="s">
        <v>167</v>
      </c>
      <c r="O1105" s="6">
        <v>0.25</v>
      </c>
      <c r="P1105" s="6">
        <v>-0.11</v>
      </c>
      <c r="Q1105" s="4" t="s">
        <v>140</v>
      </c>
      <c r="R1105" s="4" t="s">
        <v>141</v>
      </c>
    </row>
    <row r="1106" spans="1:18">
      <c r="A1106" s="3" t="s">
        <v>1906</v>
      </c>
      <c r="B1106" s="4" t="s">
        <v>37</v>
      </c>
      <c r="C1106" s="4" t="s">
        <v>235</v>
      </c>
      <c r="D1106" s="4" t="s">
        <v>1800</v>
      </c>
      <c r="E1106" s="4" t="s">
        <v>136</v>
      </c>
      <c r="F1106" s="3" t="s">
        <v>435</v>
      </c>
      <c r="G1106" s="4">
        <v>81344</v>
      </c>
      <c r="H1106" s="4">
        <v>73001</v>
      </c>
      <c r="I1106" s="4">
        <v>83817</v>
      </c>
      <c r="J1106" s="4">
        <v>50361</v>
      </c>
      <c r="K1106" s="5">
        <v>49162</v>
      </c>
      <c r="L1106" s="4">
        <v>72677</v>
      </c>
      <c r="M1106" s="3" t="s">
        <v>138</v>
      </c>
      <c r="N1106" s="4" t="s">
        <v>182</v>
      </c>
      <c r="O1106" s="6">
        <v>0.48</v>
      </c>
      <c r="P1106" s="6">
        <v>-0.13</v>
      </c>
      <c r="Q1106" s="3" t="s">
        <v>140</v>
      </c>
      <c r="R1106" s="4" t="s">
        <v>216</v>
      </c>
    </row>
    <row r="1107" spans="1:18">
      <c r="A1107" s="4" t="s">
        <v>1907</v>
      </c>
      <c r="B1107" s="4" t="s">
        <v>53</v>
      </c>
      <c r="C1107" s="4" t="s">
        <v>321</v>
      </c>
      <c r="D1107" s="4" t="s">
        <v>1303</v>
      </c>
      <c r="E1107" s="4" t="s">
        <v>136</v>
      </c>
      <c r="F1107" s="4" t="s">
        <v>435</v>
      </c>
      <c r="G1107" s="4">
        <v>37183</v>
      </c>
      <c r="H1107" s="4">
        <v>29474</v>
      </c>
      <c r="I1107" s="4">
        <v>30762</v>
      </c>
      <c r="J1107" s="4">
        <v>16482</v>
      </c>
      <c r="K1107" s="4">
        <v>14495</v>
      </c>
      <c r="L1107" s="4">
        <v>26322</v>
      </c>
      <c r="M1107" s="4" t="s">
        <v>138</v>
      </c>
      <c r="N1107" s="4" t="s">
        <v>171</v>
      </c>
      <c r="O1107" s="6">
        <v>0.82</v>
      </c>
      <c r="P1107" s="6">
        <v>-0.14000000000000001</v>
      </c>
      <c r="Q1107" s="4" t="s">
        <v>140</v>
      </c>
      <c r="R1107" s="4" t="s">
        <v>160</v>
      </c>
    </row>
    <row r="1108" spans="1:18">
      <c r="A1108" s="3" t="s">
        <v>1908</v>
      </c>
      <c r="B1108" s="4" t="s">
        <v>45</v>
      </c>
      <c r="C1108" s="4" t="s">
        <v>284</v>
      </c>
      <c r="D1108" s="4" t="s">
        <v>1909</v>
      </c>
      <c r="E1108" s="4" t="s">
        <v>136</v>
      </c>
      <c r="F1108" s="3" t="s">
        <v>215</v>
      </c>
      <c r="G1108" s="4" t="s">
        <v>147</v>
      </c>
      <c r="H1108" s="4" t="s">
        <v>147</v>
      </c>
      <c r="I1108" s="4" t="s">
        <v>147</v>
      </c>
      <c r="J1108" s="4" t="s">
        <v>147</v>
      </c>
      <c r="K1108" s="5">
        <v>367080</v>
      </c>
      <c r="L1108" s="4">
        <v>297335</v>
      </c>
      <c r="M1108" s="3" t="s">
        <v>138</v>
      </c>
      <c r="N1108" s="4" t="s">
        <v>167</v>
      </c>
      <c r="O1108" s="6">
        <v>-0.19</v>
      </c>
      <c r="P1108" s="4" t="s">
        <v>147</v>
      </c>
      <c r="Q1108" s="3" t="s">
        <v>140</v>
      </c>
      <c r="R1108" s="4" t="s">
        <v>183</v>
      </c>
    </row>
    <row r="1109" spans="1:18">
      <c r="A1109" s="3" t="s">
        <v>1910</v>
      </c>
      <c r="B1109" s="4" t="s">
        <v>64</v>
      </c>
      <c r="C1109" s="4" t="s">
        <v>369</v>
      </c>
      <c r="D1109" s="4" t="s">
        <v>1911</v>
      </c>
      <c r="E1109" s="4" t="s">
        <v>187</v>
      </c>
      <c r="F1109" s="3" t="s">
        <v>250</v>
      </c>
      <c r="G1109" s="4">
        <v>12007</v>
      </c>
      <c r="H1109" s="4">
        <v>11902</v>
      </c>
      <c r="I1109" s="4">
        <v>13820</v>
      </c>
      <c r="J1109" s="4" t="s">
        <v>231</v>
      </c>
      <c r="K1109" s="5">
        <v>16891</v>
      </c>
      <c r="L1109" s="4">
        <v>21652</v>
      </c>
      <c r="M1109" s="3" t="s">
        <v>138</v>
      </c>
      <c r="N1109" s="4" t="s">
        <v>171</v>
      </c>
      <c r="O1109" s="6">
        <v>0.28000000000000003</v>
      </c>
      <c r="P1109" s="6">
        <v>0.56999999999999995</v>
      </c>
      <c r="Q1109" s="3" t="s">
        <v>140</v>
      </c>
      <c r="R1109" s="4" t="s">
        <v>198</v>
      </c>
    </row>
    <row r="1110" spans="1:18">
      <c r="A1110" s="4" t="s">
        <v>1912</v>
      </c>
      <c r="B1110" s="4" t="s">
        <v>70</v>
      </c>
      <c r="C1110" s="4" t="s">
        <v>281</v>
      </c>
      <c r="D1110" s="4" t="s">
        <v>1913</v>
      </c>
      <c r="E1110" s="4" t="s">
        <v>136</v>
      </c>
      <c r="F1110" s="4" t="s">
        <v>277</v>
      </c>
      <c r="G1110" s="4">
        <v>5000</v>
      </c>
      <c r="H1110" s="4" t="s">
        <v>147</v>
      </c>
      <c r="I1110" s="4" t="s">
        <v>147</v>
      </c>
      <c r="J1110" s="4">
        <v>1400</v>
      </c>
      <c r="K1110" s="4">
        <v>5100</v>
      </c>
      <c r="L1110" s="4">
        <v>5600</v>
      </c>
      <c r="M1110" s="4" t="s">
        <v>155</v>
      </c>
      <c r="N1110" s="4" t="s">
        <v>148</v>
      </c>
      <c r="O1110" s="6">
        <v>0.1</v>
      </c>
      <c r="P1110" s="4" t="s">
        <v>147</v>
      </c>
      <c r="Q1110" s="4" t="s">
        <v>140</v>
      </c>
      <c r="R1110" s="4" t="s">
        <v>160</v>
      </c>
    </row>
    <row r="1111" spans="1:18">
      <c r="A1111" s="4" t="s">
        <v>1914</v>
      </c>
      <c r="B1111" s="4" t="s">
        <v>169</v>
      </c>
      <c r="C1111" s="4" t="s">
        <v>1915</v>
      </c>
      <c r="D1111" s="4" t="s">
        <v>1409</v>
      </c>
      <c r="E1111" s="4" t="s">
        <v>145</v>
      </c>
      <c r="F1111" s="4" t="s">
        <v>154</v>
      </c>
      <c r="G1111" s="4">
        <v>97000</v>
      </c>
      <c r="H1111" s="4" t="s">
        <v>147</v>
      </c>
      <c r="I1111" s="4" t="s">
        <v>147</v>
      </c>
      <c r="J1111" s="4" t="s">
        <v>147</v>
      </c>
      <c r="K1111" s="4">
        <v>45018</v>
      </c>
      <c r="L1111" s="4">
        <v>80591</v>
      </c>
      <c r="M1111" s="4" t="s">
        <v>138</v>
      </c>
      <c r="N1111" s="4" t="s">
        <v>182</v>
      </c>
      <c r="O1111" s="6">
        <v>0.79</v>
      </c>
      <c r="P1111" s="4" t="s">
        <v>147</v>
      </c>
      <c r="Q1111" s="4" t="s">
        <v>149</v>
      </c>
      <c r="R1111" s="4" t="s">
        <v>150</v>
      </c>
    </row>
    <row r="1112" spans="1:18">
      <c r="A1112" s="7" t="s">
        <v>1916</v>
      </c>
      <c r="B1112" s="4" t="s">
        <v>169</v>
      </c>
      <c r="C1112" s="4" t="s">
        <v>196</v>
      </c>
      <c r="D1112" s="4" t="s">
        <v>376</v>
      </c>
      <c r="E1112" s="4" t="s">
        <v>145</v>
      </c>
      <c r="F1112" s="3" t="s">
        <v>401</v>
      </c>
      <c r="G1112" s="4">
        <v>691716</v>
      </c>
      <c r="H1112" s="4">
        <v>694429</v>
      </c>
      <c r="I1112" s="4">
        <v>706484</v>
      </c>
      <c r="J1112" s="4">
        <v>147439</v>
      </c>
      <c r="K1112" s="5">
        <v>266348</v>
      </c>
      <c r="L1112" s="4">
        <v>620591</v>
      </c>
      <c r="M1112" s="3"/>
      <c r="N1112" s="4" t="s">
        <v>167</v>
      </c>
      <c r="O1112" s="6">
        <v>1.33</v>
      </c>
      <c r="P1112" s="6">
        <v>-0.12</v>
      </c>
      <c r="Q1112" s="7" t="s">
        <v>140</v>
      </c>
      <c r="R1112" s="4" t="s">
        <v>147</v>
      </c>
    </row>
    <row r="1113" spans="1:18">
      <c r="A1113" s="4" t="s">
        <v>1917</v>
      </c>
      <c r="B1113" s="4" t="s">
        <v>169</v>
      </c>
      <c r="C1113" s="4" t="s">
        <v>170</v>
      </c>
      <c r="D1113" s="4" t="s">
        <v>1247</v>
      </c>
      <c r="E1113" s="4" t="s">
        <v>136</v>
      </c>
      <c r="F1113" s="4" t="s">
        <v>188</v>
      </c>
      <c r="G1113" s="4">
        <v>17000</v>
      </c>
      <c r="H1113" s="4" t="s">
        <v>147</v>
      </c>
      <c r="I1113" s="4" t="s">
        <v>147</v>
      </c>
      <c r="J1113" s="4">
        <v>1000</v>
      </c>
      <c r="K1113" s="4">
        <v>20000</v>
      </c>
      <c r="L1113" s="4">
        <v>22000</v>
      </c>
      <c r="M1113" s="4" t="s">
        <v>138</v>
      </c>
      <c r="N1113" s="4" t="s">
        <v>171</v>
      </c>
      <c r="O1113" s="6">
        <v>0.1</v>
      </c>
      <c r="P1113" s="4" t="s">
        <v>147</v>
      </c>
      <c r="Q1113" s="4" t="s">
        <v>140</v>
      </c>
      <c r="R1113" s="4" t="s">
        <v>141</v>
      </c>
    </row>
    <row r="1114" spans="1:18">
      <c r="A1114" s="7" t="s">
        <v>1918</v>
      </c>
      <c r="B1114" s="4" t="s">
        <v>33</v>
      </c>
      <c r="C1114" s="4" t="s">
        <v>34</v>
      </c>
      <c r="D1114" s="4" t="s">
        <v>33</v>
      </c>
      <c r="E1114" s="4" t="s">
        <v>145</v>
      </c>
      <c r="F1114" s="3" t="s">
        <v>338</v>
      </c>
      <c r="G1114" s="4">
        <v>1102790</v>
      </c>
      <c r="H1114" s="4">
        <v>1133952</v>
      </c>
      <c r="I1114" s="4">
        <v>1157076</v>
      </c>
      <c r="J1114" s="4">
        <v>504351</v>
      </c>
      <c r="K1114" s="5">
        <v>692244</v>
      </c>
      <c r="L1114" s="4">
        <v>1045289</v>
      </c>
      <c r="M1114" s="3"/>
      <c r="N1114" s="4" t="s">
        <v>167</v>
      </c>
      <c r="O1114" s="6">
        <v>0.51</v>
      </c>
      <c r="P1114" s="6">
        <v>-0.1</v>
      </c>
      <c r="Q1114" s="7" t="s">
        <v>140</v>
      </c>
      <c r="R1114" s="4" t="s">
        <v>147</v>
      </c>
    </row>
    <row r="1115" spans="1:18">
      <c r="A1115" s="7" t="s">
        <v>1919</v>
      </c>
      <c r="B1115" s="4" t="s">
        <v>53</v>
      </c>
      <c r="C1115" s="4" t="s">
        <v>596</v>
      </c>
      <c r="D1115" s="4" t="s">
        <v>1920</v>
      </c>
      <c r="E1115" s="4" t="s">
        <v>145</v>
      </c>
      <c r="F1115" s="3" t="s">
        <v>338</v>
      </c>
      <c r="G1115" s="4">
        <v>658200</v>
      </c>
      <c r="H1115" s="4">
        <v>608416</v>
      </c>
      <c r="I1115" s="4">
        <v>732672</v>
      </c>
      <c r="J1115" s="4">
        <v>630772</v>
      </c>
      <c r="K1115" s="5">
        <v>666743</v>
      </c>
      <c r="L1115" s="4">
        <v>760087</v>
      </c>
      <c r="M1115" s="3"/>
      <c r="N1115" s="4" t="s">
        <v>167</v>
      </c>
      <c r="O1115" s="6">
        <v>0.14000000000000001</v>
      </c>
      <c r="P1115" s="6">
        <v>0.04</v>
      </c>
      <c r="Q1115" s="7" t="s">
        <v>140</v>
      </c>
      <c r="R1115" s="4" t="s">
        <v>147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04D-F223-4AE0-9166-C44B0986ADD9}">
  <dimension ref="A1"/>
  <sheetViews>
    <sheetView tabSelected="1" workbookViewId="0">
      <selection activeCell="O1" sqref="O1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6EEF-4D62-4621-8627-C3C2AD4514C3}">
  <dimension ref="A1:C81"/>
  <sheetViews>
    <sheetView workbookViewId="0">
      <selection activeCell="B6" sqref="B6"/>
    </sheetView>
  </sheetViews>
  <sheetFormatPr defaultRowHeight="15"/>
  <cols>
    <col min="1" max="1" width="28.42578125" customWidth="1"/>
    <col min="2" max="2" width="56.7109375" customWidth="1"/>
    <col min="3" max="3" width="56.28515625" customWidth="1"/>
  </cols>
  <sheetData>
    <row r="1" spans="1:3">
      <c r="A1" s="60" t="s">
        <v>1921</v>
      </c>
      <c r="B1" s="22" t="s">
        <v>1922</v>
      </c>
      <c r="C1" s="61" t="s">
        <v>1923</v>
      </c>
    </row>
    <row r="2" spans="1:3">
      <c r="A2" s="60" t="s">
        <v>33</v>
      </c>
      <c r="B2" s="22" t="s">
        <v>1924</v>
      </c>
      <c r="C2" s="23">
        <v>0.45</v>
      </c>
    </row>
    <row r="3" spans="1:3">
      <c r="A3" s="60" t="s">
        <v>39</v>
      </c>
      <c r="B3" s="22" t="s">
        <v>1925</v>
      </c>
      <c r="C3" s="23">
        <v>0.55000000000000004</v>
      </c>
    </row>
    <row r="4" spans="1:3">
      <c r="A4" s="60" t="s">
        <v>44</v>
      </c>
      <c r="B4" s="22" t="s">
        <v>1926</v>
      </c>
      <c r="C4" s="23">
        <v>0.4</v>
      </c>
    </row>
    <row r="5" spans="1:3">
      <c r="A5" s="60" t="s">
        <v>50</v>
      </c>
      <c r="B5" s="22" t="s">
        <v>1927</v>
      </c>
      <c r="C5" s="23">
        <v>0.5</v>
      </c>
    </row>
    <row r="6" spans="1:3">
      <c r="A6" s="60" t="s">
        <v>69</v>
      </c>
      <c r="B6" s="22" t="s">
        <v>1928</v>
      </c>
      <c r="C6" s="23">
        <v>0.6</v>
      </c>
    </row>
    <row r="7" spans="1:3">
      <c r="A7" s="60" t="s">
        <v>1929</v>
      </c>
      <c r="B7" s="22" t="s">
        <v>1930</v>
      </c>
      <c r="C7" s="23">
        <v>0.48</v>
      </c>
    </row>
    <row r="8" spans="1:3">
      <c r="A8" s="60" t="s">
        <v>78</v>
      </c>
      <c r="B8" s="22" t="s">
        <v>1931</v>
      </c>
      <c r="C8" s="23">
        <v>0.42</v>
      </c>
    </row>
    <row r="9" spans="1:3">
      <c r="A9" s="60" t="s">
        <v>1932</v>
      </c>
      <c r="B9" s="22" t="s">
        <v>1933</v>
      </c>
      <c r="C9" s="23">
        <v>0.55000000000000004</v>
      </c>
    </row>
    <row r="10" spans="1:3">
      <c r="A10" s="60" t="s">
        <v>58</v>
      </c>
      <c r="B10" s="22" t="s">
        <v>1934</v>
      </c>
      <c r="C10" s="23">
        <v>0.5</v>
      </c>
    </row>
    <row r="11" spans="1:3">
      <c r="A11" s="60" t="s">
        <v>1935</v>
      </c>
      <c r="B11" s="22" t="s">
        <v>1936</v>
      </c>
      <c r="C11" s="23">
        <v>0.45</v>
      </c>
    </row>
    <row r="12" spans="1:3">
      <c r="A12" s="60" t="s">
        <v>103</v>
      </c>
      <c r="B12" s="22" t="s">
        <v>1937</v>
      </c>
      <c r="C12" s="23">
        <v>0.52</v>
      </c>
    </row>
    <row r="13" spans="1:3">
      <c r="A13" s="60" t="s">
        <v>1938</v>
      </c>
      <c r="B13" s="22" t="s">
        <v>1939</v>
      </c>
      <c r="C13" s="23">
        <v>0.53</v>
      </c>
    </row>
    <row r="14" spans="1:3">
      <c r="A14" s="60" t="s">
        <v>1940</v>
      </c>
      <c r="B14" s="22" t="s">
        <v>1941</v>
      </c>
      <c r="C14" s="23">
        <v>0.47</v>
      </c>
    </row>
    <row r="15" spans="1:3">
      <c r="A15" s="60" t="s">
        <v>376</v>
      </c>
      <c r="B15" s="22" t="s">
        <v>1942</v>
      </c>
      <c r="C15" s="23">
        <v>0.48</v>
      </c>
    </row>
    <row r="16" spans="1:3">
      <c r="A16" s="60" t="s">
        <v>193</v>
      </c>
      <c r="B16" s="22" t="s">
        <v>1943</v>
      </c>
      <c r="C16" s="23">
        <v>0.49</v>
      </c>
    </row>
    <row r="17" spans="1:3">
      <c r="A17" s="60" t="s">
        <v>108</v>
      </c>
      <c r="B17" s="22" t="s">
        <v>1944</v>
      </c>
      <c r="C17" s="23">
        <v>0.51</v>
      </c>
    </row>
    <row r="18" spans="1:3">
      <c r="A18" s="60" t="s">
        <v>728</v>
      </c>
      <c r="B18" s="22" t="s">
        <v>1945</v>
      </c>
      <c r="C18" s="23">
        <v>0.52</v>
      </c>
    </row>
    <row r="19" spans="1:3">
      <c r="A19" s="60" t="s">
        <v>89</v>
      </c>
      <c r="B19" s="22" t="s">
        <v>1946</v>
      </c>
      <c r="C19" s="23">
        <v>0.53</v>
      </c>
    </row>
    <row r="20" spans="1:3">
      <c r="A20" s="60" t="s">
        <v>55</v>
      </c>
      <c r="B20" s="22" t="s">
        <v>1947</v>
      </c>
      <c r="C20" s="23">
        <v>0.54</v>
      </c>
    </row>
    <row r="21" spans="1:3">
      <c r="A21" s="60" t="s">
        <v>92</v>
      </c>
      <c r="B21" s="22" t="s">
        <v>1939</v>
      </c>
      <c r="C21" s="23">
        <v>0.55000000000000004</v>
      </c>
    </row>
    <row r="22" spans="1:3">
      <c r="A22" s="60" t="s">
        <v>80</v>
      </c>
      <c r="B22" s="22" t="s">
        <v>1948</v>
      </c>
      <c r="C22" s="23">
        <v>0.56000000000000005</v>
      </c>
    </row>
    <row r="23" spans="1:3">
      <c r="A23" s="60" t="s">
        <v>579</v>
      </c>
      <c r="B23" s="22" t="s">
        <v>1947</v>
      </c>
      <c r="C23" s="23">
        <v>0.56999999999999995</v>
      </c>
    </row>
    <row r="24" spans="1:3">
      <c r="A24" s="60" t="s">
        <v>87</v>
      </c>
      <c r="B24" s="22" t="s">
        <v>1939</v>
      </c>
      <c r="C24" s="23">
        <v>0.57999999999999996</v>
      </c>
    </row>
    <row r="25" spans="1:3">
      <c r="A25" s="60" t="s">
        <v>1202</v>
      </c>
      <c r="B25" s="22" t="s">
        <v>1948</v>
      </c>
      <c r="C25" s="23">
        <v>0.59</v>
      </c>
    </row>
    <row r="26" spans="1:3">
      <c r="A26" s="60" t="s">
        <v>458</v>
      </c>
      <c r="B26" s="22" t="s">
        <v>1947</v>
      </c>
      <c r="C26" s="23">
        <v>0.6</v>
      </c>
    </row>
    <row r="27" spans="1:3">
      <c r="A27" s="60" t="s">
        <v>463</v>
      </c>
      <c r="B27" s="22" t="s">
        <v>1939</v>
      </c>
      <c r="C27" s="23">
        <v>0.61</v>
      </c>
    </row>
    <row r="28" spans="1:3">
      <c r="A28" s="60" t="s">
        <v>115</v>
      </c>
      <c r="B28" s="22" t="s">
        <v>1948</v>
      </c>
      <c r="C28" s="23">
        <v>0.62</v>
      </c>
    </row>
    <row r="29" spans="1:3">
      <c r="A29" s="60" t="s">
        <v>95</v>
      </c>
      <c r="B29" s="22" t="s">
        <v>1947</v>
      </c>
      <c r="C29" s="23">
        <v>0.63</v>
      </c>
    </row>
    <row r="30" spans="1:3">
      <c r="A30" s="60" t="s">
        <v>63</v>
      </c>
      <c r="B30" s="22" t="s">
        <v>1939</v>
      </c>
      <c r="C30" s="23">
        <v>0.64</v>
      </c>
    </row>
    <row r="31" spans="1:3">
      <c r="A31" s="60" t="s">
        <v>1637</v>
      </c>
      <c r="B31" s="22" t="s">
        <v>1948</v>
      </c>
      <c r="C31" s="23">
        <v>0.65</v>
      </c>
    </row>
    <row r="32" spans="1:3">
      <c r="A32" s="60" t="s">
        <v>499</v>
      </c>
      <c r="B32" s="22" t="s">
        <v>1947</v>
      </c>
      <c r="C32" s="23">
        <v>0.66</v>
      </c>
    </row>
    <row r="33" spans="1:3">
      <c r="A33" s="60" t="s">
        <v>981</v>
      </c>
      <c r="B33" s="22" t="s">
        <v>1939</v>
      </c>
      <c r="C33" s="23">
        <v>0.67</v>
      </c>
    </row>
    <row r="34" spans="1:3">
      <c r="A34" s="60" t="s">
        <v>108</v>
      </c>
      <c r="B34" s="22" t="s">
        <v>1948</v>
      </c>
      <c r="C34" s="23">
        <v>0.68</v>
      </c>
    </row>
    <row r="35" spans="1:3">
      <c r="A35" s="60" t="s">
        <v>322</v>
      </c>
      <c r="B35" s="22" t="s">
        <v>1947</v>
      </c>
      <c r="C35" s="23">
        <v>0.69</v>
      </c>
    </row>
    <row r="36" spans="1:3">
      <c r="A36" s="60" t="s">
        <v>1949</v>
      </c>
      <c r="B36" s="22" t="s">
        <v>1939</v>
      </c>
      <c r="C36" s="23">
        <v>0.7</v>
      </c>
    </row>
    <row r="37" spans="1:3">
      <c r="A37" s="60" t="s">
        <v>1950</v>
      </c>
      <c r="B37" s="22" t="s">
        <v>1948</v>
      </c>
      <c r="C37" s="23">
        <v>0.71</v>
      </c>
    </row>
    <row r="38" spans="1:3">
      <c r="A38" s="60" t="s">
        <v>786</v>
      </c>
      <c r="B38" s="22" t="s">
        <v>1947</v>
      </c>
      <c r="C38" s="23">
        <v>0.72</v>
      </c>
    </row>
    <row r="39" spans="1:3">
      <c r="A39" s="60" t="s">
        <v>1951</v>
      </c>
      <c r="B39" s="22" t="s">
        <v>1939</v>
      </c>
      <c r="C39" s="23">
        <v>0.73</v>
      </c>
    </row>
    <row r="40" spans="1:3">
      <c r="A40" s="60" t="s">
        <v>465</v>
      </c>
      <c r="B40" s="22" t="s">
        <v>1948</v>
      </c>
      <c r="C40" s="23">
        <v>0.74</v>
      </c>
    </row>
    <row r="41" spans="1:3">
      <c r="A41" s="60" t="s">
        <v>587</v>
      </c>
      <c r="B41" s="22" t="s">
        <v>1947</v>
      </c>
      <c r="C41" s="23">
        <v>0.75</v>
      </c>
    </row>
    <row r="42" spans="1:3">
      <c r="A42" s="60" t="s">
        <v>1952</v>
      </c>
      <c r="B42" s="22" t="s">
        <v>1939</v>
      </c>
      <c r="C42" s="23">
        <v>0.76</v>
      </c>
    </row>
    <row r="43" spans="1:3">
      <c r="A43" s="60" t="s">
        <v>606</v>
      </c>
      <c r="B43" s="22" t="s">
        <v>1948</v>
      </c>
      <c r="C43" s="23">
        <v>0.77</v>
      </c>
    </row>
    <row r="44" spans="1:3">
      <c r="A44" s="60" t="s">
        <v>616</v>
      </c>
      <c r="B44" s="22" t="s">
        <v>1947</v>
      </c>
      <c r="C44" s="23">
        <v>0.78</v>
      </c>
    </row>
    <row r="45" spans="1:3">
      <c r="A45" s="60" t="s">
        <v>1371</v>
      </c>
      <c r="B45" s="22" t="s">
        <v>1939</v>
      </c>
      <c r="C45" s="23">
        <v>0.79</v>
      </c>
    </row>
    <row r="46" spans="1:3">
      <c r="A46" s="60" t="s">
        <v>1953</v>
      </c>
      <c r="B46" s="22" t="s">
        <v>1948</v>
      </c>
      <c r="C46" s="23">
        <v>0.8</v>
      </c>
    </row>
    <row r="47" spans="1:3">
      <c r="A47" s="60" t="s">
        <v>186</v>
      </c>
      <c r="B47" s="22" t="s">
        <v>1947</v>
      </c>
      <c r="C47" s="23">
        <v>0.81</v>
      </c>
    </row>
    <row r="48" spans="1:3">
      <c r="A48" s="60" t="s">
        <v>52</v>
      </c>
      <c r="B48" s="22" t="s">
        <v>1939</v>
      </c>
      <c r="C48" s="23">
        <v>0.82</v>
      </c>
    </row>
    <row r="49" spans="1:3">
      <c r="A49" s="60" t="s">
        <v>193</v>
      </c>
      <c r="B49" s="22" t="s">
        <v>1948</v>
      </c>
      <c r="C49" s="23">
        <v>0.83</v>
      </c>
    </row>
    <row r="50" spans="1:3">
      <c r="A50" s="60" t="s">
        <v>76</v>
      </c>
      <c r="B50" s="22" t="s">
        <v>1947</v>
      </c>
      <c r="C50" s="23">
        <v>0.84</v>
      </c>
    </row>
    <row r="51" spans="1:3">
      <c r="A51" s="60" t="s">
        <v>597</v>
      </c>
      <c r="B51" s="22" t="s">
        <v>1939</v>
      </c>
      <c r="C51" s="23">
        <v>0.85</v>
      </c>
    </row>
    <row r="52" spans="1:3">
      <c r="A52" s="60" t="s">
        <v>100</v>
      </c>
      <c r="B52" s="22" t="s">
        <v>1948</v>
      </c>
      <c r="C52" s="23">
        <v>0.86</v>
      </c>
    </row>
    <row r="53" spans="1:3">
      <c r="A53" s="60" t="s">
        <v>768</v>
      </c>
      <c r="B53" s="22" t="s">
        <v>1947</v>
      </c>
      <c r="C53" s="23">
        <v>0.87</v>
      </c>
    </row>
    <row r="54" spans="1:3">
      <c r="A54" s="60" t="s">
        <v>1892</v>
      </c>
      <c r="B54" s="22" t="s">
        <v>1939</v>
      </c>
      <c r="C54" s="23">
        <v>0.88</v>
      </c>
    </row>
    <row r="55" spans="1:3">
      <c r="A55" s="60" t="s">
        <v>1954</v>
      </c>
      <c r="B55" s="22" t="s">
        <v>1948</v>
      </c>
      <c r="C55" s="23">
        <v>0.89</v>
      </c>
    </row>
    <row r="56" spans="1:3">
      <c r="A56" s="60" t="s">
        <v>1579</v>
      </c>
      <c r="B56" s="22" t="s">
        <v>1947</v>
      </c>
      <c r="C56" s="23">
        <v>0.9</v>
      </c>
    </row>
    <row r="57" spans="1:3">
      <c r="A57" s="60" t="s">
        <v>543</v>
      </c>
      <c r="B57" s="22" t="s">
        <v>1939</v>
      </c>
      <c r="C57" s="23">
        <v>0.91</v>
      </c>
    </row>
    <row r="58" spans="1:3">
      <c r="A58" s="60" t="s">
        <v>1951</v>
      </c>
      <c r="B58" s="22" t="s">
        <v>1948</v>
      </c>
      <c r="C58" s="23">
        <v>0.92</v>
      </c>
    </row>
    <row r="59" spans="1:3">
      <c r="A59" s="60" t="s">
        <v>1065</v>
      </c>
      <c r="B59" s="22" t="s">
        <v>1947</v>
      </c>
      <c r="C59" s="23">
        <v>0.93</v>
      </c>
    </row>
    <row r="60" spans="1:3">
      <c r="A60" s="60" t="s">
        <v>1955</v>
      </c>
      <c r="B60" s="22" t="s">
        <v>1939</v>
      </c>
      <c r="C60" s="23">
        <v>0.94</v>
      </c>
    </row>
    <row r="61" spans="1:3">
      <c r="A61" s="60" t="s">
        <v>1956</v>
      </c>
      <c r="B61" s="22" t="s">
        <v>1948</v>
      </c>
      <c r="C61" s="23">
        <v>0.95</v>
      </c>
    </row>
    <row r="62" spans="1:3">
      <c r="A62" s="60" t="s">
        <v>1957</v>
      </c>
      <c r="B62" s="22" t="s">
        <v>1947</v>
      </c>
      <c r="C62" s="23">
        <v>0.96</v>
      </c>
    </row>
    <row r="63" spans="1:3">
      <c r="A63" s="60" t="s">
        <v>1958</v>
      </c>
      <c r="B63" s="22" t="s">
        <v>1939</v>
      </c>
      <c r="C63" s="23">
        <v>0.97</v>
      </c>
    </row>
    <row r="64" spans="1:3">
      <c r="A64" s="60" t="s">
        <v>1087</v>
      </c>
      <c r="B64" s="22" t="s">
        <v>1948</v>
      </c>
      <c r="C64" s="23">
        <v>0.98</v>
      </c>
    </row>
    <row r="65" spans="1:3">
      <c r="A65" s="60" t="s">
        <v>901</v>
      </c>
      <c r="B65" s="22" t="s">
        <v>1947</v>
      </c>
      <c r="C65" s="23">
        <v>0.99</v>
      </c>
    </row>
    <row r="66" spans="1:3">
      <c r="A66" s="60" t="s">
        <v>1278</v>
      </c>
      <c r="B66" s="22" t="s">
        <v>1939</v>
      </c>
      <c r="C66" s="23">
        <v>1</v>
      </c>
    </row>
    <row r="67" spans="1:3">
      <c r="A67" s="60" t="s">
        <v>1409</v>
      </c>
      <c r="B67" s="22" t="s">
        <v>1948</v>
      </c>
      <c r="C67" s="23">
        <v>1.01</v>
      </c>
    </row>
    <row r="68" spans="1:3">
      <c r="A68" s="60" t="s">
        <v>454</v>
      </c>
      <c r="B68" s="22" t="s">
        <v>1947</v>
      </c>
      <c r="C68" s="23">
        <v>1.02</v>
      </c>
    </row>
    <row r="69" spans="1:3">
      <c r="A69" s="60" t="s">
        <v>454</v>
      </c>
      <c r="B69" s="22" t="s">
        <v>1939</v>
      </c>
      <c r="C69" s="23">
        <v>1.03</v>
      </c>
    </row>
    <row r="70" spans="1:3">
      <c r="A70" s="60" t="s">
        <v>568</v>
      </c>
      <c r="B70" s="22" t="s">
        <v>1948</v>
      </c>
      <c r="C70" s="23">
        <v>1.04</v>
      </c>
    </row>
    <row r="71" spans="1:3">
      <c r="A71" s="60" t="s">
        <v>568</v>
      </c>
      <c r="B71" s="22" t="s">
        <v>1947</v>
      </c>
      <c r="C71" s="23">
        <v>1.05</v>
      </c>
    </row>
    <row r="72" spans="1:3">
      <c r="A72" s="60" t="s">
        <v>568</v>
      </c>
      <c r="B72" s="22" t="s">
        <v>1939</v>
      </c>
      <c r="C72" s="23">
        <v>1.06</v>
      </c>
    </row>
    <row r="73" spans="1:3">
      <c r="A73" s="60" t="s">
        <v>568</v>
      </c>
      <c r="B73" s="22" t="s">
        <v>1948</v>
      </c>
      <c r="C73" s="23">
        <v>1.07</v>
      </c>
    </row>
    <row r="74" spans="1:3">
      <c r="A74" s="60" t="s">
        <v>568</v>
      </c>
      <c r="B74" s="22" t="s">
        <v>1947</v>
      </c>
      <c r="C74" s="23">
        <v>1.08</v>
      </c>
    </row>
    <row r="75" spans="1:3">
      <c r="A75" s="60" t="s">
        <v>568</v>
      </c>
      <c r="B75" s="22" t="s">
        <v>1939</v>
      </c>
      <c r="C75" s="23">
        <v>1.0900000000000001</v>
      </c>
    </row>
    <row r="76" spans="1:3">
      <c r="A76" s="60" t="s">
        <v>568</v>
      </c>
      <c r="B76" s="22" t="s">
        <v>1948</v>
      </c>
      <c r="C76" s="23">
        <v>1.1000000000000001</v>
      </c>
    </row>
    <row r="77" spans="1:3">
      <c r="A77" s="60" t="s">
        <v>568</v>
      </c>
      <c r="B77" s="22" t="s">
        <v>1947</v>
      </c>
      <c r="C77" s="23">
        <v>1.1100000000000001</v>
      </c>
    </row>
    <row r="78" spans="1:3">
      <c r="A78" s="60" t="s">
        <v>568</v>
      </c>
      <c r="B78" s="22" t="s">
        <v>1939</v>
      </c>
      <c r="C78" s="23">
        <v>1.1200000000000001</v>
      </c>
    </row>
    <row r="79" spans="1:3">
      <c r="A79" s="60" t="s">
        <v>568</v>
      </c>
      <c r="B79" s="22" t="s">
        <v>1948</v>
      </c>
      <c r="C79" s="23">
        <v>1.1299999999999999</v>
      </c>
    </row>
    <row r="80" spans="1:3">
      <c r="A80" s="60" t="s">
        <v>568</v>
      </c>
      <c r="B80" s="22" t="s">
        <v>1947</v>
      </c>
      <c r="C80" s="23">
        <v>1.1399999999999999</v>
      </c>
    </row>
    <row r="81" spans="1:3">
      <c r="A81" s="60" t="s">
        <v>568</v>
      </c>
      <c r="B81" s="22" t="s">
        <v>1939</v>
      </c>
      <c r="C81" s="2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519E-900D-491A-9A54-1A90E3492012}">
  <dimension ref="A1:G390"/>
  <sheetViews>
    <sheetView workbookViewId="0">
      <selection activeCell="A369" sqref="A369"/>
    </sheetView>
  </sheetViews>
  <sheetFormatPr defaultColWidth="32" defaultRowHeight="15"/>
  <cols>
    <col min="2" max="2" width="44.7109375" customWidth="1"/>
    <col min="3" max="3" width="43.140625" customWidth="1"/>
  </cols>
  <sheetData>
    <row r="1" spans="1:7">
      <c r="A1" t="s">
        <v>4</v>
      </c>
      <c r="B1" t="s">
        <v>1959</v>
      </c>
      <c r="C1" t="s">
        <v>120</v>
      </c>
      <c r="D1" t="s">
        <v>1960</v>
      </c>
      <c r="E1" t="s">
        <v>1961</v>
      </c>
      <c r="F1" t="s">
        <v>1962</v>
      </c>
      <c r="G1" t="s">
        <v>1963</v>
      </c>
    </row>
    <row r="2" spans="1:7">
      <c r="A2" t="s">
        <v>1964</v>
      </c>
      <c r="B2" t="s">
        <v>1217</v>
      </c>
      <c r="C2" t="s">
        <v>1965</v>
      </c>
      <c r="D2" t="s">
        <v>1966</v>
      </c>
      <c r="E2" t="s">
        <v>1967</v>
      </c>
      <c r="F2" t="s">
        <v>1968</v>
      </c>
      <c r="G2" t="s">
        <v>1969</v>
      </c>
    </row>
    <row r="3" spans="1:7">
      <c r="A3" t="s">
        <v>1964</v>
      </c>
      <c r="B3" t="s">
        <v>480</v>
      </c>
      <c r="C3" t="s">
        <v>207</v>
      </c>
      <c r="D3" t="s">
        <v>1970</v>
      </c>
      <c r="E3" t="s">
        <v>1971</v>
      </c>
      <c r="F3" t="s">
        <v>1972</v>
      </c>
      <c r="G3" t="s">
        <v>1969</v>
      </c>
    </row>
    <row r="4" spans="1:7">
      <c r="A4" t="s">
        <v>1964</v>
      </c>
      <c r="B4" t="s">
        <v>484</v>
      </c>
      <c r="C4" t="s">
        <v>1965</v>
      </c>
      <c r="D4" t="s">
        <v>1973</v>
      </c>
      <c r="E4" t="s">
        <v>1974</v>
      </c>
      <c r="F4" t="s">
        <v>1975</v>
      </c>
      <c r="G4" t="s">
        <v>1969</v>
      </c>
    </row>
    <row r="5" spans="1:7">
      <c r="A5" t="s">
        <v>1964</v>
      </c>
      <c r="B5" t="s">
        <v>1611</v>
      </c>
      <c r="C5" t="s">
        <v>1965</v>
      </c>
      <c r="D5" t="s">
        <v>1976</v>
      </c>
      <c r="E5" t="s">
        <v>1977</v>
      </c>
      <c r="F5" t="s">
        <v>1978</v>
      </c>
      <c r="G5" t="s">
        <v>1969</v>
      </c>
    </row>
    <row r="6" spans="1:7">
      <c r="A6" t="s">
        <v>1964</v>
      </c>
      <c r="B6" t="s">
        <v>1199</v>
      </c>
      <c r="C6" t="s">
        <v>1965</v>
      </c>
      <c r="D6" t="s">
        <v>1979</v>
      </c>
      <c r="E6" t="s">
        <v>1980</v>
      </c>
      <c r="F6" t="s">
        <v>1981</v>
      </c>
      <c r="G6" t="s">
        <v>1969</v>
      </c>
    </row>
    <row r="7" spans="1:7">
      <c r="A7" t="s">
        <v>1964</v>
      </c>
      <c r="B7" t="s">
        <v>1777</v>
      </c>
      <c r="C7" t="s">
        <v>1965</v>
      </c>
      <c r="D7" t="s">
        <v>1982</v>
      </c>
      <c r="E7" t="s">
        <v>1983</v>
      </c>
      <c r="F7" t="s">
        <v>1984</v>
      </c>
      <c r="G7" t="s">
        <v>1969</v>
      </c>
    </row>
    <row r="8" spans="1:7">
      <c r="A8" t="s">
        <v>1964</v>
      </c>
      <c r="B8" t="s">
        <v>1519</v>
      </c>
      <c r="C8" t="s">
        <v>1985</v>
      </c>
      <c r="D8" t="s">
        <v>1986</v>
      </c>
      <c r="E8" t="s">
        <v>1987</v>
      </c>
      <c r="F8" t="s">
        <v>1988</v>
      </c>
      <c r="G8" t="s">
        <v>1969</v>
      </c>
    </row>
    <row r="9" spans="1:7">
      <c r="A9" t="s">
        <v>1964</v>
      </c>
      <c r="B9" t="s">
        <v>1461</v>
      </c>
      <c r="C9" t="s">
        <v>1965</v>
      </c>
      <c r="D9" t="s">
        <v>1989</v>
      </c>
      <c r="E9" t="s">
        <v>1990</v>
      </c>
      <c r="F9" t="s">
        <v>1991</v>
      </c>
      <c r="G9" t="s">
        <v>1969</v>
      </c>
    </row>
    <row r="10" spans="1:7">
      <c r="A10" t="s">
        <v>1964</v>
      </c>
      <c r="B10" t="s">
        <v>165</v>
      </c>
      <c r="C10" t="s">
        <v>1992</v>
      </c>
      <c r="D10" t="s">
        <v>1993</v>
      </c>
      <c r="E10" t="s">
        <v>1994</v>
      </c>
      <c r="F10" t="s">
        <v>1995</v>
      </c>
      <c r="G10" t="s">
        <v>1969</v>
      </c>
    </row>
    <row r="11" spans="1:7">
      <c r="A11" t="s">
        <v>1964</v>
      </c>
      <c r="B11" t="s">
        <v>483</v>
      </c>
      <c r="C11" t="s">
        <v>1965</v>
      </c>
      <c r="D11" t="s">
        <v>1996</v>
      </c>
      <c r="E11" t="s">
        <v>1997</v>
      </c>
      <c r="F11" t="s">
        <v>1998</v>
      </c>
      <c r="G11" t="s">
        <v>1969</v>
      </c>
    </row>
    <row r="12" spans="1:7">
      <c r="A12" t="s">
        <v>1964</v>
      </c>
      <c r="B12" t="s">
        <v>1609</v>
      </c>
      <c r="C12" t="s">
        <v>1965</v>
      </c>
      <c r="D12" t="s">
        <v>1999</v>
      </c>
      <c r="E12" t="s">
        <v>2000</v>
      </c>
      <c r="F12" t="s">
        <v>2001</v>
      </c>
      <c r="G12" t="s">
        <v>1969</v>
      </c>
    </row>
    <row r="13" spans="1:7">
      <c r="A13" t="s">
        <v>1964</v>
      </c>
      <c r="B13" t="s">
        <v>1142</v>
      </c>
      <c r="C13" t="s">
        <v>207</v>
      </c>
      <c r="D13" t="s">
        <v>2002</v>
      </c>
      <c r="E13" t="s">
        <v>2003</v>
      </c>
      <c r="F13" t="s">
        <v>2004</v>
      </c>
      <c r="G13" t="s">
        <v>1969</v>
      </c>
    </row>
    <row r="14" spans="1:7">
      <c r="A14" t="s">
        <v>1964</v>
      </c>
      <c r="B14" t="s">
        <v>1659</v>
      </c>
      <c r="C14" t="s">
        <v>1965</v>
      </c>
      <c r="D14" t="s">
        <v>2005</v>
      </c>
      <c r="E14" t="s">
        <v>2006</v>
      </c>
      <c r="F14" t="s">
        <v>2007</v>
      </c>
      <c r="G14" t="s">
        <v>1969</v>
      </c>
    </row>
    <row r="15" spans="1:7">
      <c r="A15" t="s">
        <v>1964</v>
      </c>
      <c r="B15" t="s">
        <v>254</v>
      </c>
      <c r="C15" t="s">
        <v>1965</v>
      </c>
      <c r="D15" t="s">
        <v>2008</v>
      </c>
      <c r="E15" t="s">
        <v>2009</v>
      </c>
      <c r="F15" t="s">
        <v>2010</v>
      </c>
      <c r="G15" t="s">
        <v>1969</v>
      </c>
    </row>
    <row r="16" spans="1:7">
      <c r="A16" t="s">
        <v>1964</v>
      </c>
      <c r="B16" t="s">
        <v>439</v>
      </c>
      <c r="C16" t="s">
        <v>1965</v>
      </c>
      <c r="D16" t="s">
        <v>2011</v>
      </c>
      <c r="E16" t="s">
        <v>2012</v>
      </c>
      <c r="F16" t="s">
        <v>2013</v>
      </c>
      <c r="G16" t="s">
        <v>1969</v>
      </c>
    </row>
    <row r="17" spans="1:7">
      <c r="A17" t="s">
        <v>1964</v>
      </c>
      <c r="B17" t="s">
        <v>974</v>
      </c>
      <c r="C17" t="s">
        <v>1965</v>
      </c>
      <c r="D17" t="s">
        <v>2014</v>
      </c>
      <c r="E17" t="s">
        <v>2015</v>
      </c>
      <c r="F17" t="s">
        <v>2016</v>
      </c>
      <c r="G17" t="s">
        <v>1969</v>
      </c>
    </row>
    <row r="18" spans="1:7">
      <c r="A18" t="s">
        <v>1964</v>
      </c>
      <c r="B18" t="s">
        <v>1289</v>
      </c>
      <c r="C18" t="s">
        <v>1965</v>
      </c>
      <c r="D18" t="s">
        <v>2017</v>
      </c>
      <c r="E18" t="s">
        <v>2018</v>
      </c>
      <c r="F18" t="s">
        <v>2019</v>
      </c>
      <c r="G18" t="s">
        <v>1969</v>
      </c>
    </row>
    <row r="19" spans="1:7">
      <c r="A19" t="s">
        <v>1964</v>
      </c>
      <c r="B19" t="s">
        <v>1887</v>
      </c>
      <c r="C19" t="s">
        <v>1965</v>
      </c>
      <c r="D19" t="s">
        <v>2020</v>
      </c>
      <c r="E19" t="s">
        <v>2021</v>
      </c>
      <c r="F19" t="s">
        <v>2022</v>
      </c>
      <c r="G19" t="s">
        <v>1969</v>
      </c>
    </row>
    <row r="20" spans="1:7">
      <c r="A20" t="s">
        <v>1964</v>
      </c>
      <c r="B20" t="s">
        <v>1061</v>
      </c>
      <c r="C20" t="s">
        <v>2023</v>
      </c>
      <c r="D20" t="s">
        <v>2024</v>
      </c>
      <c r="E20" t="s">
        <v>2025</v>
      </c>
      <c r="F20" t="s">
        <v>2026</v>
      </c>
      <c r="G20" t="s">
        <v>1969</v>
      </c>
    </row>
    <row r="21" spans="1:7">
      <c r="A21" t="s">
        <v>1964</v>
      </c>
      <c r="B21" t="s">
        <v>1871</v>
      </c>
      <c r="C21" t="s">
        <v>1965</v>
      </c>
      <c r="D21" t="s">
        <v>2027</v>
      </c>
      <c r="E21" t="s">
        <v>2028</v>
      </c>
      <c r="F21" t="s">
        <v>2029</v>
      </c>
      <c r="G21" t="s">
        <v>1969</v>
      </c>
    </row>
    <row r="22" spans="1:7">
      <c r="A22" t="s">
        <v>1964</v>
      </c>
      <c r="B22" t="s">
        <v>1733</v>
      </c>
      <c r="C22" t="s">
        <v>2023</v>
      </c>
      <c r="D22" t="s">
        <v>2030</v>
      </c>
      <c r="E22" t="s">
        <v>2031</v>
      </c>
      <c r="F22" t="s">
        <v>2032</v>
      </c>
      <c r="G22" t="s">
        <v>141</v>
      </c>
    </row>
    <row r="23" spans="1:7">
      <c r="A23" t="s">
        <v>1964</v>
      </c>
      <c r="B23" t="s">
        <v>2033</v>
      </c>
      <c r="C23" t="s">
        <v>177</v>
      </c>
      <c r="D23" t="s">
        <v>2034</v>
      </c>
      <c r="E23" t="s">
        <v>2035</v>
      </c>
      <c r="F23" t="s">
        <v>2036</v>
      </c>
      <c r="G23" t="s">
        <v>147</v>
      </c>
    </row>
    <row r="24" spans="1:7">
      <c r="A24" t="s">
        <v>1964</v>
      </c>
      <c r="B24" t="s">
        <v>1388</v>
      </c>
      <c r="C24" t="s">
        <v>177</v>
      </c>
      <c r="D24" t="s">
        <v>2037</v>
      </c>
      <c r="E24" t="s">
        <v>2038</v>
      </c>
      <c r="F24" t="s">
        <v>2039</v>
      </c>
      <c r="G24" t="s">
        <v>147</v>
      </c>
    </row>
    <row r="25" spans="1:7">
      <c r="A25" t="s">
        <v>1964</v>
      </c>
      <c r="B25" t="s">
        <v>1859</v>
      </c>
      <c r="C25" t="s">
        <v>442</v>
      </c>
      <c r="D25" t="s">
        <v>2040</v>
      </c>
      <c r="E25" t="s">
        <v>2041</v>
      </c>
      <c r="F25" t="s">
        <v>2042</v>
      </c>
      <c r="G25" t="s">
        <v>216</v>
      </c>
    </row>
    <row r="26" spans="1:7">
      <c r="A26" t="s">
        <v>1964</v>
      </c>
      <c r="B26" t="s">
        <v>1556</v>
      </c>
      <c r="C26" t="s">
        <v>2043</v>
      </c>
      <c r="D26" t="s">
        <v>2044</v>
      </c>
      <c r="E26" t="s">
        <v>2045</v>
      </c>
      <c r="F26" t="s">
        <v>2046</v>
      </c>
      <c r="G26" t="s">
        <v>141</v>
      </c>
    </row>
    <row r="27" spans="1:7">
      <c r="A27" t="s">
        <v>1964</v>
      </c>
      <c r="B27" t="s">
        <v>1832</v>
      </c>
      <c r="C27" t="s">
        <v>2043</v>
      </c>
      <c r="D27" t="s">
        <v>2047</v>
      </c>
      <c r="E27" t="s">
        <v>2048</v>
      </c>
      <c r="F27" t="s">
        <v>2049</v>
      </c>
      <c r="G27" t="s">
        <v>147</v>
      </c>
    </row>
    <row r="28" spans="1:7">
      <c r="A28" t="s">
        <v>1964</v>
      </c>
      <c r="B28" t="s">
        <v>1918</v>
      </c>
      <c r="C28" t="s">
        <v>2050</v>
      </c>
      <c r="D28" t="s">
        <v>2051</v>
      </c>
      <c r="E28" t="s">
        <v>2052</v>
      </c>
      <c r="F28" t="s">
        <v>2053</v>
      </c>
      <c r="G28" t="s">
        <v>147</v>
      </c>
    </row>
    <row r="29" spans="1:7">
      <c r="A29" t="s">
        <v>1964</v>
      </c>
      <c r="B29" t="s">
        <v>184</v>
      </c>
      <c r="C29" t="s">
        <v>2054</v>
      </c>
      <c r="D29" t="s">
        <v>2055</v>
      </c>
      <c r="E29" t="s">
        <v>2055</v>
      </c>
      <c r="F29" t="s">
        <v>2036</v>
      </c>
      <c r="G29" t="s">
        <v>141</v>
      </c>
    </row>
    <row r="30" spans="1:7">
      <c r="A30" t="s">
        <v>1964</v>
      </c>
      <c r="B30" t="s">
        <v>1580</v>
      </c>
      <c r="C30" t="s">
        <v>1992</v>
      </c>
      <c r="D30" t="s">
        <v>2056</v>
      </c>
      <c r="E30" t="s">
        <v>2057</v>
      </c>
      <c r="F30" t="s">
        <v>2058</v>
      </c>
      <c r="G30" t="s">
        <v>141</v>
      </c>
    </row>
    <row r="31" spans="1:7">
      <c r="A31" t="s">
        <v>1964</v>
      </c>
      <c r="B31" t="s">
        <v>637</v>
      </c>
      <c r="C31" t="s">
        <v>2050</v>
      </c>
      <c r="D31" t="s">
        <v>2059</v>
      </c>
      <c r="E31" t="s">
        <v>2060</v>
      </c>
      <c r="F31" t="s">
        <v>2061</v>
      </c>
      <c r="G31" t="s">
        <v>141</v>
      </c>
    </row>
    <row r="32" spans="1:7">
      <c r="A32" t="s">
        <v>1964</v>
      </c>
      <c r="B32" t="s">
        <v>1865</v>
      </c>
      <c r="C32" t="s">
        <v>2023</v>
      </c>
      <c r="D32" t="s">
        <v>2062</v>
      </c>
      <c r="E32" t="s">
        <v>2063</v>
      </c>
      <c r="F32" t="s">
        <v>2058</v>
      </c>
      <c r="G32" t="s">
        <v>147</v>
      </c>
    </row>
    <row r="33" spans="1:7">
      <c r="A33" t="s">
        <v>1964</v>
      </c>
      <c r="B33" t="s">
        <v>1411</v>
      </c>
      <c r="C33" t="s">
        <v>1992</v>
      </c>
      <c r="D33" t="s">
        <v>2064</v>
      </c>
      <c r="E33" t="s">
        <v>2065</v>
      </c>
      <c r="F33" t="s">
        <v>2066</v>
      </c>
      <c r="G33" t="s">
        <v>147</v>
      </c>
    </row>
    <row r="34" spans="1:7">
      <c r="A34" t="s">
        <v>1964</v>
      </c>
      <c r="B34" t="s">
        <v>1083</v>
      </c>
      <c r="C34" t="s">
        <v>2050</v>
      </c>
      <c r="D34" t="s">
        <v>2067</v>
      </c>
      <c r="E34" t="s">
        <v>2068</v>
      </c>
      <c r="F34" t="s">
        <v>2069</v>
      </c>
      <c r="G34" t="s">
        <v>147</v>
      </c>
    </row>
    <row r="35" spans="1:7">
      <c r="A35" t="s">
        <v>1964</v>
      </c>
      <c r="B35" t="s">
        <v>415</v>
      </c>
      <c r="C35" t="s">
        <v>1985</v>
      </c>
      <c r="D35" t="s">
        <v>2070</v>
      </c>
      <c r="E35" t="s">
        <v>2071</v>
      </c>
      <c r="F35" t="s">
        <v>2072</v>
      </c>
      <c r="G35" t="s">
        <v>147</v>
      </c>
    </row>
    <row r="36" spans="1:7">
      <c r="A36" t="s">
        <v>1964</v>
      </c>
      <c r="B36" t="s">
        <v>2073</v>
      </c>
      <c r="C36" t="s">
        <v>1965</v>
      </c>
      <c r="D36" t="s">
        <v>2074</v>
      </c>
      <c r="E36" t="s">
        <v>2075</v>
      </c>
      <c r="F36" t="s">
        <v>2076</v>
      </c>
      <c r="G36" t="s">
        <v>141</v>
      </c>
    </row>
    <row r="37" spans="1:7">
      <c r="A37" t="s">
        <v>1964</v>
      </c>
      <c r="B37" t="s">
        <v>1919</v>
      </c>
      <c r="C37" t="s">
        <v>2050</v>
      </c>
      <c r="D37" t="s">
        <v>2077</v>
      </c>
      <c r="E37" t="s">
        <v>2078</v>
      </c>
      <c r="F37" t="s">
        <v>2079</v>
      </c>
      <c r="G37" t="s">
        <v>147</v>
      </c>
    </row>
    <row r="38" spans="1:7">
      <c r="A38" t="s">
        <v>1964</v>
      </c>
      <c r="B38" t="s">
        <v>538</v>
      </c>
      <c r="C38" t="s">
        <v>2080</v>
      </c>
      <c r="D38" t="s">
        <v>2081</v>
      </c>
      <c r="E38" t="s">
        <v>2082</v>
      </c>
      <c r="F38" t="s">
        <v>2007</v>
      </c>
      <c r="G38" t="s">
        <v>216</v>
      </c>
    </row>
    <row r="39" spans="1:7">
      <c r="A39" t="s">
        <v>1964</v>
      </c>
      <c r="B39" t="s">
        <v>1615</v>
      </c>
      <c r="C39" t="s">
        <v>1985</v>
      </c>
      <c r="D39" t="s">
        <v>2083</v>
      </c>
      <c r="E39" t="s">
        <v>2084</v>
      </c>
      <c r="F39" t="s">
        <v>2085</v>
      </c>
      <c r="G39" t="s">
        <v>160</v>
      </c>
    </row>
    <row r="40" spans="1:7">
      <c r="A40" t="s">
        <v>1964</v>
      </c>
      <c r="B40" t="s">
        <v>1418</v>
      </c>
      <c r="C40" t="s">
        <v>1965</v>
      </c>
      <c r="D40" t="s">
        <v>2086</v>
      </c>
      <c r="E40" t="s">
        <v>2087</v>
      </c>
      <c r="F40" t="s">
        <v>2088</v>
      </c>
      <c r="G40" t="s">
        <v>147</v>
      </c>
    </row>
    <row r="41" spans="1:7">
      <c r="A41" t="s">
        <v>1964</v>
      </c>
      <c r="B41" t="s">
        <v>773</v>
      </c>
      <c r="C41" t="s">
        <v>177</v>
      </c>
      <c r="D41" t="s">
        <v>2089</v>
      </c>
      <c r="E41" t="s">
        <v>2090</v>
      </c>
      <c r="F41" t="s">
        <v>2079</v>
      </c>
      <c r="G41" t="s">
        <v>147</v>
      </c>
    </row>
    <row r="42" spans="1:7">
      <c r="A42" t="s">
        <v>37</v>
      </c>
      <c r="B42" t="s">
        <v>300</v>
      </c>
      <c r="C42" t="s">
        <v>1965</v>
      </c>
      <c r="D42">
        <v>203788</v>
      </c>
      <c r="E42">
        <v>380064</v>
      </c>
      <c r="F42">
        <v>0.86</v>
      </c>
      <c r="G42" t="s">
        <v>1969</v>
      </c>
    </row>
    <row r="43" spans="1:7">
      <c r="A43" t="s">
        <v>37</v>
      </c>
      <c r="B43" t="s">
        <v>752</v>
      </c>
      <c r="C43" t="s">
        <v>2043</v>
      </c>
      <c r="D43">
        <v>251456</v>
      </c>
      <c r="E43">
        <v>296392</v>
      </c>
      <c r="F43">
        <v>0.18</v>
      </c>
      <c r="G43" t="s">
        <v>1969</v>
      </c>
    </row>
    <row r="44" spans="1:7">
      <c r="A44" t="s">
        <v>37</v>
      </c>
      <c r="B44" t="s">
        <v>1596</v>
      </c>
      <c r="C44" t="s">
        <v>1965</v>
      </c>
      <c r="D44">
        <v>135393</v>
      </c>
      <c r="E44">
        <v>255425</v>
      </c>
      <c r="F44">
        <v>0.89</v>
      </c>
      <c r="G44" t="s">
        <v>1969</v>
      </c>
    </row>
    <row r="45" spans="1:7">
      <c r="A45" t="s">
        <v>37</v>
      </c>
      <c r="B45" t="s">
        <v>867</v>
      </c>
      <c r="C45" t="s">
        <v>1965</v>
      </c>
      <c r="D45">
        <v>108191</v>
      </c>
      <c r="E45">
        <v>213497</v>
      </c>
      <c r="F45">
        <v>0.97</v>
      </c>
      <c r="G45" t="s">
        <v>1969</v>
      </c>
    </row>
    <row r="46" spans="1:7">
      <c r="A46" t="s">
        <v>37</v>
      </c>
      <c r="B46" t="s">
        <v>727</v>
      </c>
      <c r="C46" t="s">
        <v>1965</v>
      </c>
      <c r="D46">
        <v>81940</v>
      </c>
      <c r="E46">
        <v>160945</v>
      </c>
      <c r="F46">
        <v>0.96</v>
      </c>
      <c r="G46" t="s">
        <v>1969</v>
      </c>
    </row>
    <row r="47" spans="1:7">
      <c r="A47" t="s">
        <v>37</v>
      </c>
      <c r="B47" t="s">
        <v>1032</v>
      </c>
      <c r="C47" t="s">
        <v>1965</v>
      </c>
      <c r="D47">
        <v>40226</v>
      </c>
      <c r="E47">
        <v>119411</v>
      </c>
      <c r="F47">
        <v>1.97</v>
      </c>
      <c r="G47" t="s">
        <v>1969</v>
      </c>
    </row>
    <row r="48" spans="1:7">
      <c r="A48" t="s">
        <v>37</v>
      </c>
      <c r="B48" t="s">
        <v>1522</v>
      </c>
      <c r="C48" t="s">
        <v>1965</v>
      </c>
      <c r="D48">
        <v>35938</v>
      </c>
      <c r="E48">
        <v>82184</v>
      </c>
      <c r="F48">
        <v>1.29</v>
      </c>
      <c r="G48" t="s">
        <v>1969</v>
      </c>
    </row>
    <row r="49" spans="1:7">
      <c r="A49" t="s">
        <v>37</v>
      </c>
      <c r="B49" t="s">
        <v>1077</v>
      </c>
      <c r="C49" t="s">
        <v>1965</v>
      </c>
      <c r="D49">
        <v>55516</v>
      </c>
      <c r="E49">
        <v>78317</v>
      </c>
      <c r="F49">
        <v>0.41</v>
      </c>
      <c r="G49" t="s">
        <v>1969</v>
      </c>
    </row>
    <row r="50" spans="1:7">
      <c r="A50" t="s">
        <v>37</v>
      </c>
      <c r="B50" t="s">
        <v>1400</v>
      </c>
      <c r="C50" t="s">
        <v>1965</v>
      </c>
      <c r="D50">
        <v>29456</v>
      </c>
      <c r="E50">
        <v>46681</v>
      </c>
      <c r="F50">
        <v>0.57999999999999996</v>
      </c>
      <c r="G50" t="s">
        <v>1969</v>
      </c>
    </row>
    <row r="51" spans="1:7">
      <c r="A51" t="s">
        <v>37</v>
      </c>
      <c r="B51" t="s">
        <v>846</v>
      </c>
      <c r="C51" t="s">
        <v>1992</v>
      </c>
      <c r="D51">
        <v>27648</v>
      </c>
      <c r="E51">
        <v>39809</v>
      </c>
      <c r="F51">
        <v>0.44</v>
      </c>
      <c r="G51" t="s">
        <v>1969</v>
      </c>
    </row>
    <row r="52" spans="1:7">
      <c r="A52" t="s">
        <v>37</v>
      </c>
      <c r="B52" t="s">
        <v>1566</v>
      </c>
      <c r="C52" t="s">
        <v>1965</v>
      </c>
      <c r="D52">
        <v>16032</v>
      </c>
      <c r="E52">
        <v>24891</v>
      </c>
      <c r="F52">
        <v>0.55000000000000004</v>
      </c>
      <c r="G52" t="s">
        <v>1969</v>
      </c>
    </row>
    <row r="53" spans="1:7">
      <c r="A53" t="s">
        <v>37</v>
      </c>
      <c r="B53" t="s">
        <v>1499</v>
      </c>
      <c r="C53" t="s">
        <v>1965</v>
      </c>
      <c r="D53">
        <v>6379</v>
      </c>
      <c r="E53">
        <v>21009</v>
      </c>
      <c r="F53">
        <v>2.29</v>
      </c>
      <c r="G53" t="s">
        <v>1969</v>
      </c>
    </row>
    <row r="54" spans="1:7">
      <c r="A54" t="s">
        <v>37</v>
      </c>
      <c r="B54" t="s">
        <v>234</v>
      </c>
      <c r="C54" t="s">
        <v>1992</v>
      </c>
      <c r="D54">
        <v>11766</v>
      </c>
      <c r="E54">
        <v>19988</v>
      </c>
      <c r="F54">
        <v>0.7</v>
      </c>
      <c r="G54" t="s">
        <v>1969</v>
      </c>
    </row>
    <row r="55" spans="1:7">
      <c r="A55" t="s">
        <v>37</v>
      </c>
      <c r="B55" t="s">
        <v>912</v>
      </c>
      <c r="C55" t="s">
        <v>1965</v>
      </c>
      <c r="D55">
        <v>8988</v>
      </c>
      <c r="E55">
        <v>19797</v>
      </c>
      <c r="F55">
        <v>1.2</v>
      </c>
      <c r="G55" t="s">
        <v>1969</v>
      </c>
    </row>
    <row r="56" spans="1:7">
      <c r="A56" t="s">
        <v>37</v>
      </c>
      <c r="B56" t="s">
        <v>2091</v>
      </c>
      <c r="C56" t="s">
        <v>1965</v>
      </c>
      <c r="D56">
        <v>11154</v>
      </c>
      <c r="E56">
        <v>13001</v>
      </c>
      <c r="F56">
        <v>0.17</v>
      </c>
      <c r="G56" t="s">
        <v>1969</v>
      </c>
    </row>
    <row r="57" spans="1:7">
      <c r="A57" t="s">
        <v>37</v>
      </c>
      <c r="B57" t="s">
        <v>1376</v>
      </c>
      <c r="C57" t="s">
        <v>1965</v>
      </c>
      <c r="D57">
        <v>8500</v>
      </c>
      <c r="E57">
        <v>10300</v>
      </c>
      <c r="F57">
        <v>0.21</v>
      </c>
      <c r="G57" t="s">
        <v>1969</v>
      </c>
    </row>
    <row r="58" spans="1:7">
      <c r="A58" t="s">
        <v>37</v>
      </c>
      <c r="B58" t="s">
        <v>1657</v>
      </c>
      <c r="C58" t="s">
        <v>2092</v>
      </c>
      <c r="D58">
        <v>6402</v>
      </c>
      <c r="E58">
        <v>5310</v>
      </c>
      <c r="F58">
        <v>-0.17</v>
      </c>
      <c r="G58" t="s">
        <v>1969</v>
      </c>
    </row>
    <row r="59" spans="1:7">
      <c r="A59" t="s">
        <v>37</v>
      </c>
      <c r="B59" t="s">
        <v>1298</v>
      </c>
      <c r="C59" t="s">
        <v>2092</v>
      </c>
      <c r="D59">
        <v>2000</v>
      </c>
      <c r="E59">
        <v>3000</v>
      </c>
      <c r="F59">
        <v>0.5</v>
      </c>
      <c r="G59" t="s">
        <v>1969</v>
      </c>
    </row>
    <row r="60" spans="1:7">
      <c r="A60" t="s">
        <v>37</v>
      </c>
      <c r="B60" t="s">
        <v>936</v>
      </c>
      <c r="C60" t="s">
        <v>1965</v>
      </c>
      <c r="D60">
        <v>813</v>
      </c>
      <c r="E60">
        <v>2660</v>
      </c>
      <c r="F60">
        <v>2.27</v>
      </c>
      <c r="G60" t="s">
        <v>1969</v>
      </c>
    </row>
    <row r="61" spans="1:7">
      <c r="A61" t="s">
        <v>37</v>
      </c>
      <c r="B61" t="s">
        <v>2073</v>
      </c>
      <c r="C61" t="s">
        <v>1965</v>
      </c>
      <c r="D61">
        <v>593985</v>
      </c>
      <c r="E61">
        <v>788603</v>
      </c>
      <c r="F61">
        <v>0.33</v>
      </c>
      <c r="G61" t="s">
        <v>141</v>
      </c>
    </row>
    <row r="62" spans="1:7">
      <c r="A62" t="s">
        <v>37</v>
      </c>
      <c r="B62" t="s">
        <v>1631</v>
      </c>
      <c r="C62" t="s">
        <v>177</v>
      </c>
      <c r="D62">
        <v>214132</v>
      </c>
      <c r="E62">
        <v>321332</v>
      </c>
      <c r="F62">
        <v>0.5</v>
      </c>
      <c r="G62" t="s">
        <v>141</v>
      </c>
    </row>
    <row r="63" spans="1:7">
      <c r="A63" t="s">
        <v>37</v>
      </c>
      <c r="B63" t="s">
        <v>845</v>
      </c>
      <c r="C63" t="s">
        <v>177</v>
      </c>
      <c r="D63">
        <v>239972</v>
      </c>
      <c r="E63">
        <v>248578</v>
      </c>
      <c r="F63">
        <v>0.04</v>
      </c>
      <c r="G63" t="s">
        <v>147</v>
      </c>
    </row>
    <row r="64" spans="1:7">
      <c r="A64" t="s">
        <v>37</v>
      </c>
      <c r="B64" t="s">
        <v>678</v>
      </c>
      <c r="C64" t="s">
        <v>1985</v>
      </c>
      <c r="D64">
        <v>226536</v>
      </c>
      <c r="E64">
        <v>231186</v>
      </c>
      <c r="F64">
        <v>0.02</v>
      </c>
      <c r="G64" t="s">
        <v>216</v>
      </c>
    </row>
    <row r="65" spans="1:7">
      <c r="A65" t="s">
        <v>37</v>
      </c>
      <c r="B65" t="s">
        <v>1784</v>
      </c>
      <c r="C65" t="s">
        <v>1985</v>
      </c>
      <c r="D65">
        <v>210215</v>
      </c>
      <c r="E65">
        <v>229995</v>
      </c>
      <c r="F65">
        <v>0.09</v>
      </c>
      <c r="G65" t="s">
        <v>147</v>
      </c>
    </row>
    <row r="66" spans="1:7">
      <c r="A66" t="s">
        <v>37</v>
      </c>
      <c r="B66" t="s">
        <v>1469</v>
      </c>
      <c r="C66" t="s">
        <v>1985</v>
      </c>
      <c r="D66">
        <v>96488</v>
      </c>
      <c r="E66">
        <v>133290</v>
      </c>
      <c r="F66">
        <v>0.38</v>
      </c>
      <c r="G66" t="s">
        <v>160</v>
      </c>
    </row>
    <row r="67" spans="1:7">
      <c r="A67" t="s">
        <v>37</v>
      </c>
      <c r="B67" t="s">
        <v>963</v>
      </c>
      <c r="C67" t="s">
        <v>2023</v>
      </c>
      <c r="D67">
        <v>63291</v>
      </c>
      <c r="E67">
        <v>87854</v>
      </c>
      <c r="F67">
        <v>0.39</v>
      </c>
      <c r="G67" t="s">
        <v>216</v>
      </c>
    </row>
    <row r="68" spans="1:7">
      <c r="A68" t="s">
        <v>37</v>
      </c>
      <c r="B68" t="s">
        <v>1066</v>
      </c>
      <c r="C68" t="s">
        <v>2023</v>
      </c>
      <c r="D68">
        <v>30749</v>
      </c>
      <c r="E68">
        <v>78674</v>
      </c>
      <c r="F68">
        <v>1.56</v>
      </c>
      <c r="G68" t="s">
        <v>147</v>
      </c>
    </row>
    <row r="69" spans="1:7">
      <c r="A69" t="s">
        <v>37</v>
      </c>
      <c r="B69" t="s">
        <v>1906</v>
      </c>
      <c r="C69" t="s">
        <v>2093</v>
      </c>
      <c r="D69">
        <v>49162</v>
      </c>
      <c r="E69">
        <v>72677</v>
      </c>
      <c r="F69">
        <v>0.48</v>
      </c>
      <c r="G69" t="s">
        <v>216</v>
      </c>
    </row>
    <row r="70" spans="1:7">
      <c r="A70" t="s">
        <v>37</v>
      </c>
      <c r="B70" t="s">
        <v>364</v>
      </c>
      <c r="C70" t="s">
        <v>1985</v>
      </c>
      <c r="D70">
        <v>60176</v>
      </c>
      <c r="E70">
        <v>65611</v>
      </c>
      <c r="F70">
        <v>0.09</v>
      </c>
      <c r="G70" t="s">
        <v>216</v>
      </c>
    </row>
    <row r="71" spans="1:7">
      <c r="A71" t="s">
        <v>37</v>
      </c>
      <c r="B71" t="s">
        <v>1067</v>
      </c>
      <c r="C71" t="s">
        <v>1992</v>
      </c>
      <c r="D71">
        <v>47786</v>
      </c>
      <c r="E71">
        <v>57981</v>
      </c>
      <c r="F71">
        <v>0.21</v>
      </c>
      <c r="G71" t="s">
        <v>160</v>
      </c>
    </row>
    <row r="72" spans="1:7">
      <c r="A72" t="s">
        <v>37</v>
      </c>
      <c r="B72" t="s">
        <v>1794</v>
      </c>
      <c r="C72" t="s">
        <v>2023</v>
      </c>
      <c r="D72">
        <v>46771</v>
      </c>
      <c r="E72">
        <v>54776</v>
      </c>
      <c r="F72">
        <v>0.17</v>
      </c>
      <c r="G72" t="s">
        <v>160</v>
      </c>
    </row>
    <row r="73" spans="1:7">
      <c r="A73" t="s">
        <v>37</v>
      </c>
      <c r="B73" t="s">
        <v>1205</v>
      </c>
      <c r="C73" t="s">
        <v>1965</v>
      </c>
      <c r="D73">
        <v>29302</v>
      </c>
      <c r="E73">
        <v>46179</v>
      </c>
      <c r="F73">
        <v>0.57999999999999996</v>
      </c>
      <c r="G73" t="s">
        <v>216</v>
      </c>
    </row>
    <row r="74" spans="1:7">
      <c r="A74" t="s">
        <v>37</v>
      </c>
      <c r="B74" t="s">
        <v>918</v>
      </c>
      <c r="C74" t="s">
        <v>1965</v>
      </c>
      <c r="D74">
        <v>20366</v>
      </c>
      <c r="E74">
        <v>44290</v>
      </c>
      <c r="F74">
        <v>1.17</v>
      </c>
      <c r="G74" t="s">
        <v>2094</v>
      </c>
    </row>
    <row r="75" spans="1:7">
      <c r="A75" t="s">
        <v>37</v>
      </c>
      <c r="B75" t="s">
        <v>749</v>
      </c>
      <c r="C75" t="s">
        <v>2023</v>
      </c>
      <c r="D75">
        <v>42634</v>
      </c>
      <c r="E75">
        <v>43858</v>
      </c>
      <c r="F75">
        <v>0.03</v>
      </c>
      <c r="G75" t="s">
        <v>198</v>
      </c>
    </row>
    <row r="76" spans="1:7">
      <c r="A76" t="s">
        <v>37</v>
      </c>
      <c r="B76" t="s">
        <v>591</v>
      </c>
      <c r="C76" t="s">
        <v>2023</v>
      </c>
      <c r="D76">
        <v>29854</v>
      </c>
      <c r="E76">
        <v>38833</v>
      </c>
      <c r="F76">
        <v>0.3</v>
      </c>
      <c r="G76" t="s">
        <v>216</v>
      </c>
    </row>
    <row r="77" spans="1:7">
      <c r="A77" t="s">
        <v>37</v>
      </c>
      <c r="B77" t="s">
        <v>1474</v>
      </c>
      <c r="C77" t="s">
        <v>1992</v>
      </c>
      <c r="D77">
        <v>12776</v>
      </c>
      <c r="E77">
        <v>35915</v>
      </c>
      <c r="F77">
        <v>1.81</v>
      </c>
      <c r="G77" t="s">
        <v>198</v>
      </c>
    </row>
    <row r="78" spans="1:7">
      <c r="A78" t="s">
        <v>37</v>
      </c>
      <c r="B78" t="s">
        <v>1229</v>
      </c>
      <c r="C78" t="s">
        <v>2023</v>
      </c>
      <c r="D78">
        <v>15918</v>
      </c>
      <c r="E78">
        <v>28279</v>
      </c>
      <c r="F78">
        <v>0.78</v>
      </c>
      <c r="G78" t="s">
        <v>160</v>
      </c>
    </row>
    <row r="79" spans="1:7">
      <c r="A79" t="s">
        <v>37</v>
      </c>
      <c r="B79" t="s">
        <v>310</v>
      </c>
      <c r="C79" t="s">
        <v>2023</v>
      </c>
      <c r="D79">
        <v>30721</v>
      </c>
      <c r="E79">
        <v>26802</v>
      </c>
      <c r="F79">
        <v>-0.13</v>
      </c>
      <c r="G79" t="s">
        <v>160</v>
      </c>
    </row>
    <row r="80" spans="1:7">
      <c r="A80" t="s">
        <v>37</v>
      </c>
      <c r="B80" t="s">
        <v>658</v>
      </c>
      <c r="C80" t="s">
        <v>1992</v>
      </c>
      <c r="D80">
        <v>18967</v>
      </c>
      <c r="E80">
        <v>26726</v>
      </c>
      <c r="F80">
        <v>0.41</v>
      </c>
      <c r="G80" t="s">
        <v>216</v>
      </c>
    </row>
    <row r="81" spans="1:7">
      <c r="A81" t="s">
        <v>40</v>
      </c>
      <c r="B81" t="s">
        <v>1887</v>
      </c>
      <c r="C81" t="s">
        <v>1965</v>
      </c>
      <c r="D81">
        <v>330593</v>
      </c>
      <c r="E81">
        <v>669684</v>
      </c>
      <c r="F81">
        <v>1.03</v>
      </c>
      <c r="G81" t="s">
        <v>1969</v>
      </c>
    </row>
    <row r="82" spans="1:7">
      <c r="A82" t="s">
        <v>40</v>
      </c>
      <c r="B82" t="s">
        <v>1186</v>
      </c>
      <c r="C82" t="s">
        <v>1965</v>
      </c>
      <c r="D82">
        <v>251186</v>
      </c>
      <c r="E82">
        <v>605926</v>
      </c>
      <c r="F82">
        <v>1.41</v>
      </c>
      <c r="G82" t="s">
        <v>1969</v>
      </c>
    </row>
    <row r="83" spans="1:7">
      <c r="A83" t="s">
        <v>40</v>
      </c>
      <c r="B83" t="s">
        <v>1139</v>
      </c>
      <c r="C83" t="s">
        <v>1965</v>
      </c>
      <c r="D83">
        <v>208959</v>
      </c>
      <c r="E83">
        <v>520328</v>
      </c>
      <c r="F83">
        <v>1.49</v>
      </c>
      <c r="G83" t="s">
        <v>1969</v>
      </c>
    </row>
    <row r="84" spans="1:7">
      <c r="A84" t="s">
        <v>40</v>
      </c>
      <c r="B84" t="s">
        <v>1116</v>
      </c>
      <c r="C84" t="s">
        <v>1965</v>
      </c>
      <c r="D84">
        <v>245297</v>
      </c>
      <c r="E84">
        <v>492629</v>
      </c>
      <c r="F84">
        <v>1.01</v>
      </c>
      <c r="G84" t="s">
        <v>1969</v>
      </c>
    </row>
    <row r="85" spans="1:7">
      <c r="A85" t="s">
        <v>40</v>
      </c>
      <c r="B85" t="s">
        <v>1610</v>
      </c>
      <c r="C85" t="s">
        <v>1965</v>
      </c>
      <c r="D85">
        <v>211153</v>
      </c>
      <c r="E85">
        <v>405218</v>
      </c>
      <c r="F85">
        <v>0.92</v>
      </c>
      <c r="G85" t="s">
        <v>1969</v>
      </c>
    </row>
    <row r="86" spans="1:7">
      <c r="A86" t="s">
        <v>40</v>
      </c>
      <c r="B86" t="s">
        <v>1460</v>
      </c>
      <c r="C86" t="s">
        <v>1965</v>
      </c>
      <c r="D86">
        <v>190503</v>
      </c>
      <c r="E86">
        <v>352110</v>
      </c>
      <c r="F86">
        <v>0.85</v>
      </c>
      <c r="G86" t="s">
        <v>1969</v>
      </c>
    </row>
    <row r="87" spans="1:7">
      <c r="A87" t="s">
        <v>40</v>
      </c>
      <c r="B87" t="s">
        <v>979</v>
      </c>
      <c r="C87" t="s">
        <v>1965</v>
      </c>
      <c r="D87">
        <v>144446</v>
      </c>
      <c r="E87">
        <v>265360</v>
      </c>
      <c r="F87">
        <v>0.84</v>
      </c>
      <c r="G87" t="s">
        <v>1969</v>
      </c>
    </row>
    <row r="88" spans="1:7">
      <c r="A88" t="s">
        <v>40</v>
      </c>
      <c r="B88" t="s">
        <v>975</v>
      </c>
      <c r="C88" t="s">
        <v>1965</v>
      </c>
      <c r="D88">
        <v>104998</v>
      </c>
      <c r="E88">
        <v>215245</v>
      </c>
      <c r="F88">
        <v>1.05</v>
      </c>
      <c r="G88" t="s">
        <v>1969</v>
      </c>
    </row>
    <row r="89" spans="1:7">
      <c r="A89" t="s">
        <v>40</v>
      </c>
      <c r="B89" t="s">
        <v>455</v>
      </c>
      <c r="C89" t="s">
        <v>1965</v>
      </c>
      <c r="D89">
        <v>87289</v>
      </c>
      <c r="E89">
        <v>200402</v>
      </c>
      <c r="F89">
        <v>1.3</v>
      </c>
      <c r="G89" t="s">
        <v>1969</v>
      </c>
    </row>
    <row r="90" spans="1:7">
      <c r="A90" t="s">
        <v>40</v>
      </c>
      <c r="B90" t="s">
        <v>1782</v>
      </c>
      <c r="C90" t="s">
        <v>1965</v>
      </c>
      <c r="D90">
        <v>80688</v>
      </c>
      <c r="E90">
        <v>199171</v>
      </c>
      <c r="F90">
        <v>1.47</v>
      </c>
      <c r="G90" t="s">
        <v>1969</v>
      </c>
    </row>
    <row r="91" spans="1:7">
      <c r="A91" t="s">
        <v>40</v>
      </c>
      <c r="B91" t="s">
        <v>1030</v>
      </c>
      <c r="C91" t="s">
        <v>1965</v>
      </c>
      <c r="D91">
        <v>62580</v>
      </c>
      <c r="E91">
        <v>171430</v>
      </c>
      <c r="F91">
        <v>1.74</v>
      </c>
      <c r="G91" t="s">
        <v>1969</v>
      </c>
    </row>
    <row r="92" spans="1:7">
      <c r="A92" t="s">
        <v>40</v>
      </c>
      <c r="B92" t="s">
        <v>1086</v>
      </c>
      <c r="C92" t="s">
        <v>2093</v>
      </c>
      <c r="D92">
        <v>130000</v>
      </c>
      <c r="E92">
        <v>140000</v>
      </c>
      <c r="F92">
        <v>0.08</v>
      </c>
      <c r="G92" t="s">
        <v>1969</v>
      </c>
    </row>
    <row r="93" spans="1:7">
      <c r="A93" t="s">
        <v>40</v>
      </c>
      <c r="B93" t="s">
        <v>453</v>
      </c>
      <c r="C93" t="s">
        <v>2050</v>
      </c>
      <c r="D93">
        <v>51599</v>
      </c>
      <c r="E93">
        <v>110140</v>
      </c>
      <c r="F93">
        <v>1.1299999999999999</v>
      </c>
      <c r="G93" t="s">
        <v>1969</v>
      </c>
    </row>
    <row r="94" spans="1:7">
      <c r="A94" t="s">
        <v>40</v>
      </c>
      <c r="B94" t="s">
        <v>1329</v>
      </c>
      <c r="C94" t="s">
        <v>1965</v>
      </c>
      <c r="D94">
        <v>22508</v>
      </c>
      <c r="E94">
        <v>87912</v>
      </c>
      <c r="F94">
        <v>2.91</v>
      </c>
      <c r="G94" t="s">
        <v>1969</v>
      </c>
    </row>
    <row r="95" spans="1:7">
      <c r="A95" t="s">
        <v>40</v>
      </c>
      <c r="B95" t="s">
        <v>1805</v>
      </c>
      <c r="C95" t="s">
        <v>207</v>
      </c>
      <c r="D95">
        <v>34313</v>
      </c>
      <c r="E95">
        <v>66020</v>
      </c>
      <c r="F95">
        <v>0.92</v>
      </c>
      <c r="G95" t="s">
        <v>1969</v>
      </c>
    </row>
    <row r="96" spans="1:7">
      <c r="A96" t="s">
        <v>40</v>
      </c>
      <c r="B96" t="s">
        <v>878</v>
      </c>
      <c r="C96" t="s">
        <v>1965</v>
      </c>
      <c r="D96">
        <v>15569</v>
      </c>
      <c r="E96">
        <v>58934</v>
      </c>
      <c r="F96">
        <v>2.79</v>
      </c>
      <c r="G96" t="s">
        <v>1969</v>
      </c>
    </row>
    <row r="97" spans="1:7">
      <c r="A97" t="s">
        <v>40</v>
      </c>
      <c r="B97" t="s">
        <v>1755</v>
      </c>
      <c r="C97" t="s">
        <v>1965</v>
      </c>
      <c r="D97">
        <v>13913</v>
      </c>
      <c r="E97">
        <v>51232</v>
      </c>
      <c r="F97">
        <v>2.68</v>
      </c>
      <c r="G97" t="s">
        <v>1969</v>
      </c>
    </row>
    <row r="98" spans="1:7">
      <c r="A98" t="s">
        <v>40</v>
      </c>
      <c r="B98" t="s">
        <v>1646</v>
      </c>
      <c r="C98" t="s">
        <v>1965</v>
      </c>
      <c r="D98">
        <v>26353</v>
      </c>
      <c r="E98">
        <v>44788</v>
      </c>
      <c r="F98">
        <v>0.7</v>
      </c>
      <c r="G98" t="s">
        <v>1969</v>
      </c>
    </row>
    <row r="99" spans="1:7">
      <c r="A99" t="s">
        <v>40</v>
      </c>
      <c r="B99" t="s">
        <v>799</v>
      </c>
      <c r="C99" t="s">
        <v>1965</v>
      </c>
      <c r="D99">
        <v>24750</v>
      </c>
      <c r="E99">
        <v>30027</v>
      </c>
      <c r="F99">
        <v>0.21</v>
      </c>
      <c r="G99" t="s">
        <v>1969</v>
      </c>
    </row>
    <row r="100" spans="1:7">
      <c r="A100" t="s">
        <v>40</v>
      </c>
      <c r="B100" t="s">
        <v>1859</v>
      </c>
      <c r="C100" t="s">
        <v>442</v>
      </c>
      <c r="D100">
        <v>1065707</v>
      </c>
      <c r="E100">
        <v>1303009</v>
      </c>
      <c r="F100">
        <v>0.22</v>
      </c>
      <c r="G100" t="s">
        <v>216</v>
      </c>
    </row>
    <row r="101" spans="1:7">
      <c r="A101" t="s">
        <v>40</v>
      </c>
      <c r="B101" t="s">
        <v>1615</v>
      </c>
      <c r="C101" t="s">
        <v>1985</v>
      </c>
      <c r="D101">
        <v>740000</v>
      </c>
      <c r="E101">
        <v>735693</v>
      </c>
      <c r="F101">
        <v>-0.01</v>
      </c>
      <c r="G101" t="s">
        <v>160</v>
      </c>
    </row>
    <row r="102" spans="1:7">
      <c r="A102" t="s">
        <v>40</v>
      </c>
      <c r="B102" t="s">
        <v>745</v>
      </c>
      <c r="C102" t="s">
        <v>1985</v>
      </c>
      <c r="D102">
        <v>522346</v>
      </c>
      <c r="E102">
        <v>525819</v>
      </c>
      <c r="F102">
        <v>0.01</v>
      </c>
      <c r="G102" t="s">
        <v>147</v>
      </c>
    </row>
    <row r="103" spans="1:7">
      <c r="A103" t="s">
        <v>40</v>
      </c>
      <c r="B103" t="s">
        <v>1383</v>
      </c>
      <c r="C103" t="s">
        <v>177</v>
      </c>
      <c r="D103">
        <v>325802</v>
      </c>
      <c r="E103">
        <v>520657</v>
      </c>
      <c r="F103">
        <v>0.6</v>
      </c>
      <c r="G103" t="s">
        <v>216</v>
      </c>
    </row>
    <row r="104" spans="1:7">
      <c r="A104" t="s">
        <v>40</v>
      </c>
      <c r="B104" t="s">
        <v>1660</v>
      </c>
      <c r="C104" t="s">
        <v>2054</v>
      </c>
      <c r="D104">
        <v>350000</v>
      </c>
      <c r="E104">
        <v>400000</v>
      </c>
      <c r="F104">
        <v>0.14000000000000001</v>
      </c>
      <c r="G104" t="s">
        <v>425</v>
      </c>
    </row>
    <row r="105" spans="1:7">
      <c r="A105" t="s">
        <v>40</v>
      </c>
      <c r="B105" t="s">
        <v>1105</v>
      </c>
      <c r="C105" t="s">
        <v>1985</v>
      </c>
      <c r="D105">
        <v>253065</v>
      </c>
      <c r="E105">
        <v>328322</v>
      </c>
      <c r="F105">
        <v>0.3</v>
      </c>
      <c r="G105" t="s">
        <v>216</v>
      </c>
    </row>
    <row r="106" spans="1:7">
      <c r="A106" t="s">
        <v>40</v>
      </c>
      <c r="B106" t="s">
        <v>1754</v>
      </c>
      <c r="C106" t="s">
        <v>442</v>
      </c>
      <c r="D106">
        <v>216000</v>
      </c>
      <c r="E106">
        <v>308894</v>
      </c>
      <c r="F106">
        <v>0.43</v>
      </c>
      <c r="G106" t="s">
        <v>141</v>
      </c>
    </row>
    <row r="107" spans="1:7">
      <c r="A107" t="s">
        <v>40</v>
      </c>
      <c r="B107" t="s">
        <v>1348</v>
      </c>
      <c r="C107" t="s">
        <v>146</v>
      </c>
      <c r="D107">
        <v>189404</v>
      </c>
      <c r="E107">
        <v>247716</v>
      </c>
      <c r="F107">
        <v>0.31</v>
      </c>
      <c r="G107" t="s">
        <v>147</v>
      </c>
    </row>
    <row r="108" spans="1:7">
      <c r="A108" t="s">
        <v>40</v>
      </c>
      <c r="B108" t="s">
        <v>1528</v>
      </c>
      <c r="C108" t="s">
        <v>1985</v>
      </c>
      <c r="D108">
        <v>141113</v>
      </c>
      <c r="E108">
        <v>205910</v>
      </c>
      <c r="F108">
        <v>0.46</v>
      </c>
      <c r="G108" t="s">
        <v>147</v>
      </c>
    </row>
    <row r="109" spans="1:7">
      <c r="A109" t="s">
        <v>40</v>
      </c>
      <c r="B109" t="s">
        <v>1635</v>
      </c>
      <c r="C109" t="s">
        <v>1965</v>
      </c>
      <c r="D109">
        <v>87803</v>
      </c>
      <c r="E109">
        <v>191888</v>
      </c>
      <c r="F109">
        <v>1.19</v>
      </c>
      <c r="G109" t="s">
        <v>141</v>
      </c>
    </row>
    <row r="110" spans="1:7">
      <c r="A110" t="s">
        <v>40</v>
      </c>
      <c r="B110" t="s">
        <v>1363</v>
      </c>
      <c r="C110" t="s">
        <v>2095</v>
      </c>
      <c r="D110">
        <v>131000</v>
      </c>
      <c r="E110">
        <v>169622</v>
      </c>
      <c r="F110">
        <v>0.28999999999999998</v>
      </c>
      <c r="G110" t="s">
        <v>141</v>
      </c>
    </row>
    <row r="111" spans="1:7">
      <c r="A111" t="s">
        <v>40</v>
      </c>
      <c r="B111" t="s">
        <v>1198</v>
      </c>
      <c r="C111" t="s">
        <v>1965</v>
      </c>
      <c r="D111">
        <v>59877</v>
      </c>
      <c r="E111">
        <v>167915</v>
      </c>
      <c r="F111">
        <v>1.8</v>
      </c>
      <c r="G111" t="s">
        <v>216</v>
      </c>
    </row>
    <row r="112" spans="1:7">
      <c r="A112" t="s">
        <v>40</v>
      </c>
      <c r="B112" t="s">
        <v>1076</v>
      </c>
      <c r="C112" t="s">
        <v>207</v>
      </c>
      <c r="D112">
        <v>65000</v>
      </c>
      <c r="E112">
        <v>151144</v>
      </c>
      <c r="F112">
        <v>1.33</v>
      </c>
      <c r="G112" t="s">
        <v>141</v>
      </c>
    </row>
    <row r="113" spans="1:7">
      <c r="A113" t="s">
        <v>40</v>
      </c>
      <c r="B113" t="s">
        <v>1903</v>
      </c>
      <c r="C113" t="s">
        <v>2093</v>
      </c>
      <c r="D113">
        <v>122552</v>
      </c>
      <c r="E113">
        <v>140739</v>
      </c>
      <c r="F113">
        <v>0.15</v>
      </c>
      <c r="G113" t="s">
        <v>141</v>
      </c>
    </row>
    <row r="114" spans="1:7">
      <c r="A114" t="s">
        <v>40</v>
      </c>
      <c r="B114" t="s">
        <v>387</v>
      </c>
      <c r="C114" t="s">
        <v>2054</v>
      </c>
      <c r="D114">
        <v>186000</v>
      </c>
      <c r="E114">
        <v>128957</v>
      </c>
      <c r="F114">
        <v>-0.31</v>
      </c>
      <c r="G114" t="s">
        <v>141</v>
      </c>
    </row>
    <row r="115" spans="1:7">
      <c r="A115" t="s">
        <v>40</v>
      </c>
      <c r="B115" t="s">
        <v>1509</v>
      </c>
      <c r="C115" t="s">
        <v>1985</v>
      </c>
      <c r="D115">
        <v>89563</v>
      </c>
      <c r="E115">
        <v>123743</v>
      </c>
      <c r="F115">
        <v>0.38</v>
      </c>
      <c r="G115" t="s">
        <v>147</v>
      </c>
    </row>
    <row r="116" spans="1:7">
      <c r="A116" t="s">
        <v>40</v>
      </c>
      <c r="B116" t="s">
        <v>178</v>
      </c>
      <c r="C116" t="s">
        <v>2080</v>
      </c>
      <c r="D116">
        <v>47114</v>
      </c>
      <c r="E116">
        <v>92979</v>
      </c>
      <c r="F116">
        <v>0.97</v>
      </c>
      <c r="G116" t="s">
        <v>2094</v>
      </c>
    </row>
    <row r="117" spans="1:7">
      <c r="A117" t="s">
        <v>40</v>
      </c>
      <c r="B117" t="s">
        <v>994</v>
      </c>
      <c r="C117" t="s">
        <v>2092</v>
      </c>
      <c r="D117">
        <v>40020</v>
      </c>
      <c r="E117">
        <v>87477</v>
      </c>
      <c r="F117">
        <v>1.19</v>
      </c>
      <c r="G117" t="s">
        <v>216</v>
      </c>
    </row>
    <row r="118" spans="1:7">
      <c r="A118" t="s">
        <v>40</v>
      </c>
      <c r="B118" t="s">
        <v>1435</v>
      </c>
      <c r="C118" t="s">
        <v>2093</v>
      </c>
      <c r="D118">
        <v>49835</v>
      </c>
      <c r="E118">
        <v>85218</v>
      </c>
      <c r="F118">
        <v>0.71</v>
      </c>
      <c r="G118" t="s">
        <v>160</v>
      </c>
    </row>
    <row r="119" spans="1:7">
      <c r="A119" t="s">
        <v>40</v>
      </c>
      <c r="B119" t="s">
        <v>944</v>
      </c>
      <c r="C119" t="s">
        <v>1985</v>
      </c>
      <c r="D119">
        <v>55512</v>
      </c>
      <c r="E119">
        <v>85015</v>
      </c>
      <c r="F119">
        <v>0.53</v>
      </c>
      <c r="G119" t="s">
        <v>147</v>
      </c>
    </row>
    <row r="120" spans="1:7">
      <c r="A120" t="s">
        <v>2096</v>
      </c>
      <c r="B120" t="s">
        <v>1143</v>
      </c>
      <c r="C120" t="s">
        <v>1965</v>
      </c>
      <c r="D120">
        <v>251571</v>
      </c>
      <c r="E120">
        <v>472507</v>
      </c>
      <c r="F120">
        <v>0.88</v>
      </c>
      <c r="G120" t="s">
        <v>1969</v>
      </c>
    </row>
    <row r="121" spans="1:7">
      <c r="A121" t="s">
        <v>2096</v>
      </c>
      <c r="B121" t="s">
        <v>1210</v>
      </c>
      <c r="C121" t="s">
        <v>1965</v>
      </c>
      <c r="D121">
        <v>348313</v>
      </c>
      <c r="E121">
        <v>510212</v>
      </c>
      <c r="F121">
        <v>0.46</v>
      </c>
      <c r="G121" t="s">
        <v>1969</v>
      </c>
    </row>
    <row r="122" spans="1:7">
      <c r="A122" t="s">
        <v>2096</v>
      </c>
      <c r="B122" t="s">
        <v>1700</v>
      </c>
      <c r="C122" t="s">
        <v>2097</v>
      </c>
      <c r="D122">
        <v>241179</v>
      </c>
      <c r="E122">
        <v>406147</v>
      </c>
      <c r="F122">
        <v>0.68</v>
      </c>
      <c r="G122" t="s">
        <v>1969</v>
      </c>
    </row>
    <row r="123" spans="1:7">
      <c r="A123" t="s">
        <v>2096</v>
      </c>
      <c r="B123" t="s">
        <v>1052</v>
      </c>
      <c r="C123" t="s">
        <v>1965</v>
      </c>
      <c r="D123">
        <v>160493</v>
      </c>
      <c r="E123">
        <v>308142</v>
      </c>
      <c r="F123">
        <v>0.92</v>
      </c>
      <c r="G123" t="s">
        <v>1969</v>
      </c>
    </row>
    <row r="124" spans="1:7">
      <c r="A124" t="s">
        <v>2096</v>
      </c>
      <c r="B124" t="s">
        <v>2098</v>
      </c>
      <c r="C124" t="s">
        <v>2099</v>
      </c>
      <c r="D124">
        <v>414800</v>
      </c>
      <c r="E124">
        <v>284300</v>
      </c>
      <c r="F124">
        <v>-0.31</v>
      </c>
      <c r="G124" t="s">
        <v>1969</v>
      </c>
    </row>
    <row r="125" spans="1:7">
      <c r="A125" t="s">
        <v>2096</v>
      </c>
      <c r="B125" t="s">
        <v>1055</v>
      </c>
      <c r="C125" t="s">
        <v>1965</v>
      </c>
      <c r="D125">
        <v>189643</v>
      </c>
      <c r="E125">
        <v>280403</v>
      </c>
      <c r="F125">
        <v>0.48</v>
      </c>
      <c r="G125" t="s">
        <v>1969</v>
      </c>
    </row>
    <row r="126" spans="1:7">
      <c r="A126" t="s">
        <v>2096</v>
      </c>
      <c r="B126" t="s">
        <v>1211</v>
      </c>
      <c r="C126" t="s">
        <v>1965</v>
      </c>
      <c r="D126">
        <v>95361</v>
      </c>
      <c r="E126">
        <v>177847</v>
      </c>
      <c r="F126">
        <v>0.86</v>
      </c>
      <c r="G126" t="s">
        <v>1969</v>
      </c>
    </row>
    <row r="127" spans="1:7">
      <c r="A127" t="s">
        <v>2096</v>
      </c>
      <c r="B127" t="s">
        <v>2100</v>
      </c>
      <c r="C127" t="s">
        <v>1965</v>
      </c>
      <c r="D127">
        <v>146688</v>
      </c>
      <c r="E127">
        <v>150676</v>
      </c>
      <c r="F127">
        <v>0.03</v>
      </c>
      <c r="G127" t="s">
        <v>1969</v>
      </c>
    </row>
    <row r="128" spans="1:7">
      <c r="A128" t="s">
        <v>2096</v>
      </c>
      <c r="B128" t="s">
        <v>1598</v>
      </c>
      <c r="C128" t="s">
        <v>2101</v>
      </c>
      <c r="D128">
        <v>129059</v>
      </c>
      <c r="E128">
        <v>133715</v>
      </c>
      <c r="F128">
        <v>0.04</v>
      </c>
      <c r="G128" t="s">
        <v>1969</v>
      </c>
    </row>
    <row r="129" spans="1:7">
      <c r="A129" t="s">
        <v>2096</v>
      </c>
      <c r="B129" t="s">
        <v>1026</v>
      </c>
      <c r="C129" t="s">
        <v>1965</v>
      </c>
      <c r="D129">
        <v>103139</v>
      </c>
      <c r="E129">
        <v>132175</v>
      </c>
      <c r="F129">
        <v>0.28000000000000003</v>
      </c>
      <c r="G129" t="s">
        <v>1969</v>
      </c>
    </row>
    <row r="130" spans="1:7">
      <c r="A130" t="s">
        <v>2096</v>
      </c>
      <c r="B130" t="s">
        <v>2102</v>
      </c>
      <c r="C130" t="s">
        <v>1965</v>
      </c>
      <c r="D130">
        <v>57013</v>
      </c>
      <c r="E130">
        <v>105962</v>
      </c>
      <c r="F130">
        <v>0.86</v>
      </c>
      <c r="G130" t="s">
        <v>1969</v>
      </c>
    </row>
    <row r="131" spans="1:7">
      <c r="A131" t="s">
        <v>2096</v>
      </c>
      <c r="B131" t="s">
        <v>2103</v>
      </c>
      <c r="C131" t="s">
        <v>1965</v>
      </c>
      <c r="D131">
        <v>74183</v>
      </c>
      <c r="E131">
        <v>106208</v>
      </c>
      <c r="F131">
        <v>0.43</v>
      </c>
      <c r="G131" t="s">
        <v>1969</v>
      </c>
    </row>
    <row r="132" spans="1:7">
      <c r="A132" t="s">
        <v>2096</v>
      </c>
      <c r="B132" t="s">
        <v>1396</v>
      </c>
      <c r="C132" t="s">
        <v>2043</v>
      </c>
      <c r="D132">
        <v>71483</v>
      </c>
      <c r="E132">
        <v>105628</v>
      </c>
      <c r="F132">
        <v>0.48</v>
      </c>
      <c r="G132" t="s">
        <v>1969</v>
      </c>
    </row>
    <row r="133" spans="1:7">
      <c r="A133" t="s">
        <v>2096</v>
      </c>
      <c r="B133" t="s">
        <v>2104</v>
      </c>
      <c r="C133" t="s">
        <v>1965</v>
      </c>
      <c r="D133">
        <v>120268</v>
      </c>
      <c r="E133">
        <v>86521</v>
      </c>
      <c r="F133">
        <v>-0.28000000000000003</v>
      </c>
      <c r="G133" t="s">
        <v>1969</v>
      </c>
    </row>
    <row r="134" spans="1:7">
      <c r="A134" t="s">
        <v>2096</v>
      </c>
      <c r="B134" t="s">
        <v>2105</v>
      </c>
      <c r="C134" t="s">
        <v>1965</v>
      </c>
      <c r="D134">
        <v>47702</v>
      </c>
      <c r="E134">
        <v>84977</v>
      </c>
      <c r="F134">
        <v>0.78</v>
      </c>
      <c r="G134" t="s">
        <v>1969</v>
      </c>
    </row>
    <row r="135" spans="1:7">
      <c r="A135" t="s">
        <v>2096</v>
      </c>
      <c r="B135" t="s">
        <v>2106</v>
      </c>
      <c r="C135" t="s">
        <v>1965</v>
      </c>
      <c r="D135">
        <v>70690</v>
      </c>
      <c r="E135">
        <v>59220</v>
      </c>
      <c r="F135">
        <v>-0.16</v>
      </c>
      <c r="G135" t="s">
        <v>1969</v>
      </c>
    </row>
    <row r="136" spans="1:7">
      <c r="A136" t="s">
        <v>2096</v>
      </c>
      <c r="B136" t="s">
        <v>2107</v>
      </c>
      <c r="C136" t="s">
        <v>2108</v>
      </c>
      <c r="D136">
        <v>52378</v>
      </c>
      <c r="E136">
        <v>57400</v>
      </c>
      <c r="F136">
        <v>0.1</v>
      </c>
      <c r="G136" t="s">
        <v>1969</v>
      </c>
    </row>
    <row r="137" spans="1:7">
      <c r="A137" t="s">
        <v>2096</v>
      </c>
      <c r="B137" t="s">
        <v>491</v>
      </c>
      <c r="C137" t="s">
        <v>1965</v>
      </c>
      <c r="D137">
        <v>48500</v>
      </c>
      <c r="E137">
        <v>58349</v>
      </c>
      <c r="F137">
        <v>0.2</v>
      </c>
      <c r="G137" t="s">
        <v>1969</v>
      </c>
    </row>
    <row r="138" spans="1:7">
      <c r="A138" t="s">
        <v>2096</v>
      </c>
      <c r="B138" t="s">
        <v>296</v>
      </c>
      <c r="C138" t="s">
        <v>1965</v>
      </c>
      <c r="D138">
        <v>12700</v>
      </c>
      <c r="E138">
        <v>20000</v>
      </c>
      <c r="F138">
        <v>0.56999999999999995</v>
      </c>
      <c r="G138" t="s">
        <v>1969</v>
      </c>
    </row>
    <row r="139" spans="1:7">
      <c r="A139" t="s">
        <v>2096</v>
      </c>
      <c r="B139" t="s">
        <v>2109</v>
      </c>
      <c r="C139" t="s">
        <v>1965</v>
      </c>
      <c r="D139">
        <v>4380</v>
      </c>
      <c r="E139">
        <v>20153</v>
      </c>
      <c r="F139">
        <v>3.6</v>
      </c>
      <c r="G139" t="s">
        <v>1969</v>
      </c>
    </row>
    <row r="140" spans="1:7">
      <c r="A140" t="s">
        <v>2096</v>
      </c>
      <c r="B140" t="s">
        <v>538</v>
      </c>
      <c r="C140" t="s">
        <v>2110</v>
      </c>
      <c r="D140">
        <v>286380</v>
      </c>
      <c r="E140">
        <v>750091</v>
      </c>
      <c r="F140">
        <v>1.62</v>
      </c>
      <c r="G140" t="s">
        <v>216</v>
      </c>
    </row>
    <row r="141" spans="1:7">
      <c r="A141" t="s">
        <v>2096</v>
      </c>
      <c r="B141" t="s">
        <v>1916</v>
      </c>
      <c r="C141" t="s">
        <v>2111</v>
      </c>
      <c r="D141">
        <v>266348</v>
      </c>
      <c r="E141">
        <v>620591</v>
      </c>
      <c r="F141">
        <v>1.33</v>
      </c>
      <c r="G141" t="s">
        <v>141</v>
      </c>
    </row>
    <row r="142" spans="1:7">
      <c r="A142" t="s">
        <v>2096</v>
      </c>
      <c r="B142" t="s">
        <v>1384</v>
      </c>
      <c r="C142" t="s">
        <v>177</v>
      </c>
      <c r="D142">
        <v>401727</v>
      </c>
      <c r="E142">
        <v>456046</v>
      </c>
      <c r="F142">
        <v>0.14000000000000001</v>
      </c>
      <c r="G142" t="s">
        <v>147</v>
      </c>
    </row>
    <row r="143" spans="1:7">
      <c r="A143" t="s">
        <v>2096</v>
      </c>
      <c r="B143" t="s">
        <v>830</v>
      </c>
      <c r="C143" t="s">
        <v>2108</v>
      </c>
      <c r="D143">
        <v>364057</v>
      </c>
      <c r="E143">
        <v>420403</v>
      </c>
      <c r="F143">
        <v>0.15</v>
      </c>
      <c r="G143" t="s">
        <v>141</v>
      </c>
    </row>
    <row r="144" spans="1:7">
      <c r="A144" t="s">
        <v>2096</v>
      </c>
      <c r="B144" t="s">
        <v>906</v>
      </c>
      <c r="C144" t="s">
        <v>2108</v>
      </c>
      <c r="D144">
        <v>247937</v>
      </c>
      <c r="E144">
        <v>292566</v>
      </c>
      <c r="F144">
        <v>0.18</v>
      </c>
      <c r="G144" t="s">
        <v>147</v>
      </c>
    </row>
    <row r="145" spans="1:7">
      <c r="A145" t="s">
        <v>2096</v>
      </c>
      <c r="B145" t="s">
        <v>569</v>
      </c>
      <c r="C145" t="s">
        <v>2108</v>
      </c>
      <c r="D145">
        <v>232172</v>
      </c>
      <c r="E145">
        <v>266998</v>
      </c>
      <c r="F145">
        <v>0.15</v>
      </c>
      <c r="G145" t="s">
        <v>147</v>
      </c>
    </row>
    <row r="146" spans="1:7">
      <c r="A146" t="s">
        <v>2096</v>
      </c>
      <c r="B146" t="s">
        <v>1088</v>
      </c>
      <c r="C146" t="s">
        <v>2108</v>
      </c>
      <c r="D146">
        <v>237240</v>
      </c>
      <c r="E146">
        <v>208771</v>
      </c>
      <c r="F146">
        <v>-0.12</v>
      </c>
      <c r="G146" t="s">
        <v>147</v>
      </c>
    </row>
    <row r="147" spans="1:7">
      <c r="A147" t="s">
        <v>2096</v>
      </c>
      <c r="B147" t="s">
        <v>1843</v>
      </c>
      <c r="C147" t="s">
        <v>2112</v>
      </c>
      <c r="D147">
        <v>144246</v>
      </c>
      <c r="E147">
        <v>180744</v>
      </c>
      <c r="F147">
        <v>0.25</v>
      </c>
      <c r="G147" t="s">
        <v>216</v>
      </c>
    </row>
    <row r="148" spans="1:7">
      <c r="A148" t="s">
        <v>2096</v>
      </c>
      <c r="B148" t="s">
        <v>2113</v>
      </c>
      <c r="C148" t="s">
        <v>2114</v>
      </c>
      <c r="D148">
        <v>50000</v>
      </c>
      <c r="E148">
        <v>172421</v>
      </c>
      <c r="F148">
        <v>2.4500000000000002</v>
      </c>
      <c r="G148" t="s">
        <v>2115</v>
      </c>
    </row>
    <row r="149" spans="1:7">
      <c r="A149" t="s">
        <v>2096</v>
      </c>
      <c r="B149" t="s">
        <v>1246</v>
      </c>
      <c r="C149" t="s">
        <v>2108</v>
      </c>
      <c r="D149">
        <v>110894</v>
      </c>
      <c r="E149">
        <v>142426</v>
      </c>
      <c r="F149">
        <v>0.28000000000000003</v>
      </c>
      <c r="G149" t="s">
        <v>216</v>
      </c>
    </row>
    <row r="150" spans="1:7">
      <c r="A150" t="s">
        <v>2096</v>
      </c>
      <c r="B150" t="s">
        <v>2116</v>
      </c>
      <c r="C150" t="s">
        <v>2108</v>
      </c>
      <c r="D150">
        <v>118977</v>
      </c>
      <c r="E150">
        <v>127254</v>
      </c>
      <c r="F150">
        <v>7.0000000000000007E-2</v>
      </c>
      <c r="G150" t="s">
        <v>147</v>
      </c>
    </row>
    <row r="151" spans="1:7">
      <c r="A151" t="s">
        <v>2096</v>
      </c>
      <c r="B151" t="s">
        <v>2117</v>
      </c>
      <c r="C151" t="s">
        <v>2099</v>
      </c>
      <c r="D151">
        <v>108601</v>
      </c>
      <c r="E151">
        <v>110444</v>
      </c>
      <c r="F151">
        <v>0.02</v>
      </c>
      <c r="G151" t="s">
        <v>160</v>
      </c>
    </row>
    <row r="152" spans="1:7">
      <c r="A152" t="s">
        <v>2096</v>
      </c>
      <c r="B152" t="s">
        <v>490</v>
      </c>
      <c r="C152" t="s">
        <v>2108</v>
      </c>
      <c r="D152">
        <v>93614</v>
      </c>
      <c r="E152">
        <v>100545</v>
      </c>
      <c r="F152">
        <v>7.0000000000000007E-2</v>
      </c>
      <c r="G152" t="s">
        <v>216</v>
      </c>
    </row>
    <row r="153" spans="1:7">
      <c r="A153" t="s">
        <v>2096</v>
      </c>
      <c r="B153" t="s">
        <v>1511</v>
      </c>
      <c r="C153" t="s">
        <v>250</v>
      </c>
      <c r="D153">
        <v>58054</v>
      </c>
      <c r="E153">
        <v>87442</v>
      </c>
      <c r="F153">
        <v>0.51</v>
      </c>
      <c r="G153" t="s">
        <v>160</v>
      </c>
    </row>
    <row r="154" spans="1:7">
      <c r="A154" t="s">
        <v>2096</v>
      </c>
      <c r="B154" t="s">
        <v>461</v>
      </c>
      <c r="C154" t="s">
        <v>2110</v>
      </c>
      <c r="D154">
        <v>66637</v>
      </c>
      <c r="E154">
        <v>83400</v>
      </c>
      <c r="F154">
        <v>0.25</v>
      </c>
      <c r="G154" t="s">
        <v>198</v>
      </c>
    </row>
    <row r="155" spans="1:7">
      <c r="A155" t="s">
        <v>2096</v>
      </c>
      <c r="B155" t="s">
        <v>1459</v>
      </c>
      <c r="C155" t="s">
        <v>250</v>
      </c>
      <c r="D155">
        <v>63394</v>
      </c>
      <c r="E155">
        <v>73685</v>
      </c>
      <c r="F155">
        <v>0.16</v>
      </c>
      <c r="G155" t="s">
        <v>160</v>
      </c>
    </row>
    <row r="156" spans="1:7">
      <c r="A156" t="s">
        <v>2096</v>
      </c>
      <c r="B156" t="s">
        <v>1842</v>
      </c>
      <c r="C156" t="s">
        <v>2118</v>
      </c>
      <c r="D156">
        <v>66806</v>
      </c>
      <c r="E156">
        <v>68858</v>
      </c>
      <c r="F156">
        <v>0.03</v>
      </c>
      <c r="G156" t="s">
        <v>216</v>
      </c>
    </row>
    <row r="157" spans="1:7">
      <c r="A157" t="s">
        <v>2096</v>
      </c>
      <c r="B157" t="s">
        <v>1655</v>
      </c>
      <c r="C157" t="s">
        <v>1965</v>
      </c>
      <c r="D157">
        <v>61801</v>
      </c>
      <c r="E157">
        <v>67645</v>
      </c>
      <c r="F157">
        <v>0.09</v>
      </c>
      <c r="G157" t="s">
        <v>216</v>
      </c>
    </row>
    <row r="158" spans="1:7">
      <c r="A158" t="s">
        <v>2096</v>
      </c>
      <c r="B158" t="s">
        <v>1251</v>
      </c>
      <c r="C158" t="s">
        <v>2108</v>
      </c>
      <c r="D158">
        <v>50860</v>
      </c>
      <c r="E158">
        <v>65860</v>
      </c>
      <c r="F158">
        <v>0.28999999999999998</v>
      </c>
      <c r="G158" t="s">
        <v>147</v>
      </c>
    </row>
    <row r="159" spans="1:7">
      <c r="A159" t="s">
        <v>45</v>
      </c>
      <c r="B159" t="s">
        <v>2119</v>
      </c>
      <c r="C159" t="s">
        <v>207</v>
      </c>
      <c r="D159">
        <v>306268</v>
      </c>
      <c r="E159">
        <v>804236</v>
      </c>
      <c r="F159">
        <v>1.62</v>
      </c>
      <c r="G159" t="s">
        <v>1969</v>
      </c>
    </row>
    <row r="160" spans="1:7">
      <c r="A160" t="s">
        <v>45</v>
      </c>
      <c r="B160" t="s">
        <v>2120</v>
      </c>
      <c r="C160" t="s">
        <v>1965</v>
      </c>
      <c r="D160">
        <v>30868</v>
      </c>
      <c r="E160">
        <v>60893</v>
      </c>
      <c r="F160">
        <v>0.97</v>
      </c>
      <c r="G160" t="s">
        <v>1969</v>
      </c>
    </row>
    <row r="161" spans="1:7">
      <c r="A161" t="s">
        <v>45</v>
      </c>
      <c r="B161" t="s">
        <v>1419</v>
      </c>
      <c r="C161" t="s">
        <v>1965</v>
      </c>
      <c r="D161">
        <v>190678</v>
      </c>
      <c r="E161">
        <v>202631</v>
      </c>
      <c r="F161">
        <v>0.06</v>
      </c>
      <c r="G161" t="s">
        <v>1969</v>
      </c>
    </row>
    <row r="162" spans="1:7">
      <c r="A162" t="s">
        <v>45</v>
      </c>
      <c r="B162" t="s">
        <v>1203</v>
      </c>
      <c r="C162" t="s">
        <v>202</v>
      </c>
      <c r="D162">
        <v>274059</v>
      </c>
      <c r="E162">
        <v>323495</v>
      </c>
      <c r="F162">
        <v>0.18</v>
      </c>
      <c r="G162" t="s">
        <v>1969</v>
      </c>
    </row>
    <row r="163" spans="1:7">
      <c r="A163" t="s">
        <v>45</v>
      </c>
      <c r="B163" t="s">
        <v>971</v>
      </c>
      <c r="C163" t="s">
        <v>1965</v>
      </c>
      <c r="D163">
        <v>97422</v>
      </c>
      <c r="E163">
        <v>236207</v>
      </c>
      <c r="F163">
        <v>1.43</v>
      </c>
      <c r="G163" t="s">
        <v>1969</v>
      </c>
    </row>
    <row r="164" spans="1:7">
      <c r="A164" t="s">
        <v>45</v>
      </c>
      <c r="B164" t="s">
        <v>1687</v>
      </c>
      <c r="C164" t="s">
        <v>1965</v>
      </c>
      <c r="D164">
        <v>44526</v>
      </c>
      <c r="E164">
        <v>136163</v>
      </c>
      <c r="F164">
        <v>2.06</v>
      </c>
      <c r="G164" t="s">
        <v>1969</v>
      </c>
    </row>
    <row r="165" spans="1:7">
      <c r="A165" t="s">
        <v>45</v>
      </c>
      <c r="B165" t="s">
        <v>2121</v>
      </c>
      <c r="C165" t="s">
        <v>2043</v>
      </c>
      <c r="D165">
        <v>77314</v>
      </c>
      <c r="E165">
        <v>99753</v>
      </c>
      <c r="F165">
        <v>0.28999999999999998</v>
      </c>
      <c r="G165" t="s">
        <v>1969</v>
      </c>
    </row>
    <row r="166" spans="1:7">
      <c r="A166" t="s">
        <v>45</v>
      </c>
      <c r="B166" t="s">
        <v>930</v>
      </c>
      <c r="C166" t="s">
        <v>2043</v>
      </c>
      <c r="D166">
        <v>78654</v>
      </c>
      <c r="E166">
        <v>90368</v>
      </c>
      <c r="F166">
        <v>0.15</v>
      </c>
      <c r="G166" t="s">
        <v>1969</v>
      </c>
    </row>
    <row r="167" spans="1:7">
      <c r="A167" t="s">
        <v>45</v>
      </c>
      <c r="B167" t="s">
        <v>1549</v>
      </c>
      <c r="C167" t="s">
        <v>146</v>
      </c>
      <c r="D167">
        <v>77065</v>
      </c>
      <c r="E167">
        <v>84707</v>
      </c>
      <c r="F167">
        <v>0.1</v>
      </c>
      <c r="G167" t="s">
        <v>1969</v>
      </c>
    </row>
    <row r="168" spans="1:7">
      <c r="A168" t="s">
        <v>45</v>
      </c>
      <c r="B168" t="s">
        <v>2122</v>
      </c>
      <c r="C168" t="s">
        <v>2043</v>
      </c>
      <c r="D168">
        <v>42000</v>
      </c>
      <c r="E168">
        <v>69500</v>
      </c>
      <c r="F168">
        <v>0.65</v>
      </c>
      <c r="G168" t="s">
        <v>1969</v>
      </c>
    </row>
    <row r="169" spans="1:7">
      <c r="A169" t="s">
        <v>45</v>
      </c>
      <c r="B169" t="s">
        <v>1878</v>
      </c>
      <c r="C169" t="s">
        <v>1965</v>
      </c>
      <c r="D169">
        <v>52161</v>
      </c>
      <c r="E169">
        <v>59474</v>
      </c>
      <c r="F169">
        <v>0.14000000000000001</v>
      </c>
      <c r="G169" t="s">
        <v>1969</v>
      </c>
    </row>
    <row r="170" spans="1:7">
      <c r="A170" t="s">
        <v>45</v>
      </c>
      <c r="B170" t="s">
        <v>1046</v>
      </c>
      <c r="C170" t="s">
        <v>1965</v>
      </c>
      <c r="D170">
        <v>17434</v>
      </c>
      <c r="E170">
        <v>55651</v>
      </c>
      <c r="F170">
        <v>2.19</v>
      </c>
      <c r="G170" t="s">
        <v>1969</v>
      </c>
    </row>
    <row r="171" spans="1:7">
      <c r="A171" t="s">
        <v>45</v>
      </c>
      <c r="B171" t="s">
        <v>1661</v>
      </c>
      <c r="C171" t="s">
        <v>146</v>
      </c>
      <c r="D171">
        <v>22849</v>
      </c>
      <c r="E171">
        <v>35645</v>
      </c>
      <c r="F171">
        <v>0.56000000000000005</v>
      </c>
      <c r="G171" t="s">
        <v>1969</v>
      </c>
    </row>
    <row r="172" spans="1:7">
      <c r="A172" t="s">
        <v>45</v>
      </c>
      <c r="B172" t="s">
        <v>2123</v>
      </c>
      <c r="C172" t="s">
        <v>1965</v>
      </c>
      <c r="D172">
        <v>23793</v>
      </c>
      <c r="E172">
        <v>55607</v>
      </c>
      <c r="F172">
        <v>1.34</v>
      </c>
      <c r="G172" t="s">
        <v>1969</v>
      </c>
    </row>
    <row r="173" spans="1:7">
      <c r="A173" t="s">
        <v>45</v>
      </c>
      <c r="B173" t="s">
        <v>2124</v>
      </c>
      <c r="C173" t="s">
        <v>146</v>
      </c>
      <c r="D173">
        <v>20000</v>
      </c>
      <c r="E173">
        <v>33435</v>
      </c>
      <c r="F173">
        <v>0.67</v>
      </c>
      <c r="G173" t="s">
        <v>1969</v>
      </c>
    </row>
    <row r="174" spans="1:7">
      <c r="A174" t="s">
        <v>45</v>
      </c>
      <c r="B174" t="s">
        <v>868</v>
      </c>
      <c r="C174" t="s">
        <v>2043</v>
      </c>
      <c r="D174">
        <v>25022</v>
      </c>
      <c r="E174">
        <v>29556</v>
      </c>
      <c r="F174">
        <v>0.18</v>
      </c>
      <c r="G174" t="s">
        <v>1969</v>
      </c>
    </row>
    <row r="175" spans="1:7">
      <c r="A175" t="s">
        <v>45</v>
      </c>
      <c r="B175" t="s">
        <v>1191</v>
      </c>
      <c r="C175" t="s">
        <v>1965</v>
      </c>
      <c r="D175">
        <v>18295</v>
      </c>
      <c r="E175">
        <v>27581</v>
      </c>
      <c r="F175">
        <v>0.51</v>
      </c>
      <c r="G175" t="s">
        <v>1969</v>
      </c>
    </row>
    <row r="176" spans="1:7">
      <c r="A176" t="s">
        <v>45</v>
      </c>
      <c r="B176" t="s">
        <v>2125</v>
      </c>
      <c r="C176" t="s">
        <v>202</v>
      </c>
      <c r="D176">
        <v>12646</v>
      </c>
      <c r="E176">
        <v>20695</v>
      </c>
      <c r="F176">
        <v>0.64</v>
      </c>
      <c r="G176" t="s">
        <v>1969</v>
      </c>
    </row>
    <row r="177" spans="1:7">
      <c r="A177" t="s">
        <v>45</v>
      </c>
      <c r="B177" t="s">
        <v>1455</v>
      </c>
      <c r="C177" t="s">
        <v>1965</v>
      </c>
      <c r="D177">
        <v>7574</v>
      </c>
      <c r="E177">
        <v>13968</v>
      </c>
      <c r="F177">
        <v>0.84</v>
      </c>
      <c r="G177" t="s">
        <v>1969</v>
      </c>
    </row>
    <row r="178" spans="1:7">
      <c r="A178" t="s">
        <v>45</v>
      </c>
      <c r="B178" t="s">
        <v>2126</v>
      </c>
      <c r="C178" t="s">
        <v>2054</v>
      </c>
      <c r="D178">
        <v>508392</v>
      </c>
      <c r="E178">
        <v>537381</v>
      </c>
      <c r="F178">
        <v>0.06</v>
      </c>
      <c r="G178" t="s">
        <v>2127</v>
      </c>
    </row>
    <row r="179" spans="1:7">
      <c r="A179" t="s">
        <v>45</v>
      </c>
      <c r="B179" t="s">
        <v>406</v>
      </c>
      <c r="C179" t="s">
        <v>1965</v>
      </c>
      <c r="D179">
        <v>207939</v>
      </c>
      <c r="E179">
        <v>331631</v>
      </c>
      <c r="F179">
        <v>0.59</v>
      </c>
      <c r="G179" t="s">
        <v>141</v>
      </c>
    </row>
    <row r="180" spans="1:7">
      <c r="A180" t="s">
        <v>45</v>
      </c>
      <c r="B180" t="s">
        <v>742</v>
      </c>
      <c r="C180" t="s">
        <v>2050</v>
      </c>
      <c r="D180">
        <v>228225</v>
      </c>
      <c r="E180">
        <v>300234</v>
      </c>
      <c r="F180">
        <v>0.32</v>
      </c>
      <c r="G180" t="s">
        <v>141</v>
      </c>
    </row>
    <row r="181" spans="1:7">
      <c r="A181" t="s">
        <v>45</v>
      </c>
      <c r="B181" t="s">
        <v>2128</v>
      </c>
      <c r="C181" t="s">
        <v>2054</v>
      </c>
      <c r="D181">
        <v>234967</v>
      </c>
      <c r="E181">
        <v>296839</v>
      </c>
      <c r="F181">
        <v>0.26</v>
      </c>
      <c r="G181" t="s">
        <v>141</v>
      </c>
    </row>
    <row r="182" spans="1:7">
      <c r="A182" t="s">
        <v>45</v>
      </c>
      <c r="B182" t="s">
        <v>2129</v>
      </c>
      <c r="C182" t="s">
        <v>2130</v>
      </c>
      <c r="D182">
        <v>194304</v>
      </c>
      <c r="E182">
        <v>268968</v>
      </c>
      <c r="F182">
        <v>0.38</v>
      </c>
      <c r="G182" t="s">
        <v>147</v>
      </c>
    </row>
    <row r="183" spans="1:7">
      <c r="A183" t="s">
        <v>45</v>
      </c>
      <c r="B183" t="s">
        <v>2131</v>
      </c>
      <c r="C183" t="s">
        <v>2130</v>
      </c>
      <c r="D183">
        <v>184361</v>
      </c>
      <c r="E183">
        <v>245683</v>
      </c>
      <c r="F183">
        <v>0.33</v>
      </c>
      <c r="G183" t="s">
        <v>147</v>
      </c>
    </row>
    <row r="184" spans="1:7">
      <c r="A184" t="s">
        <v>45</v>
      </c>
      <c r="B184" t="s">
        <v>419</v>
      </c>
      <c r="C184" t="s">
        <v>1965</v>
      </c>
      <c r="D184">
        <v>104133</v>
      </c>
      <c r="E184">
        <v>132249</v>
      </c>
      <c r="F184">
        <v>0.27</v>
      </c>
      <c r="G184" t="s">
        <v>147</v>
      </c>
    </row>
    <row r="185" spans="1:7">
      <c r="A185" t="s">
        <v>45</v>
      </c>
      <c r="B185" t="s">
        <v>1711</v>
      </c>
      <c r="C185" t="s">
        <v>1965</v>
      </c>
      <c r="D185">
        <v>86561</v>
      </c>
      <c r="E185">
        <v>191551</v>
      </c>
      <c r="F185">
        <v>1.21</v>
      </c>
      <c r="G185" t="s">
        <v>216</v>
      </c>
    </row>
    <row r="186" spans="1:7">
      <c r="A186" t="s">
        <v>45</v>
      </c>
      <c r="B186" t="s">
        <v>2132</v>
      </c>
      <c r="C186" t="s">
        <v>1992</v>
      </c>
      <c r="D186">
        <v>77667</v>
      </c>
      <c r="E186">
        <v>150254</v>
      </c>
      <c r="F186">
        <v>0.93</v>
      </c>
      <c r="G186" t="s">
        <v>216</v>
      </c>
    </row>
    <row r="187" spans="1:7">
      <c r="A187" t="s">
        <v>45</v>
      </c>
      <c r="B187" t="s">
        <v>2133</v>
      </c>
      <c r="C187" t="s">
        <v>1965</v>
      </c>
      <c r="D187">
        <v>114267</v>
      </c>
      <c r="E187">
        <v>101961</v>
      </c>
      <c r="F187">
        <v>-0.11</v>
      </c>
      <c r="G187" t="s">
        <v>216</v>
      </c>
    </row>
    <row r="188" spans="1:7">
      <c r="A188" t="s">
        <v>45</v>
      </c>
      <c r="B188" t="s">
        <v>1741</v>
      </c>
      <c r="C188" t="s">
        <v>2050</v>
      </c>
      <c r="D188">
        <v>215024</v>
      </c>
      <c r="E188">
        <v>196725</v>
      </c>
      <c r="F188">
        <v>-0.09</v>
      </c>
      <c r="G188" t="s">
        <v>160</v>
      </c>
    </row>
    <row r="189" spans="1:7">
      <c r="A189" t="s">
        <v>45</v>
      </c>
      <c r="B189" t="s">
        <v>1587</v>
      </c>
      <c r="C189" t="s">
        <v>2080</v>
      </c>
      <c r="D189">
        <v>116677</v>
      </c>
      <c r="E189">
        <v>194645</v>
      </c>
      <c r="F189">
        <v>0.67</v>
      </c>
      <c r="G189" t="s">
        <v>160</v>
      </c>
    </row>
    <row r="190" spans="1:7">
      <c r="A190" t="s">
        <v>45</v>
      </c>
      <c r="B190" t="s">
        <v>1290</v>
      </c>
      <c r="C190" t="s">
        <v>2130</v>
      </c>
      <c r="D190">
        <v>85000</v>
      </c>
      <c r="E190">
        <v>166700</v>
      </c>
      <c r="F190">
        <v>0.96</v>
      </c>
      <c r="G190" t="s">
        <v>147</v>
      </c>
    </row>
    <row r="191" spans="1:7">
      <c r="A191" t="s">
        <v>45</v>
      </c>
      <c r="B191" t="s">
        <v>2134</v>
      </c>
      <c r="C191" t="s">
        <v>2023</v>
      </c>
      <c r="D191">
        <v>111932</v>
      </c>
      <c r="E191">
        <v>114052</v>
      </c>
      <c r="F191">
        <v>0.02</v>
      </c>
      <c r="G191" t="s">
        <v>141</v>
      </c>
    </row>
    <row r="192" spans="1:7">
      <c r="A192" t="s">
        <v>45</v>
      </c>
      <c r="B192" t="s">
        <v>390</v>
      </c>
      <c r="C192" t="s">
        <v>177</v>
      </c>
      <c r="D192">
        <v>104133</v>
      </c>
      <c r="E192">
        <v>128249</v>
      </c>
      <c r="F192">
        <v>0.23</v>
      </c>
      <c r="G192" t="s">
        <v>147</v>
      </c>
    </row>
    <row r="193" spans="1:7">
      <c r="A193" t="s">
        <v>45</v>
      </c>
      <c r="B193" t="s">
        <v>1003</v>
      </c>
      <c r="C193" t="s">
        <v>2130</v>
      </c>
      <c r="D193">
        <v>81932</v>
      </c>
      <c r="E193">
        <v>110952</v>
      </c>
      <c r="F193">
        <v>0.35</v>
      </c>
      <c r="G193" t="s">
        <v>141</v>
      </c>
    </row>
    <row r="194" spans="1:7">
      <c r="A194" t="s">
        <v>45</v>
      </c>
      <c r="B194" t="s">
        <v>675</v>
      </c>
      <c r="C194" t="s">
        <v>1965</v>
      </c>
      <c r="D194">
        <v>66322</v>
      </c>
      <c r="E194">
        <v>98402</v>
      </c>
      <c r="F194">
        <v>0.48</v>
      </c>
      <c r="G194" t="s">
        <v>2094</v>
      </c>
    </row>
    <row r="195" spans="1:7">
      <c r="A195" t="s">
        <v>45</v>
      </c>
      <c r="B195" t="s">
        <v>2135</v>
      </c>
      <c r="C195" t="s">
        <v>2130</v>
      </c>
      <c r="D195">
        <v>85154</v>
      </c>
      <c r="E195">
        <v>92017</v>
      </c>
      <c r="F195">
        <v>0.08</v>
      </c>
      <c r="G195" t="s">
        <v>147</v>
      </c>
    </row>
    <row r="196" spans="1:7">
      <c r="A196" t="s">
        <v>45</v>
      </c>
      <c r="B196" t="s">
        <v>2136</v>
      </c>
      <c r="C196" t="s">
        <v>1965</v>
      </c>
      <c r="D196">
        <v>48215</v>
      </c>
      <c r="E196">
        <v>78610</v>
      </c>
      <c r="F196">
        <v>0.63</v>
      </c>
      <c r="G196" t="s">
        <v>216</v>
      </c>
    </row>
    <row r="197" spans="1:7">
      <c r="A197" t="s">
        <v>45</v>
      </c>
      <c r="B197" t="s">
        <v>1480</v>
      </c>
      <c r="C197" t="s">
        <v>2130</v>
      </c>
      <c r="D197">
        <v>45154</v>
      </c>
      <c r="E197">
        <v>90417</v>
      </c>
      <c r="F197">
        <v>1</v>
      </c>
      <c r="G197" t="s">
        <v>141</v>
      </c>
    </row>
    <row r="198" spans="1:7">
      <c r="A198" t="s">
        <v>81</v>
      </c>
      <c r="B198" t="s">
        <v>2137</v>
      </c>
      <c r="C198" t="s">
        <v>2023</v>
      </c>
      <c r="D198">
        <v>434891</v>
      </c>
      <c r="E198">
        <v>662678</v>
      </c>
      <c r="F198">
        <v>0.52</v>
      </c>
      <c r="G198" t="s">
        <v>1969</v>
      </c>
    </row>
    <row r="199" spans="1:7">
      <c r="A199" t="s">
        <v>81</v>
      </c>
      <c r="B199" t="s">
        <v>1871</v>
      </c>
      <c r="C199" t="s">
        <v>1965</v>
      </c>
      <c r="D199">
        <v>651602</v>
      </c>
      <c r="E199">
        <v>646974</v>
      </c>
      <c r="F199">
        <v>-0.01</v>
      </c>
      <c r="G199" t="s">
        <v>1969</v>
      </c>
    </row>
    <row r="200" spans="1:7">
      <c r="A200" t="s">
        <v>81</v>
      </c>
      <c r="B200" t="s">
        <v>1693</v>
      </c>
      <c r="C200" t="s">
        <v>1965</v>
      </c>
      <c r="D200">
        <v>53827</v>
      </c>
      <c r="E200">
        <v>90620</v>
      </c>
      <c r="F200">
        <v>0.68</v>
      </c>
      <c r="G200" t="s">
        <v>1969</v>
      </c>
    </row>
    <row r="201" spans="1:7">
      <c r="A201" t="s">
        <v>81</v>
      </c>
      <c r="B201" t="s">
        <v>689</v>
      </c>
      <c r="C201" t="s">
        <v>2043</v>
      </c>
      <c r="D201">
        <v>59401</v>
      </c>
      <c r="E201">
        <v>82676</v>
      </c>
      <c r="F201">
        <v>0.39</v>
      </c>
      <c r="G201" t="s">
        <v>1969</v>
      </c>
    </row>
    <row r="202" spans="1:7">
      <c r="A202" t="s">
        <v>81</v>
      </c>
      <c r="B202" t="s">
        <v>2138</v>
      </c>
      <c r="C202" t="s">
        <v>1965</v>
      </c>
      <c r="D202">
        <v>39926</v>
      </c>
      <c r="E202">
        <v>78267</v>
      </c>
      <c r="F202">
        <v>0.96</v>
      </c>
      <c r="G202" t="s">
        <v>1969</v>
      </c>
    </row>
    <row r="203" spans="1:7">
      <c r="A203" t="s">
        <v>81</v>
      </c>
      <c r="B203" t="s">
        <v>471</v>
      </c>
      <c r="C203" t="s">
        <v>2080</v>
      </c>
      <c r="D203">
        <v>42516</v>
      </c>
      <c r="E203">
        <v>46000</v>
      </c>
      <c r="F203">
        <v>0.08</v>
      </c>
      <c r="G203" t="s">
        <v>1969</v>
      </c>
    </row>
    <row r="204" spans="1:7">
      <c r="A204" t="s">
        <v>81</v>
      </c>
      <c r="B204" t="s">
        <v>1527</v>
      </c>
      <c r="C204" t="s">
        <v>2043</v>
      </c>
      <c r="D204">
        <v>41792</v>
      </c>
      <c r="E204">
        <v>41792</v>
      </c>
      <c r="F204">
        <v>0</v>
      </c>
      <c r="G204" t="s">
        <v>1969</v>
      </c>
    </row>
    <row r="205" spans="1:7">
      <c r="A205" t="s">
        <v>81</v>
      </c>
      <c r="B205" t="s">
        <v>1256</v>
      </c>
      <c r="C205" t="s">
        <v>2023</v>
      </c>
      <c r="D205">
        <v>15590</v>
      </c>
      <c r="E205">
        <v>34029</v>
      </c>
      <c r="F205">
        <v>1.18</v>
      </c>
      <c r="G205" t="s">
        <v>1969</v>
      </c>
    </row>
    <row r="206" spans="1:7">
      <c r="A206" t="s">
        <v>81</v>
      </c>
      <c r="B206" t="s">
        <v>1811</v>
      </c>
      <c r="C206" t="s">
        <v>1965</v>
      </c>
      <c r="D206">
        <v>19434</v>
      </c>
      <c r="E206">
        <v>31639</v>
      </c>
      <c r="F206">
        <v>0.63</v>
      </c>
      <c r="G206" t="s">
        <v>1969</v>
      </c>
    </row>
    <row r="207" spans="1:7">
      <c r="A207" t="s">
        <v>81</v>
      </c>
      <c r="B207" t="s">
        <v>1185</v>
      </c>
      <c r="C207" t="s">
        <v>1965</v>
      </c>
      <c r="D207">
        <v>13150</v>
      </c>
      <c r="E207">
        <v>31485</v>
      </c>
      <c r="F207">
        <v>1.39</v>
      </c>
      <c r="G207" t="s">
        <v>1969</v>
      </c>
    </row>
    <row r="208" spans="1:7">
      <c r="A208" t="s">
        <v>81</v>
      </c>
      <c r="B208" t="s">
        <v>520</v>
      </c>
      <c r="C208" t="s">
        <v>1965</v>
      </c>
      <c r="D208">
        <v>9027</v>
      </c>
      <c r="E208">
        <v>31153</v>
      </c>
      <c r="F208">
        <v>2.4500000000000002</v>
      </c>
      <c r="G208" t="s">
        <v>1969</v>
      </c>
    </row>
    <row r="209" spans="1:7">
      <c r="A209" t="s">
        <v>81</v>
      </c>
      <c r="B209" t="s">
        <v>1117</v>
      </c>
      <c r="C209" t="s">
        <v>1965</v>
      </c>
      <c r="D209">
        <v>11668</v>
      </c>
      <c r="E209">
        <v>29437</v>
      </c>
      <c r="F209">
        <v>1.52</v>
      </c>
      <c r="G209" t="s">
        <v>1969</v>
      </c>
    </row>
    <row r="210" spans="1:7">
      <c r="A210" t="s">
        <v>81</v>
      </c>
      <c r="B210" t="s">
        <v>2139</v>
      </c>
      <c r="C210" t="s">
        <v>1965</v>
      </c>
      <c r="D210">
        <v>19527</v>
      </c>
      <c r="E210">
        <v>28333</v>
      </c>
      <c r="F210">
        <v>0.45</v>
      </c>
      <c r="G210" t="s">
        <v>1969</v>
      </c>
    </row>
    <row r="211" spans="1:7">
      <c r="A211" t="s">
        <v>81</v>
      </c>
      <c r="B211" t="s">
        <v>896</v>
      </c>
      <c r="C211" t="s">
        <v>1965</v>
      </c>
      <c r="D211">
        <v>25260</v>
      </c>
      <c r="E211">
        <v>27388</v>
      </c>
      <c r="F211">
        <v>0.08</v>
      </c>
      <c r="G211" t="s">
        <v>1969</v>
      </c>
    </row>
    <row r="212" spans="1:7">
      <c r="A212" t="s">
        <v>81</v>
      </c>
      <c r="B212" t="s">
        <v>869</v>
      </c>
      <c r="C212" t="s">
        <v>2092</v>
      </c>
      <c r="D212">
        <v>14199</v>
      </c>
      <c r="E212">
        <v>22348</v>
      </c>
      <c r="F212">
        <v>0.56999999999999995</v>
      </c>
      <c r="G212" t="s">
        <v>1969</v>
      </c>
    </row>
    <row r="213" spans="1:7">
      <c r="A213" t="s">
        <v>81</v>
      </c>
      <c r="B213" t="s">
        <v>522</v>
      </c>
      <c r="C213" t="s">
        <v>2092</v>
      </c>
      <c r="D213" t="s">
        <v>147</v>
      </c>
      <c r="E213">
        <v>18767</v>
      </c>
      <c r="F213" t="s">
        <v>147</v>
      </c>
      <c r="G213" t="s">
        <v>1969</v>
      </c>
    </row>
    <row r="214" spans="1:7">
      <c r="A214" t="s">
        <v>81</v>
      </c>
      <c r="B214" t="s">
        <v>1242</v>
      </c>
      <c r="C214" t="s">
        <v>1965</v>
      </c>
      <c r="D214">
        <v>5197</v>
      </c>
      <c r="E214">
        <v>18698</v>
      </c>
      <c r="F214">
        <v>2.6</v>
      </c>
      <c r="G214" t="s">
        <v>1969</v>
      </c>
    </row>
    <row r="215" spans="1:7">
      <c r="A215" t="s">
        <v>81</v>
      </c>
      <c r="B215" t="s">
        <v>1445</v>
      </c>
      <c r="C215" t="s">
        <v>1965</v>
      </c>
      <c r="D215">
        <v>5295</v>
      </c>
      <c r="E215">
        <v>13577</v>
      </c>
      <c r="F215">
        <v>1.56</v>
      </c>
      <c r="G215" t="s">
        <v>1969</v>
      </c>
    </row>
    <row r="216" spans="1:7">
      <c r="A216" t="s">
        <v>81</v>
      </c>
      <c r="B216" t="s">
        <v>1134</v>
      </c>
      <c r="C216" t="s">
        <v>1965</v>
      </c>
      <c r="D216">
        <v>5365</v>
      </c>
      <c r="E216">
        <v>13525</v>
      </c>
      <c r="F216">
        <v>1.52</v>
      </c>
      <c r="G216" t="s">
        <v>1969</v>
      </c>
    </row>
    <row r="217" spans="1:7">
      <c r="A217" t="s">
        <v>81</v>
      </c>
      <c r="B217" t="s">
        <v>1605</v>
      </c>
      <c r="C217" t="s">
        <v>1965</v>
      </c>
      <c r="D217">
        <v>10000</v>
      </c>
      <c r="E217">
        <v>12500</v>
      </c>
      <c r="F217">
        <v>0.25</v>
      </c>
      <c r="G217" t="s">
        <v>1969</v>
      </c>
    </row>
    <row r="218" spans="1:7">
      <c r="A218" t="s">
        <v>81</v>
      </c>
      <c r="B218" t="s">
        <v>582</v>
      </c>
      <c r="C218" t="s">
        <v>2140</v>
      </c>
      <c r="D218">
        <v>540927</v>
      </c>
      <c r="E218">
        <v>596229</v>
      </c>
      <c r="F218">
        <v>0.1</v>
      </c>
      <c r="G218" t="s">
        <v>141</v>
      </c>
    </row>
    <row r="219" spans="1:7">
      <c r="A219" t="s">
        <v>81</v>
      </c>
      <c r="B219" t="s">
        <v>525</v>
      </c>
      <c r="C219" t="s">
        <v>2140</v>
      </c>
      <c r="D219">
        <v>440966</v>
      </c>
      <c r="E219">
        <v>489911</v>
      </c>
      <c r="F219">
        <v>0.11</v>
      </c>
      <c r="G219" t="s">
        <v>216</v>
      </c>
    </row>
    <row r="220" spans="1:7">
      <c r="A220" t="s">
        <v>81</v>
      </c>
      <c r="B220" t="s">
        <v>366</v>
      </c>
      <c r="C220" t="s">
        <v>2140</v>
      </c>
      <c r="D220">
        <v>340290</v>
      </c>
      <c r="E220">
        <v>361270</v>
      </c>
      <c r="F220">
        <v>0.06</v>
      </c>
      <c r="G220" t="s">
        <v>147</v>
      </c>
    </row>
    <row r="221" spans="1:7">
      <c r="A221" t="s">
        <v>81</v>
      </c>
      <c r="B221" t="s">
        <v>899</v>
      </c>
      <c r="C221" t="s">
        <v>2140</v>
      </c>
      <c r="D221">
        <v>206350</v>
      </c>
      <c r="E221">
        <v>243629</v>
      </c>
      <c r="F221">
        <v>0.18</v>
      </c>
      <c r="G221" t="s">
        <v>141</v>
      </c>
    </row>
    <row r="222" spans="1:7">
      <c r="A222" t="s">
        <v>81</v>
      </c>
      <c r="B222" t="s">
        <v>995</v>
      </c>
      <c r="C222" t="s">
        <v>2140</v>
      </c>
      <c r="D222">
        <v>212556</v>
      </c>
      <c r="E222">
        <v>225322</v>
      </c>
      <c r="F222">
        <v>0.06</v>
      </c>
      <c r="G222" t="s">
        <v>141</v>
      </c>
    </row>
    <row r="223" spans="1:7">
      <c r="A223" t="s">
        <v>81</v>
      </c>
      <c r="B223" t="s">
        <v>656</v>
      </c>
      <c r="C223" t="s">
        <v>2093</v>
      </c>
      <c r="D223">
        <v>176000</v>
      </c>
      <c r="E223">
        <v>211100</v>
      </c>
      <c r="F223">
        <v>0.2</v>
      </c>
      <c r="G223" t="s">
        <v>160</v>
      </c>
    </row>
    <row r="224" spans="1:7">
      <c r="A224" t="s">
        <v>81</v>
      </c>
      <c r="B224" t="s">
        <v>237</v>
      </c>
      <c r="C224" t="s">
        <v>2092</v>
      </c>
      <c r="D224">
        <v>146000</v>
      </c>
      <c r="E224">
        <v>195000</v>
      </c>
      <c r="F224">
        <v>0.34</v>
      </c>
      <c r="G224" t="s">
        <v>216</v>
      </c>
    </row>
    <row r="225" spans="1:7">
      <c r="A225" t="s">
        <v>81</v>
      </c>
      <c r="B225" t="s">
        <v>1230</v>
      </c>
      <c r="C225" t="s">
        <v>2140</v>
      </c>
      <c r="D225">
        <v>151210</v>
      </c>
      <c r="E225">
        <v>144115</v>
      </c>
      <c r="F225">
        <v>-0.05</v>
      </c>
      <c r="G225" t="s">
        <v>216</v>
      </c>
    </row>
    <row r="226" spans="1:7">
      <c r="A226" t="s">
        <v>81</v>
      </c>
      <c r="B226" t="s">
        <v>1824</v>
      </c>
      <c r="C226" t="s">
        <v>2080</v>
      </c>
      <c r="D226">
        <v>140736</v>
      </c>
      <c r="E226">
        <v>131870</v>
      </c>
      <c r="F226">
        <v>-0.06</v>
      </c>
      <c r="G226" t="s">
        <v>160</v>
      </c>
    </row>
    <row r="227" spans="1:7">
      <c r="A227" t="s">
        <v>81</v>
      </c>
      <c r="B227" t="s">
        <v>1362</v>
      </c>
      <c r="C227" t="s">
        <v>2080</v>
      </c>
      <c r="D227">
        <v>95329</v>
      </c>
      <c r="E227">
        <v>113675</v>
      </c>
      <c r="F227">
        <v>0.19</v>
      </c>
      <c r="G227" t="s">
        <v>216</v>
      </c>
    </row>
    <row r="228" spans="1:7">
      <c r="A228" t="s">
        <v>81</v>
      </c>
      <c r="B228" t="s">
        <v>1510</v>
      </c>
      <c r="C228" t="s">
        <v>2050</v>
      </c>
      <c r="D228">
        <v>126544</v>
      </c>
      <c r="E228">
        <v>112840</v>
      </c>
      <c r="F228">
        <v>-0.11</v>
      </c>
      <c r="G228" t="s">
        <v>160</v>
      </c>
    </row>
    <row r="229" spans="1:7">
      <c r="A229" t="s">
        <v>81</v>
      </c>
      <c r="B229" t="s">
        <v>450</v>
      </c>
      <c r="C229" t="s">
        <v>2023</v>
      </c>
      <c r="D229">
        <v>74471</v>
      </c>
      <c r="E229">
        <v>89252</v>
      </c>
      <c r="F229">
        <v>0.2</v>
      </c>
      <c r="G229" t="s">
        <v>216</v>
      </c>
    </row>
    <row r="230" spans="1:7">
      <c r="A230" t="s">
        <v>81</v>
      </c>
      <c r="B230" t="s">
        <v>978</v>
      </c>
      <c r="C230" t="s">
        <v>2092</v>
      </c>
      <c r="D230">
        <v>61300</v>
      </c>
      <c r="E230">
        <v>87784</v>
      </c>
      <c r="F230">
        <v>0.43</v>
      </c>
      <c r="G230" t="s">
        <v>160</v>
      </c>
    </row>
    <row r="231" spans="1:7">
      <c r="A231" t="s">
        <v>81</v>
      </c>
      <c r="B231" t="s">
        <v>617</v>
      </c>
      <c r="C231" t="s">
        <v>2095</v>
      </c>
      <c r="D231">
        <v>100000</v>
      </c>
      <c r="E231">
        <v>80000</v>
      </c>
      <c r="F231">
        <v>-0.2</v>
      </c>
      <c r="G231" t="s">
        <v>2094</v>
      </c>
    </row>
    <row r="232" spans="1:7">
      <c r="A232" t="s">
        <v>81</v>
      </c>
      <c r="B232" t="s">
        <v>540</v>
      </c>
      <c r="C232" t="s">
        <v>2140</v>
      </c>
      <c r="D232">
        <v>60982</v>
      </c>
      <c r="E232">
        <v>80000</v>
      </c>
      <c r="F232">
        <v>0.31</v>
      </c>
      <c r="G232" t="s">
        <v>216</v>
      </c>
    </row>
    <row r="233" spans="1:7">
      <c r="A233" t="s">
        <v>81</v>
      </c>
      <c r="B233" t="s">
        <v>1614</v>
      </c>
      <c r="C233" t="s">
        <v>2023</v>
      </c>
      <c r="D233">
        <v>24967</v>
      </c>
      <c r="E233">
        <v>42701</v>
      </c>
      <c r="F233">
        <v>0.71</v>
      </c>
      <c r="G233" t="s">
        <v>147</v>
      </c>
    </row>
    <row r="234" spans="1:7">
      <c r="A234" t="s">
        <v>81</v>
      </c>
      <c r="B234" t="s">
        <v>882</v>
      </c>
      <c r="C234" t="s">
        <v>2140</v>
      </c>
      <c r="D234">
        <v>28313</v>
      </c>
      <c r="E234">
        <v>36251</v>
      </c>
      <c r="F234">
        <v>0.28000000000000003</v>
      </c>
      <c r="G234" t="s">
        <v>147</v>
      </c>
    </row>
    <row r="235" spans="1:7">
      <c r="A235" t="s">
        <v>81</v>
      </c>
      <c r="B235" t="s">
        <v>2141</v>
      </c>
      <c r="C235" t="s">
        <v>2092</v>
      </c>
      <c r="D235">
        <v>18522</v>
      </c>
      <c r="E235">
        <v>35719</v>
      </c>
      <c r="F235">
        <v>0.93</v>
      </c>
      <c r="G235" t="s">
        <v>147</v>
      </c>
    </row>
    <row r="236" spans="1:7">
      <c r="A236" t="s">
        <v>81</v>
      </c>
      <c r="B236" t="s">
        <v>1114</v>
      </c>
      <c r="C236" t="s">
        <v>2140</v>
      </c>
      <c r="D236">
        <v>11995</v>
      </c>
      <c r="E236">
        <v>34010</v>
      </c>
      <c r="F236">
        <v>1.84</v>
      </c>
      <c r="G236" t="s">
        <v>160</v>
      </c>
    </row>
    <row r="237" spans="1:7">
      <c r="A237" t="s">
        <v>2142</v>
      </c>
      <c r="B237" t="s">
        <v>165</v>
      </c>
      <c r="C237" t="s">
        <v>1992</v>
      </c>
      <c r="D237">
        <v>1078846</v>
      </c>
      <c r="E237">
        <v>1286394</v>
      </c>
      <c r="F237">
        <v>0.19</v>
      </c>
      <c r="G237" t="s">
        <v>1969</v>
      </c>
    </row>
    <row r="238" spans="1:7">
      <c r="A238" t="s">
        <v>2142</v>
      </c>
      <c r="B238" t="s">
        <v>1313</v>
      </c>
      <c r="C238" t="s">
        <v>2043</v>
      </c>
      <c r="D238">
        <v>124264</v>
      </c>
      <c r="E238">
        <v>199372</v>
      </c>
      <c r="F238">
        <v>0.61</v>
      </c>
      <c r="G238" t="s">
        <v>1969</v>
      </c>
    </row>
    <row r="239" spans="1:7">
      <c r="A239" t="s">
        <v>2142</v>
      </c>
      <c r="B239" t="s">
        <v>1536</v>
      </c>
      <c r="C239" t="s">
        <v>1965</v>
      </c>
      <c r="D239">
        <v>83222</v>
      </c>
      <c r="E239">
        <v>181816</v>
      </c>
      <c r="F239">
        <v>1.18</v>
      </c>
      <c r="G239" t="s">
        <v>1969</v>
      </c>
    </row>
    <row r="240" spans="1:7">
      <c r="A240" t="s">
        <v>2142</v>
      </c>
      <c r="B240" t="s">
        <v>1674</v>
      </c>
      <c r="C240" t="s">
        <v>1965</v>
      </c>
      <c r="D240">
        <v>52961</v>
      </c>
      <c r="E240">
        <v>124048</v>
      </c>
      <c r="F240">
        <v>1.34</v>
      </c>
      <c r="G240" t="s">
        <v>1969</v>
      </c>
    </row>
    <row r="241" spans="1:7">
      <c r="A241" t="s">
        <v>2142</v>
      </c>
      <c r="B241" t="s">
        <v>2143</v>
      </c>
      <c r="C241" t="s">
        <v>1965</v>
      </c>
      <c r="D241">
        <v>57800</v>
      </c>
      <c r="E241">
        <v>103721</v>
      </c>
      <c r="F241">
        <v>0.8</v>
      </c>
      <c r="G241" t="s">
        <v>1969</v>
      </c>
    </row>
    <row r="242" spans="1:7">
      <c r="A242" t="s">
        <v>2142</v>
      </c>
      <c r="B242" t="s">
        <v>2144</v>
      </c>
      <c r="C242" t="s">
        <v>1965</v>
      </c>
      <c r="D242">
        <v>37689</v>
      </c>
      <c r="E242">
        <v>100054</v>
      </c>
      <c r="F242">
        <v>1.66</v>
      </c>
      <c r="G242" t="s">
        <v>1969</v>
      </c>
    </row>
    <row r="243" spans="1:7">
      <c r="A243" t="s">
        <v>2142</v>
      </c>
      <c r="B243" t="s">
        <v>555</v>
      </c>
      <c r="C243" t="s">
        <v>2145</v>
      </c>
      <c r="D243">
        <v>88000</v>
      </c>
      <c r="E243">
        <v>100101</v>
      </c>
      <c r="F243">
        <v>0.14000000000000001</v>
      </c>
      <c r="G243" t="s">
        <v>1969</v>
      </c>
    </row>
    <row r="244" spans="1:7">
      <c r="A244" t="s">
        <v>2142</v>
      </c>
      <c r="B244" t="s">
        <v>531</v>
      </c>
      <c r="C244" t="s">
        <v>2043</v>
      </c>
      <c r="D244">
        <v>56800</v>
      </c>
      <c r="E244">
        <v>90103</v>
      </c>
      <c r="F244">
        <v>0.59</v>
      </c>
      <c r="G244" t="s">
        <v>1969</v>
      </c>
    </row>
    <row r="245" spans="1:7">
      <c r="A245" t="s">
        <v>2142</v>
      </c>
      <c r="B245" t="s">
        <v>2146</v>
      </c>
      <c r="C245" t="s">
        <v>1965</v>
      </c>
      <c r="D245">
        <v>41567</v>
      </c>
      <c r="E245">
        <v>88622</v>
      </c>
      <c r="F245">
        <v>1.1299999999999999</v>
      </c>
      <c r="G245" t="s">
        <v>1969</v>
      </c>
    </row>
    <row r="246" spans="1:7">
      <c r="A246" t="s">
        <v>2142</v>
      </c>
      <c r="B246" t="s">
        <v>1473</v>
      </c>
      <c r="C246" t="s">
        <v>1965</v>
      </c>
      <c r="D246">
        <v>25602</v>
      </c>
      <c r="E246">
        <v>74817</v>
      </c>
      <c r="F246">
        <v>1.92</v>
      </c>
      <c r="G246" t="s">
        <v>1969</v>
      </c>
    </row>
    <row r="247" spans="1:7">
      <c r="A247" t="s">
        <v>2142</v>
      </c>
      <c r="B247" t="s">
        <v>1179</v>
      </c>
      <c r="C247" t="s">
        <v>1965</v>
      </c>
      <c r="D247">
        <v>25162</v>
      </c>
      <c r="E247">
        <v>67717</v>
      </c>
      <c r="F247">
        <v>1.69</v>
      </c>
      <c r="G247" t="s">
        <v>1969</v>
      </c>
    </row>
    <row r="248" spans="1:7">
      <c r="A248" t="s">
        <v>2142</v>
      </c>
      <c r="B248" t="s">
        <v>1181</v>
      </c>
      <c r="C248" t="s">
        <v>1965</v>
      </c>
      <c r="D248">
        <v>26122</v>
      </c>
      <c r="E248">
        <v>66877</v>
      </c>
      <c r="F248">
        <v>1.56</v>
      </c>
      <c r="G248" t="s">
        <v>1969</v>
      </c>
    </row>
    <row r="249" spans="1:7">
      <c r="A249" t="s">
        <v>2142</v>
      </c>
      <c r="B249" t="s">
        <v>2147</v>
      </c>
      <c r="C249" t="s">
        <v>1965</v>
      </c>
      <c r="D249">
        <v>16920</v>
      </c>
      <c r="E249">
        <v>26845</v>
      </c>
      <c r="F249">
        <v>0.59</v>
      </c>
      <c r="G249" t="s">
        <v>1969</v>
      </c>
    </row>
    <row r="250" spans="1:7">
      <c r="A250" t="s">
        <v>2142</v>
      </c>
      <c r="B250" t="s">
        <v>1841</v>
      </c>
      <c r="C250" t="s">
        <v>1965</v>
      </c>
      <c r="D250">
        <v>2203</v>
      </c>
      <c r="E250">
        <v>14083</v>
      </c>
      <c r="F250">
        <v>5.39</v>
      </c>
      <c r="G250" t="s">
        <v>1969</v>
      </c>
    </row>
    <row r="251" spans="1:7">
      <c r="A251" t="s">
        <v>2142</v>
      </c>
      <c r="B251" t="s">
        <v>687</v>
      </c>
      <c r="C251" t="s">
        <v>1965</v>
      </c>
      <c r="D251">
        <v>5811</v>
      </c>
      <c r="E251">
        <v>10221</v>
      </c>
      <c r="F251">
        <v>0.76</v>
      </c>
      <c r="G251" t="s">
        <v>1969</v>
      </c>
    </row>
    <row r="252" spans="1:7">
      <c r="A252" t="s">
        <v>2142</v>
      </c>
      <c r="B252" t="s">
        <v>1094</v>
      </c>
      <c r="C252" t="s">
        <v>1965</v>
      </c>
      <c r="D252">
        <v>5222</v>
      </c>
      <c r="E252">
        <v>10240</v>
      </c>
      <c r="F252">
        <v>0.96</v>
      </c>
      <c r="G252" t="s">
        <v>1969</v>
      </c>
    </row>
    <row r="253" spans="1:7">
      <c r="A253" t="s">
        <v>2142</v>
      </c>
      <c r="B253" t="s">
        <v>637</v>
      </c>
      <c r="C253" t="s">
        <v>2050</v>
      </c>
      <c r="D253">
        <v>868797</v>
      </c>
      <c r="E253">
        <v>794970</v>
      </c>
      <c r="F253">
        <v>-0.09</v>
      </c>
      <c r="G253" t="s">
        <v>141</v>
      </c>
    </row>
    <row r="254" spans="1:7">
      <c r="A254" t="s">
        <v>2142</v>
      </c>
      <c r="B254" t="s">
        <v>2148</v>
      </c>
      <c r="C254" t="s">
        <v>177</v>
      </c>
      <c r="D254">
        <v>767754</v>
      </c>
      <c r="E254">
        <v>907600</v>
      </c>
      <c r="F254">
        <v>0.19</v>
      </c>
      <c r="G254" t="s">
        <v>141</v>
      </c>
    </row>
    <row r="255" spans="1:7">
      <c r="A255" t="s">
        <v>2142</v>
      </c>
      <c r="B255" t="s">
        <v>2149</v>
      </c>
      <c r="C255" t="s">
        <v>2150</v>
      </c>
      <c r="D255">
        <v>209158</v>
      </c>
      <c r="E255">
        <v>448367</v>
      </c>
      <c r="F255">
        <v>1.1399999999999999</v>
      </c>
      <c r="G255" t="s">
        <v>198</v>
      </c>
    </row>
    <row r="256" spans="1:7">
      <c r="A256" t="s">
        <v>2142</v>
      </c>
      <c r="B256" t="s">
        <v>2151</v>
      </c>
      <c r="C256" t="s">
        <v>2140</v>
      </c>
      <c r="D256">
        <v>221761</v>
      </c>
      <c r="E256">
        <v>336250</v>
      </c>
      <c r="F256">
        <v>0.52</v>
      </c>
      <c r="G256" t="s">
        <v>141</v>
      </c>
    </row>
    <row r="257" spans="1:7">
      <c r="A257" t="s">
        <v>2142</v>
      </c>
      <c r="B257" t="s">
        <v>2152</v>
      </c>
      <c r="C257" t="s">
        <v>2050</v>
      </c>
      <c r="D257">
        <v>215094</v>
      </c>
      <c r="E257">
        <v>315820</v>
      </c>
      <c r="F257">
        <v>0.47</v>
      </c>
      <c r="G257" t="s">
        <v>141</v>
      </c>
    </row>
    <row r="258" spans="1:7">
      <c r="A258" t="s">
        <v>2142</v>
      </c>
      <c r="B258" t="s">
        <v>273</v>
      </c>
      <c r="C258" t="s">
        <v>2140</v>
      </c>
      <c r="D258">
        <v>278701</v>
      </c>
      <c r="E258">
        <v>302560</v>
      </c>
      <c r="F258">
        <v>0.09</v>
      </c>
      <c r="G258" t="s">
        <v>141</v>
      </c>
    </row>
    <row r="259" spans="1:7">
      <c r="A259" t="s">
        <v>2142</v>
      </c>
      <c r="B259" t="s">
        <v>222</v>
      </c>
      <c r="C259" t="s">
        <v>2140</v>
      </c>
      <c r="D259">
        <v>304940</v>
      </c>
      <c r="E259">
        <v>345269</v>
      </c>
      <c r="F259">
        <v>0.13</v>
      </c>
      <c r="G259" t="s">
        <v>147</v>
      </c>
    </row>
    <row r="260" spans="1:7">
      <c r="A260" t="s">
        <v>2142</v>
      </c>
      <c r="B260" t="s">
        <v>2153</v>
      </c>
      <c r="C260" t="s">
        <v>2140</v>
      </c>
      <c r="D260">
        <v>319600</v>
      </c>
      <c r="E260">
        <v>327017</v>
      </c>
      <c r="F260">
        <v>0.02</v>
      </c>
      <c r="G260" t="s">
        <v>147</v>
      </c>
    </row>
    <row r="261" spans="1:7">
      <c r="A261" t="s">
        <v>2142</v>
      </c>
      <c r="B261" t="s">
        <v>2154</v>
      </c>
      <c r="C261" t="s">
        <v>2140</v>
      </c>
      <c r="D261">
        <v>203873</v>
      </c>
      <c r="E261">
        <v>297547</v>
      </c>
      <c r="F261">
        <v>0.46</v>
      </c>
      <c r="G261" t="s">
        <v>147</v>
      </c>
    </row>
    <row r="262" spans="1:7">
      <c r="A262" t="s">
        <v>2142</v>
      </c>
      <c r="B262" t="s">
        <v>2155</v>
      </c>
      <c r="C262" t="s">
        <v>2095</v>
      </c>
      <c r="D262">
        <v>187276</v>
      </c>
      <c r="E262">
        <v>207291</v>
      </c>
      <c r="F262">
        <v>0.11</v>
      </c>
      <c r="G262" t="s">
        <v>216</v>
      </c>
    </row>
    <row r="263" spans="1:7">
      <c r="A263" t="s">
        <v>2142</v>
      </c>
      <c r="B263" t="s">
        <v>2156</v>
      </c>
      <c r="C263" t="s">
        <v>188</v>
      </c>
      <c r="D263">
        <v>215006</v>
      </c>
      <c r="E263">
        <v>195534</v>
      </c>
      <c r="F263">
        <v>-0.09</v>
      </c>
      <c r="G263" t="s">
        <v>141</v>
      </c>
    </row>
    <row r="264" spans="1:7">
      <c r="A264" t="s">
        <v>2142</v>
      </c>
      <c r="B264" t="s">
        <v>2157</v>
      </c>
      <c r="C264" t="s">
        <v>188</v>
      </c>
      <c r="D264">
        <v>187494</v>
      </c>
      <c r="E264">
        <v>186075</v>
      </c>
      <c r="F264">
        <v>-0.01</v>
      </c>
      <c r="G264" t="s">
        <v>141</v>
      </c>
    </row>
    <row r="265" spans="1:7">
      <c r="A265" t="s">
        <v>2142</v>
      </c>
      <c r="B265" t="s">
        <v>2158</v>
      </c>
      <c r="C265" t="s">
        <v>2050</v>
      </c>
      <c r="D265">
        <v>166017</v>
      </c>
      <c r="E265">
        <v>182784</v>
      </c>
      <c r="F265">
        <v>0.1</v>
      </c>
      <c r="G265" t="s">
        <v>141</v>
      </c>
    </row>
    <row r="266" spans="1:7">
      <c r="A266" t="s">
        <v>2142</v>
      </c>
      <c r="B266" t="s">
        <v>387</v>
      </c>
      <c r="C266" t="s">
        <v>188</v>
      </c>
      <c r="D266">
        <v>173357</v>
      </c>
      <c r="E266">
        <v>169765</v>
      </c>
      <c r="F266">
        <v>-0.02</v>
      </c>
      <c r="G266" t="s">
        <v>141</v>
      </c>
    </row>
    <row r="267" spans="1:7">
      <c r="A267" t="s">
        <v>2142</v>
      </c>
      <c r="B267" t="s">
        <v>1685</v>
      </c>
      <c r="C267" t="s">
        <v>2159</v>
      </c>
      <c r="D267">
        <v>144042</v>
      </c>
      <c r="E267">
        <v>158322</v>
      </c>
      <c r="F267">
        <v>0.1</v>
      </c>
      <c r="G267" t="s">
        <v>141</v>
      </c>
    </row>
    <row r="268" spans="1:7">
      <c r="A268" t="s">
        <v>2142</v>
      </c>
      <c r="B268" t="s">
        <v>2160</v>
      </c>
      <c r="C268" t="s">
        <v>2140</v>
      </c>
      <c r="D268">
        <v>130268</v>
      </c>
      <c r="E268">
        <v>142119</v>
      </c>
      <c r="F268">
        <v>0.09</v>
      </c>
      <c r="G268" t="s">
        <v>147</v>
      </c>
    </row>
    <row r="269" spans="1:7">
      <c r="A269" t="s">
        <v>2142</v>
      </c>
      <c r="B269" t="s">
        <v>2161</v>
      </c>
      <c r="C269" t="s">
        <v>2140</v>
      </c>
      <c r="D269">
        <v>163861</v>
      </c>
      <c r="E269">
        <v>141662</v>
      </c>
      <c r="F269">
        <v>-0.14000000000000001</v>
      </c>
      <c r="G269" t="s">
        <v>141</v>
      </c>
    </row>
    <row r="270" spans="1:7">
      <c r="A270" t="s">
        <v>2142</v>
      </c>
      <c r="B270" t="s">
        <v>834</v>
      </c>
      <c r="C270" t="s">
        <v>2023</v>
      </c>
      <c r="D270">
        <v>143291</v>
      </c>
      <c r="E270">
        <v>118828</v>
      </c>
      <c r="F270">
        <v>-0.17</v>
      </c>
      <c r="G270" t="s">
        <v>216</v>
      </c>
    </row>
    <row r="271" spans="1:7">
      <c r="A271" t="s">
        <v>2142</v>
      </c>
      <c r="B271" t="s">
        <v>2162</v>
      </c>
      <c r="C271" t="s">
        <v>2140</v>
      </c>
      <c r="D271">
        <v>85154</v>
      </c>
      <c r="E271">
        <v>104017</v>
      </c>
      <c r="F271">
        <v>0.22</v>
      </c>
      <c r="G271" t="s">
        <v>147</v>
      </c>
    </row>
    <row r="272" spans="1:7">
      <c r="A272" t="s">
        <v>33</v>
      </c>
      <c r="B272" t="s">
        <v>1217</v>
      </c>
      <c r="C272" t="s">
        <v>1965</v>
      </c>
      <c r="D272">
        <v>1572893</v>
      </c>
      <c r="E272">
        <v>4685088</v>
      </c>
      <c r="F272">
        <v>1.98</v>
      </c>
      <c r="G272" t="s">
        <v>1969</v>
      </c>
    </row>
    <row r="273" spans="1:7">
      <c r="A273" t="s">
        <v>33</v>
      </c>
      <c r="B273" t="s">
        <v>484</v>
      </c>
      <c r="C273" t="s">
        <v>1965</v>
      </c>
      <c r="D273">
        <v>1275042</v>
      </c>
      <c r="E273">
        <v>4657456</v>
      </c>
      <c r="F273">
        <v>2.65</v>
      </c>
      <c r="G273" t="s">
        <v>1969</v>
      </c>
    </row>
    <row r="274" spans="1:7">
      <c r="A274" t="s">
        <v>33</v>
      </c>
      <c r="B274" t="s">
        <v>1611</v>
      </c>
      <c r="C274" t="s">
        <v>1965</v>
      </c>
      <c r="D274">
        <v>1286575</v>
      </c>
      <c r="E274">
        <v>3278191</v>
      </c>
      <c r="F274">
        <v>1.55</v>
      </c>
      <c r="G274" t="s">
        <v>1969</v>
      </c>
    </row>
    <row r="275" spans="1:7">
      <c r="A275" t="s">
        <v>33</v>
      </c>
      <c r="B275" t="s">
        <v>1199</v>
      </c>
      <c r="C275" t="s">
        <v>1965</v>
      </c>
      <c r="D275">
        <v>752813</v>
      </c>
      <c r="E275">
        <v>2839160</v>
      </c>
      <c r="F275">
        <v>2.77</v>
      </c>
      <c r="G275" t="s">
        <v>1969</v>
      </c>
    </row>
    <row r="276" spans="1:7">
      <c r="A276" t="s">
        <v>33</v>
      </c>
      <c r="B276" t="s">
        <v>1777</v>
      </c>
      <c r="C276" t="s">
        <v>1965</v>
      </c>
      <c r="D276">
        <v>734286</v>
      </c>
      <c r="E276">
        <v>2822723</v>
      </c>
      <c r="F276">
        <v>2.84</v>
      </c>
      <c r="G276" t="s">
        <v>1969</v>
      </c>
    </row>
    <row r="277" spans="1:7">
      <c r="A277" t="s">
        <v>33</v>
      </c>
      <c r="B277" t="s">
        <v>1519</v>
      </c>
      <c r="C277" t="s">
        <v>2163</v>
      </c>
      <c r="D277">
        <v>694273</v>
      </c>
      <c r="E277">
        <v>2364500</v>
      </c>
      <c r="F277">
        <v>2.41</v>
      </c>
      <c r="G277" t="s">
        <v>1969</v>
      </c>
    </row>
    <row r="278" spans="1:7">
      <c r="A278" t="s">
        <v>33</v>
      </c>
      <c r="B278" t="s">
        <v>484</v>
      </c>
      <c r="C278" t="s">
        <v>1965</v>
      </c>
      <c r="D278">
        <v>957228</v>
      </c>
      <c r="E278">
        <v>2334900</v>
      </c>
      <c r="F278">
        <v>1.44</v>
      </c>
      <c r="G278" t="s">
        <v>1969</v>
      </c>
    </row>
    <row r="279" spans="1:7">
      <c r="A279" t="s">
        <v>33</v>
      </c>
      <c r="B279" t="s">
        <v>1609</v>
      </c>
      <c r="C279" t="s">
        <v>1965</v>
      </c>
      <c r="D279">
        <v>583409</v>
      </c>
      <c r="E279">
        <v>1940866</v>
      </c>
      <c r="F279">
        <v>2.33</v>
      </c>
      <c r="G279" t="s">
        <v>1969</v>
      </c>
    </row>
    <row r="280" spans="1:7">
      <c r="A280" t="s">
        <v>33</v>
      </c>
      <c r="B280" t="s">
        <v>2164</v>
      </c>
      <c r="C280" t="s">
        <v>1965</v>
      </c>
      <c r="D280">
        <v>414830</v>
      </c>
      <c r="E280">
        <v>1793370</v>
      </c>
      <c r="F280">
        <v>3.32</v>
      </c>
      <c r="G280" t="s">
        <v>1969</v>
      </c>
    </row>
    <row r="281" spans="1:7">
      <c r="A281" t="s">
        <v>33</v>
      </c>
      <c r="B281" t="s">
        <v>483</v>
      </c>
      <c r="C281" t="s">
        <v>1965</v>
      </c>
      <c r="D281">
        <v>560280</v>
      </c>
      <c r="E281">
        <v>976067</v>
      </c>
      <c r="F281">
        <v>0.74</v>
      </c>
      <c r="G281" t="s">
        <v>1969</v>
      </c>
    </row>
    <row r="282" spans="1:7">
      <c r="A282" t="s">
        <v>33</v>
      </c>
      <c r="B282" t="s">
        <v>974</v>
      </c>
      <c r="C282" t="s">
        <v>1965</v>
      </c>
      <c r="D282">
        <v>302502</v>
      </c>
      <c r="E282">
        <v>801898</v>
      </c>
      <c r="F282">
        <v>1.65</v>
      </c>
      <c r="G282" t="s">
        <v>1969</v>
      </c>
    </row>
    <row r="283" spans="1:7">
      <c r="A283" t="s">
        <v>33</v>
      </c>
      <c r="B283" t="s">
        <v>719</v>
      </c>
      <c r="C283" t="s">
        <v>1965</v>
      </c>
      <c r="D283">
        <v>237341</v>
      </c>
      <c r="E283">
        <v>664043</v>
      </c>
      <c r="F283">
        <v>1.8</v>
      </c>
      <c r="G283" t="s">
        <v>1969</v>
      </c>
    </row>
    <row r="284" spans="1:7">
      <c r="A284" t="s">
        <v>33</v>
      </c>
      <c r="B284" t="s">
        <v>2165</v>
      </c>
      <c r="C284" t="s">
        <v>1965</v>
      </c>
      <c r="D284">
        <v>214640</v>
      </c>
      <c r="E284">
        <v>516403</v>
      </c>
      <c r="F284">
        <v>1.41</v>
      </c>
      <c r="G284" t="s">
        <v>1969</v>
      </c>
    </row>
    <row r="285" spans="1:7">
      <c r="A285" t="s">
        <v>33</v>
      </c>
      <c r="B285" t="s">
        <v>1187</v>
      </c>
      <c r="C285" t="s">
        <v>1965</v>
      </c>
      <c r="D285">
        <v>167082</v>
      </c>
      <c r="E285">
        <v>302131</v>
      </c>
      <c r="F285">
        <v>0.81</v>
      </c>
      <c r="G285" t="s">
        <v>1969</v>
      </c>
    </row>
    <row r="286" spans="1:7">
      <c r="A286" t="s">
        <v>33</v>
      </c>
      <c r="B286" t="s">
        <v>2166</v>
      </c>
      <c r="C286" t="s">
        <v>1965</v>
      </c>
      <c r="D286">
        <v>94658</v>
      </c>
      <c r="E286">
        <v>208213</v>
      </c>
      <c r="F286">
        <v>1.2</v>
      </c>
      <c r="G286" t="s">
        <v>1969</v>
      </c>
    </row>
    <row r="287" spans="1:7">
      <c r="A287" t="s">
        <v>33</v>
      </c>
      <c r="B287" t="s">
        <v>1192</v>
      </c>
      <c r="C287" t="s">
        <v>1965</v>
      </c>
      <c r="D287">
        <v>48174</v>
      </c>
      <c r="E287">
        <v>130575</v>
      </c>
      <c r="F287">
        <v>1.71</v>
      </c>
      <c r="G287" t="s">
        <v>1969</v>
      </c>
    </row>
    <row r="288" spans="1:7">
      <c r="A288" t="s">
        <v>33</v>
      </c>
      <c r="B288" t="s">
        <v>2167</v>
      </c>
      <c r="C288" t="s">
        <v>2080</v>
      </c>
      <c r="D288">
        <v>38319</v>
      </c>
      <c r="E288">
        <v>135037</v>
      </c>
      <c r="F288">
        <v>2.5299999999999998</v>
      </c>
      <c r="G288" t="s">
        <v>1969</v>
      </c>
    </row>
    <row r="289" spans="1:7">
      <c r="A289" t="s">
        <v>33</v>
      </c>
      <c r="B289" t="s">
        <v>881</v>
      </c>
      <c r="C289" t="s">
        <v>1965</v>
      </c>
      <c r="D289">
        <v>35790</v>
      </c>
      <c r="E289">
        <v>48623</v>
      </c>
      <c r="F289">
        <v>0.36</v>
      </c>
      <c r="G289" t="s">
        <v>1969</v>
      </c>
    </row>
    <row r="290" spans="1:7">
      <c r="A290" t="s">
        <v>33</v>
      </c>
      <c r="B290" t="s">
        <v>1080</v>
      </c>
      <c r="C290" t="s">
        <v>1965</v>
      </c>
      <c r="D290">
        <v>36310</v>
      </c>
      <c r="E290">
        <v>40845</v>
      </c>
      <c r="F290">
        <v>0.12</v>
      </c>
      <c r="G290" t="s">
        <v>1969</v>
      </c>
    </row>
    <row r="291" spans="1:7">
      <c r="A291" t="s">
        <v>33</v>
      </c>
      <c r="B291" t="s">
        <v>2168</v>
      </c>
      <c r="C291" t="s">
        <v>1965</v>
      </c>
      <c r="D291">
        <v>52362</v>
      </c>
      <c r="E291">
        <v>34560</v>
      </c>
      <c r="F291">
        <v>-0.34</v>
      </c>
      <c r="G291" t="s">
        <v>1969</v>
      </c>
    </row>
    <row r="292" spans="1:7">
      <c r="A292" t="s">
        <v>33</v>
      </c>
      <c r="B292" t="s">
        <v>1733</v>
      </c>
      <c r="C292" t="s">
        <v>2023</v>
      </c>
      <c r="D292">
        <v>1350235</v>
      </c>
      <c r="E292">
        <v>2209898</v>
      </c>
      <c r="F292">
        <v>0.64</v>
      </c>
      <c r="G292" t="s">
        <v>2169</v>
      </c>
    </row>
    <row r="293" spans="1:7">
      <c r="A293" t="s">
        <v>33</v>
      </c>
      <c r="B293" t="s">
        <v>1423</v>
      </c>
      <c r="C293" t="s">
        <v>177</v>
      </c>
      <c r="D293">
        <v>1708453</v>
      </c>
      <c r="E293">
        <v>1993885</v>
      </c>
      <c r="F293">
        <v>0.17</v>
      </c>
      <c r="G293" t="s">
        <v>141</v>
      </c>
    </row>
    <row r="294" spans="1:7">
      <c r="A294" t="s">
        <v>33</v>
      </c>
      <c r="B294" t="s">
        <v>1556</v>
      </c>
      <c r="C294" t="s">
        <v>2043</v>
      </c>
      <c r="D294">
        <v>984171</v>
      </c>
      <c r="E294">
        <v>1088043</v>
      </c>
      <c r="F294">
        <v>0.11</v>
      </c>
      <c r="G294" t="s">
        <v>147</v>
      </c>
    </row>
    <row r="295" spans="1:7">
      <c r="A295" t="s">
        <v>33</v>
      </c>
      <c r="B295" t="s">
        <v>1832</v>
      </c>
      <c r="C295" t="s">
        <v>2043</v>
      </c>
      <c r="D295">
        <v>892694</v>
      </c>
      <c r="E295">
        <v>1068895</v>
      </c>
      <c r="F295">
        <v>0.2</v>
      </c>
      <c r="G295" t="s">
        <v>147</v>
      </c>
    </row>
    <row r="296" spans="1:7">
      <c r="A296" t="s">
        <v>33</v>
      </c>
      <c r="B296" t="s">
        <v>1918</v>
      </c>
      <c r="C296" t="s">
        <v>2050</v>
      </c>
      <c r="D296">
        <v>802249</v>
      </c>
      <c r="E296">
        <v>1058029</v>
      </c>
      <c r="F296">
        <v>0.32</v>
      </c>
      <c r="G296" t="s">
        <v>147</v>
      </c>
    </row>
    <row r="297" spans="1:7">
      <c r="A297" t="s">
        <v>33</v>
      </c>
      <c r="B297" t="s">
        <v>1418</v>
      </c>
      <c r="C297" t="s">
        <v>1965</v>
      </c>
      <c r="D297">
        <v>419044</v>
      </c>
      <c r="E297">
        <v>845958</v>
      </c>
      <c r="F297">
        <v>1.02</v>
      </c>
      <c r="G297" t="s">
        <v>147</v>
      </c>
    </row>
    <row r="298" spans="1:7">
      <c r="A298" t="s">
        <v>33</v>
      </c>
      <c r="B298" t="s">
        <v>1732</v>
      </c>
      <c r="C298" t="s">
        <v>146</v>
      </c>
      <c r="D298">
        <v>298204</v>
      </c>
      <c r="E298">
        <v>686030</v>
      </c>
      <c r="F298">
        <v>1.3</v>
      </c>
      <c r="G298" t="s">
        <v>216</v>
      </c>
    </row>
    <row r="299" spans="1:7">
      <c r="A299" t="s">
        <v>33</v>
      </c>
      <c r="B299" t="s">
        <v>1481</v>
      </c>
      <c r="C299" t="s">
        <v>2170</v>
      </c>
      <c r="D299">
        <v>257782</v>
      </c>
      <c r="E299">
        <v>630334</v>
      </c>
      <c r="F299">
        <v>1.44</v>
      </c>
      <c r="G299" t="s">
        <v>147</v>
      </c>
    </row>
    <row r="300" spans="1:7">
      <c r="A300" t="s">
        <v>33</v>
      </c>
      <c r="B300" t="s">
        <v>1270</v>
      </c>
      <c r="C300" t="s">
        <v>146</v>
      </c>
      <c r="D300">
        <v>202860</v>
      </c>
      <c r="E300">
        <v>587420</v>
      </c>
      <c r="F300">
        <v>1.89</v>
      </c>
      <c r="G300" t="s">
        <v>216</v>
      </c>
    </row>
    <row r="301" spans="1:7">
      <c r="A301" t="s">
        <v>33</v>
      </c>
      <c r="B301" t="s">
        <v>890</v>
      </c>
      <c r="C301" t="s">
        <v>2163</v>
      </c>
      <c r="D301">
        <v>367107</v>
      </c>
      <c r="E301">
        <v>559900</v>
      </c>
      <c r="F301">
        <v>0.53</v>
      </c>
      <c r="G301" t="s">
        <v>141</v>
      </c>
    </row>
    <row r="302" spans="1:7">
      <c r="A302" t="s">
        <v>33</v>
      </c>
      <c r="B302" t="s">
        <v>601</v>
      </c>
      <c r="C302" t="s">
        <v>1965</v>
      </c>
      <c r="D302">
        <v>373305</v>
      </c>
      <c r="E302">
        <v>527340</v>
      </c>
      <c r="F302">
        <v>0.41</v>
      </c>
      <c r="G302" t="s">
        <v>141</v>
      </c>
    </row>
    <row r="303" spans="1:7">
      <c r="A303" t="s">
        <v>33</v>
      </c>
      <c r="B303" t="s">
        <v>1081</v>
      </c>
      <c r="C303" t="s">
        <v>1965</v>
      </c>
      <c r="D303">
        <v>395078</v>
      </c>
      <c r="E303">
        <v>481494</v>
      </c>
      <c r="F303">
        <v>0.22</v>
      </c>
      <c r="G303" t="s">
        <v>141</v>
      </c>
    </row>
    <row r="304" spans="1:7">
      <c r="A304" t="s">
        <v>33</v>
      </c>
      <c r="B304" t="s">
        <v>1004</v>
      </c>
      <c r="C304" t="s">
        <v>2163</v>
      </c>
      <c r="D304">
        <v>198365</v>
      </c>
      <c r="E304">
        <v>396093</v>
      </c>
      <c r="F304">
        <v>1</v>
      </c>
      <c r="G304" t="s">
        <v>141</v>
      </c>
    </row>
    <row r="305" spans="1:7">
      <c r="A305" t="s">
        <v>33</v>
      </c>
      <c r="B305" t="s">
        <v>950</v>
      </c>
      <c r="C305" t="s">
        <v>2163</v>
      </c>
      <c r="D305">
        <v>60935</v>
      </c>
      <c r="E305">
        <v>179205</v>
      </c>
      <c r="F305">
        <v>1.94</v>
      </c>
      <c r="G305" t="s">
        <v>141</v>
      </c>
    </row>
    <row r="306" spans="1:7">
      <c r="A306" t="s">
        <v>33</v>
      </c>
      <c r="B306" t="s">
        <v>778</v>
      </c>
      <c r="C306" t="s">
        <v>2163</v>
      </c>
      <c r="D306">
        <v>94086</v>
      </c>
      <c r="E306">
        <v>141981</v>
      </c>
      <c r="F306">
        <v>0.51</v>
      </c>
      <c r="G306" t="s">
        <v>141</v>
      </c>
    </row>
    <row r="307" spans="1:7">
      <c r="A307" t="s">
        <v>33</v>
      </c>
      <c r="B307" t="s">
        <v>2171</v>
      </c>
      <c r="C307" t="s">
        <v>2145</v>
      </c>
      <c r="D307">
        <v>58368</v>
      </c>
      <c r="E307">
        <v>128968</v>
      </c>
      <c r="F307">
        <v>1.21</v>
      </c>
      <c r="G307" t="s">
        <v>216</v>
      </c>
    </row>
    <row r="308" spans="1:7">
      <c r="A308" t="s">
        <v>33</v>
      </c>
      <c r="B308" t="s">
        <v>2172</v>
      </c>
      <c r="C308" t="s">
        <v>2163</v>
      </c>
      <c r="D308">
        <v>91306</v>
      </c>
      <c r="E308">
        <v>126161</v>
      </c>
      <c r="F308">
        <v>0.38</v>
      </c>
      <c r="G308" t="s">
        <v>216</v>
      </c>
    </row>
    <row r="309" spans="1:7">
      <c r="A309" t="s">
        <v>33</v>
      </c>
      <c r="B309" t="s">
        <v>2173</v>
      </c>
      <c r="C309" t="s">
        <v>146</v>
      </c>
      <c r="D309">
        <v>85151</v>
      </c>
      <c r="E309">
        <v>87497</v>
      </c>
      <c r="F309">
        <v>0.03</v>
      </c>
      <c r="G309" t="s">
        <v>216</v>
      </c>
    </row>
    <row r="310" spans="1:7">
      <c r="A310" t="s">
        <v>33</v>
      </c>
      <c r="B310" t="s">
        <v>1007</v>
      </c>
      <c r="C310" t="s">
        <v>2163</v>
      </c>
      <c r="D310">
        <v>51513</v>
      </c>
      <c r="E310">
        <v>80787</v>
      </c>
      <c r="F310">
        <v>0.56999999999999995</v>
      </c>
      <c r="G310" t="s">
        <v>147</v>
      </c>
    </row>
    <row r="311" spans="1:7">
      <c r="A311" t="s">
        <v>33</v>
      </c>
      <c r="B311" t="s">
        <v>2174</v>
      </c>
      <c r="C311" t="s">
        <v>1965</v>
      </c>
      <c r="D311">
        <v>23044</v>
      </c>
      <c r="E311">
        <v>67619</v>
      </c>
      <c r="F311">
        <v>1.93</v>
      </c>
      <c r="G311" t="s">
        <v>216</v>
      </c>
    </row>
    <row r="312" spans="1:7">
      <c r="A312" t="s">
        <v>64</v>
      </c>
      <c r="B312" t="s">
        <v>480</v>
      </c>
      <c r="C312" t="s">
        <v>207</v>
      </c>
      <c r="D312">
        <v>4200365</v>
      </c>
      <c r="E312">
        <v>4728163</v>
      </c>
      <c r="F312">
        <v>0.13</v>
      </c>
      <c r="G312" t="s">
        <v>1969</v>
      </c>
    </row>
    <row r="313" spans="1:7">
      <c r="A313" t="s">
        <v>64</v>
      </c>
      <c r="B313" t="s">
        <v>254</v>
      </c>
      <c r="C313" t="s">
        <v>1965</v>
      </c>
      <c r="D313">
        <v>423486</v>
      </c>
      <c r="E313">
        <v>663108</v>
      </c>
      <c r="F313">
        <v>0.56999999999999995</v>
      </c>
      <c r="G313" t="s">
        <v>1969</v>
      </c>
    </row>
    <row r="314" spans="1:7">
      <c r="A314" t="s">
        <v>64</v>
      </c>
      <c r="B314" t="s">
        <v>439</v>
      </c>
      <c r="C314" t="s">
        <v>1965</v>
      </c>
      <c r="D314">
        <v>245318</v>
      </c>
      <c r="E314">
        <v>771478</v>
      </c>
      <c r="F314">
        <v>2.14</v>
      </c>
      <c r="G314" t="s">
        <v>1969</v>
      </c>
    </row>
    <row r="315" spans="1:7">
      <c r="A315" t="s">
        <v>64</v>
      </c>
      <c r="B315" t="s">
        <v>1289</v>
      </c>
      <c r="C315" t="s">
        <v>1965</v>
      </c>
      <c r="D315">
        <v>256860</v>
      </c>
      <c r="E315">
        <v>617368</v>
      </c>
      <c r="F315">
        <v>1.4</v>
      </c>
      <c r="G315" t="s">
        <v>1969</v>
      </c>
    </row>
    <row r="316" spans="1:7">
      <c r="A316" t="s">
        <v>64</v>
      </c>
      <c r="B316" t="s">
        <v>2175</v>
      </c>
      <c r="C316" t="s">
        <v>1965</v>
      </c>
      <c r="D316">
        <v>134157</v>
      </c>
      <c r="E316">
        <v>298715</v>
      </c>
      <c r="F316">
        <v>1.23</v>
      </c>
      <c r="G316" t="s">
        <v>1969</v>
      </c>
    </row>
    <row r="317" spans="1:7">
      <c r="A317" t="s">
        <v>64</v>
      </c>
      <c r="B317" t="s">
        <v>2176</v>
      </c>
      <c r="C317" t="s">
        <v>1965</v>
      </c>
      <c r="D317">
        <v>196395</v>
      </c>
      <c r="E317">
        <v>271181</v>
      </c>
      <c r="F317">
        <v>0.38</v>
      </c>
      <c r="G317" t="s">
        <v>1969</v>
      </c>
    </row>
    <row r="318" spans="1:7">
      <c r="A318" t="s">
        <v>64</v>
      </c>
      <c r="B318" t="s">
        <v>1410</v>
      </c>
      <c r="C318" t="s">
        <v>2043</v>
      </c>
      <c r="D318">
        <v>36365</v>
      </c>
      <c r="E318">
        <v>298472</v>
      </c>
      <c r="F318">
        <v>7.21</v>
      </c>
      <c r="G318" t="s">
        <v>1969</v>
      </c>
    </row>
    <row r="319" spans="1:7">
      <c r="A319" t="s">
        <v>64</v>
      </c>
      <c r="B319" t="s">
        <v>593</v>
      </c>
      <c r="C319" t="s">
        <v>2043</v>
      </c>
      <c r="D319">
        <v>120326</v>
      </c>
      <c r="E319">
        <v>246156</v>
      </c>
      <c r="F319">
        <v>1.05</v>
      </c>
      <c r="G319" t="s">
        <v>1969</v>
      </c>
    </row>
    <row r="320" spans="1:7">
      <c r="A320" t="s">
        <v>64</v>
      </c>
      <c r="B320" t="s">
        <v>1222</v>
      </c>
      <c r="C320" t="s">
        <v>202</v>
      </c>
      <c r="D320">
        <v>104475</v>
      </c>
      <c r="E320">
        <v>174115</v>
      </c>
      <c r="F320">
        <v>0.67</v>
      </c>
      <c r="G320" t="s">
        <v>1969</v>
      </c>
    </row>
    <row r="321" spans="1:7">
      <c r="A321" t="s">
        <v>64</v>
      </c>
      <c r="B321" t="s">
        <v>2177</v>
      </c>
      <c r="C321" t="s">
        <v>1965</v>
      </c>
      <c r="D321">
        <v>39102</v>
      </c>
      <c r="E321">
        <v>141776</v>
      </c>
      <c r="F321">
        <v>2.63</v>
      </c>
      <c r="G321" t="s">
        <v>1969</v>
      </c>
    </row>
    <row r="322" spans="1:7">
      <c r="A322" t="s">
        <v>64</v>
      </c>
      <c r="B322" t="s">
        <v>983</v>
      </c>
      <c r="C322" t="s">
        <v>2080</v>
      </c>
      <c r="D322">
        <v>30000</v>
      </c>
      <c r="E322">
        <v>80000</v>
      </c>
      <c r="F322">
        <v>1.67</v>
      </c>
      <c r="G322" t="s">
        <v>1969</v>
      </c>
    </row>
    <row r="323" spans="1:7">
      <c r="A323" t="s">
        <v>64</v>
      </c>
      <c r="B323" t="s">
        <v>1891</v>
      </c>
      <c r="C323" t="s">
        <v>1965</v>
      </c>
      <c r="D323">
        <v>34046</v>
      </c>
      <c r="E323">
        <v>76427</v>
      </c>
      <c r="F323">
        <v>1.25</v>
      </c>
      <c r="G323" t="s">
        <v>1969</v>
      </c>
    </row>
    <row r="324" spans="1:7">
      <c r="A324" t="s">
        <v>64</v>
      </c>
      <c r="B324" t="s">
        <v>2178</v>
      </c>
      <c r="C324" t="s">
        <v>1965</v>
      </c>
      <c r="D324">
        <v>7721</v>
      </c>
      <c r="E324">
        <v>68772</v>
      </c>
      <c r="F324">
        <v>7.91</v>
      </c>
      <c r="G324" t="s">
        <v>1969</v>
      </c>
    </row>
    <row r="325" spans="1:7">
      <c r="A325" t="s">
        <v>64</v>
      </c>
      <c r="B325" t="s">
        <v>2179</v>
      </c>
      <c r="C325" t="s">
        <v>1965</v>
      </c>
      <c r="D325">
        <v>47272</v>
      </c>
      <c r="E325">
        <v>38537</v>
      </c>
      <c r="F325">
        <v>-0.18</v>
      </c>
      <c r="G325" t="s">
        <v>1969</v>
      </c>
    </row>
    <row r="326" spans="1:7">
      <c r="A326" t="s">
        <v>64</v>
      </c>
      <c r="B326" t="s">
        <v>2180</v>
      </c>
      <c r="C326" t="s">
        <v>1965</v>
      </c>
      <c r="D326">
        <v>10171</v>
      </c>
      <c r="E326">
        <v>36946</v>
      </c>
      <c r="F326">
        <v>2.63</v>
      </c>
      <c r="G326" t="s">
        <v>1969</v>
      </c>
    </row>
    <row r="327" spans="1:7">
      <c r="A327" t="s">
        <v>64</v>
      </c>
      <c r="B327" t="s">
        <v>2181</v>
      </c>
      <c r="C327" t="s">
        <v>1965</v>
      </c>
      <c r="D327">
        <v>26862</v>
      </c>
      <c r="E327">
        <v>56936</v>
      </c>
      <c r="F327">
        <v>1.1200000000000001</v>
      </c>
      <c r="G327" t="s">
        <v>1969</v>
      </c>
    </row>
    <row r="328" spans="1:7">
      <c r="A328" t="s">
        <v>64</v>
      </c>
      <c r="B328" t="s">
        <v>2182</v>
      </c>
      <c r="C328" t="s">
        <v>1965</v>
      </c>
      <c r="D328">
        <v>25492</v>
      </c>
      <c r="E328">
        <v>48160</v>
      </c>
      <c r="F328">
        <v>0.89</v>
      </c>
      <c r="G328" t="s">
        <v>1969</v>
      </c>
    </row>
    <row r="329" spans="1:7">
      <c r="A329" t="s">
        <v>64</v>
      </c>
      <c r="B329" t="s">
        <v>2183</v>
      </c>
      <c r="C329" t="s">
        <v>1965</v>
      </c>
      <c r="D329">
        <v>13680</v>
      </c>
      <c r="E329">
        <v>34703</v>
      </c>
      <c r="F329">
        <v>1.54</v>
      </c>
      <c r="G329" t="s">
        <v>1969</v>
      </c>
    </row>
    <row r="330" spans="1:7">
      <c r="A330" t="s">
        <v>64</v>
      </c>
      <c r="B330" t="s">
        <v>1524</v>
      </c>
      <c r="C330" t="s">
        <v>1965</v>
      </c>
      <c r="D330">
        <v>16391</v>
      </c>
      <c r="E330">
        <v>37424</v>
      </c>
      <c r="F330">
        <v>1.28</v>
      </c>
      <c r="G330" t="s">
        <v>1969</v>
      </c>
    </row>
    <row r="331" spans="1:7">
      <c r="A331" t="s">
        <v>64</v>
      </c>
      <c r="B331" t="s">
        <v>1334</v>
      </c>
      <c r="C331" t="s">
        <v>1965</v>
      </c>
      <c r="D331">
        <v>16580</v>
      </c>
      <c r="E331">
        <v>34234</v>
      </c>
      <c r="F331">
        <v>1.07</v>
      </c>
      <c r="G331" t="s">
        <v>1969</v>
      </c>
    </row>
    <row r="332" spans="1:7">
      <c r="A332" t="s">
        <v>64</v>
      </c>
      <c r="B332" t="s">
        <v>1388</v>
      </c>
      <c r="C332" t="s">
        <v>177</v>
      </c>
      <c r="D332">
        <v>1410193</v>
      </c>
      <c r="E332">
        <v>1242978</v>
      </c>
      <c r="F332">
        <v>-0.12</v>
      </c>
      <c r="G332" t="s">
        <v>141</v>
      </c>
    </row>
    <row r="333" spans="1:7">
      <c r="A333" t="s">
        <v>64</v>
      </c>
      <c r="B333" t="s">
        <v>1865</v>
      </c>
      <c r="C333" t="s">
        <v>2023</v>
      </c>
      <c r="D333">
        <v>376495</v>
      </c>
      <c r="E333">
        <v>987391</v>
      </c>
      <c r="F333">
        <v>1.62</v>
      </c>
      <c r="G333" t="s">
        <v>147</v>
      </c>
    </row>
    <row r="334" spans="1:7">
      <c r="A334" t="s">
        <v>64</v>
      </c>
      <c r="B334" t="s">
        <v>415</v>
      </c>
      <c r="C334" t="s">
        <v>2163</v>
      </c>
      <c r="D334">
        <v>540834</v>
      </c>
      <c r="E334">
        <v>540236</v>
      </c>
      <c r="F334">
        <v>0</v>
      </c>
      <c r="G334" t="s">
        <v>141</v>
      </c>
    </row>
    <row r="335" spans="1:7">
      <c r="A335" t="s">
        <v>64</v>
      </c>
      <c r="B335" t="s">
        <v>542</v>
      </c>
      <c r="C335" t="s">
        <v>2043</v>
      </c>
      <c r="D335">
        <v>338443</v>
      </c>
      <c r="E335">
        <v>556707</v>
      </c>
      <c r="F335">
        <v>0.64</v>
      </c>
      <c r="G335" t="s">
        <v>147</v>
      </c>
    </row>
    <row r="336" spans="1:7">
      <c r="A336" t="s">
        <v>64</v>
      </c>
      <c r="B336" t="s">
        <v>1053</v>
      </c>
      <c r="C336" t="s">
        <v>2163</v>
      </c>
      <c r="D336">
        <v>503533</v>
      </c>
      <c r="E336">
        <v>451862</v>
      </c>
      <c r="F336">
        <v>-0.1</v>
      </c>
      <c r="G336" t="s">
        <v>141</v>
      </c>
    </row>
    <row r="337" spans="1:7">
      <c r="A337" t="s">
        <v>64</v>
      </c>
      <c r="B337" t="s">
        <v>2184</v>
      </c>
      <c r="C337" t="s">
        <v>2050</v>
      </c>
      <c r="D337">
        <v>669615</v>
      </c>
      <c r="E337">
        <v>667702</v>
      </c>
      <c r="F337">
        <v>0</v>
      </c>
      <c r="G337" t="s">
        <v>147</v>
      </c>
    </row>
    <row r="338" spans="1:7">
      <c r="A338" t="s">
        <v>64</v>
      </c>
      <c r="B338" t="s">
        <v>2185</v>
      </c>
      <c r="C338" t="s">
        <v>2050</v>
      </c>
      <c r="D338">
        <v>387795</v>
      </c>
      <c r="E338">
        <v>384510</v>
      </c>
      <c r="F338">
        <v>-0.01</v>
      </c>
      <c r="G338" t="s">
        <v>141</v>
      </c>
    </row>
    <row r="339" spans="1:7">
      <c r="A339" t="s">
        <v>64</v>
      </c>
      <c r="B339" t="s">
        <v>2186</v>
      </c>
      <c r="C339" t="s">
        <v>2163</v>
      </c>
      <c r="D339">
        <v>306698</v>
      </c>
      <c r="E339">
        <v>366789</v>
      </c>
      <c r="F339">
        <v>0.2</v>
      </c>
      <c r="G339" t="s">
        <v>216</v>
      </c>
    </row>
    <row r="340" spans="1:7">
      <c r="A340" t="s">
        <v>64</v>
      </c>
      <c r="B340" t="s">
        <v>2187</v>
      </c>
      <c r="C340" t="s">
        <v>188</v>
      </c>
      <c r="D340">
        <v>539378</v>
      </c>
      <c r="E340">
        <v>591884</v>
      </c>
      <c r="F340">
        <v>0.1</v>
      </c>
      <c r="G340" t="s">
        <v>141</v>
      </c>
    </row>
    <row r="341" spans="1:7">
      <c r="A341" t="s">
        <v>64</v>
      </c>
      <c r="B341" t="s">
        <v>437</v>
      </c>
      <c r="C341" t="s">
        <v>2023</v>
      </c>
      <c r="D341">
        <v>212493</v>
      </c>
      <c r="E341">
        <v>337300</v>
      </c>
      <c r="F341">
        <v>0.59</v>
      </c>
      <c r="G341" t="s">
        <v>160</v>
      </c>
    </row>
    <row r="342" spans="1:7">
      <c r="A342" t="s">
        <v>64</v>
      </c>
      <c r="B342" t="s">
        <v>2188</v>
      </c>
      <c r="C342" t="s">
        <v>2080</v>
      </c>
      <c r="D342">
        <v>184974</v>
      </c>
      <c r="E342">
        <v>323208</v>
      </c>
      <c r="F342">
        <v>0.75</v>
      </c>
      <c r="G342" t="s">
        <v>160</v>
      </c>
    </row>
    <row r="343" spans="1:7">
      <c r="A343" t="s">
        <v>64</v>
      </c>
      <c r="B343" t="s">
        <v>349</v>
      </c>
      <c r="C343" t="s">
        <v>2189</v>
      </c>
      <c r="D343">
        <v>327843</v>
      </c>
      <c r="E343">
        <v>330200</v>
      </c>
      <c r="F343">
        <v>0.01</v>
      </c>
      <c r="G343" t="s">
        <v>147</v>
      </c>
    </row>
    <row r="344" spans="1:7">
      <c r="A344" t="s">
        <v>64</v>
      </c>
      <c r="B344" t="s">
        <v>2190</v>
      </c>
      <c r="C344" t="s">
        <v>2163</v>
      </c>
      <c r="D344">
        <v>204196</v>
      </c>
      <c r="E344">
        <v>290378</v>
      </c>
      <c r="F344">
        <v>0.42</v>
      </c>
      <c r="G344" t="s">
        <v>160</v>
      </c>
    </row>
    <row r="345" spans="1:7">
      <c r="A345" t="s">
        <v>64</v>
      </c>
      <c r="B345" t="s">
        <v>2191</v>
      </c>
      <c r="C345" t="s">
        <v>2163</v>
      </c>
      <c r="D345">
        <v>291757</v>
      </c>
      <c r="E345">
        <v>320870</v>
      </c>
      <c r="F345">
        <v>0.1</v>
      </c>
      <c r="G345" t="s">
        <v>141</v>
      </c>
    </row>
    <row r="346" spans="1:7">
      <c r="A346" t="s">
        <v>64</v>
      </c>
      <c r="B346" t="s">
        <v>738</v>
      </c>
      <c r="C346" t="s">
        <v>2023</v>
      </c>
      <c r="D346">
        <v>226149</v>
      </c>
      <c r="E346">
        <v>229703</v>
      </c>
      <c r="F346">
        <v>0.02</v>
      </c>
      <c r="G346" t="s">
        <v>216</v>
      </c>
    </row>
    <row r="347" spans="1:7">
      <c r="A347" t="s">
        <v>64</v>
      </c>
      <c r="B347" t="s">
        <v>1508</v>
      </c>
      <c r="C347" t="s">
        <v>177</v>
      </c>
      <c r="D347">
        <v>148471</v>
      </c>
      <c r="E347">
        <v>235720</v>
      </c>
      <c r="F347">
        <v>0.59</v>
      </c>
      <c r="G347" t="s">
        <v>141</v>
      </c>
    </row>
    <row r="348" spans="1:7">
      <c r="A348" t="s">
        <v>64</v>
      </c>
      <c r="B348" t="s">
        <v>2192</v>
      </c>
      <c r="C348" t="s">
        <v>2092</v>
      </c>
      <c r="D348">
        <v>129219</v>
      </c>
      <c r="E348">
        <v>228000</v>
      </c>
      <c r="F348">
        <v>0.77</v>
      </c>
      <c r="G348" t="s">
        <v>216</v>
      </c>
    </row>
    <row r="349" spans="1:7">
      <c r="A349" t="s">
        <v>64</v>
      </c>
      <c r="B349" t="s">
        <v>1803</v>
      </c>
      <c r="C349" t="s">
        <v>177</v>
      </c>
      <c r="D349">
        <v>217002</v>
      </c>
      <c r="E349">
        <v>220000</v>
      </c>
      <c r="F349">
        <v>0.01</v>
      </c>
      <c r="G349" t="s">
        <v>160</v>
      </c>
    </row>
    <row r="350" spans="1:7">
      <c r="A350" t="s">
        <v>64</v>
      </c>
      <c r="B350" t="s">
        <v>2193</v>
      </c>
      <c r="C350" t="s">
        <v>2163</v>
      </c>
      <c r="D350">
        <v>162338</v>
      </c>
      <c r="E350">
        <v>190217</v>
      </c>
      <c r="F350">
        <v>0.17</v>
      </c>
      <c r="G350" t="s">
        <v>216</v>
      </c>
    </row>
    <row r="351" spans="1:7">
      <c r="A351" t="s">
        <v>64</v>
      </c>
      <c r="B351" t="s">
        <v>1027</v>
      </c>
      <c r="C351" t="s">
        <v>2163</v>
      </c>
      <c r="D351">
        <v>103340</v>
      </c>
      <c r="E351">
        <v>189044</v>
      </c>
      <c r="F351">
        <v>0.83</v>
      </c>
      <c r="G351" t="s">
        <v>147</v>
      </c>
    </row>
    <row r="352" spans="1:7">
      <c r="A352" t="s">
        <v>70</v>
      </c>
      <c r="B352" t="s">
        <v>1704</v>
      </c>
      <c r="C352" t="s">
        <v>146</v>
      </c>
      <c r="D352">
        <v>591200</v>
      </c>
      <c r="E352">
        <v>548103</v>
      </c>
      <c r="F352">
        <v>-7.0000000000000007E-2</v>
      </c>
      <c r="G352" t="s">
        <v>1969</v>
      </c>
    </row>
    <row r="353" spans="1:7">
      <c r="A353" t="s">
        <v>70</v>
      </c>
      <c r="B353" t="s">
        <v>2194</v>
      </c>
      <c r="C353" t="s">
        <v>2080</v>
      </c>
      <c r="D353">
        <v>204090</v>
      </c>
      <c r="E353">
        <v>460502</v>
      </c>
      <c r="F353">
        <v>1.26</v>
      </c>
      <c r="G353" t="s">
        <v>1969</v>
      </c>
    </row>
    <row r="354" spans="1:7">
      <c r="A354" t="s">
        <v>70</v>
      </c>
      <c r="B354" t="s">
        <v>1815</v>
      </c>
      <c r="C354" t="s">
        <v>2043</v>
      </c>
      <c r="D354">
        <v>282419</v>
      </c>
      <c r="E354">
        <v>352521</v>
      </c>
      <c r="F354">
        <v>0.25</v>
      </c>
      <c r="G354" t="s">
        <v>1969</v>
      </c>
    </row>
    <row r="355" spans="1:7">
      <c r="A355" t="s">
        <v>70</v>
      </c>
      <c r="B355" t="s">
        <v>2195</v>
      </c>
      <c r="C355" t="s">
        <v>154</v>
      </c>
      <c r="D355">
        <v>196356</v>
      </c>
      <c r="E355">
        <v>354134</v>
      </c>
      <c r="F355">
        <v>0.8</v>
      </c>
      <c r="G355" t="s">
        <v>1969</v>
      </c>
    </row>
    <row r="356" spans="1:7">
      <c r="A356" t="s">
        <v>70</v>
      </c>
      <c r="B356" t="s">
        <v>1491</v>
      </c>
      <c r="C356" t="s">
        <v>2043</v>
      </c>
      <c r="D356">
        <v>50067</v>
      </c>
      <c r="E356">
        <v>82962</v>
      </c>
      <c r="F356">
        <v>0.66</v>
      </c>
      <c r="G356" t="s">
        <v>1969</v>
      </c>
    </row>
    <row r="357" spans="1:7">
      <c r="A357" t="s">
        <v>70</v>
      </c>
      <c r="B357" t="s">
        <v>624</v>
      </c>
      <c r="C357" t="s">
        <v>154</v>
      </c>
      <c r="D357">
        <v>74285</v>
      </c>
      <c r="E357">
        <v>65029</v>
      </c>
      <c r="F357">
        <v>-0.12</v>
      </c>
      <c r="G357" t="s">
        <v>1969</v>
      </c>
    </row>
    <row r="358" spans="1:7">
      <c r="A358" t="s">
        <v>70</v>
      </c>
      <c r="B358" t="s">
        <v>1671</v>
      </c>
      <c r="C358" t="s">
        <v>154</v>
      </c>
      <c r="D358">
        <v>24863</v>
      </c>
      <c r="E358">
        <v>37082</v>
      </c>
      <c r="F358">
        <v>0.49</v>
      </c>
      <c r="G358" t="s">
        <v>1969</v>
      </c>
    </row>
    <row r="359" spans="1:7">
      <c r="A359" t="s">
        <v>70</v>
      </c>
      <c r="B359" t="s">
        <v>2196</v>
      </c>
      <c r="C359" t="s">
        <v>1992</v>
      </c>
      <c r="D359">
        <v>23370</v>
      </c>
      <c r="E359">
        <v>33068</v>
      </c>
      <c r="F359">
        <v>0.42</v>
      </c>
      <c r="G359" t="s">
        <v>1969</v>
      </c>
    </row>
    <row r="360" spans="1:7">
      <c r="A360" t="s">
        <v>70</v>
      </c>
      <c r="B360" t="s">
        <v>2197</v>
      </c>
      <c r="C360" t="s">
        <v>2092</v>
      </c>
      <c r="D360">
        <v>19470</v>
      </c>
      <c r="E360">
        <v>23945</v>
      </c>
      <c r="F360">
        <v>0.23</v>
      </c>
      <c r="G360" t="s">
        <v>1969</v>
      </c>
    </row>
    <row r="361" spans="1:7">
      <c r="A361" t="s">
        <v>70</v>
      </c>
      <c r="B361" t="s">
        <v>2198</v>
      </c>
      <c r="C361" t="s">
        <v>154</v>
      </c>
      <c r="D361">
        <v>82709</v>
      </c>
      <c r="E361">
        <v>20736</v>
      </c>
      <c r="F361">
        <v>-0.75</v>
      </c>
      <c r="G361" t="s">
        <v>1969</v>
      </c>
    </row>
    <row r="362" spans="1:7">
      <c r="A362" t="s">
        <v>70</v>
      </c>
      <c r="B362" t="s">
        <v>1801</v>
      </c>
      <c r="C362" t="s">
        <v>154</v>
      </c>
      <c r="D362">
        <v>9203</v>
      </c>
      <c r="E362">
        <v>18876</v>
      </c>
      <c r="F362">
        <v>1.05</v>
      </c>
      <c r="G362" t="s">
        <v>1969</v>
      </c>
    </row>
    <row r="363" spans="1:7">
      <c r="A363" t="s">
        <v>70</v>
      </c>
      <c r="B363" t="s">
        <v>1014</v>
      </c>
      <c r="C363" t="s">
        <v>2080</v>
      </c>
      <c r="D363">
        <v>10001</v>
      </c>
      <c r="E363">
        <v>15500</v>
      </c>
      <c r="F363">
        <v>0.55000000000000004</v>
      </c>
      <c r="G363" t="s">
        <v>1969</v>
      </c>
    </row>
    <row r="364" spans="1:7">
      <c r="A364" t="s">
        <v>70</v>
      </c>
      <c r="B364" t="s">
        <v>2199</v>
      </c>
      <c r="C364" t="s">
        <v>154</v>
      </c>
      <c r="D364">
        <v>5986</v>
      </c>
      <c r="E364">
        <v>12828</v>
      </c>
      <c r="F364">
        <v>1.1399999999999999</v>
      </c>
      <c r="G364" t="s">
        <v>1969</v>
      </c>
    </row>
    <row r="365" spans="1:7">
      <c r="A365" t="s">
        <v>70</v>
      </c>
      <c r="B365" t="s">
        <v>2200</v>
      </c>
      <c r="C365" t="s">
        <v>154</v>
      </c>
      <c r="D365">
        <v>2926</v>
      </c>
      <c r="E365">
        <v>6955</v>
      </c>
      <c r="F365">
        <v>1.38</v>
      </c>
      <c r="G365" t="s">
        <v>1969</v>
      </c>
    </row>
    <row r="366" spans="1:7">
      <c r="A366" t="s">
        <v>70</v>
      </c>
      <c r="B366" t="s">
        <v>443</v>
      </c>
      <c r="C366" t="s">
        <v>154</v>
      </c>
      <c r="D366">
        <v>1159</v>
      </c>
      <c r="E366">
        <v>6041</v>
      </c>
      <c r="F366">
        <v>4.21</v>
      </c>
      <c r="G366" t="s">
        <v>1969</v>
      </c>
    </row>
    <row r="367" spans="1:7">
      <c r="A367" t="s">
        <v>70</v>
      </c>
      <c r="B367" t="s">
        <v>2201</v>
      </c>
      <c r="C367" t="s">
        <v>154</v>
      </c>
      <c r="D367">
        <v>3080</v>
      </c>
      <c r="E367">
        <v>5857</v>
      </c>
      <c r="F367">
        <v>0.9</v>
      </c>
      <c r="G367" t="s">
        <v>1969</v>
      </c>
    </row>
    <row r="368" spans="1:7">
      <c r="A368" t="s">
        <v>70</v>
      </c>
      <c r="B368" t="s">
        <v>2202</v>
      </c>
      <c r="C368" t="s">
        <v>154</v>
      </c>
      <c r="D368">
        <v>2867</v>
      </c>
      <c r="E368">
        <v>4710</v>
      </c>
      <c r="F368">
        <v>0.64</v>
      </c>
      <c r="G368" t="s">
        <v>1969</v>
      </c>
    </row>
    <row r="369" spans="1:7">
      <c r="A369" t="s">
        <v>70</v>
      </c>
      <c r="B369" t="s">
        <v>1451</v>
      </c>
      <c r="C369" t="s">
        <v>154</v>
      </c>
      <c r="D369">
        <v>2945</v>
      </c>
      <c r="E369">
        <v>4627</v>
      </c>
      <c r="F369">
        <v>0.56999999999999995</v>
      </c>
      <c r="G369" t="s">
        <v>1969</v>
      </c>
    </row>
    <row r="370" spans="1:7">
      <c r="A370" t="s">
        <v>70</v>
      </c>
      <c r="B370" t="s">
        <v>2203</v>
      </c>
      <c r="C370" t="s">
        <v>154</v>
      </c>
      <c r="D370">
        <v>5139</v>
      </c>
      <c r="E370">
        <v>3424</v>
      </c>
      <c r="F370">
        <v>-0.33</v>
      </c>
      <c r="G370" t="s">
        <v>1969</v>
      </c>
    </row>
    <row r="371" spans="1:7">
      <c r="A371" t="s">
        <v>70</v>
      </c>
      <c r="B371" t="s">
        <v>1580</v>
      </c>
      <c r="C371" t="s">
        <v>2112</v>
      </c>
      <c r="D371">
        <v>334098</v>
      </c>
      <c r="E371">
        <v>371354</v>
      </c>
      <c r="F371" t="s">
        <v>2204</v>
      </c>
      <c r="G371">
        <v>0.12</v>
      </c>
    </row>
    <row r="372" spans="1:7">
      <c r="A372" t="s">
        <v>70</v>
      </c>
      <c r="B372" t="s">
        <v>1411</v>
      </c>
      <c r="C372" t="s">
        <v>2112</v>
      </c>
      <c r="D372">
        <v>506072</v>
      </c>
      <c r="E372">
        <v>676518</v>
      </c>
      <c r="F372" t="s">
        <v>2204</v>
      </c>
      <c r="G372">
        <v>0.28999999999999998</v>
      </c>
    </row>
    <row r="373" spans="1:7">
      <c r="A373" t="s">
        <v>70</v>
      </c>
      <c r="B373" t="s">
        <v>1083</v>
      </c>
      <c r="C373" t="s">
        <v>2205</v>
      </c>
      <c r="D373">
        <v>701861</v>
      </c>
      <c r="E373">
        <v>814284</v>
      </c>
      <c r="F373" t="s">
        <v>2204</v>
      </c>
      <c r="G373">
        <v>0.16</v>
      </c>
    </row>
    <row r="374" spans="1:7">
      <c r="A374" t="s">
        <v>70</v>
      </c>
      <c r="B374" t="s">
        <v>773</v>
      </c>
      <c r="C374" t="s">
        <v>177</v>
      </c>
      <c r="D374">
        <v>571267</v>
      </c>
      <c r="E374">
        <v>649095</v>
      </c>
      <c r="F374" t="s">
        <v>2204</v>
      </c>
      <c r="G374">
        <v>0.14000000000000001</v>
      </c>
    </row>
    <row r="375" spans="1:7">
      <c r="A375" t="s">
        <v>70</v>
      </c>
      <c r="B375" t="s">
        <v>1833</v>
      </c>
      <c r="C375" t="s">
        <v>177</v>
      </c>
      <c r="D375">
        <v>522230</v>
      </c>
      <c r="E375">
        <v>430872</v>
      </c>
      <c r="F375" t="s">
        <v>2204</v>
      </c>
      <c r="G375">
        <v>-0.12</v>
      </c>
    </row>
    <row r="376" spans="1:7">
      <c r="A376" t="s">
        <v>70</v>
      </c>
      <c r="B376" t="s">
        <v>1584</v>
      </c>
      <c r="C376" t="s">
        <v>2163</v>
      </c>
      <c r="D376">
        <v>450237</v>
      </c>
      <c r="E376">
        <v>476759</v>
      </c>
      <c r="F376" t="s">
        <v>2204</v>
      </c>
      <c r="G376">
        <v>0.26</v>
      </c>
    </row>
    <row r="377" spans="1:7">
      <c r="A377" t="s">
        <v>70</v>
      </c>
      <c r="B377" t="s">
        <v>415</v>
      </c>
      <c r="C377" t="s">
        <v>2163</v>
      </c>
      <c r="D377">
        <v>300521</v>
      </c>
      <c r="E377">
        <v>375197</v>
      </c>
      <c r="F377" t="s">
        <v>2204</v>
      </c>
      <c r="G377">
        <v>0.17</v>
      </c>
    </row>
    <row r="378" spans="1:7">
      <c r="A378" t="s">
        <v>70</v>
      </c>
      <c r="B378" t="s">
        <v>1753</v>
      </c>
      <c r="C378" t="s">
        <v>2163</v>
      </c>
      <c r="D378">
        <v>365813</v>
      </c>
      <c r="E378">
        <v>396085</v>
      </c>
      <c r="F378" t="s">
        <v>2204</v>
      </c>
      <c r="G378">
        <v>0.2</v>
      </c>
    </row>
    <row r="379" spans="1:7">
      <c r="A379" t="s">
        <v>70</v>
      </c>
      <c r="B379" t="s">
        <v>1012</v>
      </c>
      <c r="C379" t="s">
        <v>2163</v>
      </c>
      <c r="D379">
        <v>308512</v>
      </c>
      <c r="E379">
        <v>390800</v>
      </c>
      <c r="F379" t="s">
        <v>2204</v>
      </c>
      <c r="G379">
        <v>0.27</v>
      </c>
    </row>
    <row r="380" spans="1:7">
      <c r="A380" t="s">
        <v>70</v>
      </c>
      <c r="B380" t="s">
        <v>1201</v>
      </c>
      <c r="C380" t="s">
        <v>2205</v>
      </c>
      <c r="D380">
        <v>279702</v>
      </c>
      <c r="E380">
        <v>308268</v>
      </c>
      <c r="F380" t="s">
        <v>2204</v>
      </c>
      <c r="G380">
        <v>0.05</v>
      </c>
    </row>
    <row r="381" spans="1:7">
      <c r="A381" t="s">
        <v>70</v>
      </c>
      <c r="B381" t="s">
        <v>1740</v>
      </c>
      <c r="C381" t="s">
        <v>177</v>
      </c>
      <c r="D381">
        <v>267904</v>
      </c>
      <c r="E381">
        <v>279608</v>
      </c>
      <c r="F381" t="s">
        <v>2204</v>
      </c>
      <c r="G381">
        <v>7.0000000000000007E-2</v>
      </c>
    </row>
    <row r="382" spans="1:7">
      <c r="A382" t="s">
        <v>70</v>
      </c>
      <c r="B382" t="s">
        <v>1850</v>
      </c>
      <c r="C382" t="s">
        <v>2205</v>
      </c>
      <c r="D382">
        <v>244100</v>
      </c>
      <c r="E382">
        <v>266075</v>
      </c>
      <c r="F382" t="s">
        <v>2204</v>
      </c>
      <c r="G382">
        <v>0.19</v>
      </c>
    </row>
    <row r="383" spans="1:7">
      <c r="A383" t="s">
        <v>70</v>
      </c>
      <c r="B383" t="s">
        <v>2206</v>
      </c>
      <c r="C383" t="s">
        <v>250</v>
      </c>
      <c r="D383">
        <v>204176</v>
      </c>
      <c r="E383">
        <v>228219</v>
      </c>
      <c r="F383" t="s">
        <v>2204</v>
      </c>
      <c r="G383">
        <v>0.17</v>
      </c>
    </row>
    <row r="384" spans="1:7">
      <c r="A384" t="s">
        <v>70</v>
      </c>
      <c r="B384" t="s">
        <v>1905</v>
      </c>
      <c r="C384" t="s">
        <v>2145</v>
      </c>
      <c r="D384">
        <v>198855</v>
      </c>
      <c r="E384">
        <v>226876</v>
      </c>
      <c r="F384" t="s">
        <v>2204</v>
      </c>
      <c r="G384">
        <v>0.25</v>
      </c>
    </row>
    <row r="385" spans="1:7">
      <c r="A385" t="s">
        <v>70</v>
      </c>
      <c r="B385" t="s">
        <v>1386</v>
      </c>
      <c r="C385" t="s">
        <v>177</v>
      </c>
      <c r="D385">
        <v>236589</v>
      </c>
      <c r="E385">
        <v>220497</v>
      </c>
      <c r="F385" t="s">
        <v>2204</v>
      </c>
      <c r="G385">
        <v>0.04</v>
      </c>
    </row>
    <row r="386" spans="1:7">
      <c r="A386" t="s">
        <v>70</v>
      </c>
      <c r="B386" t="s">
        <v>280</v>
      </c>
      <c r="C386" t="s">
        <v>2207</v>
      </c>
      <c r="D386">
        <v>220000</v>
      </c>
      <c r="E386">
        <v>220000</v>
      </c>
      <c r="F386" t="s">
        <v>155</v>
      </c>
      <c r="G386">
        <v>0</v>
      </c>
    </row>
    <row r="387" spans="1:7">
      <c r="A387" t="s">
        <v>70</v>
      </c>
      <c r="B387" t="s">
        <v>1145</v>
      </c>
      <c r="C387" t="s">
        <v>207</v>
      </c>
      <c r="D387">
        <v>184400</v>
      </c>
      <c r="E387">
        <v>212285</v>
      </c>
      <c r="F387" t="s">
        <v>2204</v>
      </c>
      <c r="G387">
        <v>0.16</v>
      </c>
    </row>
    <row r="388" spans="1:7">
      <c r="A388" t="s">
        <v>70</v>
      </c>
      <c r="B388" t="s">
        <v>2208</v>
      </c>
      <c r="C388" t="s">
        <v>2163</v>
      </c>
      <c r="D388">
        <v>170843</v>
      </c>
      <c r="E388">
        <v>196265</v>
      </c>
      <c r="F388" t="s">
        <v>2204</v>
      </c>
      <c r="G388">
        <v>0.18</v>
      </c>
    </row>
    <row r="389" spans="1:7">
      <c r="A389" t="s">
        <v>70</v>
      </c>
      <c r="B389" t="s">
        <v>1672</v>
      </c>
      <c r="C389" t="s">
        <v>2163</v>
      </c>
      <c r="D389">
        <v>170345</v>
      </c>
      <c r="E389">
        <v>189267</v>
      </c>
      <c r="F389" t="s">
        <v>2204</v>
      </c>
      <c r="G389">
        <v>0.15</v>
      </c>
    </row>
    <row r="390" spans="1:7">
      <c r="A390" t="s">
        <v>70</v>
      </c>
      <c r="B390" t="s">
        <v>1612</v>
      </c>
      <c r="C390" t="s">
        <v>2209</v>
      </c>
      <c r="D390">
        <v>124253</v>
      </c>
      <c r="E390">
        <v>189249</v>
      </c>
      <c r="F390" t="s">
        <v>2204</v>
      </c>
      <c r="G390">
        <v>0.48</v>
      </c>
    </row>
  </sheetData>
  <conditionalFormatting sqref="A1:G2 A4:G390 A3:D3 F3:G3">
    <cfRule type="containsBlanks" dxfId="13" priority="1">
      <formula>LEN(TRIM(A1))=0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CD6B-D44F-495C-85A5-DD4014970366}">
  <dimension ref="A1:KE16"/>
  <sheetViews>
    <sheetView topLeftCell="BJ1" workbookViewId="0">
      <selection activeCell="BA9" sqref="BA9"/>
    </sheetView>
  </sheetViews>
  <sheetFormatPr defaultRowHeight="15"/>
  <cols>
    <col min="1" max="1" width="65.140625" bestFit="1" customWidth="1"/>
    <col min="2" max="2" width="11.42578125" bestFit="1" customWidth="1"/>
    <col min="3" max="3" width="15.42578125" bestFit="1" customWidth="1"/>
  </cols>
  <sheetData>
    <row r="1" spans="1:291" ht="15.75">
      <c r="A1" s="24" t="s">
        <v>2210</v>
      </c>
      <c r="B1" s="25"/>
      <c r="C1" s="17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</row>
    <row r="2" spans="1:291">
      <c r="A2" s="71" t="s">
        <v>2211</v>
      </c>
      <c r="B2" s="72"/>
      <c r="C2" s="73"/>
      <c r="D2" s="27" t="s">
        <v>2212</v>
      </c>
      <c r="E2" s="28"/>
      <c r="F2" s="28"/>
      <c r="G2" s="28"/>
      <c r="H2" s="28"/>
      <c r="I2" s="29" t="s">
        <v>2213</v>
      </c>
      <c r="J2" s="29" t="s">
        <v>2213</v>
      </c>
      <c r="K2" s="30" t="s">
        <v>2213</v>
      </c>
      <c r="L2" s="29" t="s">
        <v>2214</v>
      </c>
      <c r="M2" s="28"/>
      <c r="N2" s="28"/>
      <c r="O2" s="28"/>
      <c r="P2" s="28"/>
      <c r="Q2" s="28"/>
      <c r="R2" s="28"/>
      <c r="S2" s="28"/>
      <c r="T2" s="31" t="s">
        <v>2215</v>
      </c>
      <c r="U2" s="28"/>
      <c r="V2" s="28"/>
      <c r="W2" s="28"/>
      <c r="X2" s="28"/>
      <c r="Y2" s="28"/>
      <c r="Z2" s="28"/>
      <c r="AA2" s="28"/>
      <c r="AB2" s="29" t="s">
        <v>2216</v>
      </c>
      <c r="AC2" s="28"/>
      <c r="AD2" s="28"/>
      <c r="AE2" s="28"/>
      <c r="AF2" s="28"/>
      <c r="AG2" s="28"/>
      <c r="AH2" s="29" t="s">
        <v>2213</v>
      </c>
      <c r="AI2" s="30" t="s">
        <v>2213</v>
      </c>
      <c r="AJ2" s="27" t="s">
        <v>2217</v>
      </c>
      <c r="AK2" s="28"/>
      <c r="AL2" s="28"/>
      <c r="AM2" s="28"/>
      <c r="AN2" s="28"/>
      <c r="AO2" s="28"/>
      <c r="AP2" s="28"/>
      <c r="AQ2" s="29" t="s">
        <v>2213</v>
      </c>
      <c r="AR2" s="27" t="s">
        <v>2218</v>
      </c>
      <c r="AS2" s="28"/>
      <c r="AT2" s="28"/>
      <c r="AU2" s="28"/>
      <c r="AV2" s="28"/>
      <c r="AW2" s="28"/>
      <c r="AX2" s="29" t="s">
        <v>2213</v>
      </c>
      <c r="AY2" s="30" t="s">
        <v>2213</v>
      </c>
      <c r="AZ2" s="31" t="s">
        <v>2219</v>
      </c>
      <c r="BA2" s="28"/>
      <c r="BB2" s="28"/>
      <c r="BC2" s="28"/>
      <c r="BD2" s="28"/>
      <c r="BE2" s="28"/>
      <c r="BF2" s="28"/>
      <c r="BG2" s="28"/>
      <c r="BH2" s="27" t="s">
        <v>2220</v>
      </c>
      <c r="BI2" s="28"/>
      <c r="BJ2" s="28"/>
      <c r="BK2" s="28"/>
      <c r="BL2" s="28"/>
      <c r="BM2" s="28"/>
      <c r="BN2" s="28"/>
      <c r="BO2" s="28"/>
      <c r="BP2" s="27" t="s">
        <v>2221</v>
      </c>
      <c r="BQ2" s="28"/>
      <c r="BR2" s="28"/>
      <c r="BS2" s="28"/>
      <c r="BT2" s="28"/>
      <c r="BU2" s="28"/>
      <c r="BV2" s="28"/>
      <c r="BW2" s="28"/>
      <c r="BX2" s="27" t="s">
        <v>2222</v>
      </c>
      <c r="BY2" s="28"/>
      <c r="BZ2" s="28"/>
      <c r="CA2" s="28"/>
      <c r="CB2" s="28"/>
      <c r="CC2" s="28"/>
      <c r="CD2" s="28"/>
      <c r="CE2" s="28"/>
      <c r="CF2" s="31" t="s">
        <v>2223</v>
      </c>
      <c r="CG2" s="28"/>
      <c r="CH2" s="28"/>
      <c r="CI2" s="28"/>
      <c r="CJ2" s="28"/>
      <c r="CK2" s="28"/>
      <c r="CL2" s="28"/>
      <c r="CM2" s="28"/>
      <c r="CN2" s="31" t="s">
        <v>2224</v>
      </c>
      <c r="CO2" s="28"/>
      <c r="CP2" s="28"/>
      <c r="CQ2" s="28"/>
      <c r="CR2" s="28"/>
      <c r="CS2" s="28"/>
      <c r="CT2" s="28"/>
      <c r="CU2" s="28"/>
      <c r="CV2" s="27" t="s">
        <v>2225</v>
      </c>
      <c r="CW2" s="28"/>
      <c r="CX2" s="28"/>
      <c r="CY2" s="28"/>
      <c r="CZ2" s="28"/>
      <c r="DA2" s="28"/>
      <c r="DB2" s="28"/>
      <c r="DC2" s="28"/>
      <c r="DD2" s="27" t="s">
        <v>2226</v>
      </c>
      <c r="DE2" s="28"/>
      <c r="DF2" s="28"/>
      <c r="DG2" s="28"/>
      <c r="DH2" s="28"/>
      <c r="DI2" s="28"/>
      <c r="DJ2" s="28"/>
      <c r="DK2" s="28"/>
      <c r="DL2" s="27" t="s">
        <v>2227</v>
      </c>
      <c r="DM2" s="28"/>
      <c r="DN2" s="28"/>
      <c r="DO2" s="28"/>
      <c r="DP2" s="28"/>
      <c r="DQ2" s="28"/>
      <c r="DR2" s="28"/>
      <c r="DS2" s="28"/>
      <c r="DT2" s="31" t="s">
        <v>2228</v>
      </c>
      <c r="DU2" s="28"/>
      <c r="DV2" s="28"/>
      <c r="DW2" s="28"/>
      <c r="DX2" s="28"/>
      <c r="DY2" s="28"/>
      <c r="DZ2" s="28"/>
      <c r="EA2" s="28"/>
      <c r="EB2" s="31" t="s">
        <v>2229</v>
      </c>
      <c r="EC2" s="28"/>
      <c r="ED2" s="28"/>
      <c r="EE2" s="28"/>
      <c r="EF2" s="28"/>
      <c r="EG2" s="28"/>
      <c r="EH2" s="28"/>
      <c r="EI2" s="28"/>
      <c r="EJ2" s="27" t="s">
        <v>2230</v>
      </c>
      <c r="EK2" s="28"/>
      <c r="EL2" s="28"/>
      <c r="EM2" s="28"/>
      <c r="EN2" s="28"/>
      <c r="EO2" s="28"/>
      <c r="EP2" s="28"/>
      <c r="EQ2" s="30" t="s">
        <v>2213</v>
      </c>
      <c r="ER2" s="27" t="s">
        <v>2231</v>
      </c>
      <c r="ES2" s="28"/>
      <c r="ET2" s="28"/>
      <c r="EU2" s="28"/>
      <c r="EV2" s="28"/>
      <c r="EW2" s="28"/>
      <c r="EX2" s="29" t="s">
        <v>2213</v>
      </c>
      <c r="EY2" s="30" t="s">
        <v>2213</v>
      </c>
      <c r="EZ2" s="27" t="s">
        <v>2232</v>
      </c>
      <c r="FA2" s="28"/>
      <c r="FB2" s="28"/>
      <c r="FC2" s="28"/>
      <c r="FD2" s="28"/>
      <c r="FE2" s="28"/>
      <c r="FF2" s="29" t="s">
        <v>2213</v>
      </c>
      <c r="FG2" s="30" t="s">
        <v>2213</v>
      </c>
      <c r="FH2" s="27" t="s">
        <v>2233</v>
      </c>
      <c r="FI2" s="28"/>
      <c r="FJ2" s="28"/>
      <c r="FK2" s="28"/>
      <c r="FL2" s="28"/>
      <c r="FM2" s="28"/>
      <c r="FN2" s="29" t="s">
        <v>2213</v>
      </c>
      <c r="FO2" s="30" t="s">
        <v>2213</v>
      </c>
      <c r="FP2" s="27" t="s">
        <v>2234</v>
      </c>
      <c r="FQ2" s="28"/>
      <c r="FR2" s="28"/>
      <c r="FS2" s="28"/>
      <c r="FT2" s="28"/>
      <c r="FU2" s="28"/>
      <c r="FV2" s="29" t="s">
        <v>2213</v>
      </c>
      <c r="FW2" s="30" t="s">
        <v>2213</v>
      </c>
      <c r="FX2" s="27" t="s">
        <v>2235</v>
      </c>
      <c r="FY2" s="28"/>
      <c r="FZ2" s="28"/>
      <c r="GA2" s="28"/>
      <c r="GB2" s="28"/>
      <c r="GC2" s="28"/>
      <c r="GD2" s="28"/>
      <c r="GE2" s="30" t="s">
        <v>2213</v>
      </c>
      <c r="GF2" s="27" t="s">
        <v>2236</v>
      </c>
      <c r="GG2" s="28"/>
      <c r="GH2" s="28"/>
      <c r="GI2" s="28"/>
      <c r="GJ2" s="28"/>
      <c r="GK2" s="28"/>
      <c r="GL2" s="29" t="s">
        <v>2213</v>
      </c>
      <c r="GM2" s="30" t="s">
        <v>2213</v>
      </c>
      <c r="GN2" s="27" t="s">
        <v>2237</v>
      </c>
      <c r="GO2" s="28"/>
      <c r="GP2" s="28"/>
      <c r="GQ2" s="28"/>
      <c r="GR2" s="28"/>
      <c r="GS2" s="28"/>
      <c r="GT2" s="29" t="s">
        <v>2213</v>
      </c>
      <c r="GU2" s="30" t="s">
        <v>2213</v>
      </c>
      <c r="GV2" s="31" t="s">
        <v>2238</v>
      </c>
      <c r="GW2" s="28"/>
      <c r="GX2" s="28"/>
      <c r="GY2" s="28"/>
      <c r="GZ2" s="28"/>
      <c r="HA2" s="28"/>
      <c r="HB2" s="28"/>
      <c r="HC2" s="28"/>
      <c r="HD2" s="27" t="s">
        <v>2239</v>
      </c>
      <c r="HE2" s="28"/>
      <c r="HF2" s="28"/>
      <c r="HG2" s="28"/>
      <c r="HH2" s="28"/>
      <c r="HI2" s="28"/>
      <c r="HJ2" s="29" t="s">
        <v>2213</v>
      </c>
      <c r="HK2" s="30" t="s">
        <v>2213</v>
      </c>
      <c r="HL2" s="27" t="s">
        <v>2240</v>
      </c>
      <c r="HM2" s="28"/>
      <c r="HN2" s="28"/>
      <c r="HO2" s="28"/>
      <c r="HP2" s="28"/>
      <c r="HQ2" s="28"/>
      <c r="HR2" s="29" t="s">
        <v>2213</v>
      </c>
      <c r="HS2" s="30" t="s">
        <v>2213</v>
      </c>
      <c r="HT2" s="27" t="s">
        <v>2241</v>
      </c>
      <c r="HU2" s="28"/>
      <c r="HV2" s="28"/>
      <c r="HW2" s="28"/>
      <c r="HX2" s="28"/>
      <c r="HY2" s="29" t="s">
        <v>2213</v>
      </c>
      <c r="HZ2" s="29" t="s">
        <v>2213</v>
      </c>
      <c r="IA2" s="30" t="s">
        <v>2213</v>
      </c>
      <c r="IB2" s="27" t="s">
        <v>15</v>
      </c>
      <c r="IC2" s="28"/>
      <c r="ID2" s="28"/>
      <c r="IE2" s="28"/>
      <c r="IF2" s="28"/>
      <c r="IG2" s="28"/>
      <c r="IH2" s="29" t="s">
        <v>2213</v>
      </c>
      <c r="II2" s="30" t="s">
        <v>2213</v>
      </c>
      <c r="IJ2" s="29" t="s">
        <v>2242</v>
      </c>
      <c r="IK2" s="28"/>
      <c r="IL2" s="28"/>
      <c r="IM2" s="28"/>
      <c r="IN2" s="28"/>
      <c r="IO2" s="28"/>
      <c r="IP2" s="28"/>
      <c r="IQ2" s="28"/>
      <c r="IR2" s="27" t="s">
        <v>2243</v>
      </c>
      <c r="IS2" s="28"/>
      <c r="IT2" s="28"/>
      <c r="IU2" s="28"/>
      <c r="IV2" s="28"/>
      <c r="IW2" s="29" t="s">
        <v>2213</v>
      </c>
      <c r="IX2" s="29" t="s">
        <v>2213</v>
      </c>
      <c r="IY2" s="30" t="s">
        <v>2213</v>
      </c>
      <c r="IZ2" s="27" t="s">
        <v>2244</v>
      </c>
      <c r="JA2" s="28"/>
      <c r="JB2" s="28"/>
      <c r="JC2" s="28"/>
      <c r="JD2" s="28"/>
      <c r="JE2" s="29" t="s">
        <v>2213</v>
      </c>
      <c r="JF2" s="29" t="s">
        <v>2213</v>
      </c>
      <c r="JG2" s="30" t="s">
        <v>2213</v>
      </c>
      <c r="JH2" s="27" t="s">
        <v>2245</v>
      </c>
      <c r="JI2" s="28"/>
      <c r="JJ2" s="28"/>
      <c r="JK2" s="28"/>
      <c r="JL2" s="28"/>
      <c r="JM2" s="29" t="s">
        <v>2213</v>
      </c>
      <c r="JN2" s="29" t="s">
        <v>2213</v>
      </c>
      <c r="JO2" s="30" t="s">
        <v>2213</v>
      </c>
      <c r="JP2" s="27" t="s">
        <v>2246</v>
      </c>
      <c r="JQ2" s="28"/>
      <c r="JR2" s="28"/>
      <c r="JS2" s="28"/>
      <c r="JT2" s="28"/>
      <c r="JU2" s="29" t="s">
        <v>2213</v>
      </c>
      <c r="JV2" s="29" t="s">
        <v>2213</v>
      </c>
      <c r="JW2" s="30" t="s">
        <v>2213</v>
      </c>
      <c r="JX2" s="27" t="s">
        <v>2247</v>
      </c>
      <c r="JY2" s="28"/>
      <c r="JZ2" s="28"/>
      <c r="KA2" s="28"/>
      <c r="KB2" s="28"/>
      <c r="KC2" s="29" t="s">
        <v>2213</v>
      </c>
      <c r="KD2" s="29" t="s">
        <v>2213</v>
      </c>
      <c r="KE2" s="30" t="s">
        <v>2213</v>
      </c>
    </row>
    <row r="3" spans="1:291" ht="30.75">
      <c r="A3" s="32" t="s">
        <v>2248</v>
      </c>
      <c r="B3" s="33" t="s">
        <v>2249</v>
      </c>
      <c r="C3" s="34" t="s">
        <v>2250</v>
      </c>
      <c r="D3" s="35" t="s">
        <v>2251</v>
      </c>
      <c r="E3" s="35" t="s">
        <v>2252</v>
      </c>
      <c r="F3" s="35" t="s">
        <v>2253</v>
      </c>
      <c r="G3" s="35" t="s">
        <v>2254</v>
      </c>
      <c r="H3" s="35" t="s">
        <v>2255</v>
      </c>
      <c r="I3" s="35" t="s">
        <v>2256</v>
      </c>
      <c r="J3" s="35" t="s">
        <v>2257</v>
      </c>
      <c r="K3" s="36" t="s">
        <v>2258</v>
      </c>
      <c r="L3" s="35" t="s">
        <v>2251</v>
      </c>
      <c r="M3" s="35" t="s">
        <v>2252</v>
      </c>
      <c r="N3" s="35" t="s">
        <v>2253</v>
      </c>
      <c r="O3" s="35" t="s">
        <v>2254</v>
      </c>
      <c r="P3" s="35" t="s">
        <v>2255</v>
      </c>
      <c r="Q3" s="35" t="s">
        <v>2256</v>
      </c>
      <c r="R3" s="35" t="s">
        <v>2257</v>
      </c>
      <c r="S3" s="36" t="s">
        <v>2258</v>
      </c>
      <c r="T3" s="35" t="s">
        <v>2251</v>
      </c>
      <c r="U3" s="35" t="s">
        <v>2252</v>
      </c>
      <c r="V3" s="35" t="s">
        <v>2253</v>
      </c>
      <c r="W3" s="35" t="s">
        <v>2254</v>
      </c>
      <c r="X3" s="35" t="s">
        <v>2255</v>
      </c>
      <c r="Y3" s="35" t="s">
        <v>2256</v>
      </c>
      <c r="Z3" s="35" t="s">
        <v>2257</v>
      </c>
      <c r="AA3" s="36" t="s">
        <v>2258</v>
      </c>
      <c r="AB3" s="35" t="s">
        <v>2251</v>
      </c>
      <c r="AC3" s="35" t="s">
        <v>2252</v>
      </c>
      <c r="AD3" s="35" t="s">
        <v>2253</v>
      </c>
      <c r="AE3" s="35" t="s">
        <v>2254</v>
      </c>
      <c r="AF3" s="35" t="s">
        <v>2255</v>
      </c>
      <c r="AG3" s="35" t="s">
        <v>2256</v>
      </c>
      <c r="AH3" s="35" t="s">
        <v>2257</v>
      </c>
      <c r="AI3" s="36" t="s">
        <v>2258</v>
      </c>
      <c r="AJ3" s="35" t="s">
        <v>2251</v>
      </c>
      <c r="AK3" s="35" t="s">
        <v>2252</v>
      </c>
      <c r="AL3" s="35" t="s">
        <v>2253</v>
      </c>
      <c r="AM3" s="35" t="s">
        <v>2254</v>
      </c>
      <c r="AN3" s="35" t="s">
        <v>2255</v>
      </c>
      <c r="AO3" s="35" t="s">
        <v>2256</v>
      </c>
      <c r="AP3" s="35" t="s">
        <v>2257</v>
      </c>
      <c r="AQ3" s="36" t="s">
        <v>2258</v>
      </c>
      <c r="AR3" s="35" t="s">
        <v>2251</v>
      </c>
      <c r="AS3" s="35" t="s">
        <v>2252</v>
      </c>
      <c r="AT3" s="35" t="s">
        <v>2253</v>
      </c>
      <c r="AU3" s="35" t="s">
        <v>2254</v>
      </c>
      <c r="AV3" s="35" t="s">
        <v>2255</v>
      </c>
      <c r="AW3" s="35" t="s">
        <v>2256</v>
      </c>
      <c r="AX3" s="35" t="s">
        <v>2257</v>
      </c>
      <c r="AY3" s="36" t="s">
        <v>2258</v>
      </c>
      <c r="AZ3" s="35" t="s">
        <v>2251</v>
      </c>
      <c r="BA3" s="35" t="s">
        <v>2252</v>
      </c>
      <c r="BB3" s="35" t="s">
        <v>2253</v>
      </c>
      <c r="BC3" s="35" t="s">
        <v>2254</v>
      </c>
      <c r="BD3" s="35" t="s">
        <v>2255</v>
      </c>
      <c r="BE3" s="35" t="s">
        <v>2256</v>
      </c>
      <c r="BF3" s="35" t="s">
        <v>2257</v>
      </c>
      <c r="BG3" s="36" t="s">
        <v>2258</v>
      </c>
      <c r="BH3" s="35" t="s">
        <v>2251</v>
      </c>
      <c r="BI3" s="35" t="s">
        <v>2252</v>
      </c>
      <c r="BJ3" s="35" t="s">
        <v>2253</v>
      </c>
      <c r="BK3" s="35" t="s">
        <v>2254</v>
      </c>
      <c r="BL3" s="35" t="s">
        <v>2255</v>
      </c>
      <c r="BM3" s="35" t="s">
        <v>2256</v>
      </c>
      <c r="BN3" s="35" t="s">
        <v>2257</v>
      </c>
      <c r="BO3" s="36" t="s">
        <v>2258</v>
      </c>
      <c r="BP3" s="35" t="s">
        <v>2251</v>
      </c>
      <c r="BQ3" s="35" t="s">
        <v>2252</v>
      </c>
      <c r="BR3" s="35" t="s">
        <v>2253</v>
      </c>
      <c r="BS3" s="35" t="s">
        <v>2254</v>
      </c>
      <c r="BT3" s="35" t="s">
        <v>2255</v>
      </c>
      <c r="BU3" s="35" t="s">
        <v>2256</v>
      </c>
      <c r="BV3" s="35" t="s">
        <v>2257</v>
      </c>
      <c r="BW3" s="36" t="s">
        <v>2258</v>
      </c>
      <c r="BX3" s="35" t="s">
        <v>2251</v>
      </c>
      <c r="BY3" s="35" t="s">
        <v>2252</v>
      </c>
      <c r="BZ3" s="35" t="s">
        <v>2253</v>
      </c>
      <c r="CA3" s="35" t="s">
        <v>2254</v>
      </c>
      <c r="CB3" s="35" t="s">
        <v>2255</v>
      </c>
      <c r="CC3" s="35" t="s">
        <v>2256</v>
      </c>
      <c r="CD3" s="35" t="s">
        <v>2257</v>
      </c>
      <c r="CE3" s="36" t="s">
        <v>2258</v>
      </c>
      <c r="CF3" s="35" t="s">
        <v>2251</v>
      </c>
      <c r="CG3" s="35" t="s">
        <v>2252</v>
      </c>
      <c r="CH3" s="35" t="s">
        <v>2253</v>
      </c>
      <c r="CI3" s="35" t="s">
        <v>2254</v>
      </c>
      <c r="CJ3" s="35" t="s">
        <v>2255</v>
      </c>
      <c r="CK3" s="35" t="s">
        <v>2256</v>
      </c>
      <c r="CL3" s="35" t="s">
        <v>2257</v>
      </c>
      <c r="CM3" s="36" t="s">
        <v>2258</v>
      </c>
      <c r="CN3" s="35" t="s">
        <v>2251</v>
      </c>
      <c r="CO3" s="35" t="s">
        <v>2252</v>
      </c>
      <c r="CP3" s="35" t="s">
        <v>2253</v>
      </c>
      <c r="CQ3" s="35" t="s">
        <v>2254</v>
      </c>
      <c r="CR3" s="35" t="s">
        <v>2255</v>
      </c>
      <c r="CS3" s="35" t="s">
        <v>2256</v>
      </c>
      <c r="CT3" s="35" t="s">
        <v>2257</v>
      </c>
      <c r="CU3" s="36" t="s">
        <v>2258</v>
      </c>
      <c r="CV3" s="35" t="s">
        <v>2251</v>
      </c>
      <c r="CW3" s="35" t="s">
        <v>2252</v>
      </c>
      <c r="CX3" s="35" t="s">
        <v>2253</v>
      </c>
      <c r="CY3" s="35" t="s">
        <v>2254</v>
      </c>
      <c r="CZ3" s="35" t="s">
        <v>2255</v>
      </c>
      <c r="DA3" s="35" t="s">
        <v>2256</v>
      </c>
      <c r="DB3" s="35" t="s">
        <v>2257</v>
      </c>
      <c r="DC3" s="36" t="s">
        <v>2258</v>
      </c>
      <c r="DD3" s="37" t="s">
        <v>2251</v>
      </c>
      <c r="DE3" s="37" t="s">
        <v>2252</v>
      </c>
      <c r="DF3" s="37" t="s">
        <v>2253</v>
      </c>
      <c r="DG3" s="37" t="s">
        <v>2254</v>
      </c>
      <c r="DH3" s="37" t="s">
        <v>2255</v>
      </c>
      <c r="DI3" s="37" t="s">
        <v>2256</v>
      </c>
      <c r="DJ3" s="37" t="s">
        <v>2257</v>
      </c>
      <c r="DK3" s="37" t="s">
        <v>2258</v>
      </c>
      <c r="DL3" s="37" t="s">
        <v>2251</v>
      </c>
      <c r="DM3" s="37" t="s">
        <v>2252</v>
      </c>
      <c r="DN3" s="37" t="s">
        <v>2253</v>
      </c>
      <c r="DO3" s="37" t="s">
        <v>2254</v>
      </c>
      <c r="DP3" s="37" t="s">
        <v>2255</v>
      </c>
      <c r="DQ3" s="37" t="s">
        <v>2256</v>
      </c>
      <c r="DR3" s="37" t="s">
        <v>2257</v>
      </c>
      <c r="DS3" s="37" t="s">
        <v>2258</v>
      </c>
      <c r="DT3" s="38" t="s">
        <v>2251</v>
      </c>
      <c r="DU3" s="35" t="s">
        <v>2252</v>
      </c>
      <c r="DV3" s="35" t="s">
        <v>2253</v>
      </c>
      <c r="DW3" s="35" t="s">
        <v>2254</v>
      </c>
      <c r="DX3" s="35" t="s">
        <v>2255</v>
      </c>
      <c r="DY3" s="35" t="s">
        <v>2256</v>
      </c>
      <c r="DZ3" s="35" t="s">
        <v>2257</v>
      </c>
      <c r="EA3" s="36" t="s">
        <v>2258</v>
      </c>
      <c r="EB3" s="35" t="s">
        <v>2251</v>
      </c>
      <c r="EC3" s="35" t="s">
        <v>2252</v>
      </c>
      <c r="ED3" s="35" t="s">
        <v>2253</v>
      </c>
      <c r="EE3" s="35" t="s">
        <v>2254</v>
      </c>
      <c r="EF3" s="35" t="s">
        <v>2255</v>
      </c>
      <c r="EG3" s="35" t="s">
        <v>2256</v>
      </c>
      <c r="EH3" s="35" t="s">
        <v>2257</v>
      </c>
      <c r="EI3" s="36" t="s">
        <v>2258</v>
      </c>
      <c r="EJ3" s="35" t="s">
        <v>2251</v>
      </c>
      <c r="EK3" s="35" t="s">
        <v>2252</v>
      </c>
      <c r="EL3" s="35" t="s">
        <v>2253</v>
      </c>
      <c r="EM3" s="35" t="s">
        <v>2254</v>
      </c>
      <c r="EN3" s="35" t="s">
        <v>2255</v>
      </c>
      <c r="EO3" s="35" t="s">
        <v>2256</v>
      </c>
      <c r="EP3" s="35" t="s">
        <v>2257</v>
      </c>
      <c r="EQ3" s="36" t="s">
        <v>2258</v>
      </c>
      <c r="ER3" s="35" t="s">
        <v>2251</v>
      </c>
      <c r="ES3" s="35" t="s">
        <v>2252</v>
      </c>
      <c r="ET3" s="35" t="s">
        <v>2253</v>
      </c>
      <c r="EU3" s="35" t="s">
        <v>2254</v>
      </c>
      <c r="EV3" s="35" t="s">
        <v>2255</v>
      </c>
      <c r="EW3" s="35" t="s">
        <v>2256</v>
      </c>
      <c r="EX3" s="35" t="s">
        <v>2257</v>
      </c>
      <c r="EY3" s="36" t="s">
        <v>2258</v>
      </c>
      <c r="EZ3" s="35" t="s">
        <v>2251</v>
      </c>
      <c r="FA3" s="35" t="s">
        <v>2252</v>
      </c>
      <c r="FB3" s="35" t="s">
        <v>2253</v>
      </c>
      <c r="FC3" s="35" t="s">
        <v>2254</v>
      </c>
      <c r="FD3" s="35" t="s">
        <v>2255</v>
      </c>
      <c r="FE3" s="35" t="s">
        <v>2256</v>
      </c>
      <c r="FF3" s="35" t="s">
        <v>2257</v>
      </c>
      <c r="FG3" s="36" t="s">
        <v>2258</v>
      </c>
      <c r="FH3" s="35" t="s">
        <v>2251</v>
      </c>
      <c r="FI3" s="35" t="s">
        <v>2252</v>
      </c>
      <c r="FJ3" s="35" t="s">
        <v>2253</v>
      </c>
      <c r="FK3" s="35" t="s">
        <v>2254</v>
      </c>
      <c r="FL3" s="35" t="s">
        <v>2255</v>
      </c>
      <c r="FM3" s="35" t="s">
        <v>2256</v>
      </c>
      <c r="FN3" s="35" t="s">
        <v>2257</v>
      </c>
      <c r="FO3" s="36" t="s">
        <v>2258</v>
      </c>
      <c r="FP3" s="35" t="s">
        <v>2251</v>
      </c>
      <c r="FQ3" s="35" t="s">
        <v>2252</v>
      </c>
      <c r="FR3" s="35" t="s">
        <v>2253</v>
      </c>
      <c r="FS3" s="35" t="s">
        <v>2254</v>
      </c>
      <c r="FT3" s="35" t="s">
        <v>2255</v>
      </c>
      <c r="FU3" s="35" t="s">
        <v>2256</v>
      </c>
      <c r="FV3" s="35" t="s">
        <v>2257</v>
      </c>
      <c r="FW3" s="36" t="s">
        <v>2258</v>
      </c>
      <c r="FX3" s="35" t="s">
        <v>2251</v>
      </c>
      <c r="FY3" s="35" t="s">
        <v>2252</v>
      </c>
      <c r="FZ3" s="35" t="s">
        <v>2253</v>
      </c>
      <c r="GA3" s="35" t="s">
        <v>2254</v>
      </c>
      <c r="GB3" s="35" t="s">
        <v>2255</v>
      </c>
      <c r="GC3" s="35" t="s">
        <v>2256</v>
      </c>
      <c r="GD3" s="35" t="s">
        <v>2257</v>
      </c>
      <c r="GE3" s="36" t="s">
        <v>2258</v>
      </c>
      <c r="GF3" s="35" t="s">
        <v>2251</v>
      </c>
      <c r="GG3" s="35" t="s">
        <v>2252</v>
      </c>
      <c r="GH3" s="35" t="s">
        <v>2253</v>
      </c>
      <c r="GI3" s="35" t="s">
        <v>2254</v>
      </c>
      <c r="GJ3" s="35" t="s">
        <v>2255</v>
      </c>
      <c r="GK3" s="35" t="s">
        <v>2256</v>
      </c>
      <c r="GL3" s="35" t="s">
        <v>2257</v>
      </c>
      <c r="GM3" s="36" t="s">
        <v>2258</v>
      </c>
      <c r="GN3" s="35" t="s">
        <v>2251</v>
      </c>
      <c r="GO3" s="35" t="s">
        <v>2252</v>
      </c>
      <c r="GP3" s="35" t="s">
        <v>2253</v>
      </c>
      <c r="GQ3" s="35" t="s">
        <v>2254</v>
      </c>
      <c r="GR3" s="35" t="s">
        <v>2255</v>
      </c>
      <c r="GS3" s="35" t="s">
        <v>2256</v>
      </c>
      <c r="GT3" s="35" t="s">
        <v>2257</v>
      </c>
      <c r="GU3" s="36" t="s">
        <v>2258</v>
      </c>
      <c r="GV3" s="35" t="s">
        <v>2251</v>
      </c>
      <c r="GW3" s="35" t="s">
        <v>2252</v>
      </c>
      <c r="GX3" s="35" t="s">
        <v>2253</v>
      </c>
      <c r="GY3" s="35" t="s">
        <v>2254</v>
      </c>
      <c r="GZ3" s="35" t="s">
        <v>2255</v>
      </c>
      <c r="HA3" s="35" t="s">
        <v>2256</v>
      </c>
      <c r="HB3" s="35" t="s">
        <v>2257</v>
      </c>
      <c r="HC3" s="36" t="s">
        <v>2258</v>
      </c>
      <c r="HD3" s="35" t="s">
        <v>2251</v>
      </c>
      <c r="HE3" s="35" t="s">
        <v>2252</v>
      </c>
      <c r="HF3" s="35" t="s">
        <v>2253</v>
      </c>
      <c r="HG3" s="35" t="s">
        <v>2254</v>
      </c>
      <c r="HH3" s="35" t="s">
        <v>2255</v>
      </c>
      <c r="HI3" s="35" t="s">
        <v>2256</v>
      </c>
      <c r="HJ3" s="35" t="s">
        <v>2257</v>
      </c>
      <c r="HK3" s="36" t="s">
        <v>2258</v>
      </c>
      <c r="HL3" s="35" t="s">
        <v>2251</v>
      </c>
      <c r="HM3" s="35" t="s">
        <v>2252</v>
      </c>
      <c r="HN3" s="35" t="s">
        <v>2253</v>
      </c>
      <c r="HO3" s="35" t="s">
        <v>2254</v>
      </c>
      <c r="HP3" s="35" t="s">
        <v>2255</v>
      </c>
      <c r="HQ3" s="35" t="s">
        <v>2256</v>
      </c>
      <c r="HR3" s="35" t="s">
        <v>2257</v>
      </c>
      <c r="HS3" s="36" t="s">
        <v>2258</v>
      </c>
      <c r="HT3" s="35" t="s">
        <v>2251</v>
      </c>
      <c r="HU3" s="35" t="s">
        <v>2252</v>
      </c>
      <c r="HV3" s="35" t="s">
        <v>2253</v>
      </c>
      <c r="HW3" s="35" t="s">
        <v>2254</v>
      </c>
      <c r="HX3" s="35" t="s">
        <v>2255</v>
      </c>
      <c r="HY3" s="35" t="s">
        <v>2256</v>
      </c>
      <c r="HZ3" s="35" t="s">
        <v>2257</v>
      </c>
      <c r="IA3" s="36" t="s">
        <v>2258</v>
      </c>
      <c r="IB3" s="35" t="s">
        <v>2251</v>
      </c>
      <c r="IC3" s="35" t="s">
        <v>2252</v>
      </c>
      <c r="ID3" s="35" t="s">
        <v>2253</v>
      </c>
      <c r="IE3" s="35" t="s">
        <v>2254</v>
      </c>
      <c r="IF3" s="35" t="s">
        <v>2255</v>
      </c>
      <c r="IG3" s="35" t="s">
        <v>2256</v>
      </c>
      <c r="IH3" s="35" t="s">
        <v>2257</v>
      </c>
      <c r="II3" s="36" t="s">
        <v>2258</v>
      </c>
      <c r="IJ3" s="37" t="s">
        <v>2251</v>
      </c>
      <c r="IK3" s="37" t="s">
        <v>2252</v>
      </c>
      <c r="IL3" s="37" t="s">
        <v>2253</v>
      </c>
      <c r="IM3" s="37" t="s">
        <v>2254</v>
      </c>
      <c r="IN3" s="37" t="s">
        <v>2255</v>
      </c>
      <c r="IO3" s="37" t="s">
        <v>2256</v>
      </c>
      <c r="IP3" s="37" t="s">
        <v>2257</v>
      </c>
      <c r="IQ3" s="37" t="s">
        <v>2258</v>
      </c>
      <c r="IR3" s="38" t="s">
        <v>2251</v>
      </c>
      <c r="IS3" s="35" t="s">
        <v>2252</v>
      </c>
      <c r="IT3" s="35" t="s">
        <v>2253</v>
      </c>
      <c r="IU3" s="35" t="s">
        <v>2254</v>
      </c>
      <c r="IV3" s="35" t="s">
        <v>2255</v>
      </c>
      <c r="IW3" s="35" t="s">
        <v>2256</v>
      </c>
      <c r="IX3" s="35" t="s">
        <v>2257</v>
      </c>
      <c r="IY3" s="36" t="s">
        <v>2258</v>
      </c>
      <c r="IZ3" s="35" t="s">
        <v>2251</v>
      </c>
      <c r="JA3" s="35" t="s">
        <v>2252</v>
      </c>
      <c r="JB3" s="35" t="s">
        <v>2253</v>
      </c>
      <c r="JC3" s="35" t="s">
        <v>2254</v>
      </c>
      <c r="JD3" s="35" t="s">
        <v>2255</v>
      </c>
      <c r="JE3" s="35" t="s">
        <v>2256</v>
      </c>
      <c r="JF3" s="35" t="s">
        <v>2257</v>
      </c>
      <c r="JG3" s="36" t="s">
        <v>2258</v>
      </c>
      <c r="JH3" s="35" t="s">
        <v>2251</v>
      </c>
      <c r="JI3" s="35" t="s">
        <v>2252</v>
      </c>
      <c r="JJ3" s="35" t="s">
        <v>2253</v>
      </c>
      <c r="JK3" s="35" t="s">
        <v>2254</v>
      </c>
      <c r="JL3" s="35" t="s">
        <v>2255</v>
      </c>
      <c r="JM3" s="35" t="s">
        <v>2256</v>
      </c>
      <c r="JN3" s="35" t="s">
        <v>2257</v>
      </c>
      <c r="JO3" s="36" t="s">
        <v>2258</v>
      </c>
      <c r="JP3" s="35" t="s">
        <v>2251</v>
      </c>
      <c r="JQ3" s="35" t="s">
        <v>2252</v>
      </c>
      <c r="JR3" s="35" t="s">
        <v>2253</v>
      </c>
      <c r="JS3" s="35" t="s">
        <v>2254</v>
      </c>
      <c r="JT3" s="35" t="s">
        <v>2255</v>
      </c>
      <c r="JU3" s="35" t="s">
        <v>2256</v>
      </c>
      <c r="JV3" s="35" t="s">
        <v>2257</v>
      </c>
      <c r="JW3" s="36" t="s">
        <v>2258</v>
      </c>
      <c r="JX3" s="35" t="s">
        <v>2251</v>
      </c>
      <c r="JY3" s="35" t="s">
        <v>2252</v>
      </c>
      <c r="JZ3" s="35" t="s">
        <v>2253</v>
      </c>
      <c r="KA3" s="35" t="s">
        <v>2254</v>
      </c>
      <c r="KB3" s="35" t="s">
        <v>2255</v>
      </c>
      <c r="KC3" s="35" t="s">
        <v>2256</v>
      </c>
      <c r="KD3" s="35" t="s">
        <v>2257</v>
      </c>
      <c r="KE3" s="36" t="s">
        <v>2258</v>
      </c>
    </row>
    <row r="4" spans="1:291">
      <c r="A4" s="39" t="s">
        <v>1932</v>
      </c>
      <c r="B4" s="40" t="s">
        <v>2259</v>
      </c>
      <c r="C4" s="41" t="s">
        <v>2260</v>
      </c>
      <c r="D4" s="42" t="s">
        <v>2261</v>
      </c>
      <c r="E4" s="43" t="s">
        <v>2261</v>
      </c>
      <c r="F4" s="43" t="s">
        <v>2261</v>
      </c>
      <c r="G4" s="43" t="s">
        <v>2261</v>
      </c>
      <c r="H4" s="43" t="s">
        <v>2261</v>
      </c>
      <c r="I4" s="43" t="s">
        <v>2261</v>
      </c>
      <c r="J4" s="43" t="s">
        <v>2261</v>
      </c>
      <c r="K4" s="43" t="s">
        <v>2261</v>
      </c>
      <c r="L4" s="42" t="s">
        <v>2261</v>
      </c>
      <c r="M4" s="43" t="s">
        <v>2261</v>
      </c>
      <c r="N4" s="43" t="s">
        <v>2261</v>
      </c>
      <c r="O4" s="43" t="s">
        <v>2261</v>
      </c>
      <c r="P4" s="43" t="s">
        <v>2261</v>
      </c>
      <c r="Q4" s="43" t="s">
        <v>2261</v>
      </c>
      <c r="R4" s="43" t="s">
        <v>2261</v>
      </c>
      <c r="S4" s="43" t="s">
        <v>2261</v>
      </c>
      <c r="T4" s="42" t="s">
        <v>2261</v>
      </c>
      <c r="U4" s="43" t="s">
        <v>2261</v>
      </c>
      <c r="V4" s="43" t="s">
        <v>2261</v>
      </c>
      <c r="W4" s="43" t="s">
        <v>2261</v>
      </c>
      <c r="X4" s="43" t="s">
        <v>2261</v>
      </c>
      <c r="Y4" s="43" t="s">
        <v>2261</v>
      </c>
      <c r="Z4" s="43" t="s">
        <v>2261</v>
      </c>
      <c r="AA4" s="43" t="s">
        <v>2261</v>
      </c>
      <c r="AB4" s="42" t="s">
        <v>2261</v>
      </c>
      <c r="AC4" s="43" t="s">
        <v>2261</v>
      </c>
      <c r="AD4" s="43" t="s">
        <v>2261</v>
      </c>
      <c r="AE4" s="43" t="s">
        <v>2261</v>
      </c>
      <c r="AF4" s="43" t="s">
        <v>2261</v>
      </c>
      <c r="AG4" s="43" t="s">
        <v>2261</v>
      </c>
      <c r="AH4" s="43" t="s">
        <v>2261</v>
      </c>
      <c r="AI4" s="43" t="s">
        <v>2261</v>
      </c>
      <c r="AJ4" s="42" t="s">
        <v>2261</v>
      </c>
      <c r="AK4" s="43" t="s">
        <v>2261</v>
      </c>
      <c r="AL4" s="43" t="s">
        <v>2261</v>
      </c>
      <c r="AM4" s="43" t="s">
        <v>2261</v>
      </c>
      <c r="AN4" s="43" t="s">
        <v>2261</v>
      </c>
      <c r="AO4" s="43" t="s">
        <v>2261</v>
      </c>
      <c r="AP4" s="43" t="s">
        <v>2261</v>
      </c>
      <c r="AQ4" s="43" t="s">
        <v>2261</v>
      </c>
      <c r="AR4" s="42" t="s">
        <v>2261</v>
      </c>
      <c r="AS4" s="43" t="s">
        <v>2261</v>
      </c>
      <c r="AT4" s="43" t="s">
        <v>2261</v>
      </c>
      <c r="AU4" s="43" t="s">
        <v>2261</v>
      </c>
      <c r="AV4" s="43" t="s">
        <v>2261</v>
      </c>
      <c r="AW4" s="43" t="s">
        <v>2261</v>
      </c>
      <c r="AX4" s="43" t="s">
        <v>2261</v>
      </c>
      <c r="AY4" s="43" t="s">
        <v>2261</v>
      </c>
      <c r="AZ4" s="42" t="s">
        <v>2261</v>
      </c>
      <c r="BA4" s="43" t="s">
        <v>2261</v>
      </c>
      <c r="BB4" s="43" t="s">
        <v>2261</v>
      </c>
      <c r="BC4" s="43" t="s">
        <v>2261</v>
      </c>
      <c r="BD4" s="43" t="s">
        <v>2261</v>
      </c>
      <c r="BE4" s="43" t="s">
        <v>2261</v>
      </c>
      <c r="BF4" s="43" t="s">
        <v>2261</v>
      </c>
      <c r="BG4" s="43" t="s">
        <v>2261</v>
      </c>
      <c r="BH4" s="42" t="s">
        <v>2261</v>
      </c>
      <c r="BI4" s="43" t="s">
        <v>2261</v>
      </c>
      <c r="BJ4" s="43" t="s">
        <v>2261</v>
      </c>
      <c r="BK4" s="43" t="s">
        <v>2261</v>
      </c>
      <c r="BL4" s="43" t="s">
        <v>2261</v>
      </c>
      <c r="BM4" s="43" t="s">
        <v>2261</v>
      </c>
      <c r="BN4" s="43" t="s">
        <v>2261</v>
      </c>
      <c r="BO4" s="43" t="s">
        <v>2261</v>
      </c>
      <c r="BP4" s="42" t="s">
        <v>2261</v>
      </c>
      <c r="BQ4" s="43" t="s">
        <v>2261</v>
      </c>
      <c r="BR4" s="43" t="s">
        <v>2261</v>
      </c>
      <c r="BS4" s="43" t="s">
        <v>2261</v>
      </c>
      <c r="BT4" s="43" t="s">
        <v>2261</v>
      </c>
      <c r="BU4" s="43" t="s">
        <v>2261</v>
      </c>
      <c r="BV4" s="43" t="s">
        <v>2261</v>
      </c>
      <c r="BW4" s="43" t="s">
        <v>2261</v>
      </c>
      <c r="BX4" s="42" t="s">
        <v>2261</v>
      </c>
      <c r="BY4" s="43" t="s">
        <v>2261</v>
      </c>
      <c r="BZ4" s="43" t="s">
        <v>2261</v>
      </c>
      <c r="CA4" s="43" t="s">
        <v>2261</v>
      </c>
      <c r="CB4" s="43" t="s">
        <v>2261</v>
      </c>
      <c r="CC4" s="43" t="s">
        <v>2261</v>
      </c>
      <c r="CD4" s="43" t="s">
        <v>2261</v>
      </c>
      <c r="CE4" s="43" t="s">
        <v>2261</v>
      </c>
      <c r="CF4" s="42" t="s">
        <v>2261</v>
      </c>
      <c r="CG4" s="43" t="s">
        <v>2261</v>
      </c>
      <c r="CH4" s="43" t="s">
        <v>2261</v>
      </c>
      <c r="CI4" s="43" t="s">
        <v>2261</v>
      </c>
      <c r="CJ4" s="43" t="s">
        <v>2261</v>
      </c>
      <c r="CK4" s="43" t="s">
        <v>2261</v>
      </c>
      <c r="CL4" s="43" t="s">
        <v>2261</v>
      </c>
      <c r="CM4" s="43" t="s">
        <v>2261</v>
      </c>
      <c r="CN4" s="42" t="s">
        <v>2261</v>
      </c>
      <c r="CO4" s="43" t="s">
        <v>2261</v>
      </c>
      <c r="CP4" s="43" t="s">
        <v>2261</v>
      </c>
      <c r="CQ4" s="43" t="s">
        <v>2261</v>
      </c>
      <c r="CR4" s="43" t="s">
        <v>2261</v>
      </c>
      <c r="CS4" s="43" t="s">
        <v>2261</v>
      </c>
      <c r="CT4" s="43" t="s">
        <v>2261</v>
      </c>
      <c r="CU4" s="43" t="s">
        <v>2261</v>
      </c>
      <c r="CV4" s="42" t="s">
        <v>2261</v>
      </c>
      <c r="CW4" s="43" t="s">
        <v>2261</v>
      </c>
      <c r="CX4" s="43" t="s">
        <v>2261</v>
      </c>
      <c r="CY4" s="43" t="s">
        <v>2261</v>
      </c>
      <c r="CZ4" s="43" t="s">
        <v>2261</v>
      </c>
      <c r="DA4" s="43" t="s">
        <v>2261</v>
      </c>
      <c r="DB4" s="43" t="s">
        <v>2261</v>
      </c>
      <c r="DC4" s="43" t="s">
        <v>2261</v>
      </c>
      <c r="DD4" s="42" t="s">
        <v>2261</v>
      </c>
      <c r="DE4" s="43" t="s">
        <v>2261</v>
      </c>
      <c r="DF4" s="43" t="s">
        <v>2261</v>
      </c>
      <c r="DG4" s="43" t="s">
        <v>2261</v>
      </c>
      <c r="DH4" s="43" t="s">
        <v>2261</v>
      </c>
      <c r="DI4" s="43" t="s">
        <v>2261</v>
      </c>
      <c r="DJ4" s="43" t="s">
        <v>2261</v>
      </c>
      <c r="DK4" s="43" t="s">
        <v>2261</v>
      </c>
      <c r="DL4" s="42" t="s">
        <v>2261</v>
      </c>
      <c r="DM4" s="43" t="s">
        <v>2261</v>
      </c>
      <c r="DN4" s="43" t="s">
        <v>2261</v>
      </c>
      <c r="DO4" s="43" t="s">
        <v>2261</v>
      </c>
      <c r="DP4" s="43" t="s">
        <v>2261</v>
      </c>
      <c r="DQ4" s="43" t="s">
        <v>2261</v>
      </c>
      <c r="DR4" s="43" t="s">
        <v>2261</v>
      </c>
      <c r="DS4" s="43" t="s">
        <v>2261</v>
      </c>
      <c r="DT4" s="42" t="s">
        <v>2261</v>
      </c>
      <c r="DU4" s="43" t="s">
        <v>2261</v>
      </c>
      <c r="DV4" s="43" t="s">
        <v>2261</v>
      </c>
      <c r="DW4" s="43" t="s">
        <v>2261</v>
      </c>
      <c r="DX4" s="43" t="s">
        <v>2261</v>
      </c>
      <c r="DY4" s="43" t="s">
        <v>2261</v>
      </c>
      <c r="DZ4" s="43" t="s">
        <v>2261</v>
      </c>
      <c r="EA4" s="43" t="s">
        <v>2261</v>
      </c>
      <c r="EB4" s="42" t="s">
        <v>2261</v>
      </c>
      <c r="EC4" s="43" t="s">
        <v>2261</v>
      </c>
      <c r="ED4" s="43" t="s">
        <v>2261</v>
      </c>
      <c r="EE4" s="43" t="s">
        <v>2261</v>
      </c>
      <c r="EF4" s="43" t="s">
        <v>2261</v>
      </c>
      <c r="EG4" s="43" t="s">
        <v>2261</v>
      </c>
      <c r="EH4" s="43" t="s">
        <v>2261</v>
      </c>
      <c r="EI4" s="43" t="s">
        <v>2261</v>
      </c>
      <c r="EJ4" s="42" t="s">
        <v>2261</v>
      </c>
      <c r="EK4" s="43" t="s">
        <v>2261</v>
      </c>
      <c r="EL4" s="43" t="s">
        <v>2261</v>
      </c>
      <c r="EM4" s="43" t="s">
        <v>2261</v>
      </c>
      <c r="EN4" s="43" t="s">
        <v>2261</v>
      </c>
      <c r="EO4" s="43" t="s">
        <v>2261</v>
      </c>
      <c r="EP4" s="43" t="s">
        <v>2261</v>
      </c>
      <c r="EQ4" s="43" t="s">
        <v>2261</v>
      </c>
      <c r="ER4" s="42" t="s">
        <v>2261</v>
      </c>
      <c r="ES4" s="43" t="s">
        <v>2261</v>
      </c>
      <c r="ET4" s="43" t="s">
        <v>2261</v>
      </c>
      <c r="EU4" s="43" t="s">
        <v>2261</v>
      </c>
      <c r="EV4" s="43" t="s">
        <v>2261</v>
      </c>
      <c r="EW4" s="43" t="s">
        <v>2261</v>
      </c>
      <c r="EX4" s="43" t="s">
        <v>2261</v>
      </c>
      <c r="EY4" s="43" t="s">
        <v>2261</v>
      </c>
      <c r="EZ4" s="42" t="s">
        <v>2261</v>
      </c>
      <c r="FA4" s="43" t="s">
        <v>2261</v>
      </c>
      <c r="FB4" s="43" t="s">
        <v>2261</v>
      </c>
      <c r="FC4" s="43" t="s">
        <v>2261</v>
      </c>
      <c r="FD4" s="43" t="s">
        <v>2261</v>
      </c>
      <c r="FE4" s="43" t="s">
        <v>2261</v>
      </c>
      <c r="FF4" s="43" t="s">
        <v>2261</v>
      </c>
      <c r="FG4" s="43" t="s">
        <v>2261</v>
      </c>
      <c r="FH4" s="42" t="s">
        <v>2261</v>
      </c>
      <c r="FI4" s="43" t="s">
        <v>2261</v>
      </c>
      <c r="FJ4" s="43" t="s">
        <v>2261</v>
      </c>
      <c r="FK4" s="43" t="s">
        <v>2261</v>
      </c>
      <c r="FL4" s="43" t="s">
        <v>2261</v>
      </c>
      <c r="FM4" s="43" t="s">
        <v>2261</v>
      </c>
      <c r="FN4" s="43" t="s">
        <v>2261</v>
      </c>
      <c r="FO4" s="43" t="s">
        <v>2261</v>
      </c>
      <c r="FP4" s="42" t="s">
        <v>2261</v>
      </c>
      <c r="FQ4" s="43" t="s">
        <v>2261</v>
      </c>
      <c r="FR4" s="43" t="s">
        <v>2261</v>
      </c>
      <c r="FS4" s="43" t="s">
        <v>2261</v>
      </c>
      <c r="FT4" s="43" t="s">
        <v>2261</v>
      </c>
      <c r="FU4" s="43" t="s">
        <v>2261</v>
      </c>
      <c r="FV4" s="43" t="s">
        <v>2261</v>
      </c>
      <c r="FW4" s="43" t="s">
        <v>2261</v>
      </c>
      <c r="FX4" s="42" t="s">
        <v>2261</v>
      </c>
      <c r="FY4" s="43" t="s">
        <v>2261</v>
      </c>
      <c r="FZ4" s="43" t="s">
        <v>2261</v>
      </c>
      <c r="GA4" s="43" t="s">
        <v>2261</v>
      </c>
      <c r="GB4" s="43" t="s">
        <v>2261</v>
      </c>
      <c r="GC4" s="43" t="s">
        <v>2261</v>
      </c>
      <c r="GD4" s="43" t="s">
        <v>2261</v>
      </c>
      <c r="GE4" s="43" t="s">
        <v>2261</v>
      </c>
      <c r="GF4" s="42" t="s">
        <v>2261</v>
      </c>
      <c r="GG4" s="43" t="s">
        <v>2261</v>
      </c>
      <c r="GH4" s="43" t="s">
        <v>2261</v>
      </c>
      <c r="GI4" s="43" t="s">
        <v>2261</v>
      </c>
      <c r="GJ4" s="43" t="s">
        <v>2261</v>
      </c>
      <c r="GK4" s="43" t="s">
        <v>2261</v>
      </c>
      <c r="GL4" s="43" t="s">
        <v>2261</v>
      </c>
      <c r="GM4" s="43" t="s">
        <v>2261</v>
      </c>
      <c r="GN4" s="42" t="s">
        <v>2261</v>
      </c>
      <c r="GO4" s="43" t="s">
        <v>2261</v>
      </c>
      <c r="GP4" s="43" t="s">
        <v>2261</v>
      </c>
      <c r="GQ4" s="43" t="s">
        <v>2261</v>
      </c>
      <c r="GR4" s="43" t="s">
        <v>2261</v>
      </c>
      <c r="GS4" s="43" t="s">
        <v>2261</v>
      </c>
      <c r="GT4" s="43" t="s">
        <v>2261</v>
      </c>
      <c r="GU4" s="43" t="s">
        <v>2261</v>
      </c>
      <c r="GV4" s="42" t="s">
        <v>2261</v>
      </c>
      <c r="GW4" s="43" t="s">
        <v>2261</v>
      </c>
      <c r="GX4" s="43" t="s">
        <v>2261</v>
      </c>
      <c r="GY4" s="43" t="s">
        <v>2261</v>
      </c>
      <c r="GZ4" s="43" t="s">
        <v>2261</v>
      </c>
      <c r="HA4" s="43" t="s">
        <v>2261</v>
      </c>
      <c r="HB4" s="43" t="s">
        <v>2261</v>
      </c>
      <c r="HC4" s="43" t="s">
        <v>2261</v>
      </c>
      <c r="HD4" s="42" t="s">
        <v>2261</v>
      </c>
      <c r="HE4" s="43" t="s">
        <v>2261</v>
      </c>
      <c r="HF4" s="43" t="s">
        <v>2261</v>
      </c>
      <c r="HG4" s="43" t="s">
        <v>2261</v>
      </c>
      <c r="HH4" s="43" t="s">
        <v>2261</v>
      </c>
      <c r="HI4" s="43" t="s">
        <v>2261</v>
      </c>
      <c r="HJ4" s="43" t="s">
        <v>2261</v>
      </c>
      <c r="HK4" s="43" t="s">
        <v>2261</v>
      </c>
      <c r="HL4" s="42" t="s">
        <v>2261</v>
      </c>
      <c r="HM4" s="43" t="s">
        <v>2261</v>
      </c>
      <c r="HN4" s="43" t="s">
        <v>2261</v>
      </c>
      <c r="HO4" s="43" t="s">
        <v>2261</v>
      </c>
      <c r="HP4" s="43" t="s">
        <v>2261</v>
      </c>
      <c r="HQ4" s="43" t="s">
        <v>2261</v>
      </c>
      <c r="HR4" s="43" t="s">
        <v>2261</v>
      </c>
      <c r="HS4" s="43" t="s">
        <v>2261</v>
      </c>
      <c r="HT4" s="42" t="s">
        <v>2261</v>
      </c>
      <c r="HU4" s="43" t="s">
        <v>2261</v>
      </c>
      <c r="HV4" s="43" t="s">
        <v>2261</v>
      </c>
      <c r="HW4" s="43" t="s">
        <v>2261</v>
      </c>
      <c r="HX4" s="43" t="s">
        <v>2261</v>
      </c>
      <c r="HY4" s="43" t="s">
        <v>2261</v>
      </c>
      <c r="HZ4" s="43" t="s">
        <v>2261</v>
      </c>
      <c r="IA4" s="43" t="s">
        <v>2261</v>
      </c>
      <c r="IB4" s="42" t="s">
        <v>2261</v>
      </c>
      <c r="IC4" s="43" t="s">
        <v>2261</v>
      </c>
      <c r="ID4" s="43" t="s">
        <v>2261</v>
      </c>
      <c r="IE4" s="43" t="s">
        <v>2261</v>
      </c>
      <c r="IF4" s="43" t="s">
        <v>2261</v>
      </c>
      <c r="IG4" s="43" t="s">
        <v>2261</v>
      </c>
      <c r="IH4" s="43" t="s">
        <v>2261</v>
      </c>
      <c r="II4" s="43" t="s">
        <v>2261</v>
      </c>
      <c r="IJ4" s="42" t="s">
        <v>2261</v>
      </c>
      <c r="IK4" s="43" t="s">
        <v>2261</v>
      </c>
      <c r="IL4" s="43" t="s">
        <v>2261</v>
      </c>
      <c r="IM4" s="43" t="s">
        <v>2261</v>
      </c>
      <c r="IN4" s="43" t="s">
        <v>2261</v>
      </c>
      <c r="IO4" s="43" t="s">
        <v>2261</v>
      </c>
      <c r="IP4" s="43" t="s">
        <v>2261</v>
      </c>
      <c r="IQ4" s="43" t="s">
        <v>2261</v>
      </c>
      <c r="IR4" s="42" t="s">
        <v>2261</v>
      </c>
      <c r="IS4" s="43" t="s">
        <v>2261</v>
      </c>
      <c r="IT4" s="43" t="s">
        <v>2261</v>
      </c>
      <c r="IU4" s="43" t="s">
        <v>2261</v>
      </c>
      <c r="IV4" s="43" t="s">
        <v>2261</v>
      </c>
      <c r="IW4" s="43" t="s">
        <v>2261</v>
      </c>
      <c r="IX4" s="43" t="s">
        <v>2261</v>
      </c>
      <c r="IY4" s="43" t="s">
        <v>2261</v>
      </c>
      <c r="IZ4" s="42" t="s">
        <v>2261</v>
      </c>
      <c r="JA4" s="43" t="s">
        <v>2261</v>
      </c>
      <c r="JB4" s="43" t="s">
        <v>2261</v>
      </c>
      <c r="JC4" s="43" t="s">
        <v>2261</v>
      </c>
      <c r="JD4" s="43" t="s">
        <v>2261</v>
      </c>
      <c r="JE4" s="43" t="s">
        <v>2261</v>
      </c>
      <c r="JF4" s="43" t="s">
        <v>2261</v>
      </c>
      <c r="JG4" s="43" t="s">
        <v>2261</v>
      </c>
      <c r="JH4" s="42" t="s">
        <v>2261</v>
      </c>
      <c r="JI4" s="43" t="s">
        <v>2261</v>
      </c>
      <c r="JJ4" s="43" t="s">
        <v>2261</v>
      </c>
      <c r="JK4" s="43" t="s">
        <v>2261</v>
      </c>
      <c r="JL4" s="43" t="s">
        <v>2261</v>
      </c>
      <c r="JM4" s="43" t="s">
        <v>2261</v>
      </c>
      <c r="JN4" s="43" t="s">
        <v>2261</v>
      </c>
      <c r="JO4" s="43" t="s">
        <v>2261</v>
      </c>
      <c r="JP4" s="42" t="s">
        <v>2261</v>
      </c>
      <c r="JQ4" s="43" t="s">
        <v>2261</v>
      </c>
      <c r="JR4" s="43" t="s">
        <v>2261</v>
      </c>
      <c r="JS4" s="43" t="s">
        <v>2261</v>
      </c>
      <c r="JT4" s="43" t="s">
        <v>2261</v>
      </c>
      <c r="JU4" s="43" t="s">
        <v>2261</v>
      </c>
      <c r="JV4" s="43" t="s">
        <v>2261</v>
      </c>
      <c r="JW4" s="43" t="s">
        <v>2261</v>
      </c>
      <c r="JX4" s="42" t="s">
        <v>2261</v>
      </c>
      <c r="JY4" s="43" t="s">
        <v>2261</v>
      </c>
      <c r="JZ4" s="43" t="s">
        <v>2261</v>
      </c>
      <c r="KA4" s="43" t="s">
        <v>2261</v>
      </c>
      <c r="KB4" s="43" t="s">
        <v>2261</v>
      </c>
      <c r="KC4" s="43" t="s">
        <v>2261</v>
      </c>
      <c r="KD4" s="43" t="s">
        <v>2261</v>
      </c>
      <c r="KE4" s="43" t="s">
        <v>2261</v>
      </c>
    </row>
    <row r="5" spans="1:291">
      <c r="A5" s="44" t="s">
        <v>44</v>
      </c>
      <c r="B5" s="45" t="s">
        <v>2259</v>
      </c>
      <c r="C5" s="46" t="s">
        <v>2260</v>
      </c>
      <c r="D5" s="47">
        <v>13</v>
      </c>
      <c r="E5" s="47" t="s">
        <v>2262</v>
      </c>
      <c r="F5" s="47" t="s">
        <v>2263</v>
      </c>
      <c r="G5" s="47" t="s">
        <v>2264</v>
      </c>
      <c r="H5" s="47" t="s">
        <v>2265</v>
      </c>
      <c r="I5" s="47" t="s">
        <v>2266</v>
      </c>
      <c r="J5" s="47" t="s">
        <v>2267</v>
      </c>
      <c r="K5" s="47" t="s">
        <v>2268</v>
      </c>
      <c r="L5" s="42" t="s">
        <v>2261</v>
      </c>
      <c r="M5" s="43" t="s">
        <v>2261</v>
      </c>
      <c r="N5" s="43" t="s">
        <v>2261</v>
      </c>
      <c r="O5" s="43" t="s">
        <v>2261</v>
      </c>
      <c r="P5" s="43" t="s">
        <v>2261</v>
      </c>
      <c r="Q5" s="43" t="s">
        <v>2261</v>
      </c>
      <c r="R5" s="43" t="s">
        <v>2261</v>
      </c>
      <c r="S5" s="43" t="s">
        <v>2261</v>
      </c>
      <c r="T5" s="47">
        <v>13</v>
      </c>
      <c r="U5" s="47" t="s">
        <v>2262</v>
      </c>
      <c r="V5" s="47" t="s">
        <v>2269</v>
      </c>
      <c r="W5" s="47" t="s">
        <v>2264</v>
      </c>
      <c r="X5" s="47" t="s">
        <v>2265</v>
      </c>
      <c r="Y5" s="47" t="s">
        <v>2270</v>
      </c>
      <c r="Z5" s="47" t="s">
        <v>2271</v>
      </c>
      <c r="AA5" s="47" t="s">
        <v>2268</v>
      </c>
      <c r="AB5" s="42" t="s">
        <v>2261</v>
      </c>
      <c r="AC5" s="43" t="s">
        <v>2261</v>
      </c>
      <c r="AD5" s="43" t="s">
        <v>2261</v>
      </c>
      <c r="AE5" s="43" t="s">
        <v>2261</v>
      </c>
      <c r="AF5" s="43" t="s">
        <v>2261</v>
      </c>
      <c r="AG5" s="43" t="s">
        <v>2261</v>
      </c>
      <c r="AH5" s="43" t="s">
        <v>2261</v>
      </c>
      <c r="AI5" s="43" t="s">
        <v>2261</v>
      </c>
      <c r="AJ5" s="42" t="s">
        <v>2261</v>
      </c>
      <c r="AK5" s="43" t="s">
        <v>2261</v>
      </c>
      <c r="AL5" s="43" t="s">
        <v>2261</v>
      </c>
      <c r="AM5" s="43" t="s">
        <v>2261</v>
      </c>
      <c r="AN5" s="43" t="s">
        <v>2261</v>
      </c>
      <c r="AO5" s="43" t="s">
        <v>2261</v>
      </c>
      <c r="AP5" s="43" t="s">
        <v>2261</v>
      </c>
      <c r="AQ5" s="43" t="s">
        <v>2261</v>
      </c>
      <c r="AR5" s="47">
        <v>8</v>
      </c>
      <c r="AS5" s="47" t="s">
        <v>2262</v>
      </c>
      <c r="AT5" s="47" t="s">
        <v>2272</v>
      </c>
      <c r="AU5" s="47" t="s">
        <v>2273</v>
      </c>
      <c r="AV5" s="47" t="s">
        <v>2273</v>
      </c>
      <c r="AW5" s="47" t="s">
        <v>2274</v>
      </c>
      <c r="AX5" s="47" t="s">
        <v>2275</v>
      </c>
      <c r="AY5" s="47" t="s">
        <v>2276</v>
      </c>
      <c r="AZ5" s="42" t="s">
        <v>2261</v>
      </c>
      <c r="BA5" s="43" t="s">
        <v>2261</v>
      </c>
      <c r="BB5" s="43" t="s">
        <v>2261</v>
      </c>
      <c r="BC5" s="43" t="s">
        <v>2261</v>
      </c>
      <c r="BD5" s="43" t="s">
        <v>2261</v>
      </c>
      <c r="BE5" s="43" t="s">
        <v>2261</v>
      </c>
      <c r="BF5" s="43" t="s">
        <v>2261</v>
      </c>
      <c r="BG5" s="43" t="s">
        <v>2261</v>
      </c>
      <c r="BH5" s="42" t="s">
        <v>2261</v>
      </c>
      <c r="BI5" s="43" t="s">
        <v>2261</v>
      </c>
      <c r="BJ5" s="43" t="s">
        <v>2261</v>
      </c>
      <c r="BK5" s="43" t="s">
        <v>2261</v>
      </c>
      <c r="BL5" s="43" t="s">
        <v>2261</v>
      </c>
      <c r="BM5" s="43" t="s">
        <v>2261</v>
      </c>
      <c r="BN5" s="43" t="s">
        <v>2261</v>
      </c>
      <c r="BO5" s="43" t="s">
        <v>2261</v>
      </c>
      <c r="BP5" s="42" t="s">
        <v>2261</v>
      </c>
      <c r="BQ5" s="43" t="s">
        <v>2261</v>
      </c>
      <c r="BR5" s="43" t="s">
        <v>2261</v>
      </c>
      <c r="BS5" s="43" t="s">
        <v>2261</v>
      </c>
      <c r="BT5" s="43" t="s">
        <v>2261</v>
      </c>
      <c r="BU5" s="43" t="s">
        <v>2261</v>
      </c>
      <c r="BV5" s="43" t="s">
        <v>2261</v>
      </c>
      <c r="BW5" s="43" t="s">
        <v>2261</v>
      </c>
      <c r="BX5" s="42" t="s">
        <v>2261</v>
      </c>
      <c r="BY5" s="43" t="s">
        <v>2261</v>
      </c>
      <c r="BZ5" s="43" t="s">
        <v>2261</v>
      </c>
      <c r="CA5" s="43" t="s">
        <v>2261</v>
      </c>
      <c r="CB5" s="43" t="s">
        <v>2261</v>
      </c>
      <c r="CC5" s="43" t="s">
        <v>2261</v>
      </c>
      <c r="CD5" s="43" t="s">
        <v>2261</v>
      </c>
      <c r="CE5" s="43" t="s">
        <v>2261</v>
      </c>
      <c r="CF5" s="42" t="s">
        <v>2261</v>
      </c>
      <c r="CG5" s="43" t="s">
        <v>2261</v>
      </c>
      <c r="CH5" s="43" t="s">
        <v>2261</v>
      </c>
      <c r="CI5" s="43" t="s">
        <v>2261</v>
      </c>
      <c r="CJ5" s="43" t="s">
        <v>2261</v>
      </c>
      <c r="CK5" s="43" t="s">
        <v>2261</v>
      </c>
      <c r="CL5" s="43" t="s">
        <v>2261</v>
      </c>
      <c r="CM5" s="43" t="s">
        <v>2261</v>
      </c>
      <c r="CN5" s="47">
        <v>10</v>
      </c>
      <c r="CO5" s="47" t="s">
        <v>2262</v>
      </c>
      <c r="CP5" s="47" t="s">
        <v>2277</v>
      </c>
      <c r="CQ5" s="47" t="s">
        <v>2278</v>
      </c>
      <c r="CR5" s="47" t="s">
        <v>2279</v>
      </c>
      <c r="CS5" s="47" t="s">
        <v>2280</v>
      </c>
      <c r="CT5" s="47" t="s">
        <v>2271</v>
      </c>
      <c r="CU5" s="47" t="s">
        <v>2281</v>
      </c>
      <c r="CV5" s="42" t="s">
        <v>2261</v>
      </c>
      <c r="CW5" s="43" t="s">
        <v>2261</v>
      </c>
      <c r="CX5" s="43" t="s">
        <v>2261</v>
      </c>
      <c r="CY5" s="43" t="s">
        <v>2261</v>
      </c>
      <c r="CZ5" s="43" t="s">
        <v>2261</v>
      </c>
      <c r="DA5" s="43" t="s">
        <v>2261</v>
      </c>
      <c r="DB5" s="43" t="s">
        <v>2261</v>
      </c>
      <c r="DC5" s="43" t="s">
        <v>2261</v>
      </c>
      <c r="DD5" s="42" t="s">
        <v>2261</v>
      </c>
      <c r="DE5" s="43" t="s">
        <v>2261</v>
      </c>
      <c r="DF5" s="43" t="s">
        <v>2261</v>
      </c>
      <c r="DG5" s="43" t="s">
        <v>2261</v>
      </c>
      <c r="DH5" s="43" t="s">
        <v>2261</v>
      </c>
      <c r="DI5" s="43" t="s">
        <v>2261</v>
      </c>
      <c r="DJ5" s="43" t="s">
        <v>2261</v>
      </c>
      <c r="DK5" s="43" t="s">
        <v>2261</v>
      </c>
      <c r="DL5" s="42" t="s">
        <v>2261</v>
      </c>
      <c r="DM5" s="43" t="s">
        <v>2261</v>
      </c>
      <c r="DN5" s="43" t="s">
        <v>2261</v>
      </c>
      <c r="DO5" s="43" t="s">
        <v>2261</v>
      </c>
      <c r="DP5" s="43" t="s">
        <v>2261</v>
      </c>
      <c r="DQ5" s="43" t="s">
        <v>2261</v>
      </c>
      <c r="DR5" s="43" t="s">
        <v>2261</v>
      </c>
      <c r="DS5" s="43" t="s">
        <v>2261</v>
      </c>
      <c r="DT5" s="42" t="s">
        <v>2261</v>
      </c>
      <c r="DU5" s="43" t="s">
        <v>2261</v>
      </c>
      <c r="DV5" s="43" t="s">
        <v>2261</v>
      </c>
      <c r="DW5" s="43" t="s">
        <v>2261</v>
      </c>
      <c r="DX5" s="43" t="s">
        <v>2261</v>
      </c>
      <c r="DY5" s="43" t="s">
        <v>2261</v>
      </c>
      <c r="DZ5" s="43" t="s">
        <v>2261</v>
      </c>
      <c r="EA5" s="43" t="s">
        <v>2261</v>
      </c>
      <c r="EB5" s="42" t="s">
        <v>2261</v>
      </c>
      <c r="EC5" s="43" t="s">
        <v>2261</v>
      </c>
      <c r="ED5" s="43" t="s">
        <v>2261</v>
      </c>
      <c r="EE5" s="43" t="s">
        <v>2261</v>
      </c>
      <c r="EF5" s="43" t="s">
        <v>2261</v>
      </c>
      <c r="EG5" s="43" t="s">
        <v>2261</v>
      </c>
      <c r="EH5" s="43" t="s">
        <v>2261</v>
      </c>
      <c r="EI5" s="43" t="s">
        <v>2261</v>
      </c>
      <c r="EJ5" s="42" t="s">
        <v>2261</v>
      </c>
      <c r="EK5" s="43" t="s">
        <v>2261</v>
      </c>
      <c r="EL5" s="43" t="s">
        <v>2261</v>
      </c>
      <c r="EM5" s="43" t="s">
        <v>2261</v>
      </c>
      <c r="EN5" s="43" t="s">
        <v>2261</v>
      </c>
      <c r="EO5" s="43" t="s">
        <v>2261</v>
      </c>
      <c r="EP5" s="43" t="s">
        <v>2261</v>
      </c>
      <c r="EQ5" s="43" t="s">
        <v>2261</v>
      </c>
      <c r="ER5" s="47">
        <v>12</v>
      </c>
      <c r="ES5" s="47" t="s">
        <v>2262</v>
      </c>
      <c r="ET5" s="47" t="s">
        <v>2282</v>
      </c>
      <c r="EU5" s="47" t="s">
        <v>2283</v>
      </c>
      <c r="EV5" s="47" t="s">
        <v>2284</v>
      </c>
      <c r="EW5" s="47" t="s">
        <v>2285</v>
      </c>
      <c r="EX5" s="47" t="s">
        <v>2271</v>
      </c>
      <c r="EY5" s="47" t="s">
        <v>2286</v>
      </c>
      <c r="EZ5" s="42" t="s">
        <v>2261</v>
      </c>
      <c r="FA5" s="43" t="s">
        <v>2261</v>
      </c>
      <c r="FB5" s="43" t="s">
        <v>2261</v>
      </c>
      <c r="FC5" s="43" t="s">
        <v>2261</v>
      </c>
      <c r="FD5" s="43" t="s">
        <v>2261</v>
      </c>
      <c r="FE5" s="43" t="s">
        <v>2261</v>
      </c>
      <c r="FF5" s="43" t="s">
        <v>2261</v>
      </c>
      <c r="FG5" s="43" t="s">
        <v>2261</v>
      </c>
      <c r="FH5" s="42" t="s">
        <v>2261</v>
      </c>
      <c r="FI5" s="43" t="s">
        <v>2261</v>
      </c>
      <c r="FJ5" s="43" t="s">
        <v>2261</v>
      </c>
      <c r="FK5" s="43" t="s">
        <v>2261</v>
      </c>
      <c r="FL5" s="43" t="s">
        <v>2261</v>
      </c>
      <c r="FM5" s="43" t="s">
        <v>2261</v>
      </c>
      <c r="FN5" s="43" t="s">
        <v>2261</v>
      </c>
      <c r="FO5" s="43" t="s">
        <v>2261</v>
      </c>
      <c r="FP5" s="42" t="s">
        <v>2261</v>
      </c>
      <c r="FQ5" s="43" t="s">
        <v>2261</v>
      </c>
      <c r="FR5" s="43" t="s">
        <v>2261</v>
      </c>
      <c r="FS5" s="43" t="s">
        <v>2261</v>
      </c>
      <c r="FT5" s="43" t="s">
        <v>2261</v>
      </c>
      <c r="FU5" s="43" t="s">
        <v>2261</v>
      </c>
      <c r="FV5" s="43" t="s">
        <v>2261</v>
      </c>
      <c r="FW5" s="43" t="s">
        <v>2261</v>
      </c>
      <c r="FX5" s="42" t="s">
        <v>2261</v>
      </c>
      <c r="FY5" s="43" t="s">
        <v>2261</v>
      </c>
      <c r="FZ5" s="43" t="s">
        <v>2261</v>
      </c>
      <c r="GA5" s="43" t="s">
        <v>2261</v>
      </c>
      <c r="GB5" s="43" t="s">
        <v>2261</v>
      </c>
      <c r="GC5" s="43" t="s">
        <v>2261</v>
      </c>
      <c r="GD5" s="43" t="s">
        <v>2261</v>
      </c>
      <c r="GE5" s="43" t="s">
        <v>2261</v>
      </c>
      <c r="GF5" s="42" t="s">
        <v>2261</v>
      </c>
      <c r="GG5" s="43" t="s">
        <v>2261</v>
      </c>
      <c r="GH5" s="43" t="s">
        <v>2261</v>
      </c>
      <c r="GI5" s="43" t="s">
        <v>2261</v>
      </c>
      <c r="GJ5" s="43" t="s">
        <v>2261</v>
      </c>
      <c r="GK5" s="43" t="s">
        <v>2261</v>
      </c>
      <c r="GL5" s="43" t="s">
        <v>2261</v>
      </c>
      <c r="GM5" s="43" t="s">
        <v>2261</v>
      </c>
      <c r="GN5" s="42" t="s">
        <v>2261</v>
      </c>
      <c r="GO5" s="43" t="s">
        <v>2261</v>
      </c>
      <c r="GP5" s="43" t="s">
        <v>2261</v>
      </c>
      <c r="GQ5" s="43" t="s">
        <v>2261</v>
      </c>
      <c r="GR5" s="43" t="s">
        <v>2261</v>
      </c>
      <c r="GS5" s="43" t="s">
        <v>2261</v>
      </c>
      <c r="GT5" s="43" t="s">
        <v>2261</v>
      </c>
      <c r="GU5" s="43" t="s">
        <v>2261</v>
      </c>
      <c r="GV5" s="42" t="s">
        <v>2261</v>
      </c>
      <c r="GW5" s="43" t="s">
        <v>2261</v>
      </c>
      <c r="GX5" s="43" t="s">
        <v>2261</v>
      </c>
      <c r="GY5" s="43" t="s">
        <v>2261</v>
      </c>
      <c r="GZ5" s="43" t="s">
        <v>2261</v>
      </c>
      <c r="HA5" s="43" t="s">
        <v>2261</v>
      </c>
      <c r="HB5" s="43" t="s">
        <v>2261</v>
      </c>
      <c r="HC5" s="43" t="s">
        <v>2261</v>
      </c>
      <c r="HD5" s="42" t="s">
        <v>2261</v>
      </c>
      <c r="HE5" s="43" t="s">
        <v>2261</v>
      </c>
      <c r="HF5" s="43" t="s">
        <v>2261</v>
      </c>
      <c r="HG5" s="43" t="s">
        <v>2261</v>
      </c>
      <c r="HH5" s="43" t="s">
        <v>2261</v>
      </c>
      <c r="HI5" s="43" t="s">
        <v>2261</v>
      </c>
      <c r="HJ5" s="43" t="s">
        <v>2261</v>
      </c>
      <c r="HK5" s="43" t="s">
        <v>2261</v>
      </c>
      <c r="HL5" s="42" t="s">
        <v>2261</v>
      </c>
      <c r="HM5" s="43" t="s">
        <v>2261</v>
      </c>
      <c r="HN5" s="43" t="s">
        <v>2261</v>
      </c>
      <c r="HO5" s="43" t="s">
        <v>2261</v>
      </c>
      <c r="HP5" s="43" t="s">
        <v>2261</v>
      </c>
      <c r="HQ5" s="43" t="s">
        <v>2261</v>
      </c>
      <c r="HR5" s="43" t="s">
        <v>2261</v>
      </c>
      <c r="HS5" s="43" t="s">
        <v>2261</v>
      </c>
      <c r="HT5" s="47">
        <v>12</v>
      </c>
      <c r="HU5" s="47" t="s">
        <v>2262</v>
      </c>
      <c r="HV5" s="47" t="s">
        <v>2287</v>
      </c>
      <c r="HW5" s="47" t="s">
        <v>2288</v>
      </c>
      <c r="HX5" s="47" t="s">
        <v>2279</v>
      </c>
      <c r="HY5" s="47" t="s">
        <v>2289</v>
      </c>
      <c r="HZ5" s="47" t="s">
        <v>2271</v>
      </c>
      <c r="IA5" s="47" t="s">
        <v>2281</v>
      </c>
      <c r="IB5" s="42" t="s">
        <v>2261</v>
      </c>
      <c r="IC5" s="43" t="s">
        <v>2261</v>
      </c>
      <c r="ID5" s="43" t="s">
        <v>2261</v>
      </c>
      <c r="IE5" s="43" t="s">
        <v>2261</v>
      </c>
      <c r="IF5" s="43" t="s">
        <v>2261</v>
      </c>
      <c r="IG5" s="43" t="s">
        <v>2261</v>
      </c>
      <c r="IH5" s="43" t="s">
        <v>2261</v>
      </c>
      <c r="II5" s="43" t="s">
        <v>2261</v>
      </c>
      <c r="IJ5" s="42" t="s">
        <v>2261</v>
      </c>
      <c r="IK5" s="43" t="s">
        <v>2261</v>
      </c>
      <c r="IL5" s="43" t="s">
        <v>2261</v>
      </c>
      <c r="IM5" s="43" t="s">
        <v>2261</v>
      </c>
      <c r="IN5" s="43" t="s">
        <v>2261</v>
      </c>
      <c r="IO5" s="43" t="s">
        <v>2261</v>
      </c>
      <c r="IP5" s="43" t="s">
        <v>2261</v>
      </c>
      <c r="IQ5" s="43" t="s">
        <v>2261</v>
      </c>
      <c r="IR5" s="42" t="s">
        <v>2261</v>
      </c>
      <c r="IS5" s="43" t="s">
        <v>2261</v>
      </c>
      <c r="IT5" s="43" t="s">
        <v>2261</v>
      </c>
      <c r="IU5" s="43" t="s">
        <v>2261</v>
      </c>
      <c r="IV5" s="43" t="s">
        <v>2261</v>
      </c>
      <c r="IW5" s="43" t="s">
        <v>2261</v>
      </c>
      <c r="IX5" s="43" t="s">
        <v>2261</v>
      </c>
      <c r="IY5" s="43" t="s">
        <v>2261</v>
      </c>
      <c r="IZ5" s="42" t="s">
        <v>2261</v>
      </c>
      <c r="JA5" s="43" t="s">
        <v>2261</v>
      </c>
      <c r="JB5" s="43" t="s">
        <v>2261</v>
      </c>
      <c r="JC5" s="43" t="s">
        <v>2261</v>
      </c>
      <c r="JD5" s="43" t="s">
        <v>2261</v>
      </c>
      <c r="JE5" s="43" t="s">
        <v>2261</v>
      </c>
      <c r="JF5" s="43" t="s">
        <v>2261</v>
      </c>
      <c r="JG5" s="43" t="s">
        <v>2261</v>
      </c>
      <c r="JH5" s="47">
        <v>9</v>
      </c>
      <c r="JI5" s="47" t="s">
        <v>2290</v>
      </c>
      <c r="JJ5" s="47" t="s">
        <v>2263</v>
      </c>
      <c r="JK5" s="47" t="s">
        <v>2291</v>
      </c>
      <c r="JL5" s="47" t="s">
        <v>2292</v>
      </c>
      <c r="JM5" s="47" t="s">
        <v>2266</v>
      </c>
      <c r="JN5" s="47" t="s">
        <v>2271</v>
      </c>
      <c r="JO5" s="47" t="s">
        <v>2286</v>
      </c>
      <c r="JP5" s="42" t="s">
        <v>2261</v>
      </c>
      <c r="JQ5" s="43" t="s">
        <v>2261</v>
      </c>
      <c r="JR5" s="43" t="s">
        <v>2261</v>
      </c>
      <c r="JS5" s="43" t="s">
        <v>2261</v>
      </c>
      <c r="JT5" s="43" t="s">
        <v>2261</v>
      </c>
      <c r="JU5" s="43" t="s">
        <v>2261</v>
      </c>
      <c r="JV5" s="43" t="s">
        <v>2261</v>
      </c>
      <c r="JW5" s="43" t="s">
        <v>2261</v>
      </c>
      <c r="JX5" s="42" t="s">
        <v>2261</v>
      </c>
      <c r="JY5" s="43" t="s">
        <v>2261</v>
      </c>
      <c r="JZ5" s="43" t="s">
        <v>2261</v>
      </c>
      <c r="KA5" s="43" t="s">
        <v>2261</v>
      </c>
      <c r="KB5" s="43" t="s">
        <v>2261</v>
      </c>
      <c r="KC5" s="43" t="s">
        <v>2261</v>
      </c>
      <c r="KD5" s="43" t="s">
        <v>2261</v>
      </c>
      <c r="KE5" s="43" t="s">
        <v>2261</v>
      </c>
    </row>
    <row r="6" spans="1:291">
      <c r="A6" s="48" t="s">
        <v>69</v>
      </c>
      <c r="B6" s="45" t="s">
        <v>2259</v>
      </c>
      <c r="C6" s="46" t="s">
        <v>2260</v>
      </c>
      <c r="D6" s="42" t="s">
        <v>2261</v>
      </c>
      <c r="E6" s="43" t="s">
        <v>2261</v>
      </c>
      <c r="F6" s="43" t="s">
        <v>2261</v>
      </c>
      <c r="G6" s="43" t="s">
        <v>2261</v>
      </c>
      <c r="H6" s="43" t="s">
        <v>2261</v>
      </c>
      <c r="I6" s="43" t="s">
        <v>2261</v>
      </c>
      <c r="J6" s="43" t="s">
        <v>2261</v>
      </c>
      <c r="K6" s="43" t="s">
        <v>2261</v>
      </c>
      <c r="L6" s="42" t="s">
        <v>2261</v>
      </c>
      <c r="M6" s="43" t="s">
        <v>2261</v>
      </c>
      <c r="N6" s="43" t="s">
        <v>2261</v>
      </c>
      <c r="O6" s="43" t="s">
        <v>2261</v>
      </c>
      <c r="P6" s="43" t="s">
        <v>2261</v>
      </c>
      <c r="Q6" s="43" t="s">
        <v>2261</v>
      </c>
      <c r="R6" s="43" t="s">
        <v>2261</v>
      </c>
      <c r="S6" s="43" t="s">
        <v>2261</v>
      </c>
      <c r="T6" s="42" t="s">
        <v>2261</v>
      </c>
      <c r="U6" s="43" t="s">
        <v>2261</v>
      </c>
      <c r="V6" s="43" t="s">
        <v>2261</v>
      </c>
      <c r="W6" s="43" t="s">
        <v>2261</v>
      </c>
      <c r="X6" s="43" t="s">
        <v>2261</v>
      </c>
      <c r="Y6" s="43" t="s">
        <v>2261</v>
      </c>
      <c r="Z6" s="43" t="s">
        <v>2261</v>
      </c>
      <c r="AA6" s="43" t="s">
        <v>2261</v>
      </c>
      <c r="AB6" s="42" t="s">
        <v>2261</v>
      </c>
      <c r="AC6" s="43" t="s">
        <v>2261</v>
      </c>
      <c r="AD6" s="43" t="s">
        <v>2261</v>
      </c>
      <c r="AE6" s="43" t="s">
        <v>2261</v>
      </c>
      <c r="AF6" s="43" t="s">
        <v>2261</v>
      </c>
      <c r="AG6" s="43" t="s">
        <v>2261</v>
      </c>
      <c r="AH6" s="43" t="s">
        <v>2261</v>
      </c>
      <c r="AI6" s="43" t="s">
        <v>2261</v>
      </c>
      <c r="AJ6" s="42" t="s">
        <v>2261</v>
      </c>
      <c r="AK6" s="43" t="s">
        <v>2261</v>
      </c>
      <c r="AL6" s="43" t="s">
        <v>2261</v>
      </c>
      <c r="AM6" s="43" t="s">
        <v>2261</v>
      </c>
      <c r="AN6" s="43" t="s">
        <v>2261</v>
      </c>
      <c r="AO6" s="43" t="s">
        <v>2261</v>
      </c>
      <c r="AP6" s="43" t="s">
        <v>2261</v>
      </c>
      <c r="AQ6" s="43" t="s">
        <v>2261</v>
      </c>
      <c r="AR6" s="42" t="s">
        <v>2261</v>
      </c>
      <c r="AS6" s="43" t="s">
        <v>2261</v>
      </c>
      <c r="AT6" s="43" t="s">
        <v>2261</v>
      </c>
      <c r="AU6" s="43" t="s">
        <v>2261</v>
      </c>
      <c r="AV6" s="43" t="s">
        <v>2261</v>
      </c>
      <c r="AW6" s="43" t="s">
        <v>2261</v>
      </c>
      <c r="AX6" s="43" t="s">
        <v>2261</v>
      </c>
      <c r="AY6" s="43" t="s">
        <v>2261</v>
      </c>
      <c r="AZ6" s="42" t="s">
        <v>2261</v>
      </c>
      <c r="BA6" s="43" t="s">
        <v>2261</v>
      </c>
      <c r="BB6" s="43" t="s">
        <v>2261</v>
      </c>
      <c r="BC6" s="43" t="s">
        <v>2261</v>
      </c>
      <c r="BD6" s="43" t="s">
        <v>2261</v>
      </c>
      <c r="BE6" s="43" t="s">
        <v>2261</v>
      </c>
      <c r="BF6" s="43" t="s">
        <v>2261</v>
      </c>
      <c r="BG6" s="43" t="s">
        <v>2261</v>
      </c>
      <c r="BH6" s="42" t="s">
        <v>2261</v>
      </c>
      <c r="BI6" s="43" t="s">
        <v>2261</v>
      </c>
      <c r="BJ6" s="43" t="s">
        <v>2261</v>
      </c>
      <c r="BK6" s="43" t="s">
        <v>2261</v>
      </c>
      <c r="BL6" s="43" t="s">
        <v>2261</v>
      </c>
      <c r="BM6" s="43" t="s">
        <v>2261</v>
      </c>
      <c r="BN6" s="43" t="s">
        <v>2261</v>
      </c>
      <c r="BO6" s="43" t="s">
        <v>2261</v>
      </c>
      <c r="BP6" s="42" t="s">
        <v>2261</v>
      </c>
      <c r="BQ6" s="43" t="s">
        <v>2261</v>
      </c>
      <c r="BR6" s="43" t="s">
        <v>2261</v>
      </c>
      <c r="BS6" s="43" t="s">
        <v>2261</v>
      </c>
      <c r="BT6" s="43" t="s">
        <v>2261</v>
      </c>
      <c r="BU6" s="43" t="s">
        <v>2261</v>
      </c>
      <c r="BV6" s="43" t="s">
        <v>2261</v>
      </c>
      <c r="BW6" s="43" t="s">
        <v>2261</v>
      </c>
      <c r="BX6" s="42" t="s">
        <v>2261</v>
      </c>
      <c r="BY6" s="43" t="s">
        <v>2261</v>
      </c>
      <c r="BZ6" s="43" t="s">
        <v>2261</v>
      </c>
      <c r="CA6" s="43" t="s">
        <v>2261</v>
      </c>
      <c r="CB6" s="43" t="s">
        <v>2261</v>
      </c>
      <c r="CC6" s="43" t="s">
        <v>2261</v>
      </c>
      <c r="CD6" s="43" t="s">
        <v>2261</v>
      </c>
      <c r="CE6" s="43" t="s">
        <v>2261</v>
      </c>
      <c r="CF6" s="42" t="s">
        <v>2261</v>
      </c>
      <c r="CG6" s="43" t="s">
        <v>2261</v>
      </c>
      <c r="CH6" s="43" t="s">
        <v>2261</v>
      </c>
      <c r="CI6" s="43" t="s">
        <v>2261</v>
      </c>
      <c r="CJ6" s="43" t="s">
        <v>2261</v>
      </c>
      <c r="CK6" s="43" t="s">
        <v>2261</v>
      </c>
      <c r="CL6" s="43" t="s">
        <v>2261</v>
      </c>
      <c r="CM6" s="43" t="s">
        <v>2261</v>
      </c>
      <c r="CN6" s="42" t="s">
        <v>2261</v>
      </c>
      <c r="CO6" s="43" t="s">
        <v>2261</v>
      </c>
      <c r="CP6" s="43" t="s">
        <v>2261</v>
      </c>
      <c r="CQ6" s="43" t="s">
        <v>2261</v>
      </c>
      <c r="CR6" s="43" t="s">
        <v>2261</v>
      </c>
      <c r="CS6" s="43" t="s">
        <v>2261</v>
      </c>
      <c r="CT6" s="43" t="s">
        <v>2261</v>
      </c>
      <c r="CU6" s="43" t="s">
        <v>2261</v>
      </c>
      <c r="CV6" s="42" t="s">
        <v>2261</v>
      </c>
      <c r="CW6" s="43" t="s">
        <v>2261</v>
      </c>
      <c r="CX6" s="43" t="s">
        <v>2261</v>
      </c>
      <c r="CY6" s="43" t="s">
        <v>2261</v>
      </c>
      <c r="CZ6" s="43" t="s">
        <v>2261</v>
      </c>
      <c r="DA6" s="43" t="s">
        <v>2261</v>
      </c>
      <c r="DB6" s="43" t="s">
        <v>2261</v>
      </c>
      <c r="DC6" s="43" t="s">
        <v>2261</v>
      </c>
      <c r="DD6" s="42" t="s">
        <v>2261</v>
      </c>
      <c r="DE6" s="43" t="s">
        <v>2261</v>
      </c>
      <c r="DF6" s="43" t="s">
        <v>2261</v>
      </c>
      <c r="DG6" s="43" t="s">
        <v>2261</v>
      </c>
      <c r="DH6" s="43" t="s">
        <v>2261</v>
      </c>
      <c r="DI6" s="43" t="s">
        <v>2261</v>
      </c>
      <c r="DJ6" s="43" t="s">
        <v>2261</v>
      </c>
      <c r="DK6" s="43" t="s">
        <v>2261</v>
      </c>
      <c r="DL6" s="42" t="s">
        <v>2261</v>
      </c>
      <c r="DM6" s="43" t="s">
        <v>2261</v>
      </c>
      <c r="DN6" s="43" t="s">
        <v>2261</v>
      </c>
      <c r="DO6" s="43" t="s">
        <v>2261</v>
      </c>
      <c r="DP6" s="43" t="s">
        <v>2261</v>
      </c>
      <c r="DQ6" s="43" t="s">
        <v>2261</v>
      </c>
      <c r="DR6" s="43" t="s">
        <v>2261</v>
      </c>
      <c r="DS6" s="43" t="s">
        <v>2261</v>
      </c>
      <c r="DT6" s="42" t="s">
        <v>2261</v>
      </c>
      <c r="DU6" s="43" t="s">
        <v>2261</v>
      </c>
      <c r="DV6" s="43" t="s">
        <v>2261</v>
      </c>
      <c r="DW6" s="43" t="s">
        <v>2261</v>
      </c>
      <c r="DX6" s="43" t="s">
        <v>2261</v>
      </c>
      <c r="DY6" s="43" t="s">
        <v>2261</v>
      </c>
      <c r="DZ6" s="43" t="s">
        <v>2261</v>
      </c>
      <c r="EA6" s="43" t="s">
        <v>2261</v>
      </c>
      <c r="EB6" s="42" t="s">
        <v>2261</v>
      </c>
      <c r="EC6" s="43" t="s">
        <v>2261</v>
      </c>
      <c r="ED6" s="43" t="s">
        <v>2261</v>
      </c>
      <c r="EE6" s="43" t="s">
        <v>2261</v>
      </c>
      <c r="EF6" s="43" t="s">
        <v>2261</v>
      </c>
      <c r="EG6" s="43" t="s">
        <v>2261</v>
      </c>
      <c r="EH6" s="43" t="s">
        <v>2261</v>
      </c>
      <c r="EI6" s="43" t="s">
        <v>2261</v>
      </c>
      <c r="EJ6" s="42" t="s">
        <v>2261</v>
      </c>
      <c r="EK6" s="43" t="s">
        <v>2261</v>
      </c>
      <c r="EL6" s="43" t="s">
        <v>2261</v>
      </c>
      <c r="EM6" s="43" t="s">
        <v>2261</v>
      </c>
      <c r="EN6" s="43" t="s">
        <v>2261</v>
      </c>
      <c r="EO6" s="43" t="s">
        <v>2261</v>
      </c>
      <c r="EP6" s="43" t="s">
        <v>2261</v>
      </c>
      <c r="EQ6" s="43" t="s">
        <v>2261</v>
      </c>
      <c r="ER6" s="42" t="s">
        <v>2261</v>
      </c>
      <c r="ES6" s="43" t="s">
        <v>2261</v>
      </c>
      <c r="ET6" s="43" t="s">
        <v>2261</v>
      </c>
      <c r="EU6" s="43" t="s">
        <v>2261</v>
      </c>
      <c r="EV6" s="43" t="s">
        <v>2261</v>
      </c>
      <c r="EW6" s="43" t="s">
        <v>2261</v>
      </c>
      <c r="EX6" s="43" t="s">
        <v>2261</v>
      </c>
      <c r="EY6" s="43" t="s">
        <v>2261</v>
      </c>
      <c r="EZ6" s="42" t="s">
        <v>2261</v>
      </c>
      <c r="FA6" s="43" t="s">
        <v>2261</v>
      </c>
      <c r="FB6" s="43" t="s">
        <v>2261</v>
      </c>
      <c r="FC6" s="43" t="s">
        <v>2261</v>
      </c>
      <c r="FD6" s="43" t="s">
        <v>2261</v>
      </c>
      <c r="FE6" s="43" t="s">
        <v>2261</v>
      </c>
      <c r="FF6" s="43" t="s">
        <v>2261</v>
      </c>
      <c r="FG6" s="43" t="s">
        <v>2261</v>
      </c>
      <c r="FH6" s="42" t="s">
        <v>2261</v>
      </c>
      <c r="FI6" s="43" t="s">
        <v>2261</v>
      </c>
      <c r="FJ6" s="43" t="s">
        <v>2261</v>
      </c>
      <c r="FK6" s="43" t="s">
        <v>2261</v>
      </c>
      <c r="FL6" s="43" t="s">
        <v>2261</v>
      </c>
      <c r="FM6" s="43" t="s">
        <v>2261</v>
      </c>
      <c r="FN6" s="43" t="s">
        <v>2261</v>
      </c>
      <c r="FO6" s="43" t="s">
        <v>2261</v>
      </c>
      <c r="FP6" s="42" t="s">
        <v>2261</v>
      </c>
      <c r="FQ6" s="43" t="s">
        <v>2261</v>
      </c>
      <c r="FR6" s="43" t="s">
        <v>2261</v>
      </c>
      <c r="FS6" s="43" t="s">
        <v>2261</v>
      </c>
      <c r="FT6" s="43" t="s">
        <v>2261</v>
      </c>
      <c r="FU6" s="43" t="s">
        <v>2261</v>
      </c>
      <c r="FV6" s="43" t="s">
        <v>2261</v>
      </c>
      <c r="FW6" s="43" t="s">
        <v>2261</v>
      </c>
      <c r="FX6" s="42" t="s">
        <v>2261</v>
      </c>
      <c r="FY6" s="43" t="s">
        <v>2261</v>
      </c>
      <c r="FZ6" s="43" t="s">
        <v>2261</v>
      </c>
      <c r="GA6" s="43" t="s">
        <v>2261</v>
      </c>
      <c r="GB6" s="43" t="s">
        <v>2261</v>
      </c>
      <c r="GC6" s="43" t="s">
        <v>2261</v>
      </c>
      <c r="GD6" s="43" t="s">
        <v>2261</v>
      </c>
      <c r="GE6" s="43" t="s">
        <v>2261</v>
      </c>
      <c r="GF6" s="42" t="s">
        <v>2261</v>
      </c>
      <c r="GG6" s="43" t="s">
        <v>2261</v>
      </c>
      <c r="GH6" s="43" t="s">
        <v>2261</v>
      </c>
      <c r="GI6" s="43" t="s">
        <v>2261</v>
      </c>
      <c r="GJ6" s="43" t="s">
        <v>2261</v>
      </c>
      <c r="GK6" s="43" t="s">
        <v>2261</v>
      </c>
      <c r="GL6" s="43" t="s">
        <v>2261</v>
      </c>
      <c r="GM6" s="43" t="s">
        <v>2261</v>
      </c>
      <c r="GN6" s="42" t="s">
        <v>2261</v>
      </c>
      <c r="GO6" s="43" t="s">
        <v>2261</v>
      </c>
      <c r="GP6" s="43" t="s">
        <v>2261</v>
      </c>
      <c r="GQ6" s="43" t="s">
        <v>2261</v>
      </c>
      <c r="GR6" s="43" t="s">
        <v>2261</v>
      </c>
      <c r="GS6" s="43" t="s">
        <v>2261</v>
      </c>
      <c r="GT6" s="43" t="s">
        <v>2261</v>
      </c>
      <c r="GU6" s="43" t="s">
        <v>2261</v>
      </c>
      <c r="GV6" s="42" t="s">
        <v>2261</v>
      </c>
      <c r="GW6" s="43" t="s">
        <v>2261</v>
      </c>
      <c r="GX6" s="43" t="s">
        <v>2261</v>
      </c>
      <c r="GY6" s="43" t="s">
        <v>2261</v>
      </c>
      <c r="GZ6" s="43" t="s">
        <v>2261</v>
      </c>
      <c r="HA6" s="43" t="s">
        <v>2261</v>
      </c>
      <c r="HB6" s="43" t="s">
        <v>2261</v>
      </c>
      <c r="HC6" s="43" t="s">
        <v>2261</v>
      </c>
      <c r="HD6" s="42" t="s">
        <v>2261</v>
      </c>
      <c r="HE6" s="43" t="s">
        <v>2261</v>
      </c>
      <c r="HF6" s="43" t="s">
        <v>2261</v>
      </c>
      <c r="HG6" s="43" t="s">
        <v>2261</v>
      </c>
      <c r="HH6" s="43" t="s">
        <v>2261</v>
      </c>
      <c r="HI6" s="43" t="s">
        <v>2261</v>
      </c>
      <c r="HJ6" s="43" t="s">
        <v>2261</v>
      </c>
      <c r="HK6" s="43" t="s">
        <v>2261</v>
      </c>
      <c r="HL6" s="42" t="s">
        <v>2261</v>
      </c>
      <c r="HM6" s="43" t="s">
        <v>2261</v>
      </c>
      <c r="HN6" s="43" t="s">
        <v>2261</v>
      </c>
      <c r="HO6" s="43" t="s">
        <v>2261</v>
      </c>
      <c r="HP6" s="43" t="s">
        <v>2261</v>
      </c>
      <c r="HQ6" s="43" t="s">
        <v>2261</v>
      </c>
      <c r="HR6" s="43" t="s">
        <v>2261</v>
      </c>
      <c r="HS6" s="43" t="s">
        <v>2261</v>
      </c>
      <c r="HT6" s="42" t="s">
        <v>2261</v>
      </c>
      <c r="HU6" s="43" t="s">
        <v>2261</v>
      </c>
      <c r="HV6" s="43" t="s">
        <v>2261</v>
      </c>
      <c r="HW6" s="43" t="s">
        <v>2261</v>
      </c>
      <c r="HX6" s="43" t="s">
        <v>2261</v>
      </c>
      <c r="HY6" s="43" t="s">
        <v>2261</v>
      </c>
      <c r="HZ6" s="43" t="s">
        <v>2261</v>
      </c>
      <c r="IA6" s="43" t="s">
        <v>2261</v>
      </c>
      <c r="IB6" s="42" t="s">
        <v>2261</v>
      </c>
      <c r="IC6" s="43" t="s">
        <v>2261</v>
      </c>
      <c r="ID6" s="43" t="s">
        <v>2261</v>
      </c>
      <c r="IE6" s="43" t="s">
        <v>2261</v>
      </c>
      <c r="IF6" s="43" t="s">
        <v>2261</v>
      </c>
      <c r="IG6" s="43" t="s">
        <v>2261</v>
      </c>
      <c r="IH6" s="43" t="s">
        <v>2261</v>
      </c>
      <c r="II6" s="43" t="s">
        <v>2261</v>
      </c>
      <c r="IJ6" s="42" t="s">
        <v>2261</v>
      </c>
      <c r="IK6" s="43" t="s">
        <v>2261</v>
      </c>
      <c r="IL6" s="43" t="s">
        <v>2261</v>
      </c>
      <c r="IM6" s="43" t="s">
        <v>2261</v>
      </c>
      <c r="IN6" s="43" t="s">
        <v>2261</v>
      </c>
      <c r="IO6" s="43" t="s">
        <v>2261</v>
      </c>
      <c r="IP6" s="43" t="s">
        <v>2261</v>
      </c>
      <c r="IQ6" s="43" t="s">
        <v>2261</v>
      </c>
      <c r="IR6" s="42" t="s">
        <v>2261</v>
      </c>
      <c r="IS6" s="43" t="s">
        <v>2261</v>
      </c>
      <c r="IT6" s="43" t="s">
        <v>2261</v>
      </c>
      <c r="IU6" s="43" t="s">
        <v>2261</v>
      </c>
      <c r="IV6" s="43" t="s">
        <v>2261</v>
      </c>
      <c r="IW6" s="43" t="s">
        <v>2261</v>
      </c>
      <c r="IX6" s="43" t="s">
        <v>2261</v>
      </c>
      <c r="IY6" s="43" t="s">
        <v>2261</v>
      </c>
      <c r="IZ6" s="42" t="s">
        <v>2261</v>
      </c>
      <c r="JA6" s="43" t="s">
        <v>2261</v>
      </c>
      <c r="JB6" s="43" t="s">
        <v>2261</v>
      </c>
      <c r="JC6" s="43" t="s">
        <v>2261</v>
      </c>
      <c r="JD6" s="43" t="s">
        <v>2261</v>
      </c>
      <c r="JE6" s="43" t="s">
        <v>2261</v>
      </c>
      <c r="JF6" s="43" t="s">
        <v>2261</v>
      </c>
      <c r="JG6" s="43" t="s">
        <v>2261</v>
      </c>
      <c r="JH6" s="42" t="s">
        <v>2261</v>
      </c>
      <c r="JI6" s="43" t="s">
        <v>2261</v>
      </c>
      <c r="JJ6" s="43" t="s">
        <v>2261</v>
      </c>
      <c r="JK6" s="43" t="s">
        <v>2261</v>
      </c>
      <c r="JL6" s="43" t="s">
        <v>2261</v>
      </c>
      <c r="JM6" s="43" t="s">
        <v>2261</v>
      </c>
      <c r="JN6" s="43" t="s">
        <v>2261</v>
      </c>
      <c r="JO6" s="43" t="s">
        <v>2261</v>
      </c>
      <c r="JP6" s="42" t="s">
        <v>2261</v>
      </c>
      <c r="JQ6" s="43" t="s">
        <v>2261</v>
      </c>
      <c r="JR6" s="43" t="s">
        <v>2261</v>
      </c>
      <c r="JS6" s="43" t="s">
        <v>2261</v>
      </c>
      <c r="JT6" s="43" t="s">
        <v>2261</v>
      </c>
      <c r="JU6" s="43" t="s">
        <v>2261</v>
      </c>
      <c r="JV6" s="43" t="s">
        <v>2261</v>
      </c>
      <c r="JW6" s="43" t="s">
        <v>2261</v>
      </c>
      <c r="JX6" s="42" t="s">
        <v>2261</v>
      </c>
      <c r="JY6" s="43" t="s">
        <v>2261</v>
      </c>
      <c r="JZ6" s="43" t="s">
        <v>2261</v>
      </c>
      <c r="KA6" s="43" t="s">
        <v>2261</v>
      </c>
      <c r="KB6" s="43" t="s">
        <v>2261</v>
      </c>
      <c r="KC6" s="43" t="s">
        <v>2261</v>
      </c>
      <c r="KD6" s="43" t="s">
        <v>2261</v>
      </c>
      <c r="KE6" s="43" t="s">
        <v>2261</v>
      </c>
    </row>
    <row r="7" spans="1:291">
      <c r="A7" s="44" t="s">
        <v>1929</v>
      </c>
      <c r="B7" s="45" t="s">
        <v>2259</v>
      </c>
      <c r="C7" s="46" t="s">
        <v>2260</v>
      </c>
      <c r="D7" s="42" t="s">
        <v>2261</v>
      </c>
      <c r="E7" s="43" t="s">
        <v>2261</v>
      </c>
      <c r="F7" s="43" t="s">
        <v>2261</v>
      </c>
      <c r="G7" s="43" t="s">
        <v>2261</v>
      </c>
      <c r="H7" s="43" t="s">
        <v>2261</v>
      </c>
      <c r="I7" s="43" t="s">
        <v>2261</v>
      </c>
      <c r="J7" s="43" t="s">
        <v>2261</v>
      </c>
      <c r="K7" s="43" t="s">
        <v>2261</v>
      </c>
      <c r="L7" s="42" t="s">
        <v>2261</v>
      </c>
      <c r="M7" s="43" t="s">
        <v>2261</v>
      </c>
      <c r="N7" s="43" t="s">
        <v>2261</v>
      </c>
      <c r="O7" s="43" t="s">
        <v>2261</v>
      </c>
      <c r="P7" s="43" t="s">
        <v>2261</v>
      </c>
      <c r="Q7" s="43" t="s">
        <v>2261</v>
      </c>
      <c r="R7" s="43" t="s">
        <v>2261</v>
      </c>
      <c r="S7" s="43" t="s">
        <v>2261</v>
      </c>
      <c r="T7" s="42" t="s">
        <v>2261</v>
      </c>
      <c r="U7" s="43" t="s">
        <v>2261</v>
      </c>
      <c r="V7" s="43" t="s">
        <v>2261</v>
      </c>
      <c r="W7" s="43" t="s">
        <v>2261</v>
      </c>
      <c r="X7" s="43" t="s">
        <v>2261</v>
      </c>
      <c r="Y7" s="43" t="s">
        <v>2261</v>
      </c>
      <c r="Z7" s="43" t="s">
        <v>2261</v>
      </c>
      <c r="AA7" s="43" t="s">
        <v>2261</v>
      </c>
      <c r="AB7" s="42" t="s">
        <v>2261</v>
      </c>
      <c r="AC7" s="43" t="s">
        <v>2261</v>
      </c>
      <c r="AD7" s="43" t="s">
        <v>2261</v>
      </c>
      <c r="AE7" s="43" t="s">
        <v>2261</v>
      </c>
      <c r="AF7" s="43" t="s">
        <v>2261</v>
      </c>
      <c r="AG7" s="43" t="s">
        <v>2261</v>
      </c>
      <c r="AH7" s="43" t="s">
        <v>2261</v>
      </c>
      <c r="AI7" s="43" t="s">
        <v>2261</v>
      </c>
      <c r="AJ7" s="42" t="s">
        <v>2261</v>
      </c>
      <c r="AK7" s="43" t="s">
        <v>2261</v>
      </c>
      <c r="AL7" s="43" t="s">
        <v>2261</v>
      </c>
      <c r="AM7" s="43" t="s">
        <v>2261</v>
      </c>
      <c r="AN7" s="43" t="s">
        <v>2261</v>
      </c>
      <c r="AO7" s="43" t="s">
        <v>2261</v>
      </c>
      <c r="AP7" s="43" t="s">
        <v>2261</v>
      </c>
      <c r="AQ7" s="43" t="s">
        <v>2261</v>
      </c>
      <c r="AR7" s="42" t="s">
        <v>2261</v>
      </c>
      <c r="AS7" s="43" t="s">
        <v>2261</v>
      </c>
      <c r="AT7" s="43" t="s">
        <v>2261</v>
      </c>
      <c r="AU7" s="43" t="s">
        <v>2261</v>
      </c>
      <c r="AV7" s="43" t="s">
        <v>2261</v>
      </c>
      <c r="AW7" s="43" t="s">
        <v>2261</v>
      </c>
      <c r="AX7" s="43" t="s">
        <v>2261</v>
      </c>
      <c r="AY7" s="43" t="s">
        <v>2261</v>
      </c>
      <c r="AZ7" s="42" t="s">
        <v>2261</v>
      </c>
      <c r="BA7" s="43" t="s">
        <v>2261</v>
      </c>
      <c r="BB7" s="43" t="s">
        <v>2261</v>
      </c>
      <c r="BC7" s="43" t="s">
        <v>2261</v>
      </c>
      <c r="BD7" s="43" t="s">
        <v>2261</v>
      </c>
      <c r="BE7" s="43" t="s">
        <v>2261</v>
      </c>
      <c r="BF7" s="43" t="s">
        <v>2261</v>
      </c>
      <c r="BG7" s="43" t="s">
        <v>2261</v>
      </c>
      <c r="BH7" s="42" t="s">
        <v>2261</v>
      </c>
      <c r="BI7" s="43" t="s">
        <v>2261</v>
      </c>
      <c r="BJ7" s="43" t="s">
        <v>2261</v>
      </c>
      <c r="BK7" s="43" t="s">
        <v>2261</v>
      </c>
      <c r="BL7" s="43" t="s">
        <v>2261</v>
      </c>
      <c r="BM7" s="43" t="s">
        <v>2261</v>
      </c>
      <c r="BN7" s="43" t="s">
        <v>2261</v>
      </c>
      <c r="BO7" s="43" t="s">
        <v>2261</v>
      </c>
      <c r="BP7" s="42" t="s">
        <v>2261</v>
      </c>
      <c r="BQ7" s="43" t="s">
        <v>2261</v>
      </c>
      <c r="BR7" s="43" t="s">
        <v>2261</v>
      </c>
      <c r="BS7" s="43" t="s">
        <v>2261</v>
      </c>
      <c r="BT7" s="43" t="s">
        <v>2261</v>
      </c>
      <c r="BU7" s="43" t="s">
        <v>2261</v>
      </c>
      <c r="BV7" s="43" t="s">
        <v>2261</v>
      </c>
      <c r="BW7" s="43" t="s">
        <v>2261</v>
      </c>
      <c r="BX7" s="42" t="s">
        <v>2261</v>
      </c>
      <c r="BY7" s="43" t="s">
        <v>2261</v>
      </c>
      <c r="BZ7" s="43" t="s">
        <v>2261</v>
      </c>
      <c r="CA7" s="43" t="s">
        <v>2261</v>
      </c>
      <c r="CB7" s="43" t="s">
        <v>2261</v>
      </c>
      <c r="CC7" s="43" t="s">
        <v>2261</v>
      </c>
      <c r="CD7" s="43" t="s">
        <v>2261</v>
      </c>
      <c r="CE7" s="43" t="s">
        <v>2261</v>
      </c>
      <c r="CF7" s="42" t="s">
        <v>2261</v>
      </c>
      <c r="CG7" s="43" t="s">
        <v>2261</v>
      </c>
      <c r="CH7" s="43" t="s">
        <v>2261</v>
      </c>
      <c r="CI7" s="43" t="s">
        <v>2261</v>
      </c>
      <c r="CJ7" s="43" t="s">
        <v>2261</v>
      </c>
      <c r="CK7" s="43" t="s">
        <v>2261</v>
      </c>
      <c r="CL7" s="43" t="s">
        <v>2261</v>
      </c>
      <c r="CM7" s="43" t="s">
        <v>2261</v>
      </c>
      <c r="CN7" s="42" t="s">
        <v>2261</v>
      </c>
      <c r="CO7" s="43" t="s">
        <v>2261</v>
      </c>
      <c r="CP7" s="43" t="s">
        <v>2261</v>
      </c>
      <c r="CQ7" s="43" t="s">
        <v>2261</v>
      </c>
      <c r="CR7" s="43" t="s">
        <v>2261</v>
      </c>
      <c r="CS7" s="43" t="s">
        <v>2261</v>
      </c>
      <c r="CT7" s="43" t="s">
        <v>2261</v>
      </c>
      <c r="CU7" s="43" t="s">
        <v>2261</v>
      </c>
      <c r="CV7" s="42" t="s">
        <v>2261</v>
      </c>
      <c r="CW7" s="43" t="s">
        <v>2261</v>
      </c>
      <c r="CX7" s="43" t="s">
        <v>2261</v>
      </c>
      <c r="CY7" s="43" t="s">
        <v>2261</v>
      </c>
      <c r="CZ7" s="43" t="s">
        <v>2261</v>
      </c>
      <c r="DA7" s="43" t="s">
        <v>2261</v>
      </c>
      <c r="DB7" s="43" t="s">
        <v>2261</v>
      </c>
      <c r="DC7" s="43" t="s">
        <v>2261</v>
      </c>
      <c r="DD7" s="42" t="s">
        <v>2261</v>
      </c>
      <c r="DE7" s="43" t="s">
        <v>2261</v>
      </c>
      <c r="DF7" s="43" t="s">
        <v>2261</v>
      </c>
      <c r="DG7" s="43" t="s">
        <v>2261</v>
      </c>
      <c r="DH7" s="43" t="s">
        <v>2261</v>
      </c>
      <c r="DI7" s="43" t="s">
        <v>2261</v>
      </c>
      <c r="DJ7" s="43" t="s">
        <v>2261</v>
      </c>
      <c r="DK7" s="43" t="s">
        <v>2261</v>
      </c>
      <c r="DL7" s="42" t="s">
        <v>2261</v>
      </c>
      <c r="DM7" s="43" t="s">
        <v>2261</v>
      </c>
      <c r="DN7" s="43" t="s">
        <v>2261</v>
      </c>
      <c r="DO7" s="43" t="s">
        <v>2261</v>
      </c>
      <c r="DP7" s="43" t="s">
        <v>2261</v>
      </c>
      <c r="DQ7" s="43" t="s">
        <v>2261</v>
      </c>
      <c r="DR7" s="43" t="s">
        <v>2261</v>
      </c>
      <c r="DS7" s="43" t="s">
        <v>2261</v>
      </c>
      <c r="DT7" s="42" t="s">
        <v>2261</v>
      </c>
      <c r="DU7" s="43" t="s">
        <v>2261</v>
      </c>
      <c r="DV7" s="43" t="s">
        <v>2261</v>
      </c>
      <c r="DW7" s="43" t="s">
        <v>2261</v>
      </c>
      <c r="DX7" s="43" t="s">
        <v>2261</v>
      </c>
      <c r="DY7" s="43" t="s">
        <v>2261</v>
      </c>
      <c r="DZ7" s="43" t="s">
        <v>2261</v>
      </c>
      <c r="EA7" s="43" t="s">
        <v>2261</v>
      </c>
      <c r="EB7" s="42" t="s">
        <v>2261</v>
      </c>
      <c r="EC7" s="43" t="s">
        <v>2261</v>
      </c>
      <c r="ED7" s="43" t="s">
        <v>2261</v>
      </c>
      <c r="EE7" s="43" t="s">
        <v>2261</v>
      </c>
      <c r="EF7" s="43" t="s">
        <v>2261</v>
      </c>
      <c r="EG7" s="43" t="s">
        <v>2261</v>
      </c>
      <c r="EH7" s="43" t="s">
        <v>2261</v>
      </c>
      <c r="EI7" s="43" t="s">
        <v>2261</v>
      </c>
      <c r="EJ7" s="42" t="s">
        <v>2261</v>
      </c>
      <c r="EK7" s="43" t="s">
        <v>2261</v>
      </c>
      <c r="EL7" s="43" t="s">
        <v>2261</v>
      </c>
      <c r="EM7" s="43" t="s">
        <v>2261</v>
      </c>
      <c r="EN7" s="43" t="s">
        <v>2261</v>
      </c>
      <c r="EO7" s="43" t="s">
        <v>2261</v>
      </c>
      <c r="EP7" s="43" t="s">
        <v>2261</v>
      </c>
      <c r="EQ7" s="43" t="s">
        <v>2261</v>
      </c>
      <c r="ER7" s="42" t="s">
        <v>2261</v>
      </c>
      <c r="ES7" s="43" t="s">
        <v>2261</v>
      </c>
      <c r="ET7" s="43" t="s">
        <v>2261</v>
      </c>
      <c r="EU7" s="43" t="s">
        <v>2261</v>
      </c>
      <c r="EV7" s="43" t="s">
        <v>2261</v>
      </c>
      <c r="EW7" s="43" t="s">
        <v>2261</v>
      </c>
      <c r="EX7" s="43" t="s">
        <v>2261</v>
      </c>
      <c r="EY7" s="43" t="s">
        <v>2261</v>
      </c>
      <c r="EZ7" s="42" t="s">
        <v>2261</v>
      </c>
      <c r="FA7" s="43" t="s">
        <v>2261</v>
      </c>
      <c r="FB7" s="43" t="s">
        <v>2261</v>
      </c>
      <c r="FC7" s="43" t="s">
        <v>2261</v>
      </c>
      <c r="FD7" s="43" t="s">
        <v>2261</v>
      </c>
      <c r="FE7" s="43" t="s">
        <v>2261</v>
      </c>
      <c r="FF7" s="43" t="s">
        <v>2261</v>
      </c>
      <c r="FG7" s="43" t="s">
        <v>2261</v>
      </c>
      <c r="FH7" s="42" t="s">
        <v>2261</v>
      </c>
      <c r="FI7" s="43" t="s">
        <v>2261</v>
      </c>
      <c r="FJ7" s="43" t="s">
        <v>2261</v>
      </c>
      <c r="FK7" s="43" t="s">
        <v>2261</v>
      </c>
      <c r="FL7" s="43" t="s">
        <v>2261</v>
      </c>
      <c r="FM7" s="43" t="s">
        <v>2261</v>
      </c>
      <c r="FN7" s="43" t="s">
        <v>2261</v>
      </c>
      <c r="FO7" s="43" t="s">
        <v>2261</v>
      </c>
      <c r="FP7" s="42" t="s">
        <v>2261</v>
      </c>
      <c r="FQ7" s="43" t="s">
        <v>2261</v>
      </c>
      <c r="FR7" s="43" t="s">
        <v>2261</v>
      </c>
      <c r="FS7" s="43" t="s">
        <v>2261</v>
      </c>
      <c r="FT7" s="43" t="s">
        <v>2261</v>
      </c>
      <c r="FU7" s="43" t="s">
        <v>2261</v>
      </c>
      <c r="FV7" s="43" t="s">
        <v>2261</v>
      </c>
      <c r="FW7" s="43" t="s">
        <v>2261</v>
      </c>
      <c r="FX7" s="42" t="s">
        <v>2261</v>
      </c>
      <c r="FY7" s="43" t="s">
        <v>2261</v>
      </c>
      <c r="FZ7" s="43" t="s">
        <v>2261</v>
      </c>
      <c r="GA7" s="43" t="s">
        <v>2261</v>
      </c>
      <c r="GB7" s="43" t="s">
        <v>2261</v>
      </c>
      <c r="GC7" s="43" t="s">
        <v>2261</v>
      </c>
      <c r="GD7" s="43" t="s">
        <v>2261</v>
      </c>
      <c r="GE7" s="43" t="s">
        <v>2261</v>
      </c>
      <c r="GF7" s="42" t="s">
        <v>2261</v>
      </c>
      <c r="GG7" s="43" t="s">
        <v>2261</v>
      </c>
      <c r="GH7" s="43" t="s">
        <v>2261</v>
      </c>
      <c r="GI7" s="43" t="s">
        <v>2261</v>
      </c>
      <c r="GJ7" s="43" t="s">
        <v>2261</v>
      </c>
      <c r="GK7" s="43" t="s">
        <v>2261</v>
      </c>
      <c r="GL7" s="43" t="s">
        <v>2261</v>
      </c>
      <c r="GM7" s="43" t="s">
        <v>2261</v>
      </c>
      <c r="GN7" s="42" t="s">
        <v>2261</v>
      </c>
      <c r="GO7" s="43" t="s">
        <v>2261</v>
      </c>
      <c r="GP7" s="43" t="s">
        <v>2261</v>
      </c>
      <c r="GQ7" s="43" t="s">
        <v>2261</v>
      </c>
      <c r="GR7" s="43" t="s">
        <v>2261</v>
      </c>
      <c r="GS7" s="43" t="s">
        <v>2261</v>
      </c>
      <c r="GT7" s="43" t="s">
        <v>2261</v>
      </c>
      <c r="GU7" s="43" t="s">
        <v>2261</v>
      </c>
      <c r="GV7" s="42" t="s">
        <v>2261</v>
      </c>
      <c r="GW7" s="43" t="s">
        <v>2261</v>
      </c>
      <c r="GX7" s="43" t="s">
        <v>2261</v>
      </c>
      <c r="GY7" s="43" t="s">
        <v>2261</v>
      </c>
      <c r="GZ7" s="43" t="s">
        <v>2261</v>
      </c>
      <c r="HA7" s="43" t="s">
        <v>2261</v>
      </c>
      <c r="HB7" s="43" t="s">
        <v>2261</v>
      </c>
      <c r="HC7" s="43" t="s">
        <v>2261</v>
      </c>
      <c r="HD7" s="42" t="s">
        <v>2261</v>
      </c>
      <c r="HE7" s="43" t="s">
        <v>2261</v>
      </c>
      <c r="HF7" s="43" t="s">
        <v>2261</v>
      </c>
      <c r="HG7" s="43" t="s">
        <v>2261</v>
      </c>
      <c r="HH7" s="43" t="s">
        <v>2261</v>
      </c>
      <c r="HI7" s="43" t="s">
        <v>2261</v>
      </c>
      <c r="HJ7" s="43" t="s">
        <v>2261</v>
      </c>
      <c r="HK7" s="43" t="s">
        <v>2261</v>
      </c>
      <c r="HL7" s="42" t="s">
        <v>2261</v>
      </c>
      <c r="HM7" s="43" t="s">
        <v>2261</v>
      </c>
      <c r="HN7" s="43" t="s">
        <v>2261</v>
      </c>
      <c r="HO7" s="43" t="s">
        <v>2261</v>
      </c>
      <c r="HP7" s="43" t="s">
        <v>2261</v>
      </c>
      <c r="HQ7" s="43" t="s">
        <v>2261</v>
      </c>
      <c r="HR7" s="43" t="s">
        <v>2261</v>
      </c>
      <c r="HS7" s="43" t="s">
        <v>2261</v>
      </c>
      <c r="HT7" s="42" t="s">
        <v>2261</v>
      </c>
      <c r="HU7" s="43" t="s">
        <v>2261</v>
      </c>
      <c r="HV7" s="43" t="s">
        <v>2261</v>
      </c>
      <c r="HW7" s="43" t="s">
        <v>2261</v>
      </c>
      <c r="HX7" s="43" t="s">
        <v>2261</v>
      </c>
      <c r="HY7" s="43" t="s">
        <v>2261</v>
      </c>
      <c r="HZ7" s="43" t="s">
        <v>2261</v>
      </c>
      <c r="IA7" s="43" t="s">
        <v>2261</v>
      </c>
      <c r="IB7" s="42" t="s">
        <v>2261</v>
      </c>
      <c r="IC7" s="43" t="s">
        <v>2261</v>
      </c>
      <c r="ID7" s="43" t="s">
        <v>2261</v>
      </c>
      <c r="IE7" s="43" t="s">
        <v>2261</v>
      </c>
      <c r="IF7" s="43" t="s">
        <v>2261</v>
      </c>
      <c r="IG7" s="43" t="s">
        <v>2261</v>
      </c>
      <c r="IH7" s="43" t="s">
        <v>2261</v>
      </c>
      <c r="II7" s="43" t="s">
        <v>2261</v>
      </c>
      <c r="IJ7" s="42" t="s">
        <v>2261</v>
      </c>
      <c r="IK7" s="43" t="s">
        <v>2261</v>
      </c>
      <c r="IL7" s="43" t="s">
        <v>2261</v>
      </c>
      <c r="IM7" s="43" t="s">
        <v>2261</v>
      </c>
      <c r="IN7" s="43" t="s">
        <v>2261</v>
      </c>
      <c r="IO7" s="43" t="s">
        <v>2261</v>
      </c>
      <c r="IP7" s="43" t="s">
        <v>2261</v>
      </c>
      <c r="IQ7" s="43" t="s">
        <v>2261</v>
      </c>
      <c r="IR7" s="42" t="s">
        <v>2261</v>
      </c>
      <c r="IS7" s="43" t="s">
        <v>2261</v>
      </c>
      <c r="IT7" s="43" t="s">
        <v>2261</v>
      </c>
      <c r="IU7" s="43" t="s">
        <v>2261</v>
      </c>
      <c r="IV7" s="43" t="s">
        <v>2261</v>
      </c>
      <c r="IW7" s="43" t="s">
        <v>2261</v>
      </c>
      <c r="IX7" s="43" t="s">
        <v>2261</v>
      </c>
      <c r="IY7" s="43" t="s">
        <v>2261</v>
      </c>
      <c r="IZ7" s="42" t="s">
        <v>2261</v>
      </c>
      <c r="JA7" s="43" t="s">
        <v>2261</v>
      </c>
      <c r="JB7" s="43" t="s">
        <v>2261</v>
      </c>
      <c r="JC7" s="43" t="s">
        <v>2261</v>
      </c>
      <c r="JD7" s="43" t="s">
        <v>2261</v>
      </c>
      <c r="JE7" s="43" t="s">
        <v>2261</v>
      </c>
      <c r="JF7" s="43" t="s">
        <v>2261</v>
      </c>
      <c r="JG7" s="43" t="s">
        <v>2261</v>
      </c>
      <c r="JH7" s="42" t="s">
        <v>2261</v>
      </c>
      <c r="JI7" s="43" t="s">
        <v>2261</v>
      </c>
      <c r="JJ7" s="43" t="s">
        <v>2261</v>
      </c>
      <c r="JK7" s="43" t="s">
        <v>2261</v>
      </c>
      <c r="JL7" s="43" t="s">
        <v>2261</v>
      </c>
      <c r="JM7" s="43" t="s">
        <v>2261</v>
      </c>
      <c r="JN7" s="43" t="s">
        <v>2261</v>
      </c>
      <c r="JO7" s="43" t="s">
        <v>2261</v>
      </c>
      <c r="JP7" s="42" t="s">
        <v>2261</v>
      </c>
      <c r="JQ7" s="43" t="s">
        <v>2261</v>
      </c>
      <c r="JR7" s="43" t="s">
        <v>2261</v>
      </c>
      <c r="JS7" s="43" t="s">
        <v>2261</v>
      </c>
      <c r="JT7" s="43" t="s">
        <v>2261</v>
      </c>
      <c r="JU7" s="43" t="s">
        <v>2261</v>
      </c>
      <c r="JV7" s="43" t="s">
        <v>2261</v>
      </c>
      <c r="JW7" s="43" t="s">
        <v>2261</v>
      </c>
      <c r="JX7" s="42" t="s">
        <v>2261</v>
      </c>
      <c r="JY7" s="43" t="s">
        <v>2261</v>
      </c>
      <c r="JZ7" s="43" t="s">
        <v>2261</v>
      </c>
      <c r="KA7" s="43" t="s">
        <v>2261</v>
      </c>
      <c r="KB7" s="43" t="s">
        <v>2261</v>
      </c>
      <c r="KC7" s="43" t="s">
        <v>2261</v>
      </c>
      <c r="KD7" s="43" t="s">
        <v>2261</v>
      </c>
      <c r="KE7" s="43" t="s">
        <v>2261</v>
      </c>
    </row>
    <row r="8" spans="1:291">
      <c r="A8" s="44" t="s">
        <v>78</v>
      </c>
      <c r="B8" s="45" t="s">
        <v>2259</v>
      </c>
      <c r="C8" s="46" t="s">
        <v>2260</v>
      </c>
      <c r="D8" s="42" t="s">
        <v>2261</v>
      </c>
      <c r="E8" s="43" t="s">
        <v>2261</v>
      </c>
      <c r="F8" s="43" t="s">
        <v>2261</v>
      </c>
      <c r="G8" s="43" t="s">
        <v>2261</v>
      </c>
      <c r="H8" s="43" t="s">
        <v>2261</v>
      </c>
      <c r="I8" s="43" t="s">
        <v>2261</v>
      </c>
      <c r="J8" s="43" t="s">
        <v>2261</v>
      </c>
      <c r="K8" s="43" t="s">
        <v>2261</v>
      </c>
      <c r="L8" s="42" t="s">
        <v>2261</v>
      </c>
      <c r="M8" s="43" t="s">
        <v>2261</v>
      </c>
      <c r="N8" s="43" t="s">
        <v>2261</v>
      </c>
      <c r="O8" s="43" t="s">
        <v>2261</v>
      </c>
      <c r="P8" s="43" t="s">
        <v>2261</v>
      </c>
      <c r="Q8" s="43" t="s">
        <v>2261</v>
      </c>
      <c r="R8" s="43" t="s">
        <v>2261</v>
      </c>
      <c r="S8" s="43" t="s">
        <v>2261</v>
      </c>
      <c r="T8" s="42" t="s">
        <v>2261</v>
      </c>
      <c r="U8" s="43" t="s">
        <v>2261</v>
      </c>
      <c r="V8" s="43" t="s">
        <v>2261</v>
      </c>
      <c r="W8" s="43" t="s">
        <v>2261</v>
      </c>
      <c r="X8" s="43" t="s">
        <v>2261</v>
      </c>
      <c r="Y8" s="43" t="s">
        <v>2261</v>
      </c>
      <c r="Z8" s="43" t="s">
        <v>2261</v>
      </c>
      <c r="AA8" s="43" t="s">
        <v>2261</v>
      </c>
      <c r="AB8" s="42" t="s">
        <v>2261</v>
      </c>
      <c r="AC8" s="43" t="s">
        <v>2261</v>
      </c>
      <c r="AD8" s="43" t="s">
        <v>2261</v>
      </c>
      <c r="AE8" s="43" t="s">
        <v>2261</v>
      </c>
      <c r="AF8" s="43" t="s">
        <v>2261</v>
      </c>
      <c r="AG8" s="43" t="s">
        <v>2261</v>
      </c>
      <c r="AH8" s="43" t="s">
        <v>2261</v>
      </c>
      <c r="AI8" s="43" t="s">
        <v>2261</v>
      </c>
      <c r="AJ8" s="42" t="s">
        <v>2261</v>
      </c>
      <c r="AK8" s="43" t="s">
        <v>2261</v>
      </c>
      <c r="AL8" s="43" t="s">
        <v>2261</v>
      </c>
      <c r="AM8" s="43" t="s">
        <v>2261</v>
      </c>
      <c r="AN8" s="43" t="s">
        <v>2261</v>
      </c>
      <c r="AO8" s="43" t="s">
        <v>2261</v>
      </c>
      <c r="AP8" s="43" t="s">
        <v>2261</v>
      </c>
      <c r="AQ8" s="43" t="s">
        <v>2261</v>
      </c>
      <c r="AR8" s="42" t="s">
        <v>2261</v>
      </c>
      <c r="AS8" s="43" t="s">
        <v>2261</v>
      </c>
      <c r="AT8" s="43" t="s">
        <v>2261</v>
      </c>
      <c r="AU8" s="43" t="s">
        <v>2261</v>
      </c>
      <c r="AV8" s="43" t="s">
        <v>2261</v>
      </c>
      <c r="AW8" s="43" t="s">
        <v>2261</v>
      </c>
      <c r="AX8" s="43" t="s">
        <v>2261</v>
      </c>
      <c r="AY8" s="43" t="s">
        <v>2261</v>
      </c>
      <c r="AZ8" s="42" t="s">
        <v>2261</v>
      </c>
      <c r="BA8" s="43" t="s">
        <v>2261</v>
      </c>
      <c r="BB8" s="43" t="s">
        <v>2261</v>
      </c>
      <c r="BC8" s="43" t="s">
        <v>2261</v>
      </c>
      <c r="BD8" s="43" t="s">
        <v>2261</v>
      </c>
      <c r="BE8" s="43" t="s">
        <v>2261</v>
      </c>
      <c r="BF8" s="43" t="s">
        <v>2261</v>
      </c>
      <c r="BG8" s="43" t="s">
        <v>2261</v>
      </c>
      <c r="BH8" s="42" t="s">
        <v>2261</v>
      </c>
      <c r="BI8" s="43" t="s">
        <v>2261</v>
      </c>
      <c r="BJ8" s="43" t="s">
        <v>2261</v>
      </c>
      <c r="BK8" s="43" t="s">
        <v>2261</v>
      </c>
      <c r="BL8" s="43" t="s">
        <v>2261</v>
      </c>
      <c r="BM8" s="43" t="s">
        <v>2261</v>
      </c>
      <c r="BN8" s="43" t="s">
        <v>2261</v>
      </c>
      <c r="BO8" s="43" t="s">
        <v>2261</v>
      </c>
      <c r="BP8" s="42" t="s">
        <v>2261</v>
      </c>
      <c r="BQ8" s="43" t="s">
        <v>2261</v>
      </c>
      <c r="BR8" s="43" t="s">
        <v>2261</v>
      </c>
      <c r="BS8" s="43" t="s">
        <v>2261</v>
      </c>
      <c r="BT8" s="43" t="s">
        <v>2261</v>
      </c>
      <c r="BU8" s="43" t="s">
        <v>2261</v>
      </c>
      <c r="BV8" s="43" t="s">
        <v>2261</v>
      </c>
      <c r="BW8" s="43" t="s">
        <v>2261</v>
      </c>
      <c r="BX8" s="42" t="s">
        <v>2261</v>
      </c>
      <c r="BY8" s="43" t="s">
        <v>2261</v>
      </c>
      <c r="BZ8" s="43" t="s">
        <v>2261</v>
      </c>
      <c r="CA8" s="43" t="s">
        <v>2261</v>
      </c>
      <c r="CB8" s="43" t="s">
        <v>2261</v>
      </c>
      <c r="CC8" s="43" t="s">
        <v>2261</v>
      </c>
      <c r="CD8" s="43" t="s">
        <v>2261</v>
      </c>
      <c r="CE8" s="43" t="s">
        <v>2261</v>
      </c>
      <c r="CF8" s="42" t="s">
        <v>2261</v>
      </c>
      <c r="CG8" s="43" t="s">
        <v>2261</v>
      </c>
      <c r="CH8" s="43" t="s">
        <v>2261</v>
      </c>
      <c r="CI8" s="43" t="s">
        <v>2261</v>
      </c>
      <c r="CJ8" s="43" t="s">
        <v>2261</v>
      </c>
      <c r="CK8" s="43" t="s">
        <v>2261</v>
      </c>
      <c r="CL8" s="43" t="s">
        <v>2261</v>
      </c>
      <c r="CM8" s="43" t="s">
        <v>2261</v>
      </c>
      <c r="CN8" s="42" t="s">
        <v>2261</v>
      </c>
      <c r="CO8" s="43" t="s">
        <v>2261</v>
      </c>
      <c r="CP8" s="43" t="s">
        <v>2261</v>
      </c>
      <c r="CQ8" s="43" t="s">
        <v>2261</v>
      </c>
      <c r="CR8" s="43" t="s">
        <v>2261</v>
      </c>
      <c r="CS8" s="43" t="s">
        <v>2261</v>
      </c>
      <c r="CT8" s="43" t="s">
        <v>2261</v>
      </c>
      <c r="CU8" s="43" t="s">
        <v>2261</v>
      </c>
      <c r="CV8" s="42" t="s">
        <v>2261</v>
      </c>
      <c r="CW8" s="43" t="s">
        <v>2261</v>
      </c>
      <c r="CX8" s="43" t="s">
        <v>2261</v>
      </c>
      <c r="CY8" s="43" t="s">
        <v>2261</v>
      </c>
      <c r="CZ8" s="43" t="s">
        <v>2261</v>
      </c>
      <c r="DA8" s="43" t="s">
        <v>2261</v>
      </c>
      <c r="DB8" s="43" t="s">
        <v>2261</v>
      </c>
      <c r="DC8" s="43" t="s">
        <v>2261</v>
      </c>
      <c r="DD8" s="42" t="s">
        <v>2261</v>
      </c>
      <c r="DE8" s="43" t="s">
        <v>2261</v>
      </c>
      <c r="DF8" s="43" t="s">
        <v>2261</v>
      </c>
      <c r="DG8" s="43" t="s">
        <v>2261</v>
      </c>
      <c r="DH8" s="43" t="s">
        <v>2261</v>
      </c>
      <c r="DI8" s="43" t="s">
        <v>2261</v>
      </c>
      <c r="DJ8" s="43" t="s">
        <v>2261</v>
      </c>
      <c r="DK8" s="43" t="s">
        <v>2261</v>
      </c>
      <c r="DL8" s="42" t="s">
        <v>2261</v>
      </c>
      <c r="DM8" s="43" t="s">
        <v>2261</v>
      </c>
      <c r="DN8" s="43" t="s">
        <v>2261</v>
      </c>
      <c r="DO8" s="43" t="s">
        <v>2261</v>
      </c>
      <c r="DP8" s="43" t="s">
        <v>2261</v>
      </c>
      <c r="DQ8" s="43" t="s">
        <v>2261</v>
      </c>
      <c r="DR8" s="43" t="s">
        <v>2261</v>
      </c>
      <c r="DS8" s="43" t="s">
        <v>2261</v>
      </c>
      <c r="DT8" s="42" t="s">
        <v>2261</v>
      </c>
      <c r="DU8" s="43" t="s">
        <v>2261</v>
      </c>
      <c r="DV8" s="43" t="s">
        <v>2261</v>
      </c>
      <c r="DW8" s="43" t="s">
        <v>2261</v>
      </c>
      <c r="DX8" s="43" t="s">
        <v>2261</v>
      </c>
      <c r="DY8" s="43" t="s">
        <v>2261</v>
      </c>
      <c r="DZ8" s="43" t="s">
        <v>2261</v>
      </c>
      <c r="EA8" s="43" t="s">
        <v>2261</v>
      </c>
      <c r="EB8" s="42" t="s">
        <v>2261</v>
      </c>
      <c r="EC8" s="43" t="s">
        <v>2261</v>
      </c>
      <c r="ED8" s="43" t="s">
        <v>2261</v>
      </c>
      <c r="EE8" s="43" t="s">
        <v>2261</v>
      </c>
      <c r="EF8" s="43" t="s">
        <v>2261</v>
      </c>
      <c r="EG8" s="43" t="s">
        <v>2261</v>
      </c>
      <c r="EH8" s="43" t="s">
        <v>2261</v>
      </c>
      <c r="EI8" s="43" t="s">
        <v>2261</v>
      </c>
      <c r="EJ8" s="42" t="s">
        <v>2261</v>
      </c>
      <c r="EK8" s="43" t="s">
        <v>2261</v>
      </c>
      <c r="EL8" s="43" t="s">
        <v>2261</v>
      </c>
      <c r="EM8" s="43" t="s">
        <v>2261</v>
      </c>
      <c r="EN8" s="43" t="s">
        <v>2261</v>
      </c>
      <c r="EO8" s="43" t="s">
        <v>2261</v>
      </c>
      <c r="EP8" s="43" t="s">
        <v>2261</v>
      </c>
      <c r="EQ8" s="43" t="s">
        <v>2261</v>
      </c>
      <c r="ER8" s="42" t="s">
        <v>2261</v>
      </c>
      <c r="ES8" s="43" t="s">
        <v>2261</v>
      </c>
      <c r="ET8" s="43" t="s">
        <v>2261</v>
      </c>
      <c r="EU8" s="43" t="s">
        <v>2261</v>
      </c>
      <c r="EV8" s="43" t="s">
        <v>2261</v>
      </c>
      <c r="EW8" s="43" t="s">
        <v>2261</v>
      </c>
      <c r="EX8" s="43" t="s">
        <v>2261</v>
      </c>
      <c r="EY8" s="43" t="s">
        <v>2261</v>
      </c>
      <c r="EZ8" s="42" t="s">
        <v>2261</v>
      </c>
      <c r="FA8" s="43" t="s">
        <v>2261</v>
      </c>
      <c r="FB8" s="43" t="s">
        <v>2261</v>
      </c>
      <c r="FC8" s="43" t="s">
        <v>2261</v>
      </c>
      <c r="FD8" s="43" t="s">
        <v>2261</v>
      </c>
      <c r="FE8" s="43" t="s">
        <v>2261</v>
      </c>
      <c r="FF8" s="43" t="s">
        <v>2261</v>
      </c>
      <c r="FG8" s="43" t="s">
        <v>2261</v>
      </c>
      <c r="FH8" s="42" t="s">
        <v>2261</v>
      </c>
      <c r="FI8" s="43" t="s">
        <v>2261</v>
      </c>
      <c r="FJ8" s="43" t="s">
        <v>2261</v>
      </c>
      <c r="FK8" s="43" t="s">
        <v>2261</v>
      </c>
      <c r="FL8" s="43" t="s">
        <v>2261</v>
      </c>
      <c r="FM8" s="43" t="s">
        <v>2261</v>
      </c>
      <c r="FN8" s="43" t="s">
        <v>2261</v>
      </c>
      <c r="FO8" s="43" t="s">
        <v>2261</v>
      </c>
      <c r="FP8" s="42" t="s">
        <v>2261</v>
      </c>
      <c r="FQ8" s="43" t="s">
        <v>2261</v>
      </c>
      <c r="FR8" s="43" t="s">
        <v>2261</v>
      </c>
      <c r="FS8" s="43" t="s">
        <v>2261</v>
      </c>
      <c r="FT8" s="43" t="s">
        <v>2261</v>
      </c>
      <c r="FU8" s="43" t="s">
        <v>2261</v>
      </c>
      <c r="FV8" s="43" t="s">
        <v>2261</v>
      </c>
      <c r="FW8" s="43" t="s">
        <v>2261</v>
      </c>
      <c r="FX8" s="42" t="s">
        <v>2261</v>
      </c>
      <c r="FY8" s="43" t="s">
        <v>2261</v>
      </c>
      <c r="FZ8" s="43" t="s">
        <v>2261</v>
      </c>
      <c r="GA8" s="43" t="s">
        <v>2261</v>
      </c>
      <c r="GB8" s="43" t="s">
        <v>2261</v>
      </c>
      <c r="GC8" s="43" t="s">
        <v>2261</v>
      </c>
      <c r="GD8" s="43" t="s">
        <v>2261</v>
      </c>
      <c r="GE8" s="43" t="s">
        <v>2261</v>
      </c>
      <c r="GF8" s="42" t="s">
        <v>2261</v>
      </c>
      <c r="GG8" s="43" t="s">
        <v>2261</v>
      </c>
      <c r="GH8" s="43" t="s">
        <v>2261</v>
      </c>
      <c r="GI8" s="43" t="s">
        <v>2261</v>
      </c>
      <c r="GJ8" s="43" t="s">
        <v>2261</v>
      </c>
      <c r="GK8" s="43" t="s">
        <v>2261</v>
      </c>
      <c r="GL8" s="43" t="s">
        <v>2261</v>
      </c>
      <c r="GM8" s="43" t="s">
        <v>2261</v>
      </c>
      <c r="GN8" s="42" t="s">
        <v>2261</v>
      </c>
      <c r="GO8" s="43" t="s">
        <v>2261</v>
      </c>
      <c r="GP8" s="43" t="s">
        <v>2261</v>
      </c>
      <c r="GQ8" s="43" t="s">
        <v>2261</v>
      </c>
      <c r="GR8" s="43" t="s">
        <v>2261</v>
      </c>
      <c r="GS8" s="43" t="s">
        <v>2261</v>
      </c>
      <c r="GT8" s="43" t="s">
        <v>2261</v>
      </c>
      <c r="GU8" s="43" t="s">
        <v>2261</v>
      </c>
      <c r="GV8" s="42" t="s">
        <v>2261</v>
      </c>
      <c r="GW8" s="43" t="s">
        <v>2261</v>
      </c>
      <c r="GX8" s="43" t="s">
        <v>2261</v>
      </c>
      <c r="GY8" s="43" t="s">
        <v>2261</v>
      </c>
      <c r="GZ8" s="43" t="s">
        <v>2261</v>
      </c>
      <c r="HA8" s="43" t="s">
        <v>2261</v>
      </c>
      <c r="HB8" s="43" t="s">
        <v>2261</v>
      </c>
      <c r="HC8" s="43" t="s">
        <v>2261</v>
      </c>
      <c r="HD8" s="42" t="s">
        <v>2261</v>
      </c>
      <c r="HE8" s="43" t="s">
        <v>2261</v>
      </c>
      <c r="HF8" s="43" t="s">
        <v>2261</v>
      </c>
      <c r="HG8" s="43" t="s">
        <v>2261</v>
      </c>
      <c r="HH8" s="43" t="s">
        <v>2261</v>
      </c>
      <c r="HI8" s="43" t="s">
        <v>2261</v>
      </c>
      <c r="HJ8" s="43" t="s">
        <v>2261</v>
      </c>
      <c r="HK8" s="43" t="s">
        <v>2261</v>
      </c>
      <c r="HL8" s="42" t="s">
        <v>2261</v>
      </c>
      <c r="HM8" s="43" t="s">
        <v>2261</v>
      </c>
      <c r="HN8" s="43" t="s">
        <v>2261</v>
      </c>
      <c r="HO8" s="43" t="s">
        <v>2261</v>
      </c>
      <c r="HP8" s="43" t="s">
        <v>2261</v>
      </c>
      <c r="HQ8" s="43" t="s">
        <v>2261</v>
      </c>
      <c r="HR8" s="43" t="s">
        <v>2261</v>
      </c>
      <c r="HS8" s="43" t="s">
        <v>2261</v>
      </c>
      <c r="HT8" s="42" t="s">
        <v>2261</v>
      </c>
      <c r="HU8" s="43" t="s">
        <v>2261</v>
      </c>
      <c r="HV8" s="43" t="s">
        <v>2261</v>
      </c>
      <c r="HW8" s="43" t="s">
        <v>2261</v>
      </c>
      <c r="HX8" s="43" t="s">
        <v>2261</v>
      </c>
      <c r="HY8" s="43" t="s">
        <v>2261</v>
      </c>
      <c r="HZ8" s="43" t="s">
        <v>2261</v>
      </c>
      <c r="IA8" s="43" t="s">
        <v>2261</v>
      </c>
      <c r="IB8" s="42" t="s">
        <v>2261</v>
      </c>
      <c r="IC8" s="43" t="s">
        <v>2261</v>
      </c>
      <c r="ID8" s="43" t="s">
        <v>2261</v>
      </c>
      <c r="IE8" s="43" t="s">
        <v>2261</v>
      </c>
      <c r="IF8" s="43" t="s">
        <v>2261</v>
      </c>
      <c r="IG8" s="43" t="s">
        <v>2261</v>
      </c>
      <c r="IH8" s="43" t="s">
        <v>2261</v>
      </c>
      <c r="II8" s="43" t="s">
        <v>2261</v>
      </c>
      <c r="IJ8" s="42" t="s">
        <v>2261</v>
      </c>
      <c r="IK8" s="43" t="s">
        <v>2261</v>
      </c>
      <c r="IL8" s="43" t="s">
        <v>2261</v>
      </c>
      <c r="IM8" s="43" t="s">
        <v>2261</v>
      </c>
      <c r="IN8" s="43" t="s">
        <v>2261</v>
      </c>
      <c r="IO8" s="43" t="s">
        <v>2261</v>
      </c>
      <c r="IP8" s="43" t="s">
        <v>2261</v>
      </c>
      <c r="IQ8" s="43" t="s">
        <v>2261</v>
      </c>
      <c r="IR8" s="42" t="s">
        <v>2261</v>
      </c>
      <c r="IS8" s="43" t="s">
        <v>2261</v>
      </c>
      <c r="IT8" s="43" t="s">
        <v>2261</v>
      </c>
      <c r="IU8" s="43" t="s">
        <v>2261</v>
      </c>
      <c r="IV8" s="43" t="s">
        <v>2261</v>
      </c>
      <c r="IW8" s="43" t="s">
        <v>2261</v>
      </c>
      <c r="IX8" s="43" t="s">
        <v>2261</v>
      </c>
      <c r="IY8" s="43" t="s">
        <v>2261</v>
      </c>
      <c r="IZ8" s="42" t="s">
        <v>2261</v>
      </c>
      <c r="JA8" s="43" t="s">
        <v>2261</v>
      </c>
      <c r="JB8" s="43" t="s">
        <v>2261</v>
      </c>
      <c r="JC8" s="43" t="s">
        <v>2261</v>
      </c>
      <c r="JD8" s="43" t="s">
        <v>2261</v>
      </c>
      <c r="JE8" s="43" t="s">
        <v>2261</v>
      </c>
      <c r="JF8" s="43" t="s">
        <v>2261</v>
      </c>
      <c r="JG8" s="43" t="s">
        <v>2261</v>
      </c>
      <c r="JH8" s="42" t="s">
        <v>2261</v>
      </c>
      <c r="JI8" s="43" t="s">
        <v>2261</v>
      </c>
      <c r="JJ8" s="43" t="s">
        <v>2261</v>
      </c>
      <c r="JK8" s="43" t="s">
        <v>2261</v>
      </c>
      <c r="JL8" s="43" t="s">
        <v>2261</v>
      </c>
      <c r="JM8" s="43" t="s">
        <v>2261</v>
      </c>
      <c r="JN8" s="43" t="s">
        <v>2261</v>
      </c>
      <c r="JO8" s="43" t="s">
        <v>2261</v>
      </c>
      <c r="JP8" s="42" t="s">
        <v>2261</v>
      </c>
      <c r="JQ8" s="43" t="s">
        <v>2261</v>
      </c>
      <c r="JR8" s="43" t="s">
        <v>2261</v>
      </c>
      <c r="JS8" s="43" t="s">
        <v>2261</v>
      </c>
      <c r="JT8" s="43" t="s">
        <v>2261</v>
      </c>
      <c r="JU8" s="43" t="s">
        <v>2261</v>
      </c>
      <c r="JV8" s="43" t="s">
        <v>2261</v>
      </c>
      <c r="JW8" s="43" t="s">
        <v>2261</v>
      </c>
      <c r="JX8" s="42" t="s">
        <v>2261</v>
      </c>
      <c r="JY8" s="43" t="s">
        <v>2261</v>
      </c>
      <c r="JZ8" s="43" t="s">
        <v>2261</v>
      </c>
      <c r="KA8" s="43" t="s">
        <v>2261</v>
      </c>
      <c r="KB8" s="43" t="s">
        <v>2261</v>
      </c>
      <c r="KC8" s="43" t="s">
        <v>2261</v>
      </c>
      <c r="KD8" s="43" t="s">
        <v>2261</v>
      </c>
      <c r="KE8" s="43" t="s">
        <v>2261</v>
      </c>
    </row>
    <row r="9" spans="1:291">
      <c r="A9" s="44" t="s">
        <v>264</v>
      </c>
      <c r="B9" s="45" t="s">
        <v>2259</v>
      </c>
      <c r="C9" s="46" t="s">
        <v>2260</v>
      </c>
      <c r="D9" s="47">
        <v>14</v>
      </c>
      <c r="E9" s="47" t="s">
        <v>2293</v>
      </c>
      <c r="F9" s="47" t="s">
        <v>2294</v>
      </c>
      <c r="G9" s="47" t="s">
        <v>2295</v>
      </c>
      <c r="H9" s="47" t="s">
        <v>2296</v>
      </c>
      <c r="I9" s="47" t="s">
        <v>2297</v>
      </c>
      <c r="J9" s="47" t="s">
        <v>2298</v>
      </c>
      <c r="K9" s="47" t="s">
        <v>2299</v>
      </c>
      <c r="L9" s="42" t="s">
        <v>2261</v>
      </c>
      <c r="M9" s="43" t="s">
        <v>2261</v>
      </c>
      <c r="N9" s="43" t="s">
        <v>2261</v>
      </c>
      <c r="O9" s="43" t="s">
        <v>2261</v>
      </c>
      <c r="P9" s="43" t="s">
        <v>2261</v>
      </c>
      <c r="Q9" s="43" t="s">
        <v>2261</v>
      </c>
      <c r="R9" s="43" t="s">
        <v>2261</v>
      </c>
      <c r="S9" s="43" t="s">
        <v>2261</v>
      </c>
      <c r="T9" s="47">
        <v>14</v>
      </c>
      <c r="U9" s="47" t="s">
        <v>2293</v>
      </c>
      <c r="V9" s="47" t="s">
        <v>2300</v>
      </c>
      <c r="W9" s="47" t="s">
        <v>2295</v>
      </c>
      <c r="X9" s="47" t="s">
        <v>2296</v>
      </c>
      <c r="Y9" s="47" t="s">
        <v>2301</v>
      </c>
      <c r="Z9" s="47" t="s">
        <v>2302</v>
      </c>
      <c r="AA9" s="47" t="s">
        <v>2299</v>
      </c>
      <c r="AB9" s="42" t="s">
        <v>2261</v>
      </c>
      <c r="AC9" s="43" t="s">
        <v>2261</v>
      </c>
      <c r="AD9" s="43" t="s">
        <v>2261</v>
      </c>
      <c r="AE9" s="43" t="s">
        <v>2261</v>
      </c>
      <c r="AF9" s="43" t="s">
        <v>2261</v>
      </c>
      <c r="AG9" s="43" t="s">
        <v>2261</v>
      </c>
      <c r="AH9" s="43" t="s">
        <v>2261</v>
      </c>
      <c r="AI9" s="43" t="s">
        <v>2261</v>
      </c>
      <c r="AJ9" s="42" t="s">
        <v>2261</v>
      </c>
      <c r="AK9" s="43" t="s">
        <v>2261</v>
      </c>
      <c r="AL9" s="43" t="s">
        <v>2261</v>
      </c>
      <c r="AM9" s="43" t="s">
        <v>2261</v>
      </c>
      <c r="AN9" s="43" t="s">
        <v>2261</v>
      </c>
      <c r="AO9" s="43" t="s">
        <v>2261</v>
      </c>
      <c r="AP9" s="43" t="s">
        <v>2261</v>
      </c>
      <c r="AQ9" s="43" t="s">
        <v>2261</v>
      </c>
      <c r="AR9" s="42" t="s">
        <v>2261</v>
      </c>
      <c r="AS9" s="43" t="s">
        <v>2261</v>
      </c>
      <c r="AT9" s="43" t="s">
        <v>2261</v>
      </c>
      <c r="AU9" s="43" t="s">
        <v>2261</v>
      </c>
      <c r="AV9" s="43" t="s">
        <v>2261</v>
      </c>
      <c r="AW9" s="43" t="s">
        <v>2261</v>
      </c>
      <c r="AX9" s="43" t="s">
        <v>2261</v>
      </c>
      <c r="AY9" s="43" t="s">
        <v>2261</v>
      </c>
      <c r="AZ9" s="42" t="s">
        <v>2261</v>
      </c>
      <c r="BA9" s="43" t="s">
        <v>2261</v>
      </c>
      <c r="BB9" s="43" t="s">
        <v>2261</v>
      </c>
      <c r="BC9" s="43" t="s">
        <v>2261</v>
      </c>
      <c r="BD9" s="43" t="s">
        <v>2261</v>
      </c>
      <c r="BE9" s="43" t="s">
        <v>2261</v>
      </c>
      <c r="BF9" s="43" t="s">
        <v>2261</v>
      </c>
      <c r="BG9" s="43" t="s">
        <v>2261</v>
      </c>
      <c r="BH9" s="42" t="s">
        <v>2261</v>
      </c>
      <c r="BI9" s="43" t="s">
        <v>2261</v>
      </c>
      <c r="BJ9" s="43" t="s">
        <v>2261</v>
      </c>
      <c r="BK9" s="43" t="s">
        <v>2261</v>
      </c>
      <c r="BL9" s="43" t="s">
        <v>2261</v>
      </c>
      <c r="BM9" s="43" t="s">
        <v>2261</v>
      </c>
      <c r="BN9" s="43" t="s">
        <v>2261</v>
      </c>
      <c r="BO9" s="43" t="s">
        <v>2261</v>
      </c>
      <c r="BP9" s="42" t="s">
        <v>2261</v>
      </c>
      <c r="BQ9" s="43" t="s">
        <v>2261</v>
      </c>
      <c r="BR9" s="43" t="s">
        <v>2261</v>
      </c>
      <c r="BS9" s="43" t="s">
        <v>2261</v>
      </c>
      <c r="BT9" s="43" t="s">
        <v>2261</v>
      </c>
      <c r="BU9" s="43" t="s">
        <v>2261</v>
      </c>
      <c r="BV9" s="43" t="s">
        <v>2261</v>
      </c>
      <c r="BW9" s="43" t="s">
        <v>2261</v>
      </c>
      <c r="BX9" s="42" t="s">
        <v>2261</v>
      </c>
      <c r="BY9" s="43" t="s">
        <v>2261</v>
      </c>
      <c r="BZ9" s="43" t="s">
        <v>2261</v>
      </c>
      <c r="CA9" s="43" t="s">
        <v>2261</v>
      </c>
      <c r="CB9" s="43" t="s">
        <v>2261</v>
      </c>
      <c r="CC9" s="43" t="s">
        <v>2261</v>
      </c>
      <c r="CD9" s="43" t="s">
        <v>2261</v>
      </c>
      <c r="CE9" s="43" t="s">
        <v>2261</v>
      </c>
      <c r="CF9" s="42" t="s">
        <v>2261</v>
      </c>
      <c r="CG9" s="43" t="s">
        <v>2261</v>
      </c>
      <c r="CH9" s="43" t="s">
        <v>2261</v>
      </c>
      <c r="CI9" s="43" t="s">
        <v>2261</v>
      </c>
      <c r="CJ9" s="43" t="s">
        <v>2261</v>
      </c>
      <c r="CK9" s="43" t="s">
        <v>2261</v>
      </c>
      <c r="CL9" s="43" t="s">
        <v>2261</v>
      </c>
      <c r="CM9" s="43" t="s">
        <v>2261</v>
      </c>
      <c r="CN9" s="47">
        <v>8</v>
      </c>
      <c r="CO9" s="47" t="s">
        <v>2303</v>
      </c>
      <c r="CP9" s="47" t="s">
        <v>2304</v>
      </c>
      <c r="CQ9" s="47" t="s">
        <v>2305</v>
      </c>
      <c r="CR9" s="47" t="s">
        <v>2306</v>
      </c>
      <c r="CS9" s="47" t="s">
        <v>2307</v>
      </c>
      <c r="CT9" s="47" t="s">
        <v>2291</v>
      </c>
      <c r="CU9" s="47" t="s">
        <v>2308</v>
      </c>
      <c r="CV9" s="42" t="s">
        <v>2261</v>
      </c>
      <c r="CW9" s="43" t="s">
        <v>2261</v>
      </c>
      <c r="CX9" s="43" t="s">
        <v>2261</v>
      </c>
      <c r="CY9" s="43" t="s">
        <v>2261</v>
      </c>
      <c r="CZ9" s="43" t="s">
        <v>2261</v>
      </c>
      <c r="DA9" s="43" t="s">
        <v>2261</v>
      </c>
      <c r="DB9" s="43" t="s">
        <v>2261</v>
      </c>
      <c r="DC9" s="43" t="s">
        <v>2261</v>
      </c>
      <c r="DD9" s="42" t="s">
        <v>2261</v>
      </c>
      <c r="DE9" s="43" t="s">
        <v>2261</v>
      </c>
      <c r="DF9" s="43" t="s">
        <v>2261</v>
      </c>
      <c r="DG9" s="43" t="s">
        <v>2261</v>
      </c>
      <c r="DH9" s="43" t="s">
        <v>2261</v>
      </c>
      <c r="DI9" s="43" t="s">
        <v>2261</v>
      </c>
      <c r="DJ9" s="43" t="s">
        <v>2261</v>
      </c>
      <c r="DK9" s="43" t="s">
        <v>2261</v>
      </c>
      <c r="DL9" s="42" t="s">
        <v>2261</v>
      </c>
      <c r="DM9" s="43" t="s">
        <v>2261</v>
      </c>
      <c r="DN9" s="43" t="s">
        <v>2261</v>
      </c>
      <c r="DO9" s="43" t="s">
        <v>2261</v>
      </c>
      <c r="DP9" s="43" t="s">
        <v>2261</v>
      </c>
      <c r="DQ9" s="43" t="s">
        <v>2261</v>
      </c>
      <c r="DR9" s="43" t="s">
        <v>2261</v>
      </c>
      <c r="DS9" s="43" t="s">
        <v>2261</v>
      </c>
      <c r="DT9" s="42" t="s">
        <v>2261</v>
      </c>
      <c r="DU9" s="43" t="s">
        <v>2261</v>
      </c>
      <c r="DV9" s="43" t="s">
        <v>2261</v>
      </c>
      <c r="DW9" s="43" t="s">
        <v>2261</v>
      </c>
      <c r="DX9" s="43" t="s">
        <v>2261</v>
      </c>
      <c r="DY9" s="43" t="s">
        <v>2261</v>
      </c>
      <c r="DZ9" s="43" t="s">
        <v>2261</v>
      </c>
      <c r="EA9" s="43" t="s">
        <v>2261</v>
      </c>
      <c r="EB9" s="42" t="s">
        <v>2261</v>
      </c>
      <c r="EC9" s="43" t="s">
        <v>2261</v>
      </c>
      <c r="ED9" s="43" t="s">
        <v>2261</v>
      </c>
      <c r="EE9" s="43" t="s">
        <v>2261</v>
      </c>
      <c r="EF9" s="43" t="s">
        <v>2261</v>
      </c>
      <c r="EG9" s="43" t="s">
        <v>2261</v>
      </c>
      <c r="EH9" s="43" t="s">
        <v>2261</v>
      </c>
      <c r="EI9" s="43" t="s">
        <v>2261</v>
      </c>
      <c r="EJ9" s="42" t="s">
        <v>2261</v>
      </c>
      <c r="EK9" s="43" t="s">
        <v>2261</v>
      </c>
      <c r="EL9" s="43" t="s">
        <v>2261</v>
      </c>
      <c r="EM9" s="43" t="s">
        <v>2261</v>
      </c>
      <c r="EN9" s="43" t="s">
        <v>2261</v>
      </c>
      <c r="EO9" s="43" t="s">
        <v>2261</v>
      </c>
      <c r="EP9" s="43" t="s">
        <v>2261</v>
      </c>
      <c r="EQ9" s="43" t="s">
        <v>2261</v>
      </c>
      <c r="ER9" s="47">
        <v>13</v>
      </c>
      <c r="ES9" s="47" t="s">
        <v>2293</v>
      </c>
      <c r="ET9" s="47" t="s">
        <v>2309</v>
      </c>
      <c r="EU9" s="47" t="s">
        <v>2310</v>
      </c>
      <c r="EV9" s="47" t="s">
        <v>2288</v>
      </c>
      <c r="EW9" s="47" t="s">
        <v>2311</v>
      </c>
      <c r="EX9" s="47" t="s">
        <v>2302</v>
      </c>
      <c r="EY9" s="47" t="s">
        <v>2273</v>
      </c>
      <c r="EZ9" s="42" t="s">
        <v>2261</v>
      </c>
      <c r="FA9" s="43" t="s">
        <v>2261</v>
      </c>
      <c r="FB9" s="43" t="s">
        <v>2261</v>
      </c>
      <c r="FC9" s="43" t="s">
        <v>2261</v>
      </c>
      <c r="FD9" s="43" t="s">
        <v>2261</v>
      </c>
      <c r="FE9" s="43" t="s">
        <v>2261</v>
      </c>
      <c r="FF9" s="43" t="s">
        <v>2261</v>
      </c>
      <c r="FG9" s="43" t="s">
        <v>2261</v>
      </c>
      <c r="FH9" s="42" t="s">
        <v>2261</v>
      </c>
      <c r="FI9" s="43" t="s">
        <v>2261</v>
      </c>
      <c r="FJ9" s="43" t="s">
        <v>2261</v>
      </c>
      <c r="FK9" s="43" t="s">
        <v>2261</v>
      </c>
      <c r="FL9" s="43" t="s">
        <v>2261</v>
      </c>
      <c r="FM9" s="43" t="s">
        <v>2261</v>
      </c>
      <c r="FN9" s="43" t="s">
        <v>2261</v>
      </c>
      <c r="FO9" s="43" t="s">
        <v>2261</v>
      </c>
      <c r="FP9" s="42" t="s">
        <v>2261</v>
      </c>
      <c r="FQ9" s="43" t="s">
        <v>2261</v>
      </c>
      <c r="FR9" s="43" t="s">
        <v>2261</v>
      </c>
      <c r="FS9" s="43" t="s">
        <v>2261</v>
      </c>
      <c r="FT9" s="43" t="s">
        <v>2261</v>
      </c>
      <c r="FU9" s="43" t="s">
        <v>2261</v>
      </c>
      <c r="FV9" s="43" t="s">
        <v>2261</v>
      </c>
      <c r="FW9" s="43" t="s">
        <v>2261</v>
      </c>
      <c r="FX9" s="42" t="s">
        <v>2261</v>
      </c>
      <c r="FY9" s="43" t="s">
        <v>2261</v>
      </c>
      <c r="FZ9" s="43" t="s">
        <v>2261</v>
      </c>
      <c r="GA9" s="43" t="s">
        <v>2261</v>
      </c>
      <c r="GB9" s="43" t="s">
        <v>2261</v>
      </c>
      <c r="GC9" s="43" t="s">
        <v>2261</v>
      </c>
      <c r="GD9" s="43" t="s">
        <v>2261</v>
      </c>
      <c r="GE9" s="43" t="s">
        <v>2261</v>
      </c>
      <c r="GF9" s="42" t="s">
        <v>2261</v>
      </c>
      <c r="GG9" s="43" t="s">
        <v>2261</v>
      </c>
      <c r="GH9" s="43" t="s">
        <v>2261</v>
      </c>
      <c r="GI9" s="43" t="s">
        <v>2261</v>
      </c>
      <c r="GJ9" s="43" t="s">
        <v>2261</v>
      </c>
      <c r="GK9" s="43" t="s">
        <v>2261</v>
      </c>
      <c r="GL9" s="43" t="s">
        <v>2261</v>
      </c>
      <c r="GM9" s="43" t="s">
        <v>2261</v>
      </c>
      <c r="GN9" s="42" t="s">
        <v>2261</v>
      </c>
      <c r="GO9" s="43" t="s">
        <v>2261</v>
      </c>
      <c r="GP9" s="43" t="s">
        <v>2261</v>
      </c>
      <c r="GQ9" s="43" t="s">
        <v>2261</v>
      </c>
      <c r="GR9" s="43" t="s">
        <v>2261</v>
      </c>
      <c r="GS9" s="43" t="s">
        <v>2261</v>
      </c>
      <c r="GT9" s="43" t="s">
        <v>2261</v>
      </c>
      <c r="GU9" s="43" t="s">
        <v>2261</v>
      </c>
      <c r="GV9" s="42" t="s">
        <v>2261</v>
      </c>
      <c r="GW9" s="43" t="s">
        <v>2261</v>
      </c>
      <c r="GX9" s="43" t="s">
        <v>2261</v>
      </c>
      <c r="GY9" s="43" t="s">
        <v>2261</v>
      </c>
      <c r="GZ9" s="43" t="s">
        <v>2261</v>
      </c>
      <c r="HA9" s="43" t="s">
        <v>2261</v>
      </c>
      <c r="HB9" s="43" t="s">
        <v>2261</v>
      </c>
      <c r="HC9" s="43" t="s">
        <v>2261</v>
      </c>
      <c r="HD9" s="42" t="s">
        <v>2261</v>
      </c>
      <c r="HE9" s="43" t="s">
        <v>2261</v>
      </c>
      <c r="HF9" s="43" t="s">
        <v>2261</v>
      </c>
      <c r="HG9" s="43" t="s">
        <v>2261</v>
      </c>
      <c r="HH9" s="43" t="s">
        <v>2261</v>
      </c>
      <c r="HI9" s="43" t="s">
        <v>2261</v>
      </c>
      <c r="HJ9" s="43" t="s">
        <v>2261</v>
      </c>
      <c r="HK9" s="43" t="s">
        <v>2261</v>
      </c>
      <c r="HL9" s="42" t="s">
        <v>2261</v>
      </c>
      <c r="HM9" s="43" t="s">
        <v>2261</v>
      </c>
      <c r="HN9" s="43" t="s">
        <v>2261</v>
      </c>
      <c r="HO9" s="43" t="s">
        <v>2261</v>
      </c>
      <c r="HP9" s="43" t="s">
        <v>2261</v>
      </c>
      <c r="HQ9" s="43" t="s">
        <v>2261</v>
      </c>
      <c r="HR9" s="43" t="s">
        <v>2261</v>
      </c>
      <c r="HS9" s="43" t="s">
        <v>2261</v>
      </c>
      <c r="HT9" s="47">
        <v>13</v>
      </c>
      <c r="HU9" s="47" t="s">
        <v>2303</v>
      </c>
      <c r="HV9" s="47" t="s">
        <v>2312</v>
      </c>
      <c r="HW9" s="47" t="s">
        <v>2313</v>
      </c>
      <c r="HX9" s="47" t="s">
        <v>2288</v>
      </c>
      <c r="HY9" s="47" t="s">
        <v>2311</v>
      </c>
      <c r="HZ9" s="47" t="s">
        <v>2302</v>
      </c>
      <c r="IA9" s="47" t="s">
        <v>2314</v>
      </c>
      <c r="IB9" s="42" t="s">
        <v>2261</v>
      </c>
      <c r="IC9" s="43" t="s">
        <v>2261</v>
      </c>
      <c r="ID9" s="43" t="s">
        <v>2261</v>
      </c>
      <c r="IE9" s="43" t="s">
        <v>2261</v>
      </c>
      <c r="IF9" s="43" t="s">
        <v>2261</v>
      </c>
      <c r="IG9" s="43" t="s">
        <v>2261</v>
      </c>
      <c r="IH9" s="43" t="s">
        <v>2261</v>
      </c>
      <c r="II9" s="43" t="s">
        <v>2261</v>
      </c>
      <c r="IJ9" s="42" t="s">
        <v>2261</v>
      </c>
      <c r="IK9" s="43" t="s">
        <v>2261</v>
      </c>
      <c r="IL9" s="43" t="s">
        <v>2261</v>
      </c>
      <c r="IM9" s="43" t="s">
        <v>2261</v>
      </c>
      <c r="IN9" s="43" t="s">
        <v>2261</v>
      </c>
      <c r="IO9" s="43" t="s">
        <v>2261</v>
      </c>
      <c r="IP9" s="43" t="s">
        <v>2261</v>
      </c>
      <c r="IQ9" s="43" t="s">
        <v>2261</v>
      </c>
      <c r="IR9" s="42" t="s">
        <v>2261</v>
      </c>
      <c r="IS9" s="43" t="s">
        <v>2261</v>
      </c>
      <c r="IT9" s="43" t="s">
        <v>2261</v>
      </c>
      <c r="IU9" s="43" t="s">
        <v>2261</v>
      </c>
      <c r="IV9" s="43" t="s">
        <v>2261</v>
      </c>
      <c r="IW9" s="43" t="s">
        <v>2261</v>
      </c>
      <c r="IX9" s="43" t="s">
        <v>2261</v>
      </c>
      <c r="IY9" s="43" t="s">
        <v>2261</v>
      </c>
      <c r="IZ9" s="42" t="s">
        <v>2261</v>
      </c>
      <c r="JA9" s="43" t="s">
        <v>2261</v>
      </c>
      <c r="JB9" s="43" t="s">
        <v>2261</v>
      </c>
      <c r="JC9" s="43" t="s">
        <v>2261</v>
      </c>
      <c r="JD9" s="43" t="s">
        <v>2261</v>
      </c>
      <c r="JE9" s="43" t="s">
        <v>2261</v>
      </c>
      <c r="JF9" s="43" t="s">
        <v>2261</v>
      </c>
      <c r="JG9" s="43" t="s">
        <v>2261</v>
      </c>
      <c r="JH9" s="47">
        <v>8</v>
      </c>
      <c r="JI9" s="47" t="s">
        <v>2293</v>
      </c>
      <c r="JJ9" s="47" t="s">
        <v>2304</v>
      </c>
      <c r="JK9" s="47" t="s">
        <v>2315</v>
      </c>
      <c r="JL9" s="47" t="s">
        <v>2316</v>
      </c>
      <c r="JM9" s="47" t="s">
        <v>2317</v>
      </c>
      <c r="JN9" s="47" t="s">
        <v>2302</v>
      </c>
      <c r="JO9" s="47" t="s">
        <v>2318</v>
      </c>
      <c r="JP9" s="42" t="s">
        <v>2261</v>
      </c>
      <c r="JQ9" s="43" t="s">
        <v>2261</v>
      </c>
      <c r="JR9" s="43" t="s">
        <v>2261</v>
      </c>
      <c r="JS9" s="43" t="s">
        <v>2261</v>
      </c>
      <c r="JT9" s="43" t="s">
        <v>2261</v>
      </c>
      <c r="JU9" s="43" t="s">
        <v>2261</v>
      </c>
      <c r="JV9" s="43" t="s">
        <v>2261</v>
      </c>
      <c r="JW9" s="43" t="s">
        <v>2261</v>
      </c>
      <c r="JX9" s="42" t="s">
        <v>2261</v>
      </c>
      <c r="JY9" s="43" t="s">
        <v>2261</v>
      </c>
      <c r="JZ9" s="43" t="s">
        <v>2261</v>
      </c>
      <c r="KA9" s="43" t="s">
        <v>2261</v>
      </c>
      <c r="KB9" s="43" t="s">
        <v>2261</v>
      </c>
      <c r="KC9" s="43" t="s">
        <v>2261</v>
      </c>
      <c r="KD9" s="43" t="s">
        <v>2261</v>
      </c>
      <c r="KE9" s="43" t="s">
        <v>2261</v>
      </c>
    </row>
    <row r="10" spans="1:291">
      <c r="A10" s="48" t="s">
        <v>2319</v>
      </c>
      <c r="B10" s="45" t="s">
        <v>2259</v>
      </c>
      <c r="C10" s="46" t="s">
        <v>2260</v>
      </c>
      <c r="D10" s="47">
        <v>8</v>
      </c>
      <c r="E10" s="47" t="s">
        <v>2320</v>
      </c>
      <c r="F10" s="47" t="s">
        <v>2321</v>
      </c>
      <c r="G10" s="47" t="s">
        <v>2264</v>
      </c>
      <c r="H10" s="47" t="s">
        <v>2300</v>
      </c>
      <c r="I10" s="47" t="s">
        <v>2322</v>
      </c>
      <c r="J10" s="47" t="s">
        <v>2323</v>
      </c>
      <c r="K10" s="47" t="s">
        <v>2324</v>
      </c>
      <c r="L10" s="42" t="s">
        <v>2261</v>
      </c>
      <c r="M10" s="43" t="s">
        <v>2261</v>
      </c>
      <c r="N10" s="43" t="s">
        <v>2261</v>
      </c>
      <c r="O10" s="43" t="s">
        <v>2261</v>
      </c>
      <c r="P10" s="43" t="s">
        <v>2261</v>
      </c>
      <c r="Q10" s="43" t="s">
        <v>2261</v>
      </c>
      <c r="R10" s="43" t="s">
        <v>2261</v>
      </c>
      <c r="S10" s="43" t="s">
        <v>2261</v>
      </c>
      <c r="T10" s="47">
        <v>8</v>
      </c>
      <c r="U10" s="47" t="s">
        <v>2320</v>
      </c>
      <c r="V10" s="47" t="s">
        <v>2325</v>
      </c>
      <c r="W10" s="47" t="s">
        <v>2264</v>
      </c>
      <c r="X10" s="47" t="s">
        <v>2300</v>
      </c>
      <c r="Y10" s="47" t="s">
        <v>2326</v>
      </c>
      <c r="Z10" s="47" t="s">
        <v>2327</v>
      </c>
      <c r="AA10" s="47" t="s">
        <v>2324</v>
      </c>
      <c r="AB10" s="42" t="s">
        <v>2261</v>
      </c>
      <c r="AC10" s="43" t="s">
        <v>2261</v>
      </c>
      <c r="AD10" s="43" t="s">
        <v>2261</v>
      </c>
      <c r="AE10" s="43" t="s">
        <v>2261</v>
      </c>
      <c r="AF10" s="43" t="s">
        <v>2261</v>
      </c>
      <c r="AG10" s="43" t="s">
        <v>2261</v>
      </c>
      <c r="AH10" s="43" t="s">
        <v>2261</v>
      </c>
      <c r="AI10" s="43" t="s">
        <v>2261</v>
      </c>
      <c r="AJ10" s="42" t="s">
        <v>2261</v>
      </c>
      <c r="AK10" s="43" t="s">
        <v>2261</v>
      </c>
      <c r="AL10" s="43" t="s">
        <v>2261</v>
      </c>
      <c r="AM10" s="43" t="s">
        <v>2261</v>
      </c>
      <c r="AN10" s="43" t="s">
        <v>2261</v>
      </c>
      <c r="AO10" s="43" t="s">
        <v>2261</v>
      </c>
      <c r="AP10" s="43" t="s">
        <v>2261</v>
      </c>
      <c r="AQ10" s="43" t="s">
        <v>2261</v>
      </c>
      <c r="AR10" s="42" t="s">
        <v>2261</v>
      </c>
      <c r="AS10" s="43" t="s">
        <v>2261</v>
      </c>
      <c r="AT10" s="43" t="s">
        <v>2261</v>
      </c>
      <c r="AU10" s="43" t="s">
        <v>2261</v>
      </c>
      <c r="AV10" s="43" t="s">
        <v>2261</v>
      </c>
      <c r="AW10" s="43" t="s">
        <v>2261</v>
      </c>
      <c r="AX10" s="43" t="s">
        <v>2261</v>
      </c>
      <c r="AY10" s="43" t="s">
        <v>2261</v>
      </c>
      <c r="AZ10" s="42" t="s">
        <v>2261</v>
      </c>
      <c r="BA10" s="43" t="s">
        <v>2261</v>
      </c>
      <c r="BB10" s="43" t="s">
        <v>2261</v>
      </c>
      <c r="BC10" s="43" t="s">
        <v>2261</v>
      </c>
      <c r="BD10" s="43" t="s">
        <v>2261</v>
      </c>
      <c r="BE10" s="43" t="s">
        <v>2261</v>
      </c>
      <c r="BF10" s="43" t="s">
        <v>2261</v>
      </c>
      <c r="BG10" s="43" t="s">
        <v>2261</v>
      </c>
      <c r="BH10" s="42" t="s">
        <v>2261</v>
      </c>
      <c r="BI10" s="43" t="s">
        <v>2261</v>
      </c>
      <c r="BJ10" s="43" t="s">
        <v>2261</v>
      </c>
      <c r="BK10" s="43" t="s">
        <v>2261</v>
      </c>
      <c r="BL10" s="43" t="s">
        <v>2261</v>
      </c>
      <c r="BM10" s="43" t="s">
        <v>2261</v>
      </c>
      <c r="BN10" s="43" t="s">
        <v>2261</v>
      </c>
      <c r="BO10" s="43" t="s">
        <v>2261</v>
      </c>
      <c r="BP10" s="42" t="s">
        <v>2261</v>
      </c>
      <c r="BQ10" s="43" t="s">
        <v>2261</v>
      </c>
      <c r="BR10" s="43" t="s">
        <v>2261</v>
      </c>
      <c r="BS10" s="43" t="s">
        <v>2261</v>
      </c>
      <c r="BT10" s="43" t="s">
        <v>2261</v>
      </c>
      <c r="BU10" s="43" t="s">
        <v>2261</v>
      </c>
      <c r="BV10" s="43" t="s">
        <v>2261</v>
      </c>
      <c r="BW10" s="43" t="s">
        <v>2261</v>
      </c>
      <c r="BX10" s="42" t="s">
        <v>2261</v>
      </c>
      <c r="BY10" s="43" t="s">
        <v>2261</v>
      </c>
      <c r="BZ10" s="43" t="s">
        <v>2261</v>
      </c>
      <c r="CA10" s="43" t="s">
        <v>2261</v>
      </c>
      <c r="CB10" s="43" t="s">
        <v>2261</v>
      </c>
      <c r="CC10" s="43" t="s">
        <v>2261</v>
      </c>
      <c r="CD10" s="43" t="s">
        <v>2261</v>
      </c>
      <c r="CE10" s="43" t="s">
        <v>2261</v>
      </c>
      <c r="CF10" s="42" t="s">
        <v>2261</v>
      </c>
      <c r="CG10" s="43" t="s">
        <v>2261</v>
      </c>
      <c r="CH10" s="43" t="s">
        <v>2261</v>
      </c>
      <c r="CI10" s="43" t="s">
        <v>2261</v>
      </c>
      <c r="CJ10" s="43" t="s">
        <v>2261</v>
      </c>
      <c r="CK10" s="43" t="s">
        <v>2261</v>
      </c>
      <c r="CL10" s="43" t="s">
        <v>2261</v>
      </c>
      <c r="CM10" s="43" t="s">
        <v>2261</v>
      </c>
      <c r="CN10" s="42" t="s">
        <v>2261</v>
      </c>
      <c r="CO10" s="43" t="s">
        <v>2261</v>
      </c>
      <c r="CP10" s="43" t="s">
        <v>2261</v>
      </c>
      <c r="CQ10" s="43" t="s">
        <v>2261</v>
      </c>
      <c r="CR10" s="43" t="s">
        <v>2261</v>
      </c>
      <c r="CS10" s="43" t="s">
        <v>2261</v>
      </c>
      <c r="CT10" s="43" t="s">
        <v>2261</v>
      </c>
      <c r="CU10" s="43" t="s">
        <v>2261</v>
      </c>
      <c r="CV10" s="42" t="s">
        <v>2261</v>
      </c>
      <c r="CW10" s="43" t="s">
        <v>2261</v>
      </c>
      <c r="CX10" s="43" t="s">
        <v>2261</v>
      </c>
      <c r="CY10" s="43" t="s">
        <v>2261</v>
      </c>
      <c r="CZ10" s="43" t="s">
        <v>2261</v>
      </c>
      <c r="DA10" s="43" t="s">
        <v>2261</v>
      </c>
      <c r="DB10" s="43" t="s">
        <v>2261</v>
      </c>
      <c r="DC10" s="43" t="s">
        <v>2261</v>
      </c>
      <c r="DD10" s="42" t="s">
        <v>2261</v>
      </c>
      <c r="DE10" s="43" t="s">
        <v>2261</v>
      </c>
      <c r="DF10" s="43" t="s">
        <v>2261</v>
      </c>
      <c r="DG10" s="43" t="s">
        <v>2261</v>
      </c>
      <c r="DH10" s="43" t="s">
        <v>2261</v>
      </c>
      <c r="DI10" s="43" t="s">
        <v>2261</v>
      </c>
      <c r="DJ10" s="43" t="s">
        <v>2261</v>
      </c>
      <c r="DK10" s="43" t="s">
        <v>2261</v>
      </c>
      <c r="DL10" s="42" t="s">
        <v>2261</v>
      </c>
      <c r="DM10" s="43" t="s">
        <v>2261</v>
      </c>
      <c r="DN10" s="43" t="s">
        <v>2261</v>
      </c>
      <c r="DO10" s="43" t="s">
        <v>2261</v>
      </c>
      <c r="DP10" s="43" t="s">
        <v>2261</v>
      </c>
      <c r="DQ10" s="43" t="s">
        <v>2261</v>
      </c>
      <c r="DR10" s="43" t="s">
        <v>2261</v>
      </c>
      <c r="DS10" s="43" t="s">
        <v>2261</v>
      </c>
      <c r="DT10" s="42" t="s">
        <v>2261</v>
      </c>
      <c r="DU10" s="43" t="s">
        <v>2261</v>
      </c>
      <c r="DV10" s="43" t="s">
        <v>2261</v>
      </c>
      <c r="DW10" s="43" t="s">
        <v>2261</v>
      </c>
      <c r="DX10" s="43" t="s">
        <v>2261</v>
      </c>
      <c r="DY10" s="43" t="s">
        <v>2261</v>
      </c>
      <c r="DZ10" s="43" t="s">
        <v>2261</v>
      </c>
      <c r="EA10" s="43" t="s">
        <v>2261</v>
      </c>
      <c r="EB10" s="42" t="s">
        <v>2261</v>
      </c>
      <c r="EC10" s="43" t="s">
        <v>2261</v>
      </c>
      <c r="ED10" s="43" t="s">
        <v>2261</v>
      </c>
      <c r="EE10" s="43" t="s">
        <v>2261</v>
      </c>
      <c r="EF10" s="43" t="s">
        <v>2261</v>
      </c>
      <c r="EG10" s="43" t="s">
        <v>2261</v>
      </c>
      <c r="EH10" s="43" t="s">
        <v>2261</v>
      </c>
      <c r="EI10" s="43" t="s">
        <v>2261</v>
      </c>
      <c r="EJ10" s="42" t="s">
        <v>2261</v>
      </c>
      <c r="EK10" s="43" t="s">
        <v>2261</v>
      </c>
      <c r="EL10" s="43" t="s">
        <v>2261</v>
      </c>
      <c r="EM10" s="43" t="s">
        <v>2261</v>
      </c>
      <c r="EN10" s="43" t="s">
        <v>2261</v>
      </c>
      <c r="EO10" s="43" t="s">
        <v>2261</v>
      </c>
      <c r="EP10" s="43" t="s">
        <v>2261</v>
      </c>
      <c r="EQ10" s="43" t="s">
        <v>2261</v>
      </c>
      <c r="ER10" s="47">
        <v>8</v>
      </c>
      <c r="ES10" s="47" t="s">
        <v>2320</v>
      </c>
      <c r="ET10" s="47" t="s">
        <v>2321</v>
      </c>
      <c r="EU10" s="47" t="s">
        <v>2264</v>
      </c>
      <c r="EV10" s="47" t="s">
        <v>2300</v>
      </c>
      <c r="EW10" s="47" t="s">
        <v>2322</v>
      </c>
      <c r="EX10" s="47" t="s">
        <v>2327</v>
      </c>
      <c r="EY10" s="47" t="s">
        <v>2324</v>
      </c>
      <c r="EZ10" s="42" t="s">
        <v>2261</v>
      </c>
      <c r="FA10" s="43" t="s">
        <v>2261</v>
      </c>
      <c r="FB10" s="43" t="s">
        <v>2261</v>
      </c>
      <c r="FC10" s="43" t="s">
        <v>2261</v>
      </c>
      <c r="FD10" s="43" t="s">
        <v>2261</v>
      </c>
      <c r="FE10" s="43" t="s">
        <v>2261</v>
      </c>
      <c r="FF10" s="43" t="s">
        <v>2261</v>
      </c>
      <c r="FG10" s="43" t="s">
        <v>2261</v>
      </c>
      <c r="FH10" s="42" t="s">
        <v>2261</v>
      </c>
      <c r="FI10" s="43" t="s">
        <v>2261</v>
      </c>
      <c r="FJ10" s="43" t="s">
        <v>2261</v>
      </c>
      <c r="FK10" s="43" t="s">
        <v>2261</v>
      </c>
      <c r="FL10" s="43" t="s">
        <v>2261</v>
      </c>
      <c r="FM10" s="43" t="s">
        <v>2261</v>
      </c>
      <c r="FN10" s="43" t="s">
        <v>2261</v>
      </c>
      <c r="FO10" s="43" t="s">
        <v>2261</v>
      </c>
      <c r="FP10" s="42" t="s">
        <v>2261</v>
      </c>
      <c r="FQ10" s="43" t="s">
        <v>2261</v>
      </c>
      <c r="FR10" s="43" t="s">
        <v>2261</v>
      </c>
      <c r="FS10" s="43" t="s">
        <v>2261</v>
      </c>
      <c r="FT10" s="43" t="s">
        <v>2261</v>
      </c>
      <c r="FU10" s="43" t="s">
        <v>2261</v>
      </c>
      <c r="FV10" s="43" t="s">
        <v>2261</v>
      </c>
      <c r="FW10" s="43" t="s">
        <v>2261</v>
      </c>
      <c r="FX10" s="42" t="s">
        <v>2261</v>
      </c>
      <c r="FY10" s="43" t="s">
        <v>2261</v>
      </c>
      <c r="FZ10" s="43" t="s">
        <v>2261</v>
      </c>
      <c r="GA10" s="43" t="s">
        <v>2261</v>
      </c>
      <c r="GB10" s="43" t="s">
        <v>2261</v>
      </c>
      <c r="GC10" s="43" t="s">
        <v>2261</v>
      </c>
      <c r="GD10" s="43" t="s">
        <v>2261</v>
      </c>
      <c r="GE10" s="43" t="s">
        <v>2261</v>
      </c>
      <c r="GF10" s="42" t="s">
        <v>2261</v>
      </c>
      <c r="GG10" s="43" t="s">
        <v>2261</v>
      </c>
      <c r="GH10" s="43" t="s">
        <v>2261</v>
      </c>
      <c r="GI10" s="43" t="s">
        <v>2261</v>
      </c>
      <c r="GJ10" s="43" t="s">
        <v>2261</v>
      </c>
      <c r="GK10" s="43" t="s">
        <v>2261</v>
      </c>
      <c r="GL10" s="43" t="s">
        <v>2261</v>
      </c>
      <c r="GM10" s="43" t="s">
        <v>2261</v>
      </c>
      <c r="GN10" s="42" t="s">
        <v>2261</v>
      </c>
      <c r="GO10" s="43" t="s">
        <v>2261</v>
      </c>
      <c r="GP10" s="43" t="s">
        <v>2261</v>
      </c>
      <c r="GQ10" s="43" t="s">
        <v>2261</v>
      </c>
      <c r="GR10" s="43" t="s">
        <v>2261</v>
      </c>
      <c r="GS10" s="43" t="s">
        <v>2261</v>
      </c>
      <c r="GT10" s="43" t="s">
        <v>2261</v>
      </c>
      <c r="GU10" s="43" t="s">
        <v>2261</v>
      </c>
      <c r="GV10" s="42" t="s">
        <v>2261</v>
      </c>
      <c r="GW10" s="43" t="s">
        <v>2261</v>
      </c>
      <c r="GX10" s="43" t="s">
        <v>2261</v>
      </c>
      <c r="GY10" s="43" t="s">
        <v>2261</v>
      </c>
      <c r="GZ10" s="43" t="s">
        <v>2261</v>
      </c>
      <c r="HA10" s="43" t="s">
        <v>2261</v>
      </c>
      <c r="HB10" s="43" t="s">
        <v>2261</v>
      </c>
      <c r="HC10" s="43" t="s">
        <v>2261</v>
      </c>
      <c r="HD10" s="42" t="s">
        <v>2261</v>
      </c>
      <c r="HE10" s="43" t="s">
        <v>2261</v>
      </c>
      <c r="HF10" s="43" t="s">
        <v>2261</v>
      </c>
      <c r="HG10" s="43" t="s">
        <v>2261</v>
      </c>
      <c r="HH10" s="43" t="s">
        <v>2261</v>
      </c>
      <c r="HI10" s="43" t="s">
        <v>2261</v>
      </c>
      <c r="HJ10" s="43" t="s">
        <v>2261</v>
      </c>
      <c r="HK10" s="43" t="s">
        <v>2261</v>
      </c>
      <c r="HL10" s="42" t="s">
        <v>2261</v>
      </c>
      <c r="HM10" s="43" t="s">
        <v>2261</v>
      </c>
      <c r="HN10" s="43" t="s">
        <v>2261</v>
      </c>
      <c r="HO10" s="43" t="s">
        <v>2261</v>
      </c>
      <c r="HP10" s="43" t="s">
        <v>2261</v>
      </c>
      <c r="HQ10" s="43" t="s">
        <v>2261</v>
      </c>
      <c r="HR10" s="43" t="s">
        <v>2261</v>
      </c>
      <c r="HS10" s="43" t="s">
        <v>2261</v>
      </c>
      <c r="HT10" s="47">
        <v>8</v>
      </c>
      <c r="HU10" s="47" t="s">
        <v>2320</v>
      </c>
      <c r="HV10" s="47" t="s">
        <v>2321</v>
      </c>
      <c r="HW10" s="47" t="s">
        <v>2264</v>
      </c>
      <c r="HX10" s="47" t="s">
        <v>2300</v>
      </c>
      <c r="HY10" s="47" t="s">
        <v>2322</v>
      </c>
      <c r="HZ10" s="47" t="s">
        <v>2327</v>
      </c>
      <c r="IA10" s="47" t="s">
        <v>2324</v>
      </c>
      <c r="IB10" s="42" t="s">
        <v>2261</v>
      </c>
      <c r="IC10" s="43" t="s">
        <v>2261</v>
      </c>
      <c r="ID10" s="43" t="s">
        <v>2261</v>
      </c>
      <c r="IE10" s="43" t="s">
        <v>2261</v>
      </c>
      <c r="IF10" s="43" t="s">
        <v>2261</v>
      </c>
      <c r="IG10" s="43" t="s">
        <v>2261</v>
      </c>
      <c r="IH10" s="43" t="s">
        <v>2261</v>
      </c>
      <c r="II10" s="43" t="s">
        <v>2261</v>
      </c>
      <c r="IJ10" s="42" t="s">
        <v>2261</v>
      </c>
      <c r="IK10" s="43" t="s">
        <v>2261</v>
      </c>
      <c r="IL10" s="43" t="s">
        <v>2261</v>
      </c>
      <c r="IM10" s="43" t="s">
        <v>2261</v>
      </c>
      <c r="IN10" s="43" t="s">
        <v>2261</v>
      </c>
      <c r="IO10" s="43" t="s">
        <v>2261</v>
      </c>
      <c r="IP10" s="43" t="s">
        <v>2261</v>
      </c>
      <c r="IQ10" s="43" t="s">
        <v>2261</v>
      </c>
      <c r="IR10" s="42" t="s">
        <v>2261</v>
      </c>
      <c r="IS10" s="43" t="s">
        <v>2261</v>
      </c>
      <c r="IT10" s="43" t="s">
        <v>2261</v>
      </c>
      <c r="IU10" s="43" t="s">
        <v>2261</v>
      </c>
      <c r="IV10" s="43" t="s">
        <v>2261</v>
      </c>
      <c r="IW10" s="43" t="s">
        <v>2261</v>
      </c>
      <c r="IX10" s="43" t="s">
        <v>2261</v>
      </c>
      <c r="IY10" s="43" t="s">
        <v>2261</v>
      </c>
      <c r="IZ10" s="42" t="s">
        <v>2261</v>
      </c>
      <c r="JA10" s="43" t="s">
        <v>2261</v>
      </c>
      <c r="JB10" s="43" t="s">
        <v>2261</v>
      </c>
      <c r="JC10" s="43" t="s">
        <v>2261</v>
      </c>
      <c r="JD10" s="43" t="s">
        <v>2261</v>
      </c>
      <c r="JE10" s="43" t="s">
        <v>2261</v>
      </c>
      <c r="JF10" s="43" t="s">
        <v>2261</v>
      </c>
      <c r="JG10" s="43" t="s">
        <v>2261</v>
      </c>
      <c r="JH10" s="42" t="s">
        <v>2261</v>
      </c>
      <c r="JI10" s="43" t="s">
        <v>2261</v>
      </c>
      <c r="JJ10" s="43" t="s">
        <v>2261</v>
      </c>
      <c r="JK10" s="43" t="s">
        <v>2261</v>
      </c>
      <c r="JL10" s="43" t="s">
        <v>2261</v>
      </c>
      <c r="JM10" s="43" t="s">
        <v>2261</v>
      </c>
      <c r="JN10" s="43" t="s">
        <v>2261</v>
      </c>
      <c r="JO10" s="43" t="s">
        <v>2261</v>
      </c>
      <c r="JP10" s="42" t="s">
        <v>2261</v>
      </c>
      <c r="JQ10" s="43" t="s">
        <v>2261</v>
      </c>
      <c r="JR10" s="43" t="s">
        <v>2261</v>
      </c>
      <c r="JS10" s="43" t="s">
        <v>2261</v>
      </c>
      <c r="JT10" s="43" t="s">
        <v>2261</v>
      </c>
      <c r="JU10" s="43" t="s">
        <v>2261</v>
      </c>
      <c r="JV10" s="43" t="s">
        <v>2261</v>
      </c>
      <c r="JW10" s="43" t="s">
        <v>2261</v>
      </c>
      <c r="JX10" s="42" t="s">
        <v>2261</v>
      </c>
      <c r="JY10" s="43" t="s">
        <v>2261</v>
      </c>
      <c r="JZ10" s="43" t="s">
        <v>2261</v>
      </c>
      <c r="KA10" s="43" t="s">
        <v>2261</v>
      </c>
      <c r="KB10" s="43" t="s">
        <v>2261</v>
      </c>
      <c r="KC10" s="43" t="s">
        <v>2261</v>
      </c>
      <c r="KD10" s="43" t="s">
        <v>2261</v>
      </c>
      <c r="KE10" s="43" t="s">
        <v>2261</v>
      </c>
    </row>
    <row r="11" spans="1:291">
      <c r="A11" s="48" t="s">
        <v>50</v>
      </c>
      <c r="B11" s="45" t="s">
        <v>2259</v>
      </c>
      <c r="C11" s="46" t="s">
        <v>2260</v>
      </c>
      <c r="D11" s="47">
        <v>11</v>
      </c>
      <c r="E11" s="47" t="s">
        <v>2328</v>
      </c>
      <c r="F11" s="47" t="s">
        <v>2329</v>
      </c>
      <c r="G11" s="47" t="s">
        <v>2330</v>
      </c>
      <c r="H11" s="47" t="s">
        <v>2331</v>
      </c>
      <c r="I11" s="47" t="s">
        <v>2332</v>
      </c>
      <c r="J11" s="47" t="s">
        <v>2333</v>
      </c>
      <c r="K11" s="47" t="s">
        <v>2303</v>
      </c>
      <c r="L11" s="42" t="s">
        <v>2261</v>
      </c>
      <c r="M11" s="43" t="s">
        <v>2261</v>
      </c>
      <c r="N11" s="43" t="s">
        <v>2261</v>
      </c>
      <c r="O11" s="43" t="s">
        <v>2261</v>
      </c>
      <c r="P11" s="43" t="s">
        <v>2261</v>
      </c>
      <c r="Q11" s="43" t="s">
        <v>2261</v>
      </c>
      <c r="R11" s="43" t="s">
        <v>2261</v>
      </c>
      <c r="S11" s="43" t="s">
        <v>2261</v>
      </c>
      <c r="T11" s="47">
        <v>11</v>
      </c>
      <c r="U11" s="47" t="s">
        <v>2328</v>
      </c>
      <c r="V11" s="47" t="s">
        <v>2334</v>
      </c>
      <c r="W11" s="47" t="s">
        <v>2330</v>
      </c>
      <c r="X11" s="47" t="s">
        <v>2331</v>
      </c>
      <c r="Y11" s="47" t="s">
        <v>2335</v>
      </c>
      <c r="Z11" s="47" t="s">
        <v>2336</v>
      </c>
      <c r="AA11" s="47" t="s">
        <v>2303</v>
      </c>
      <c r="AB11" s="42" t="s">
        <v>2261</v>
      </c>
      <c r="AC11" s="43" t="s">
        <v>2261</v>
      </c>
      <c r="AD11" s="43" t="s">
        <v>2261</v>
      </c>
      <c r="AE11" s="43" t="s">
        <v>2261</v>
      </c>
      <c r="AF11" s="43" t="s">
        <v>2261</v>
      </c>
      <c r="AG11" s="43" t="s">
        <v>2261</v>
      </c>
      <c r="AH11" s="43" t="s">
        <v>2261</v>
      </c>
      <c r="AI11" s="43" t="s">
        <v>2261</v>
      </c>
      <c r="AJ11" s="42" t="s">
        <v>2261</v>
      </c>
      <c r="AK11" s="43" t="s">
        <v>2261</v>
      </c>
      <c r="AL11" s="43" t="s">
        <v>2261</v>
      </c>
      <c r="AM11" s="43" t="s">
        <v>2261</v>
      </c>
      <c r="AN11" s="43" t="s">
        <v>2261</v>
      </c>
      <c r="AO11" s="43" t="s">
        <v>2261</v>
      </c>
      <c r="AP11" s="43" t="s">
        <v>2261</v>
      </c>
      <c r="AQ11" s="43" t="s">
        <v>2261</v>
      </c>
      <c r="AR11" s="42" t="s">
        <v>2261</v>
      </c>
      <c r="AS11" s="43" t="s">
        <v>2261</v>
      </c>
      <c r="AT11" s="43" t="s">
        <v>2261</v>
      </c>
      <c r="AU11" s="43" t="s">
        <v>2261</v>
      </c>
      <c r="AV11" s="43" t="s">
        <v>2261</v>
      </c>
      <c r="AW11" s="43" t="s">
        <v>2261</v>
      </c>
      <c r="AX11" s="43" t="s">
        <v>2261</v>
      </c>
      <c r="AY11" s="43" t="s">
        <v>2261</v>
      </c>
      <c r="AZ11" s="42" t="s">
        <v>2261</v>
      </c>
      <c r="BA11" s="43" t="s">
        <v>2261</v>
      </c>
      <c r="BB11" s="43" t="s">
        <v>2261</v>
      </c>
      <c r="BC11" s="43" t="s">
        <v>2261</v>
      </c>
      <c r="BD11" s="43" t="s">
        <v>2261</v>
      </c>
      <c r="BE11" s="43" t="s">
        <v>2261</v>
      </c>
      <c r="BF11" s="43" t="s">
        <v>2261</v>
      </c>
      <c r="BG11" s="43" t="s">
        <v>2261</v>
      </c>
      <c r="BH11" s="42" t="s">
        <v>2261</v>
      </c>
      <c r="BI11" s="43" t="s">
        <v>2261</v>
      </c>
      <c r="BJ11" s="43" t="s">
        <v>2261</v>
      </c>
      <c r="BK11" s="43" t="s">
        <v>2261</v>
      </c>
      <c r="BL11" s="43" t="s">
        <v>2261</v>
      </c>
      <c r="BM11" s="43" t="s">
        <v>2261</v>
      </c>
      <c r="BN11" s="43" t="s">
        <v>2261</v>
      </c>
      <c r="BO11" s="43" t="s">
        <v>2261</v>
      </c>
      <c r="BP11" s="42" t="s">
        <v>2261</v>
      </c>
      <c r="BQ11" s="43" t="s">
        <v>2261</v>
      </c>
      <c r="BR11" s="43" t="s">
        <v>2261</v>
      </c>
      <c r="BS11" s="43" t="s">
        <v>2261</v>
      </c>
      <c r="BT11" s="43" t="s">
        <v>2261</v>
      </c>
      <c r="BU11" s="43" t="s">
        <v>2261</v>
      </c>
      <c r="BV11" s="43" t="s">
        <v>2261</v>
      </c>
      <c r="BW11" s="43" t="s">
        <v>2261</v>
      </c>
      <c r="BX11" s="42" t="s">
        <v>2261</v>
      </c>
      <c r="BY11" s="43" t="s">
        <v>2261</v>
      </c>
      <c r="BZ11" s="43" t="s">
        <v>2261</v>
      </c>
      <c r="CA11" s="43" t="s">
        <v>2261</v>
      </c>
      <c r="CB11" s="43" t="s">
        <v>2261</v>
      </c>
      <c r="CC11" s="43" t="s">
        <v>2261</v>
      </c>
      <c r="CD11" s="43" t="s">
        <v>2261</v>
      </c>
      <c r="CE11" s="43" t="s">
        <v>2261</v>
      </c>
      <c r="CF11" s="42" t="s">
        <v>2261</v>
      </c>
      <c r="CG11" s="43" t="s">
        <v>2261</v>
      </c>
      <c r="CH11" s="43" t="s">
        <v>2261</v>
      </c>
      <c r="CI11" s="43" t="s">
        <v>2261</v>
      </c>
      <c r="CJ11" s="43" t="s">
        <v>2261</v>
      </c>
      <c r="CK11" s="43" t="s">
        <v>2261</v>
      </c>
      <c r="CL11" s="43" t="s">
        <v>2261</v>
      </c>
      <c r="CM11" s="43" t="s">
        <v>2261</v>
      </c>
      <c r="CN11" s="42" t="s">
        <v>2261</v>
      </c>
      <c r="CO11" s="43" t="s">
        <v>2261</v>
      </c>
      <c r="CP11" s="43" t="s">
        <v>2261</v>
      </c>
      <c r="CQ11" s="43" t="s">
        <v>2261</v>
      </c>
      <c r="CR11" s="43" t="s">
        <v>2261</v>
      </c>
      <c r="CS11" s="43" t="s">
        <v>2261</v>
      </c>
      <c r="CT11" s="43" t="s">
        <v>2261</v>
      </c>
      <c r="CU11" s="43" t="s">
        <v>2261</v>
      </c>
      <c r="CV11" s="42" t="s">
        <v>2261</v>
      </c>
      <c r="CW11" s="43" t="s">
        <v>2261</v>
      </c>
      <c r="CX11" s="43" t="s">
        <v>2261</v>
      </c>
      <c r="CY11" s="43" t="s">
        <v>2261</v>
      </c>
      <c r="CZ11" s="43" t="s">
        <v>2261</v>
      </c>
      <c r="DA11" s="43" t="s">
        <v>2261</v>
      </c>
      <c r="DB11" s="43" t="s">
        <v>2261</v>
      </c>
      <c r="DC11" s="43" t="s">
        <v>2261</v>
      </c>
      <c r="DD11" s="42" t="s">
        <v>2261</v>
      </c>
      <c r="DE11" s="43" t="s">
        <v>2261</v>
      </c>
      <c r="DF11" s="43" t="s">
        <v>2261</v>
      </c>
      <c r="DG11" s="43" t="s">
        <v>2261</v>
      </c>
      <c r="DH11" s="43" t="s">
        <v>2261</v>
      </c>
      <c r="DI11" s="43" t="s">
        <v>2261</v>
      </c>
      <c r="DJ11" s="43" t="s">
        <v>2261</v>
      </c>
      <c r="DK11" s="43" t="s">
        <v>2261</v>
      </c>
      <c r="DL11" s="42" t="s">
        <v>2261</v>
      </c>
      <c r="DM11" s="43" t="s">
        <v>2261</v>
      </c>
      <c r="DN11" s="43" t="s">
        <v>2261</v>
      </c>
      <c r="DO11" s="43" t="s">
        <v>2261</v>
      </c>
      <c r="DP11" s="43" t="s">
        <v>2261</v>
      </c>
      <c r="DQ11" s="43" t="s">
        <v>2261</v>
      </c>
      <c r="DR11" s="43" t="s">
        <v>2261</v>
      </c>
      <c r="DS11" s="43" t="s">
        <v>2261</v>
      </c>
      <c r="DT11" s="42" t="s">
        <v>2261</v>
      </c>
      <c r="DU11" s="43" t="s">
        <v>2261</v>
      </c>
      <c r="DV11" s="43" t="s">
        <v>2261</v>
      </c>
      <c r="DW11" s="43" t="s">
        <v>2261</v>
      </c>
      <c r="DX11" s="43" t="s">
        <v>2261</v>
      </c>
      <c r="DY11" s="43" t="s">
        <v>2261</v>
      </c>
      <c r="DZ11" s="43" t="s">
        <v>2261</v>
      </c>
      <c r="EA11" s="43" t="s">
        <v>2261</v>
      </c>
      <c r="EB11" s="42" t="s">
        <v>2261</v>
      </c>
      <c r="EC11" s="43" t="s">
        <v>2261</v>
      </c>
      <c r="ED11" s="43" t="s">
        <v>2261</v>
      </c>
      <c r="EE11" s="43" t="s">
        <v>2261</v>
      </c>
      <c r="EF11" s="43" t="s">
        <v>2261</v>
      </c>
      <c r="EG11" s="43" t="s">
        <v>2261</v>
      </c>
      <c r="EH11" s="43" t="s">
        <v>2261</v>
      </c>
      <c r="EI11" s="43" t="s">
        <v>2261</v>
      </c>
      <c r="EJ11" s="42" t="s">
        <v>2261</v>
      </c>
      <c r="EK11" s="43" t="s">
        <v>2261</v>
      </c>
      <c r="EL11" s="43" t="s">
        <v>2261</v>
      </c>
      <c r="EM11" s="43" t="s">
        <v>2261</v>
      </c>
      <c r="EN11" s="43" t="s">
        <v>2261</v>
      </c>
      <c r="EO11" s="43" t="s">
        <v>2261</v>
      </c>
      <c r="EP11" s="43" t="s">
        <v>2261</v>
      </c>
      <c r="EQ11" s="43" t="s">
        <v>2261</v>
      </c>
      <c r="ER11" s="47">
        <v>10</v>
      </c>
      <c r="ES11" s="47" t="s">
        <v>2328</v>
      </c>
      <c r="ET11" s="47" t="s">
        <v>2304</v>
      </c>
      <c r="EU11" s="47" t="s">
        <v>2337</v>
      </c>
      <c r="EV11" s="47" t="s">
        <v>2315</v>
      </c>
      <c r="EW11" s="47" t="s">
        <v>2338</v>
      </c>
      <c r="EX11" s="47" t="s">
        <v>2339</v>
      </c>
      <c r="EY11" s="47" t="s">
        <v>2340</v>
      </c>
      <c r="EZ11" s="42" t="s">
        <v>2261</v>
      </c>
      <c r="FA11" s="43" t="s">
        <v>2261</v>
      </c>
      <c r="FB11" s="43" t="s">
        <v>2261</v>
      </c>
      <c r="FC11" s="43" t="s">
        <v>2261</v>
      </c>
      <c r="FD11" s="43" t="s">
        <v>2261</v>
      </c>
      <c r="FE11" s="43" t="s">
        <v>2261</v>
      </c>
      <c r="FF11" s="43" t="s">
        <v>2261</v>
      </c>
      <c r="FG11" s="43" t="s">
        <v>2261</v>
      </c>
      <c r="FH11" s="42" t="s">
        <v>2261</v>
      </c>
      <c r="FI11" s="43" t="s">
        <v>2261</v>
      </c>
      <c r="FJ11" s="43" t="s">
        <v>2261</v>
      </c>
      <c r="FK11" s="43" t="s">
        <v>2261</v>
      </c>
      <c r="FL11" s="43" t="s">
        <v>2261</v>
      </c>
      <c r="FM11" s="43" t="s">
        <v>2261</v>
      </c>
      <c r="FN11" s="43" t="s">
        <v>2261</v>
      </c>
      <c r="FO11" s="43" t="s">
        <v>2261</v>
      </c>
      <c r="FP11" s="42" t="s">
        <v>2261</v>
      </c>
      <c r="FQ11" s="43" t="s">
        <v>2261</v>
      </c>
      <c r="FR11" s="43" t="s">
        <v>2261</v>
      </c>
      <c r="FS11" s="43" t="s">
        <v>2261</v>
      </c>
      <c r="FT11" s="43" t="s">
        <v>2261</v>
      </c>
      <c r="FU11" s="43" t="s">
        <v>2261</v>
      </c>
      <c r="FV11" s="43" t="s">
        <v>2261</v>
      </c>
      <c r="FW11" s="43" t="s">
        <v>2261</v>
      </c>
      <c r="FX11" s="42" t="s">
        <v>2261</v>
      </c>
      <c r="FY11" s="43" t="s">
        <v>2261</v>
      </c>
      <c r="FZ11" s="43" t="s">
        <v>2261</v>
      </c>
      <c r="GA11" s="43" t="s">
        <v>2261</v>
      </c>
      <c r="GB11" s="43" t="s">
        <v>2261</v>
      </c>
      <c r="GC11" s="43" t="s">
        <v>2261</v>
      </c>
      <c r="GD11" s="43" t="s">
        <v>2261</v>
      </c>
      <c r="GE11" s="43" t="s">
        <v>2261</v>
      </c>
      <c r="GF11" s="42" t="s">
        <v>2261</v>
      </c>
      <c r="GG11" s="43" t="s">
        <v>2261</v>
      </c>
      <c r="GH11" s="43" t="s">
        <v>2261</v>
      </c>
      <c r="GI11" s="43" t="s">
        <v>2261</v>
      </c>
      <c r="GJ11" s="43" t="s">
        <v>2261</v>
      </c>
      <c r="GK11" s="43" t="s">
        <v>2261</v>
      </c>
      <c r="GL11" s="43" t="s">
        <v>2261</v>
      </c>
      <c r="GM11" s="43" t="s">
        <v>2261</v>
      </c>
      <c r="GN11" s="42" t="s">
        <v>2261</v>
      </c>
      <c r="GO11" s="43" t="s">
        <v>2261</v>
      </c>
      <c r="GP11" s="43" t="s">
        <v>2261</v>
      </c>
      <c r="GQ11" s="43" t="s">
        <v>2261</v>
      </c>
      <c r="GR11" s="43" t="s">
        <v>2261</v>
      </c>
      <c r="GS11" s="43" t="s">
        <v>2261</v>
      </c>
      <c r="GT11" s="43" t="s">
        <v>2261</v>
      </c>
      <c r="GU11" s="43" t="s">
        <v>2261</v>
      </c>
      <c r="GV11" s="42" t="s">
        <v>2261</v>
      </c>
      <c r="GW11" s="43" t="s">
        <v>2261</v>
      </c>
      <c r="GX11" s="43" t="s">
        <v>2261</v>
      </c>
      <c r="GY11" s="43" t="s">
        <v>2261</v>
      </c>
      <c r="GZ11" s="43" t="s">
        <v>2261</v>
      </c>
      <c r="HA11" s="43" t="s">
        <v>2261</v>
      </c>
      <c r="HB11" s="43" t="s">
        <v>2261</v>
      </c>
      <c r="HC11" s="43" t="s">
        <v>2261</v>
      </c>
      <c r="HD11" s="42" t="s">
        <v>2261</v>
      </c>
      <c r="HE11" s="43" t="s">
        <v>2261</v>
      </c>
      <c r="HF11" s="43" t="s">
        <v>2261</v>
      </c>
      <c r="HG11" s="43" t="s">
        <v>2261</v>
      </c>
      <c r="HH11" s="43" t="s">
        <v>2261</v>
      </c>
      <c r="HI11" s="43" t="s">
        <v>2261</v>
      </c>
      <c r="HJ11" s="43" t="s">
        <v>2261</v>
      </c>
      <c r="HK11" s="43" t="s">
        <v>2261</v>
      </c>
      <c r="HL11" s="42" t="s">
        <v>2261</v>
      </c>
      <c r="HM11" s="43" t="s">
        <v>2261</v>
      </c>
      <c r="HN11" s="43" t="s">
        <v>2261</v>
      </c>
      <c r="HO11" s="43" t="s">
        <v>2261</v>
      </c>
      <c r="HP11" s="43" t="s">
        <v>2261</v>
      </c>
      <c r="HQ11" s="43" t="s">
        <v>2261</v>
      </c>
      <c r="HR11" s="43" t="s">
        <v>2261</v>
      </c>
      <c r="HS11" s="43" t="s">
        <v>2261</v>
      </c>
      <c r="HT11" s="47">
        <v>10</v>
      </c>
      <c r="HU11" s="47" t="s">
        <v>2303</v>
      </c>
      <c r="HV11" s="47" t="s">
        <v>2341</v>
      </c>
      <c r="HW11" s="47" t="s">
        <v>2342</v>
      </c>
      <c r="HX11" s="47" t="s">
        <v>2343</v>
      </c>
      <c r="HY11" s="47" t="s">
        <v>2344</v>
      </c>
      <c r="HZ11" s="47" t="s">
        <v>2336</v>
      </c>
      <c r="IA11" s="47" t="s">
        <v>2345</v>
      </c>
      <c r="IB11" s="42" t="s">
        <v>2261</v>
      </c>
      <c r="IC11" s="43" t="s">
        <v>2261</v>
      </c>
      <c r="ID11" s="43" t="s">
        <v>2261</v>
      </c>
      <c r="IE11" s="43" t="s">
        <v>2261</v>
      </c>
      <c r="IF11" s="43" t="s">
        <v>2261</v>
      </c>
      <c r="IG11" s="43" t="s">
        <v>2261</v>
      </c>
      <c r="IH11" s="43" t="s">
        <v>2261</v>
      </c>
      <c r="II11" s="43" t="s">
        <v>2261</v>
      </c>
      <c r="IJ11" s="42" t="s">
        <v>2261</v>
      </c>
      <c r="IK11" s="43" t="s">
        <v>2261</v>
      </c>
      <c r="IL11" s="43" t="s">
        <v>2261</v>
      </c>
      <c r="IM11" s="43" t="s">
        <v>2261</v>
      </c>
      <c r="IN11" s="43" t="s">
        <v>2261</v>
      </c>
      <c r="IO11" s="43" t="s">
        <v>2261</v>
      </c>
      <c r="IP11" s="43" t="s">
        <v>2261</v>
      </c>
      <c r="IQ11" s="43" t="s">
        <v>2261</v>
      </c>
      <c r="IR11" s="42" t="s">
        <v>2261</v>
      </c>
      <c r="IS11" s="43" t="s">
        <v>2261</v>
      </c>
      <c r="IT11" s="43" t="s">
        <v>2261</v>
      </c>
      <c r="IU11" s="43" t="s">
        <v>2261</v>
      </c>
      <c r="IV11" s="43" t="s">
        <v>2261</v>
      </c>
      <c r="IW11" s="43" t="s">
        <v>2261</v>
      </c>
      <c r="IX11" s="43" t="s">
        <v>2261</v>
      </c>
      <c r="IY11" s="43" t="s">
        <v>2261</v>
      </c>
      <c r="IZ11" s="42" t="s">
        <v>2261</v>
      </c>
      <c r="JA11" s="43" t="s">
        <v>2261</v>
      </c>
      <c r="JB11" s="43" t="s">
        <v>2261</v>
      </c>
      <c r="JC11" s="43" t="s">
        <v>2261</v>
      </c>
      <c r="JD11" s="43" t="s">
        <v>2261</v>
      </c>
      <c r="JE11" s="43" t="s">
        <v>2261</v>
      </c>
      <c r="JF11" s="43" t="s">
        <v>2261</v>
      </c>
      <c r="JG11" s="43" t="s">
        <v>2261</v>
      </c>
      <c r="JH11" s="42" t="s">
        <v>2261</v>
      </c>
      <c r="JI11" s="43" t="s">
        <v>2261</v>
      </c>
      <c r="JJ11" s="43" t="s">
        <v>2261</v>
      </c>
      <c r="JK11" s="43" t="s">
        <v>2261</v>
      </c>
      <c r="JL11" s="43" t="s">
        <v>2261</v>
      </c>
      <c r="JM11" s="43" t="s">
        <v>2261</v>
      </c>
      <c r="JN11" s="43" t="s">
        <v>2261</v>
      </c>
      <c r="JO11" s="43" t="s">
        <v>2261</v>
      </c>
      <c r="JP11" s="42" t="s">
        <v>2261</v>
      </c>
      <c r="JQ11" s="43" t="s">
        <v>2261</v>
      </c>
      <c r="JR11" s="43" t="s">
        <v>2261</v>
      </c>
      <c r="JS11" s="43" t="s">
        <v>2261</v>
      </c>
      <c r="JT11" s="43" t="s">
        <v>2261</v>
      </c>
      <c r="JU11" s="43" t="s">
        <v>2261</v>
      </c>
      <c r="JV11" s="43" t="s">
        <v>2261</v>
      </c>
      <c r="JW11" s="43" t="s">
        <v>2261</v>
      </c>
      <c r="JX11" s="42" t="s">
        <v>2261</v>
      </c>
      <c r="JY11" s="43" t="s">
        <v>2261</v>
      </c>
      <c r="JZ11" s="43" t="s">
        <v>2261</v>
      </c>
      <c r="KA11" s="43" t="s">
        <v>2261</v>
      </c>
      <c r="KB11" s="43" t="s">
        <v>2261</v>
      </c>
      <c r="KC11" s="43" t="s">
        <v>2261</v>
      </c>
      <c r="KD11" s="43" t="s">
        <v>2261</v>
      </c>
      <c r="KE11" s="43" t="s">
        <v>2261</v>
      </c>
    </row>
    <row r="12" spans="1:291">
      <c r="A12" s="44" t="s">
        <v>2346</v>
      </c>
      <c r="B12" s="45" t="s">
        <v>2259</v>
      </c>
      <c r="C12" s="46" t="s">
        <v>2260</v>
      </c>
      <c r="D12" s="47">
        <v>56</v>
      </c>
      <c r="E12" s="47" t="s">
        <v>2347</v>
      </c>
      <c r="F12" s="47" t="s">
        <v>2348</v>
      </c>
      <c r="G12" s="47" t="s">
        <v>2349</v>
      </c>
      <c r="H12" s="47" t="s">
        <v>2350</v>
      </c>
      <c r="I12" s="47" t="s">
        <v>2351</v>
      </c>
      <c r="J12" s="47" t="s">
        <v>2352</v>
      </c>
      <c r="K12" s="47" t="s">
        <v>2353</v>
      </c>
      <c r="L12" s="42" t="s">
        <v>2261</v>
      </c>
      <c r="M12" s="43" t="s">
        <v>2261</v>
      </c>
      <c r="N12" s="43" t="s">
        <v>2261</v>
      </c>
      <c r="O12" s="43" t="s">
        <v>2261</v>
      </c>
      <c r="P12" s="43" t="s">
        <v>2261</v>
      </c>
      <c r="Q12" s="43" t="s">
        <v>2261</v>
      </c>
      <c r="R12" s="43" t="s">
        <v>2261</v>
      </c>
      <c r="S12" s="43" t="s">
        <v>2261</v>
      </c>
      <c r="T12" s="47">
        <v>54</v>
      </c>
      <c r="U12" s="47" t="s">
        <v>2347</v>
      </c>
      <c r="V12" s="47" t="s">
        <v>2299</v>
      </c>
      <c r="W12" s="47" t="s">
        <v>2354</v>
      </c>
      <c r="X12" s="47" t="s">
        <v>2305</v>
      </c>
      <c r="Y12" s="47" t="s">
        <v>2355</v>
      </c>
      <c r="Z12" s="47" t="s">
        <v>2356</v>
      </c>
      <c r="AA12" s="47" t="s">
        <v>2313</v>
      </c>
      <c r="AB12" s="42" t="s">
        <v>2261</v>
      </c>
      <c r="AC12" s="43" t="s">
        <v>2261</v>
      </c>
      <c r="AD12" s="43" t="s">
        <v>2261</v>
      </c>
      <c r="AE12" s="43" t="s">
        <v>2261</v>
      </c>
      <c r="AF12" s="43" t="s">
        <v>2261</v>
      </c>
      <c r="AG12" s="43" t="s">
        <v>2261</v>
      </c>
      <c r="AH12" s="43" t="s">
        <v>2261</v>
      </c>
      <c r="AI12" s="43" t="s">
        <v>2261</v>
      </c>
      <c r="AJ12" s="47">
        <v>35</v>
      </c>
      <c r="AK12" s="47" t="s">
        <v>2347</v>
      </c>
      <c r="AL12" s="47" t="s">
        <v>2357</v>
      </c>
      <c r="AM12" s="47" t="s">
        <v>2358</v>
      </c>
      <c r="AN12" s="47" t="s">
        <v>2359</v>
      </c>
      <c r="AO12" s="47" t="s">
        <v>2360</v>
      </c>
      <c r="AP12" s="47" t="s">
        <v>2356</v>
      </c>
      <c r="AQ12" s="47" t="s">
        <v>2361</v>
      </c>
      <c r="AR12" s="47">
        <v>19</v>
      </c>
      <c r="AS12" s="47" t="s">
        <v>2262</v>
      </c>
      <c r="AT12" s="47" t="s">
        <v>2362</v>
      </c>
      <c r="AU12" s="47" t="s">
        <v>2363</v>
      </c>
      <c r="AV12" s="47" t="s">
        <v>2303</v>
      </c>
      <c r="AW12" s="47" t="s">
        <v>2364</v>
      </c>
      <c r="AX12" s="47" t="s">
        <v>2365</v>
      </c>
      <c r="AY12" s="47" t="s">
        <v>2366</v>
      </c>
      <c r="AZ12" s="42" t="s">
        <v>2261</v>
      </c>
      <c r="BA12" s="43" t="s">
        <v>2261</v>
      </c>
      <c r="BB12" s="43" t="s">
        <v>2261</v>
      </c>
      <c r="BC12" s="43" t="s">
        <v>2261</v>
      </c>
      <c r="BD12" s="43" t="s">
        <v>2261</v>
      </c>
      <c r="BE12" s="43" t="s">
        <v>2261</v>
      </c>
      <c r="BF12" s="43" t="s">
        <v>2261</v>
      </c>
      <c r="BG12" s="43" t="s">
        <v>2261</v>
      </c>
      <c r="BH12" s="42" t="s">
        <v>2261</v>
      </c>
      <c r="BI12" s="43" t="s">
        <v>2261</v>
      </c>
      <c r="BJ12" s="43" t="s">
        <v>2261</v>
      </c>
      <c r="BK12" s="43" t="s">
        <v>2261</v>
      </c>
      <c r="BL12" s="43" t="s">
        <v>2261</v>
      </c>
      <c r="BM12" s="43" t="s">
        <v>2261</v>
      </c>
      <c r="BN12" s="43" t="s">
        <v>2261</v>
      </c>
      <c r="BO12" s="43" t="s">
        <v>2261</v>
      </c>
      <c r="BP12" s="42" t="s">
        <v>2261</v>
      </c>
      <c r="BQ12" s="43" t="s">
        <v>2261</v>
      </c>
      <c r="BR12" s="43" t="s">
        <v>2261</v>
      </c>
      <c r="BS12" s="43" t="s">
        <v>2261</v>
      </c>
      <c r="BT12" s="43" t="s">
        <v>2261</v>
      </c>
      <c r="BU12" s="43" t="s">
        <v>2261</v>
      </c>
      <c r="BV12" s="43" t="s">
        <v>2261</v>
      </c>
      <c r="BW12" s="43" t="s">
        <v>2261</v>
      </c>
      <c r="BX12" s="42" t="s">
        <v>2261</v>
      </c>
      <c r="BY12" s="43" t="s">
        <v>2261</v>
      </c>
      <c r="BZ12" s="43" t="s">
        <v>2261</v>
      </c>
      <c r="CA12" s="43" t="s">
        <v>2261</v>
      </c>
      <c r="CB12" s="43" t="s">
        <v>2261</v>
      </c>
      <c r="CC12" s="43" t="s">
        <v>2261</v>
      </c>
      <c r="CD12" s="43" t="s">
        <v>2261</v>
      </c>
      <c r="CE12" s="43" t="s">
        <v>2261</v>
      </c>
      <c r="CF12" s="42" t="s">
        <v>2261</v>
      </c>
      <c r="CG12" s="43" t="s">
        <v>2261</v>
      </c>
      <c r="CH12" s="43" t="s">
        <v>2261</v>
      </c>
      <c r="CI12" s="43" t="s">
        <v>2261</v>
      </c>
      <c r="CJ12" s="43" t="s">
        <v>2261</v>
      </c>
      <c r="CK12" s="43" t="s">
        <v>2261</v>
      </c>
      <c r="CL12" s="43" t="s">
        <v>2261</v>
      </c>
      <c r="CM12" s="43" t="s">
        <v>2261</v>
      </c>
      <c r="CN12" s="47">
        <v>36</v>
      </c>
      <c r="CO12" s="47" t="s">
        <v>2347</v>
      </c>
      <c r="CP12" s="47" t="s">
        <v>2367</v>
      </c>
      <c r="CQ12" s="47" t="s">
        <v>2316</v>
      </c>
      <c r="CR12" s="47" t="s">
        <v>2368</v>
      </c>
      <c r="CS12" s="47" t="s">
        <v>2369</v>
      </c>
      <c r="CT12" s="47" t="s">
        <v>2360</v>
      </c>
      <c r="CU12" s="47" t="s">
        <v>2268</v>
      </c>
      <c r="CV12" s="42" t="s">
        <v>2261</v>
      </c>
      <c r="CW12" s="43" t="s">
        <v>2261</v>
      </c>
      <c r="CX12" s="43" t="s">
        <v>2261</v>
      </c>
      <c r="CY12" s="43" t="s">
        <v>2261</v>
      </c>
      <c r="CZ12" s="43" t="s">
        <v>2261</v>
      </c>
      <c r="DA12" s="43" t="s">
        <v>2261</v>
      </c>
      <c r="DB12" s="43" t="s">
        <v>2261</v>
      </c>
      <c r="DC12" s="43" t="s">
        <v>2261</v>
      </c>
      <c r="DD12" s="47">
        <v>8</v>
      </c>
      <c r="DE12" s="47" t="s">
        <v>2370</v>
      </c>
      <c r="DF12" s="47" t="s">
        <v>2371</v>
      </c>
      <c r="DG12" s="47" t="s">
        <v>2354</v>
      </c>
      <c r="DH12" s="47" t="s">
        <v>2310</v>
      </c>
      <c r="DI12" s="47" t="s">
        <v>2372</v>
      </c>
      <c r="DJ12" s="47" t="s">
        <v>2373</v>
      </c>
      <c r="DK12" s="47" t="s">
        <v>2374</v>
      </c>
      <c r="DL12" s="42" t="s">
        <v>2261</v>
      </c>
      <c r="DM12" s="43" t="s">
        <v>2261</v>
      </c>
      <c r="DN12" s="43" t="s">
        <v>2261</v>
      </c>
      <c r="DO12" s="43" t="s">
        <v>2261</v>
      </c>
      <c r="DP12" s="43" t="s">
        <v>2261</v>
      </c>
      <c r="DQ12" s="43" t="s">
        <v>2261</v>
      </c>
      <c r="DR12" s="43" t="s">
        <v>2261</v>
      </c>
      <c r="DS12" s="43" t="s">
        <v>2261</v>
      </c>
      <c r="DT12" s="42" t="s">
        <v>2261</v>
      </c>
      <c r="DU12" s="43" t="s">
        <v>2261</v>
      </c>
      <c r="DV12" s="43" t="s">
        <v>2261</v>
      </c>
      <c r="DW12" s="43" t="s">
        <v>2261</v>
      </c>
      <c r="DX12" s="43" t="s">
        <v>2261</v>
      </c>
      <c r="DY12" s="43" t="s">
        <v>2261</v>
      </c>
      <c r="DZ12" s="43" t="s">
        <v>2261</v>
      </c>
      <c r="EA12" s="43" t="s">
        <v>2261</v>
      </c>
      <c r="EB12" s="42" t="s">
        <v>2261</v>
      </c>
      <c r="EC12" s="43" t="s">
        <v>2261</v>
      </c>
      <c r="ED12" s="43" t="s">
        <v>2261</v>
      </c>
      <c r="EE12" s="43" t="s">
        <v>2261</v>
      </c>
      <c r="EF12" s="43" t="s">
        <v>2261</v>
      </c>
      <c r="EG12" s="43" t="s">
        <v>2261</v>
      </c>
      <c r="EH12" s="43" t="s">
        <v>2261</v>
      </c>
      <c r="EI12" s="43" t="s">
        <v>2261</v>
      </c>
      <c r="EJ12" s="42" t="s">
        <v>2261</v>
      </c>
      <c r="EK12" s="43" t="s">
        <v>2261</v>
      </c>
      <c r="EL12" s="43" t="s">
        <v>2261</v>
      </c>
      <c r="EM12" s="43" t="s">
        <v>2261</v>
      </c>
      <c r="EN12" s="43" t="s">
        <v>2261</v>
      </c>
      <c r="EO12" s="43" t="s">
        <v>2261</v>
      </c>
      <c r="EP12" s="43" t="s">
        <v>2261</v>
      </c>
      <c r="EQ12" s="43" t="s">
        <v>2261</v>
      </c>
      <c r="ER12" s="47">
        <v>31</v>
      </c>
      <c r="ES12" s="47" t="s">
        <v>2347</v>
      </c>
      <c r="ET12" s="47" t="s">
        <v>2375</v>
      </c>
      <c r="EU12" s="47" t="s">
        <v>2376</v>
      </c>
      <c r="EV12" s="47" t="s">
        <v>2278</v>
      </c>
      <c r="EW12" s="47" t="s">
        <v>2377</v>
      </c>
      <c r="EX12" s="47" t="s">
        <v>2378</v>
      </c>
      <c r="EY12" s="47" t="s">
        <v>2379</v>
      </c>
      <c r="EZ12" s="47">
        <v>21</v>
      </c>
      <c r="FA12" s="47" t="s">
        <v>2370</v>
      </c>
      <c r="FB12" s="47" t="s">
        <v>2380</v>
      </c>
      <c r="FC12" s="47" t="s">
        <v>2381</v>
      </c>
      <c r="FD12" s="47" t="s">
        <v>2382</v>
      </c>
      <c r="FE12" s="47" t="s">
        <v>2383</v>
      </c>
      <c r="FF12" s="47" t="s">
        <v>2384</v>
      </c>
      <c r="FG12" s="47" t="s">
        <v>2340</v>
      </c>
      <c r="FH12" s="42" t="s">
        <v>2261</v>
      </c>
      <c r="FI12" s="43" t="s">
        <v>2261</v>
      </c>
      <c r="FJ12" s="43" t="s">
        <v>2261</v>
      </c>
      <c r="FK12" s="43" t="s">
        <v>2261</v>
      </c>
      <c r="FL12" s="43" t="s">
        <v>2261</v>
      </c>
      <c r="FM12" s="43" t="s">
        <v>2261</v>
      </c>
      <c r="FN12" s="43" t="s">
        <v>2261</v>
      </c>
      <c r="FO12" s="43" t="s">
        <v>2261</v>
      </c>
      <c r="FP12" s="42" t="s">
        <v>2261</v>
      </c>
      <c r="FQ12" s="43" t="s">
        <v>2261</v>
      </c>
      <c r="FR12" s="43" t="s">
        <v>2261</v>
      </c>
      <c r="FS12" s="43" t="s">
        <v>2261</v>
      </c>
      <c r="FT12" s="43" t="s">
        <v>2261</v>
      </c>
      <c r="FU12" s="43" t="s">
        <v>2261</v>
      </c>
      <c r="FV12" s="43" t="s">
        <v>2261</v>
      </c>
      <c r="FW12" s="43" t="s">
        <v>2261</v>
      </c>
      <c r="FX12" s="42" t="s">
        <v>2261</v>
      </c>
      <c r="FY12" s="43" t="s">
        <v>2261</v>
      </c>
      <c r="FZ12" s="43" t="s">
        <v>2261</v>
      </c>
      <c r="GA12" s="43" t="s">
        <v>2261</v>
      </c>
      <c r="GB12" s="43" t="s">
        <v>2261</v>
      </c>
      <c r="GC12" s="43" t="s">
        <v>2261</v>
      </c>
      <c r="GD12" s="43" t="s">
        <v>2261</v>
      </c>
      <c r="GE12" s="43" t="s">
        <v>2261</v>
      </c>
      <c r="GF12" s="42" t="s">
        <v>2261</v>
      </c>
      <c r="GG12" s="43" t="s">
        <v>2261</v>
      </c>
      <c r="GH12" s="43" t="s">
        <v>2261</v>
      </c>
      <c r="GI12" s="43" t="s">
        <v>2261</v>
      </c>
      <c r="GJ12" s="43" t="s">
        <v>2261</v>
      </c>
      <c r="GK12" s="43" t="s">
        <v>2261</v>
      </c>
      <c r="GL12" s="43" t="s">
        <v>2261</v>
      </c>
      <c r="GM12" s="43" t="s">
        <v>2261</v>
      </c>
      <c r="GN12" s="42" t="s">
        <v>2261</v>
      </c>
      <c r="GO12" s="43" t="s">
        <v>2261</v>
      </c>
      <c r="GP12" s="43" t="s">
        <v>2261</v>
      </c>
      <c r="GQ12" s="43" t="s">
        <v>2261</v>
      </c>
      <c r="GR12" s="43" t="s">
        <v>2261</v>
      </c>
      <c r="GS12" s="43" t="s">
        <v>2261</v>
      </c>
      <c r="GT12" s="43" t="s">
        <v>2261</v>
      </c>
      <c r="GU12" s="43" t="s">
        <v>2261</v>
      </c>
      <c r="GV12" s="42" t="s">
        <v>2261</v>
      </c>
      <c r="GW12" s="43" t="s">
        <v>2261</v>
      </c>
      <c r="GX12" s="43" t="s">
        <v>2261</v>
      </c>
      <c r="GY12" s="43" t="s">
        <v>2261</v>
      </c>
      <c r="GZ12" s="43" t="s">
        <v>2261</v>
      </c>
      <c r="HA12" s="43" t="s">
        <v>2261</v>
      </c>
      <c r="HB12" s="43" t="s">
        <v>2261</v>
      </c>
      <c r="HC12" s="43" t="s">
        <v>2261</v>
      </c>
      <c r="HD12" s="42" t="s">
        <v>2261</v>
      </c>
      <c r="HE12" s="43" t="s">
        <v>2261</v>
      </c>
      <c r="HF12" s="43" t="s">
        <v>2261</v>
      </c>
      <c r="HG12" s="43" t="s">
        <v>2261</v>
      </c>
      <c r="HH12" s="43" t="s">
        <v>2261</v>
      </c>
      <c r="HI12" s="43" t="s">
        <v>2261</v>
      </c>
      <c r="HJ12" s="43" t="s">
        <v>2261</v>
      </c>
      <c r="HK12" s="43" t="s">
        <v>2261</v>
      </c>
      <c r="HL12" s="42" t="s">
        <v>2261</v>
      </c>
      <c r="HM12" s="43" t="s">
        <v>2261</v>
      </c>
      <c r="HN12" s="43" t="s">
        <v>2261</v>
      </c>
      <c r="HO12" s="43" t="s">
        <v>2261</v>
      </c>
      <c r="HP12" s="43" t="s">
        <v>2261</v>
      </c>
      <c r="HQ12" s="43" t="s">
        <v>2261</v>
      </c>
      <c r="HR12" s="43" t="s">
        <v>2261</v>
      </c>
      <c r="HS12" s="43" t="s">
        <v>2261</v>
      </c>
      <c r="HT12" s="47">
        <v>52</v>
      </c>
      <c r="HU12" s="47" t="s">
        <v>2347</v>
      </c>
      <c r="HV12" s="47" t="s">
        <v>2348</v>
      </c>
      <c r="HW12" s="47" t="s">
        <v>2385</v>
      </c>
      <c r="HX12" s="47" t="s">
        <v>2350</v>
      </c>
      <c r="HY12" s="47" t="s">
        <v>2317</v>
      </c>
      <c r="HZ12" s="47" t="s">
        <v>2356</v>
      </c>
      <c r="IA12" s="47" t="s">
        <v>2386</v>
      </c>
      <c r="IB12" s="42" t="s">
        <v>2261</v>
      </c>
      <c r="IC12" s="43" t="s">
        <v>2261</v>
      </c>
      <c r="ID12" s="43" t="s">
        <v>2261</v>
      </c>
      <c r="IE12" s="43" t="s">
        <v>2261</v>
      </c>
      <c r="IF12" s="43" t="s">
        <v>2261</v>
      </c>
      <c r="IG12" s="43" t="s">
        <v>2261</v>
      </c>
      <c r="IH12" s="43" t="s">
        <v>2261</v>
      </c>
      <c r="II12" s="43" t="s">
        <v>2261</v>
      </c>
      <c r="IJ12" s="42" t="s">
        <v>2261</v>
      </c>
      <c r="IK12" s="43" t="s">
        <v>2261</v>
      </c>
      <c r="IL12" s="43" t="s">
        <v>2261</v>
      </c>
      <c r="IM12" s="43" t="s">
        <v>2261</v>
      </c>
      <c r="IN12" s="43" t="s">
        <v>2261</v>
      </c>
      <c r="IO12" s="43" t="s">
        <v>2261</v>
      </c>
      <c r="IP12" s="43" t="s">
        <v>2261</v>
      </c>
      <c r="IQ12" s="43" t="s">
        <v>2261</v>
      </c>
      <c r="IR12" s="42" t="s">
        <v>2261</v>
      </c>
      <c r="IS12" s="43" t="s">
        <v>2261</v>
      </c>
      <c r="IT12" s="43" t="s">
        <v>2261</v>
      </c>
      <c r="IU12" s="43" t="s">
        <v>2261</v>
      </c>
      <c r="IV12" s="43" t="s">
        <v>2261</v>
      </c>
      <c r="IW12" s="43" t="s">
        <v>2261</v>
      </c>
      <c r="IX12" s="43" t="s">
        <v>2261</v>
      </c>
      <c r="IY12" s="43" t="s">
        <v>2261</v>
      </c>
      <c r="IZ12" s="42" t="s">
        <v>2261</v>
      </c>
      <c r="JA12" s="43" t="s">
        <v>2261</v>
      </c>
      <c r="JB12" s="43" t="s">
        <v>2261</v>
      </c>
      <c r="JC12" s="43" t="s">
        <v>2261</v>
      </c>
      <c r="JD12" s="43" t="s">
        <v>2261</v>
      </c>
      <c r="JE12" s="43" t="s">
        <v>2261</v>
      </c>
      <c r="JF12" s="43" t="s">
        <v>2261</v>
      </c>
      <c r="JG12" s="43" t="s">
        <v>2261</v>
      </c>
      <c r="JH12" s="47">
        <v>31</v>
      </c>
      <c r="JI12" s="47" t="s">
        <v>2347</v>
      </c>
      <c r="JJ12" s="47" t="s">
        <v>2380</v>
      </c>
      <c r="JK12" s="47" t="s">
        <v>2288</v>
      </c>
      <c r="JL12" s="47" t="s">
        <v>2357</v>
      </c>
      <c r="JM12" s="47" t="s">
        <v>2387</v>
      </c>
      <c r="JN12" s="47" t="s">
        <v>2373</v>
      </c>
      <c r="JO12" s="47" t="s">
        <v>2340</v>
      </c>
      <c r="JP12" s="47">
        <v>14</v>
      </c>
      <c r="JQ12" s="47" t="s">
        <v>2388</v>
      </c>
      <c r="JR12" s="47" t="s">
        <v>2389</v>
      </c>
      <c r="JS12" s="47" t="s">
        <v>2386</v>
      </c>
      <c r="JT12" s="47" t="s">
        <v>2390</v>
      </c>
      <c r="JU12" s="47" t="s">
        <v>2338</v>
      </c>
      <c r="JV12" s="47" t="s">
        <v>2391</v>
      </c>
      <c r="JW12" s="47" t="s">
        <v>2340</v>
      </c>
      <c r="JX12" s="42" t="s">
        <v>2261</v>
      </c>
      <c r="JY12" s="43" t="s">
        <v>2261</v>
      </c>
      <c r="JZ12" s="43" t="s">
        <v>2261</v>
      </c>
      <c r="KA12" s="43" t="s">
        <v>2261</v>
      </c>
      <c r="KB12" s="43" t="s">
        <v>2261</v>
      </c>
      <c r="KC12" s="43" t="s">
        <v>2261</v>
      </c>
      <c r="KD12" s="43" t="s">
        <v>2261</v>
      </c>
      <c r="KE12" s="43" t="s">
        <v>2261</v>
      </c>
    </row>
    <row r="13" spans="1:291">
      <c r="A13" s="44" t="s">
        <v>2392</v>
      </c>
      <c r="B13" s="45" t="s">
        <v>2259</v>
      </c>
      <c r="C13" s="46" t="s">
        <v>2260</v>
      </c>
      <c r="D13" s="42" t="s">
        <v>2261</v>
      </c>
      <c r="E13" s="43" t="s">
        <v>2261</v>
      </c>
      <c r="F13" s="43" t="s">
        <v>2261</v>
      </c>
      <c r="G13" s="43" t="s">
        <v>2261</v>
      </c>
      <c r="H13" s="43" t="s">
        <v>2261</v>
      </c>
      <c r="I13" s="43" t="s">
        <v>2261</v>
      </c>
      <c r="J13" s="43" t="s">
        <v>2261</v>
      </c>
      <c r="K13" s="43" t="s">
        <v>2261</v>
      </c>
      <c r="L13" s="42" t="s">
        <v>2261</v>
      </c>
      <c r="M13" s="43" t="s">
        <v>2261</v>
      </c>
      <c r="N13" s="43" t="s">
        <v>2261</v>
      </c>
      <c r="O13" s="43" t="s">
        <v>2261</v>
      </c>
      <c r="P13" s="43" t="s">
        <v>2261</v>
      </c>
      <c r="Q13" s="43" t="s">
        <v>2261</v>
      </c>
      <c r="R13" s="43" t="s">
        <v>2261</v>
      </c>
      <c r="S13" s="43" t="s">
        <v>2261</v>
      </c>
      <c r="T13" s="42" t="s">
        <v>2261</v>
      </c>
      <c r="U13" s="43" t="s">
        <v>2261</v>
      </c>
      <c r="V13" s="43" t="s">
        <v>2261</v>
      </c>
      <c r="W13" s="43" t="s">
        <v>2261</v>
      </c>
      <c r="X13" s="43" t="s">
        <v>2261</v>
      </c>
      <c r="Y13" s="43" t="s">
        <v>2261</v>
      </c>
      <c r="Z13" s="43" t="s">
        <v>2261</v>
      </c>
      <c r="AA13" s="43" t="s">
        <v>2261</v>
      </c>
      <c r="AB13" s="42" t="s">
        <v>2261</v>
      </c>
      <c r="AC13" s="43" t="s">
        <v>2261</v>
      </c>
      <c r="AD13" s="43" t="s">
        <v>2261</v>
      </c>
      <c r="AE13" s="43" t="s">
        <v>2261</v>
      </c>
      <c r="AF13" s="43" t="s">
        <v>2261</v>
      </c>
      <c r="AG13" s="43" t="s">
        <v>2261</v>
      </c>
      <c r="AH13" s="43" t="s">
        <v>2261</v>
      </c>
      <c r="AI13" s="43" t="s">
        <v>2261</v>
      </c>
      <c r="AJ13" s="42" t="s">
        <v>2261</v>
      </c>
      <c r="AK13" s="43" t="s">
        <v>2261</v>
      </c>
      <c r="AL13" s="43" t="s">
        <v>2261</v>
      </c>
      <c r="AM13" s="43" t="s">
        <v>2261</v>
      </c>
      <c r="AN13" s="43" t="s">
        <v>2261</v>
      </c>
      <c r="AO13" s="43" t="s">
        <v>2261</v>
      </c>
      <c r="AP13" s="43" t="s">
        <v>2261</v>
      </c>
      <c r="AQ13" s="43" t="s">
        <v>2261</v>
      </c>
      <c r="AR13" s="42" t="s">
        <v>2261</v>
      </c>
      <c r="AS13" s="43" t="s">
        <v>2261</v>
      </c>
      <c r="AT13" s="43" t="s">
        <v>2261</v>
      </c>
      <c r="AU13" s="43" t="s">
        <v>2261</v>
      </c>
      <c r="AV13" s="43" t="s">
        <v>2261</v>
      </c>
      <c r="AW13" s="43" t="s">
        <v>2261</v>
      </c>
      <c r="AX13" s="43" t="s">
        <v>2261</v>
      </c>
      <c r="AY13" s="43" t="s">
        <v>2261</v>
      </c>
      <c r="AZ13" s="42" t="s">
        <v>2261</v>
      </c>
      <c r="BA13" s="43" t="s">
        <v>2261</v>
      </c>
      <c r="BB13" s="43" t="s">
        <v>2261</v>
      </c>
      <c r="BC13" s="43" t="s">
        <v>2261</v>
      </c>
      <c r="BD13" s="43" t="s">
        <v>2261</v>
      </c>
      <c r="BE13" s="43" t="s">
        <v>2261</v>
      </c>
      <c r="BF13" s="43" t="s">
        <v>2261</v>
      </c>
      <c r="BG13" s="43" t="s">
        <v>2261</v>
      </c>
      <c r="BH13" s="42" t="s">
        <v>2261</v>
      </c>
      <c r="BI13" s="43" t="s">
        <v>2261</v>
      </c>
      <c r="BJ13" s="43" t="s">
        <v>2261</v>
      </c>
      <c r="BK13" s="43" t="s">
        <v>2261</v>
      </c>
      <c r="BL13" s="43" t="s">
        <v>2261</v>
      </c>
      <c r="BM13" s="43" t="s">
        <v>2261</v>
      </c>
      <c r="BN13" s="43" t="s">
        <v>2261</v>
      </c>
      <c r="BO13" s="43" t="s">
        <v>2261</v>
      </c>
      <c r="BP13" s="42" t="s">
        <v>2261</v>
      </c>
      <c r="BQ13" s="43" t="s">
        <v>2261</v>
      </c>
      <c r="BR13" s="43" t="s">
        <v>2261</v>
      </c>
      <c r="BS13" s="43" t="s">
        <v>2261</v>
      </c>
      <c r="BT13" s="43" t="s">
        <v>2261</v>
      </c>
      <c r="BU13" s="43" t="s">
        <v>2261</v>
      </c>
      <c r="BV13" s="43" t="s">
        <v>2261</v>
      </c>
      <c r="BW13" s="43" t="s">
        <v>2261</v>
      </c>
      <c r="BX13" s="42" t="s">
        <v>2261</v>
      </c>
      <c r="BY13" s="43" t="s">
        <v>2261</v>
      </c>
      <c r="BZ13" s="43" t="s">
        <v>2261</v>
      </c>
      <c r="CA13" s="43" t="s">
        <v>2261</v>
      </c>
      <c r="CB13" s="43" t="s">
        <v>2261</v>
      </c>
      <c r="CC13" s="43" t="s">
        <v>2261</v>
      </c>
      <c r="CD13" s="43" t="s">
        <v>2261</v>
      </c>
      <c r="CE13" s="43" t="s">
        <v>2261</v>
      </c>
      <c r="CF13" s="42" t="s">
        <v>2261</v>
      </c>
      <c r="CG13" s="43" t="s">
        <v>2261</v>
      </c>
      <c r="CH13" s="43" t="s">
        <v>2261</v>
      </c>
      <c r="CI13" s="43" t="s">
        <v>2261</v>
      </c>
      <c r="CJ13" s="43" t="s">
        <v>2261</v>
      </c>
      <c r="CK13" s="43" t="s">
        <v>2261</v>
      </c>
      <c r="CL13" s="43" t="s">
        <v>2261</v>
      </c>
      <c r="CM13" s="43" t="s">
        <v>2261</v>
      </c>
      <c r="CN13" s="42" t="s">
        <v>2261</v>
      </c>
      <c r="CO13" s="43" t="s">
        <v>2261</v>
      </c>
      <c r="CP13" s="43" t="s">
        <v>2261</v>
      </c>
      <c r="CQ13" s="43" t="s">
        <v>2261</v>
      </c>
      <c r="CR13" s="43" t="s">
        <v>2261</v>
      </c>
      <c r="CS13" s="43" t="s">
        <v>2261</v>
      </c>
      <c r="CT13" s="43" t="s">
        <v>2261</v>
      </c>
      <c r="CU13" s="43" t="s">
        <v>2261</v>
      </c>
      <c r="CV13" s="42" t="s">
        <v>2261</v>
      </c>
      <c r="CW13" s="43" t="s">
        <v>2261</v>
      </c>
      <c r="CX13" s="43" t="s">
        <v>2261</v>
      </c>
      <c r="CY13" s="43" t="s">
        <v>2261</v>
      </c>
      <c r="CZ13" s="43" t="s">
        <v>2261</v>
      </c>
      <c r="DA13" s="43" t="s">
        <v>2261</v>
      </c>
      <c r="DB13" s="43" t="s">
        <v>2261</v>
      </c>
      <c r="DC13" s="43" t="s">
        <v>2261</v>
      </c>
      <c r="DD13" s="42" t="s">
        <v>2261</v>
      </c>
      <c r="DE13" s="43" t="s">
        <v>2261</v>
      </c>
      <c r="DF13" s="43" t="s">
        <v>2261</v>
      </c>
      <c r="DG13" s="43" t="s">
        <v>2261</v>
      </c>
      <c r="DH13" s="43" t="s">
        <v>2261</v>
      </c>
      <c r="DI13" s="43" t="s">
        <v>2261</v>
      </c>
      <c r="DJ13" s="43" t="s">
        <v>2261</v>
      </c>
      <c r="DK13" s="43" t="s">
        <v>2261</v>
      </c>
      <c r="DL13" s="42" t="s">
        <v>2261</v>
      </c>
      <c r="DM13" s="43" t="s">
        <v>2261</v>
      </c>
      <c r="DN13" s="43" t="s">
        <v>2261</v>
      </c>
      <c r="DO13" s="43" t="s">
        <v>2261</v>
      </c>
      <c r="DP13" s="43" t="s">
        <v>2261</v>
      </c>
      <c r="DQ13" s="43" t="s">
        <v>2261</v>
      </c>
      <c r="DR13" s="43" t="s">
        <v>2261</v>
      </c>
      <c r="DS13" s="43" t="s">
        <v>2261</v>
      </c>
      <c r="DT13" s="42" t="s">
        <v>2261</v>
      </c>
      <c r="DU13" s="43" t="s">
        <v>2261</v>
      </c>
      <c r="DV13" s="43" t="s">
        <v>2261</v>
      </c>
      <c r="DW13" s="43" t="s">
        <v>2261</v>
      </c>
      <c r="DX13" s="43" t="s">
        <v>2261</v>
      </c>
      <c r="DY13" s="43" t="s">
        <v>2261</v>
      </c>
      <c r="DZ13" s="43" t="s">
        <v>2261</v>
      </c>
      <c r="EA13" s="43" t="s">
        <v>2261</v>
      </c>
      <c r="EB13" s="42" t="s">
        <v>2261</v>
      </c>
      <c r="EC13" s="43" t="s">
        <v>2261</v>
      </c>
      <c r="ED13" s="43" t="s">
        <v>2261</v>
      </c>
      <c r="EE13" s="43" t="s">
        <v>2261</v>
      </c>
      <c r="EF13" s="43" t="s">
        <v>2261</v>
      </c>
      <c r="EG13" s="43" t="s">
        <v>2261</v>
      </c>
      <c r="EH13" s="43" t="s">
        <v>2261</v>
      </c>
      <c r="EI13" s="43" t="s">
        <v>2261</v>
      </c>
      <c r="EJ13" s="42" t="s">
        <v>2261</v>
      </c>
      <c r="EK13" s="43" t="s">
        <v>2261</v>
      </c>
      <c r="EL13" s="43" t="s">
        <v>2261</v>
      </c>
      <c r="EM13" s="43" t="s">
        <v>2261</v>
      </c>
      <c r="EN13" s="43" t="s">
        <v>2261</v>
      </c>
      <c r="EO13" s="43" t="s">
        <v>2261</v>
      </c>
      <c r="EP13" s="43" t="s">
        <v>2261</v>
      </c>
      <c r="EQ13" s="43" t="s">
        <v>2261</v>
      </c>
      <c r="ER13" s="42" t="s">
        <v>2261</v>
      </c>
      <c r="ES13" s="43" t="s">
        <v>2261</v>
      </c>
      <c r="ET13" s="43" t="s">
        <v>2261</v>
      </c>
      <c r="EU13" s="43" t="s">
        <v>2261</v>
      </c>
      <c r="EV13" s="43" t="s">
        <v>2261</v>
      </c>
      <c r="EW13" s="43" t="s">
        <v>2261</v>
      </c>
      <c r="EX13" s="43" t="s">
        <v>2261</v>
      </c>
      <c r="EY13" s="43" t="s">
        <v>2261</v>
      </c>
      <c r="EZ13" s="42" t="s">
        <v>2261</v>
      </c>
      <c r="FA13" s="43" t="s">
        <v>2261</v>
      </c>
      <c r="FB13" s="43" t="s">
        <v>2261</v>
      </c>
      <c r="FC13" s="43" t="s">
        <v>2261</v>
      </c>
      <c r="FD13" s="43" t="s">
        <v>2261</v>
      </c>
      <c r="FE13" s="43" t="s">
        <v>2261</v>
      </c>
      <c r="FF13" s="43" t="s">
        <v>2261</v>
      </c>
      <c r="FG13" s="43" t="s">
        <v>2261</v>
      </c>
      <c r="FH13" s="42" t="s">
        <v>2261</v>
      </c>
      <c r="FI13" s="43" t="s">
        <v>2261</v>
      </c>
      <c r="FJ13" s="43" t="s">
        <v>2261</v>
      </c>
      <c r="FK13" s="43" t="s">
        <v>2261</v>
      </c>
      <c r="FL13" s="43" t="s">
        <v>2261</v>
      </c>
      <c r="FM13" s="43" t="s">
        <v>2261</v>
      </c>
      <c r="FN13" s="43" t="s">
        <v>2261</v>
      </c>
      <c r="FO13" s="43" t="s">
        <v>2261</v>
      </c>
      <c r="FP13" s="42" t="s">
        <v>2261</v>
      </c>
      <c r="FQ13" s="43" t="s">
        <v>2261</v>
      </c>
      <c r="FR13" s="43" t="s">
        <v>2261</v>
      </c>
      <c r="FS13" s="43" t="s">
        <v>2261</v>
      </c>
      <c r="FT13" s="43" t="s">
        <v>2261</v>
      </c>
      <c r="FU13" s="43" t="s">
        <v>2261</v>
      </c>
      <c r="FV13" s="43" t="s">
        <v>2261</v>
      </c>
      <c r="FW13" s="43" t="s">
        <v>2261</v>
      </c>
      <c r="FX13" s="42" t="s">
        <v>2261</v>
      </c>
      <c r="FY13" s="43" t="s">
        <v>2261</v>
      </c>
      <c r="FZ13" s="43" t="s">
        <v>2261</v>
      </c>
      <c r="GA13" s="43" t="s">
        <v>2261</v>
      </c>
      <c r="GB13" s="43" t="s">
        <v>2261</v>
      </c>
      <c r="GC13" s="43" t="s">
        <v>2261</v>
      </c>
      <c r="GD13" s="43" t="s">
        <v>2261</v>
      </c>
      <c r="GE13" s="43" t="s">
        <v>2261</v>
      </c>
      <c r="GF13" s="42" t="s">
        <v>2261</v>
      </c>
      <c r="GG13" s="43" t="s">
        <v>2261</v>
      </c>
      <c r="GH13" s="43" t="s">
        <v>2261</v>
      </c>
      <c r="GI13" s="43" t="s">
        <v>2261</v>
      </c>
      <c r="GJ13" s="43" t="s">
        <v>2261</v>
      </c>
      <c r="GK13" s="43" t="s">
        <v>2261</v>
      </c>
      <c r="GL13" s="43" t="s">
        <v>2261</v>
      </c>
      <c r="GM13" s="43" t="s">
        <v>2261</v>
      </c>
      <c r="GN13" s="42" t="s">
        <v>2261</v>
      </c>
      <c r="GO13" s="43" t="s">
        <v>2261</v>
      </c>
      <c r="GP13" s="43" t="s">
        <v>2261</v>
      </c>
      <c r="GQ13" s="43" t="s">
        <v>2261</v>
      </c>
      <c r="GR13" s="43" t="s">
        <v>2261</v>
      </c>
      <c r="GS13" s="43" t="s">
        <v>2261</v>
      </c>
      <c r="GT13" s="43" t="s">
        <v>2261</v>
      </c>
      <c r="GU13" s="43" t="s">
        <v>2261</v>
      </c>
      <c r="GV13" s="42" t="s">
        <v>2261</v>
      </c>
      <c r="GW13" s="43" t="s">
        <v>2261</v>
      </c>
      <c r="GX13" s="43" t="s">
        <v>2261</v>
      </c>
      <c r="GY13" s="43" t="s">
        <v>2261</v>
      </c>
      <c r="GZ13" s="43" t="s">
        <v>2261</v>
      </c>
      <c r="HA13" s="43" t="s">
        <v>2261</v>
      </c>
      <c r="HB13" s="43" t="s">
        <v>2261</v>
      </c>
      <c r="HC13" s="43" t="s">
        <v>2261</v>
      </c>
      <c r="HD13" s="42" t="s">
        <v>2261</v>
      </c>
      <c r="HE13" s="43" t="s">
        <v>2261</v>
      </c>
      <c r="HF13" s="43" t="s">
        <v>2261</v>
      </c>
      <c r="HG13" s="43" t="s">
        <v>2261</v>
      </c>
      <c r="HH13" s="43" t="s">
        <v>2261</v>
      </c>
      <c r="HI13" s="43" t="s">
        <v>2261</v>
      </c>
      <c r="HJ13" s="43" t="s">
        <v>2261</v>
      </c>
      <c r="HK13" s="43" t="s">
        <v>2261</v>
      </c>
      <c r="HL13" s="42" t="s">
        <v>2261</v>
      </c>
      <c r="HM13" s="43" t="s">
        <v>2261</v>
      </c>
      <c r="HN13" s="43" t="s">
        <v>2261</v>
      </c>
      <c r="HO13" s="43" t="s">
        <v>2261</v>
      </c>
      <c r="HP13" s="43" t="s">
        <v>2261</v>
      </c>
      <c r="HQ13" s="43" t="s">
        <v>2261</v>
      </c>
      <c r="HR13" s="43" t="s">
        <v>2261</v>
      </c>
      <c r="HS13" s="43" t="s">
        <v>2261</v>
      </c>
      <c r="HT13" s="42" t="s">
        <v>2261</v>
      </c>
      <c r="HU13" s="43" t="s">
        <v>2261</v>
      </c>
      <c r="HV13" s="43" t="s">
        <v>2261</v>
      </c>
      <c r="HW13" s="43" t="s">
        <v>2261</v>
      </c>
      <c r="HX13" s="43" t="s">
        <v>2261</v>
      </c>
      <c r="HY13" s="43" t="s">
        <v>2261</v>
      </c>
      <c r="HZ13" s="43" t="s">
        <v>2261</v>
      </c>
      <c r="IA13" s="43" t="s">
        <v>2261</v>
      </c>
      <c r="IB13" s="42" t="s">
        <v>2261</v>
      </c>
      <c r="IC13" s="43" t="s">
        <v>2261</v>
      </c>
      <c r="ID13" s="43" t="s">
        <v>2261</v>
      </c>
      <c r="IE13" s="43" t="s">
        <v>2261</v>
      </c>
      <c r="IF13" s="43" t="s">
        <v>2261</v>
      </c>
      <c r="IG13" s="43" t="s">
        <v>2261</v>
      </c>
      <c r="IH13" s="43" t="s">
        <v>2261</v>
      </c>
      <c r="II13" s="43" t="s">
        <v>2261</v>
      </c>
      <c r="IJ13" s="42" t="s">
        <v>2261</v>
      </c>
      <c r="IK13" s="43" t="s">
        <v>2261</v>
      </c>
      <c r="IL13" s="43" t="s">
        <v>2261</v>
      </c>
      <c r="IM13" s="43" t="s">
        <v>2261</v>
      </c>
      <c r="IN13" s="43" t="s">
        <v>2261</v>
      </c>
      <c r="IO13" s="43" t="s">
        <v>2261</v>
      </c>
      <c r="IP13" s="43" t="s">
        <v>2261</v>
      </c>
      <c r="IQ13" s="43" t="s">
        <v>2261</v>
      </c>
      <c r="IR13" s="42" t="s">
        <v>2261</v>
      </c>
      <c r="IS13" s="43" t="s">
        <v>2261</v>
      </c>
      <c r="IT13" s="43" t="s">
        <v>2261</v>
      </c>
      <c r="IU13" s="43" t="s">
        <v>2261</v>
      </c>
      <c r="IV13" s="43" t="s">
        <v>2261</v>
      </c>
      <c r="IW13" s="43" t="s">
        <v>2261</v>
      </c>
      <c r="IX13" s="43" t="s">
        <v>2261</v>
      </c>
      <c r="IY13" s="43" t="s">
        <v>2261</v>
      </c>
      <c r="IZ13" s="42" t="s">
        <v>2261</v>
      </c>
      <c r="JA13" s="43" t="s">
        <v>2261</v>
      </c>
      <c r="JB13" s="43" t="s">
        <v>2261</v>
      </c>
      <c r="JC13" s="43" t="s">
        <v>2261</v>
      </c>
      <c r="JD13" s="43" t="s">
        <v>2261</v>
      </c>
      <c r="JE13" s="43" t="s">
        <v>2261</v>
      </c>
      <c r="JF13" s="43" t="s">
        <v>2261</v>
      </c>
      <c r="JG13" s="43" t="s">
        <v>2261</v>
      </c>
      <c r="JH13" s="42" t="s">
        <v>2261</v>
      </c>
      <c r="JI13" s="43" t="s">
        <v>2261</v>
      </c>
      <c r="JJ13" s="43" t="s">
        <v>2261</v>
      </c>
      <c r="JK13" s="43" t="s">
        <v>2261</v>
      </c>
      <c r="JL13" s="43" t="s">
        <v>2261</v>
      </c>
      <c r="JM13" s="43" t="s">
        <v>2261</v>
      </c>
      <c r="JN13" s="43" t="s">
        <v>2261</v>
      </c>
      <c r="JO13" s="43" t="s">
        <v>2261</v>
      </c>
      <c r="JP13" s="42" t="s">
        <v>2261</v>
      </c>
      <c r="JQ13" s="43" t="s">
        <v>2261</v>
      </c>
      <c r="JR13" s="43" t="s">
        <v>2261</v>
      </c>
      <c r="JS13" s="43" t="s">
        <v>2261</v>
      </c>
      <c r="JT13" s="43" t="s">
        <v>2261</v>
      </c>
      <c r="JU13" s="43" t="s">
        <v>2261</v>
      </c>
      <c r="JV13" s="43" t="s">
        <v>2261</v>
      </c>
      <c r="JW13" s="43" t="s">
        <v>2261</v>
      </c>
      <c r="JX13" s="42" t="s">
        <v>2261</v>
      </c>
      <c r="JY13" s="43" t="s">
        <v>2261</v>
      </c>
      <c r="JZ13" s="43" t="s">
        <v>2261</v>
      </c>
      <c r="KA13" s="43" t="s">
        <v>2261</v>
      </c>
      <c r="KB13" s="43" t="s">
        <v>2261</v>
      </c>
      <c r="KC13" s="43" t="s">
        <v>2261</v>
      </c>
      <c r="KD13" s="43" t="s">
        <v>2261</v>
      </c>
      <c r="KE13" s="43" t="s">
        <v>2261</v>
      </c>
    </row>
    <row r="14" spans="1:291">
      <c r="A14" s="49" t="s">
        <v>2393</v>
      </c>
      <c r="B14" s="45" t="s">
        <v>2259</v>
      </c>
      <c r="C14" s="50" t="s">
        <v>2260</v>
      </c>
      <c r="D14" s="42" t="s">
        <v>2261</v>
      </c>
      <c r="E14" s="43" t="s">
        <v>2261</v>
      </c>
      <c r="F14" s="43" t="s">
        <v>2261</v>
      </c>
      <c r="G14" s="43" t="s">
        <v>2261</v>
      </c>
      <c r="H14" s="43" t="s">
        <v>2261</v>
      </c>
      <c r="I14" s="43" t="s">
        <v>2261</v>
      </c>
      <c r="J14" s="43" t="s">
        <v>2261</v>
      </c>
      <c r="K14" s="43" t="s">
        <v>2261</v>
      </c>
      <c r="L14" s="42" t="s">
        <v>2261</v>
      </c>
      <c r="M14" s="43" t="s">
        <v>2261</v>
      </c>
      <c r="N14" s="43" t="s">
        <v>2261</v>
      </c>
      <c r="O14" s="43" t="s">
        <v>2261</v>
      </c>
      <c r="P14" s="43" t="s">
        <v>2261</v>
      </c>
      <c r="Q14" s="43" t="s">
        <v>2261</v>
      </c>
      <c r="R14" s="43" t="s">
        <v>2261</v>
      </c>
      <c r="S14" s="43" t="s">
        <v>2261</v>
      </c>
      <c r="T14" s="42" t="s">
        <v>2261</v>
      </c>
      <c r="U14" s="43" t="s">
        <v>2261</v>
      </c>
      <c r="V14" s="43" t="s">
        <v>2261</v>
      </c>
      <c r="W14" s="43" t="s">
        <v>2261</v>
      </c>
      <c r="X14" s="43" t="s">
        <v>2261</v>
      </c>
      <c r="Y14" s="43" t="s">
        <v>2261</v>
      </c>
      <c r="Z14" s="43" t="s">
        <v>2261</v>
      </c>
      <c r="AA14" s="43" t="s">
        <v>2261</v>
      </c>
      <c r="AB14" s="42" t="s">
        <v>2261</v>
      </c>
      <c r="AC14" s="43" t="s">
        <v>2261</v>
      </c>
      <c r="AD14" s="43" t="s">
        <v>2261</v>
      </c>
      <c r="AE14" s="43" t="s">
        <v>2261</v>
      </c>
      <c r="AF14" s="43" t="s">
        <v>2261</v>
      </c>
      <c r="AG14" s="43" t="s">
        <v>2261</v>
      </c>
      <c r="AH14" s="43" t="s">
        <v>2261</v>
      </c>
      <c r="AI14" s="43" t="s">
        <v>2261</v>
      </c>
      <c r="AJ14" s="42" t="s">
        <v>2261</v>
      </c>
      <c r="AK14" s="43" t="s">
        <v>2261</v>
      </c>
      <c r="AL14" s="43" t="s">
        <v>2261</v>
      </c>
      <c r="AM14" s="43" t="s">
        <v>2261</v>
      </c>
      <c r="AN14" s="43" t="s">
        <v>2261</v>
      </c>
      <c r="AO14" s="43" t="s">
        <v>2261</v>
      </c>
      <c r="AP14" s="43" t="s">
        <v>2261</v>
      </c>
      <c r="AQ14" s="43" t="s">
        <v>2261</v>
      </c>
      <c r="AR14" s="42" t="s">
        <v>2261</v>
      </c>
      <c r="AS14" s="43" t="s">
        <v>2261</v>
      </c>
      <c r="AT14" s="43" t="s">
        <v>2261</v>
      </c>
      <c r="AU14" s="43" t="s">
        <v>2261</v>
      </c>
      <c r="AV14" s="43" t="s">
        <v>2261</v>
      </c>
      <c r="AW14" s="43" t="s">
        <v>2261</v>
      </c>
      <c r="AX14" s="43" t="s">
        <v>2261</v>
      </c>
      <c r="AY14" s="43" t="s">
        <v>2261</v>
      </c>
      <c r="AZ14" s="42" t="s">
        <v>2261</v>
      </c>
      <c r="BA14" s="43" t="s">
        <v>2261</v>
      </c>
      <c r="BB14" s="43" t="s">
        <v>2261</v>
      </c>
      <c r="BC14" s="43" t="s">
        <v>2261</v>
      </c>
      <c r="BD14" s="43" t="s">
        <v>2261</v>
      </c>
      <c r="BE14" s="43" t="s">
        <v>2261</v>
      </c>
      <c r="BF14" s="43" t="s">
        <v>2261</v>
      </c>
      <c r="BG14" s="43" t="s">
        <v>2261</v>
      </c>
      <c r="BH14" s="42" t="s">
        <v>2261</v>
      </c>
      <c r="BI14" s="43" t="s">
        <v>2261</v>
      </c>
      <c r="BJ14" s="43" t="s">
        <v>2261</v>
      </c>
      <c r="BK14" s="43" t="s">
        <v>2261</v>
      </c>
      <c r="BL14" s="43" t="s">
        <v>2261</v>
      </c>
      <c r="BM14" s="43" t="s">
        <v>2261</v>
      </c>
      <c r="BN14" s="43" t="s">
        <v>2261</v>
      </c>
      <c r="BO14" s="43" t="s">
        <v>2261</v>
      </c>
      <c r="BP14" s="42" t="s">
        <v>2261</v>
      </c>
      <c r="BQ14" s="43" t="s">
        <v>2261</v>
      </c>
      <c r="BR14" s="43" t="s">
        <v>2261</v>
      </c>
      <c r="BS14" s="43" t="s">
        <v>2261</v>
      </c>
      <c r="BT14" s="43" t="s">
        <v>2261</v>
      </c>
      <c r="BU14" s="43" t="s">
        <v>2261</v>
      </c>
      <c r="BV14" s="43" t="s">
        <v>2261</v>
      </c>
      <c r="BW14" s="43" t="s">
        <v>2261</v>
      </c>
      <c r="BX14" s="42" t="s">
        <v>2261</v>
      </c>
      <c r="BY14" s="43" t="s">
        <v>2261</v>
      </c>
      <c r="BZ14" s="43" t="s">
        <v>2261</v>
      </c>
      <c r="CA14" s="43" t="s">
        <v>2261</v>
      </c>
      <c r="CB14" s="43" t="s">
        <v>2261</v>
      </c>
      <c r="CC14" s="43" t="s">
        <v>2261</v>
      </c>
      <c r="CD14" s="43" t="s">
        <v>2261</v>
      </c>
      <c r="CE14" s="43" t="s">
        <v>2261</v>
      </c>
      <c r="CF14" s="42" t="s">
        <v>2261</v>
      </c>
      <c r="CG14" s="43" t="s">
        <v>2261</v>
      </c>
      <c r="CH14" s="43" t="s">
        <v>2261</v>
      </c>
      <c r="CI14" s="43" t="s">
        <v>2261</v>
      </c>
      <c r="CJ14" s="43" t="s">
        <v>2261</v>
      </c>
      <c r="CK14" s="43" t="s">
        <v>2261</v>
      </c>
      <c r="CL14" s="43" t="s">
        <v>2261</v>
      </c>
      <c r="CM14" s="43" t="s">
        <v>2261</v>
      </c>
      <c r="CN14" s="42" t="s">
        <v>2261</v>
      </c>
      <c r="CO14" s="43" t="s">
        <v>2261</v>
      </c>
      <c r="CP14" s="43" t="s">
        <v>2261</v>
      </c>
      <c r="CQ14" s="43" t="s">
        <v>2261</v>
      </c>
      <c r="CR14" s="43" t="s">
        <v>2261</v>
      </c>
      <c r="CS14" s="43" t="s">
        <v>2261</v>
      </c>
      <c r="CT14" s="43" t="s">
        <v>2261</v>
      </c>
      <c r="CU14" s="43" t="s">
        <v>2261</v>
      </c>
      <c r="CV14" s="42" t="s">
        <v>2261</v>
      </c>
      <c r="CW14" s="43" t="s">
        <v>2261</v>
      </c>
      <c r="CX14" s="43" t="s">
        <v>2261</v>
      </c>
      <c r="CY14" s="43" t="s">
        <v>2261</v>
      </c>
      <c r="CZ14" s="43" t="s">
        <v>2261</v>
      </c>
      <c r="DA14" s="43" t="s">
        <v>2261</v>
      </c>
      <c r="DB14" s="43" t="s">
        <v>2261</v>
      </c>
      <c r="DC14" s="43" t="s">
        <v>2261</v>
      </c>
      <c r="DD14" s="42" t="s">
        <v>2261</v>
      </c>
      <c r="DE14" s="43" t="s">
        <v>2261</v>
      </c>
      <c r="DF14" s="43" t="s">
        <v>2261</v>
      </c>
      <c r="DG14" s="43" t="s">
        <v>2261</v>
      </c>
      <c r="DH14" s="43" t="s">
        <v>2261</v>
      </c>
      <c r="DI14" s="43" t="s">
        <v>2261</v>
      </c>
      <c r="DJ14" s="43" t="s">
        <v>2261</v>
      </c>
      <c r="DK14" s="43" t="s">
        <v>2261</v>
      </c>
      <c r="DL14" s="42" t="s">
        <v>2261</v>
      </c>
      <c r="DM14" s="43" t="s">
        <v>2261</v>
      </c>
      <c r="DN14" s="43" t="s">
        <v>2261</v>
      </c>
      <c r="DO14" s="43" t="s">
        <v>2261</v>
      </c>
      <c r="DP14" s="43" t="s">
        <v>2261</v>
      </c>
      <c r="DQ14" s="43" t="s">
        <v>2261</v>
      </c>
      <c r="DR14" s="43" t="s">
        <v>2261</v>
      </c>
      <c r="DS14" s="43" t="s">
        <v>2261</v>
      </c>
      <c r="DT14" s="42" t="s">
        <v>2261</v>
      </c>
      <c r="DU14" s="43" t="s">
        <v>2261</v>
      </c>
      <c r="DV14" s="43" t="s">
        <v>2261</v>
      </c>
      <c r="DW14" s="43" t="s">
        <v>2261</v>
      </c>
      <c r="DX14" s="43" t="s">
        <v>2261</v>
      </c>
      <c r="DY14" s="43" t="s">
        <v>2261</v>
      </c>
      <c r="DZ14" s="43" t="s">
        <v>2261</v>
      </c>
      <c r="EA14" s="43" t="s">
        <v>2261</v>
      </c>
      <c r="EB14" s="42" t="s">
        <v>2261</v>
      </c>
      <c r="EC14" s="43" t="s">
        <v>2261</v>
      </c>
      <c r="ED14" s="43" t="s">
        <v>2261</v>
      </c>
      <c r="EE14" s="43" t="s">
        <v>2261</v>
      </c>
      <c r="EF14" s="43" t="s">
        <v>2261</v>
      </c>
      <c r="EG14" s="43" t="s">
        <v>2261</v>
      </c>
      <c r="EH14" s="43" t="s">
        <v>2261</v>
      </c>
      <c r="EI14" s="43" t="s">
        <v>2261</v>
      </c>
      <c r="EJ14" s="42" t="s">
        <v>2261</v>
      </c>
      <c r="EK14" s="43" t="s">
        <v>2261</v>
      </c>
      <c r="EL14" s="43" t="s">
        <v>2261</v>
      </c>
      <c r="EM14" s="43" t="s">
        <v>2261</v>
      </c>
      <c r="EN14" s="43" t="s">
        <v>2261</v>
      </c>
      <c r="EO14" s="43" t="s">
        <v>2261</v>
      </c>
      <c r="EP14" s="43" t="s">
        <v>2261</v>
      </c>
      <c r="EQ14" s="43" t="s">
        <v>2261</v>
      </c>
      <c r="ER14" s="42" t="s">
        <v>2261</v>
      </c>
      <c r="ES14" s="43" t="s">
        <v>2261</v>
      </c>
      <c r="ET14" s="43" t="s">
        <v>2261</v>
      </c>
      <c r="EU14" s="43" t="s">
        <v>2261</v>
      </c>
      <c r="EV14" s="43" t="s">
        <v>2261</v>
      </c>
      <c r="EW14" s="43" t="s">
        <v>2261</v>
      </c>
      <c r="EX14" s="43" t="s">
        <v>2261</v>
      </c>
      <c r="EY14" s="43" t="s">
        <v>2261</v>
      </c>
      <c r="EZ14" s="42" t="s">
        <v>2261</v>
      </c>
      <c r="FA14" s="43" t="s">
        <v>2261</v>
      </c>
      <c r="FB14" s="43" t="s">
        <v>2261</v>
      </c>
      <c r="FC14" s="43" t="s">
        <v>2261</v>
      </c>
      <c r="FD14" s="43" t="s">
        <v>2261</v>
      </c>
      <c r="FE14" s="43" t="s">
        <v>2261</v>
      </c>
      <c r="FF14" s="43" t="s">
        <v>2261</v>
      </c>
      <c r="FG14" s="43" t="s">
        <v>2261</v>
      </c>
      <c r="FH14" s="42" t="s">
        <v>2261</v>
      </c>
      <c r="FI14" s="43" t="s">
        <v>2261</v>
      </c>
      <c r="FJ14" s="43" t="s">
        <v>2261</v>
      </c>
      <c r="FK14" s="43" t="s">
        <v>2261</v>
      </c>
      <c r="FL14" s="43" t="s">
        <v>2261</v>
      </c>
      <c r="FM14" s="43" t="s">
        <v>2261</v>
      </c>
      <c r="FN14" s="43" t="s">
        <v>2261</v>
      </c>
      <c r="FO14" s="43" t="s">
        <v>2261</v>
      </c>
      <c r="FP14" s="42" t="s">
        <v>2261</v>
      </c>
      <c r="FQ14" s="43" t="s">
        <v>2261</v>
      </c>
      <c r="FR14" s="43" t="s">
        <v>2261</v>
      </c>
      <c r="FS14" s="43" t="s">
        <v>2261</v>
      </c>
      <c r="FT14" s="43" t="s">
        <v>2261</v>
      </c>
      <c r="FU14" s="43" t="s">
        <v>2261</v>
      </c>
      <c r="FV14" s="43" t="s">
        <v>2261</v>
      </c>
      <c r="FW14" s="43" t="s">
        <v>2261</v>
      </c>
      <c r="FX14" s="42" t="s">
        <v>2261</v>
      </c>
      <c r="FY14" s="43" t="s">
        <v>2261</v>
      </c>
      <c r="FZ14" s="43" t="s">
        <v>2261</v>
      </c>
      <c r="GA14" s="43" t="s">
        <v>2261</v>
      </c>
      <c r="GB14" s="43" t="s">
        <v>2261</v>
      </c>
      <c r="GC14" s="43" t="s">
        <v>2261</v>
      </c>
      <c r="GD14" s="43" t="s">
        <v>2261</v>
      </c>
      <c r="GE14" s="43" t="s">
        <v>2261</v>
      </c>
      <c r="GF14" s="42" t="s">
        <v>2261</v>
      </c>
      <c r="GG14" s="43" t="s">
        <v>2261</v>
      </c>
      <c r="GH14" s="43" t="s">
        <v>2261</v>
      </c>
      <c r="GI14" s="43" t="s">
        <v>2261</v>
      </c>
      <c r="GJ14" s="43" t="s">
        <v>2261</v>
      </c>
      <c r="GK14" s="43" t="s">
        <v>2261</v>
      </c>
      <c r="GL14" s="43" t="s">
        <v>2261</v>
      </c>
      <c r="GM14" s="43" t="s">
        <v>2261</v>
      </c>
      <c r="GN14" s="42" t="s">
        <v>2261</v>
      </c>
      <c r="GO14" s="43" t="s">
        <v>2261</v>
      </c>
      <c r="GP14" s="43" t="s">
        <v>2261</v>
      </c>
      <c r="GQ14" s="43" t="s">
        <v>2261</v>
      </c>
      <c r="GR14" s="43" t="s">
        <v>2261</v>
      </c>
      <c r="GS14" s="43" t="s">
        <v>2261</v>
      </c>
      <c r="GT14" s="43" t="s">
        <v>2261</v>
      </c>
      <c r="GU14" s="43" t="s">
        <v>2261</v>
      </c>
      <c r="GV14" s="42" t="s">
        <v>2261</v>
      </c>
      <c r="GW14" s="43" t="s">
        <v>2261</v>
      </c>
      <c r="GX14" s="43" t="s">
        <v>2261</v>
      </c>
      <c r="GY14" s="43" t="s">
        <v>2261</v>
      </c>
      <c r="GZ14" s="43" t="s">
        <v>2261</v>
      </c>
      <c r="HA14" s="43" t="s">
        <v>2261</v>
      </c>
      <c r="HB14" s="43" t="s">
        <v>2261</v>
      </c>
      <c r="HC14" s="43" t="s">
        <v>2261</v>
      </c>
      <c r="HD14" s="42" t="s">
        <v>2261</v>
      </c>
      <c r="HE14" s="43" t="s">
        <v>2261</v>
      </c>
      <c r="HF14" s="43" t="s">
        <v>2261</v>
      </c>
      <c r="HG14" s="43" t="s">
        <v>2261</v>
      </c>
      <c r="HH14" s="43" t="s">
        <v>2261</v>
      </c>
      <c r="HI14" s="43" t="s">
        <v>2261</v>
      </c>
      <c r="HJ14" s="43" t="s">
        <v>2261</v>
      </c>
      <c r="HK14" s="43" t="s">
        <v>2261</v>
      </c>
      <c r="HL14" s="42" t="s">
        <v>2261</v>
      </c>
      <c r="HM14" s="43" t="s">
        <v>2261</v>
      </c>
      <c r="HN14" s="43" t="s">
        <v>2261</v>
      </c>
      <c r="HO14" s="43" t="s">
        <v>2261</v>
      </c>
      <c r="HP14" s="43" t="s">
        <v>2261</v>
      </c>
      <c r="HQ14" s="43" t="s">
        <v>2261</v>
      </c>
      <c r="HR14" s="43" t="s">
        <v>2261</v>
      </c>
      <c r="HS14" s="43" t="s">
        <v>2261</v>
      </c>
      <c r="HT14" s="42" t="s">
        <v>2261</v>
      </c>
      <c r="HU14" s="43" t="s">
        <v>2261</v>
      </c>
      <c r="HV14" s="43" t="s">
        <v>2261</v>
      </c>
      <c r="HW14" s="43" t="s">
        <v>2261</v>
      </c>
      <c r="HX14" s="43" t="s">
        <v>2261</v>
      </c>
      <c r="HY14" s="43" t="s">
        <v>2261</v>
      </c>
      <c r="HZ14" s="43" t="s">
        <v>2261</v>
      </c>
      <c r="IA14" s="43" t="s">
        <v>2261</v>
      </c>
      <c r="IB14" s="42" t="s">
        <v>2261</v>
      </c>
      <c r="IC14" s="43" t="s">
        <v>2261</v>
      </c>
      <c r="ID14" s="43" t="s">
        <v>2261</v>
      </c>
      <c r="IE14" s="43" t="s">
        <v>2261</v>
      </c>
      <c r="IF14" s="43" t="s">
        <v>2261</v>
      </c>
      <c r="IG14" s="43" t="s">
        <v>2261</v>
      </c>
      <c r="IH14" s="43" t="s">
        <v>2261</v>
      </c>
      <c r="II14" s="43" t="s">
        <v>2261</v>
      </c>
      <c r="IJ14" s="42" t="s">
        <v>2261</v>
      </c>
      <c r="IK14" s="43" t="s">
        <v>2261</v>
      </c>
      <c r="IL14" s="43" t="s">
        <v>2261</v>
      </c>
      <c r="IM14" s="43" t="s">
        <v>2261</v>
      </c>
      <c r="IN14" s="43" t="s">
        <v>2261</v>
      </c>
      <c r="IO14" s="43" t="s">
        <v>2261</v>
      </c>
      <c r="IP14" s="43" t="s">
        <v>2261</v>
      </c>
      <c r="IQ14" s="43" t="s">
        <v>2261</v>
      </c>
      <c r="IR14" s="42" t="s">
        <v>2261</v>
      </c>
      <c r="IS14" s="43" t="s">
        <v>2261</v>
      </c>
      <c r="IT14" s="43" t="s">
        <v>2261</v>
      </c>
      <c r="IU14" s="43" t="s">
        <v>2261</v>
      </c>
      <c r="IV14" s="43" t="s">
        <v>2261</v>
      </c>
      <c r="IW14" s="43" t="s">
        <v>2261</v>
      </c>
      <c r="IX14" s="43" t="s">
        <v>2261</v>
      </c>
      <c r="IY14" s="43" t="s">
        <v>2261</v>
      </c>
      <c r="IZ14" s="42" t="s">
        <v>2261</v>
      </c>
      <c r="JA14" s="43" t="s">
        <v>2261</v>
      </c>
      <c r="JB14" s="43" t="s">
        <v>2261</v>
      </c>
      <c r="JC14" s="43" t="s">
        <v>2261</v>
      </c>
      <c r="JD14" s="43" t="s">
        <v>2261</v>
      </c>
      <c r="JE14" s="43" t="s">
        <v>2261</v>
      </c>
      <c r="JF14" s="43" t="s">
        <v>2261</v>
      </c>
      <c r="JG14" s="43" t="s">
        <v>2261</v>
      </c>
      <c r="JH14" s="42" t="s">
        <v>2261</v>
      </c>
      <c r="JI14" s="43" t="s">
        <v>2261</v>
      </c>
      <c r="JJ14" s="43" t="s">
        <v>2261</v>
      </c>
      <c r="JK14" s="43" t="s">
        <v>2261</v>
      </c>
      <c r="JL14" s="43" t="s">
        <v>2261</v>
      </c>
      <c r="JM14" s="43" t="s">
        <v>2261</v>
      </c>
      <c r="JN14" s="43" t="s">
        <v>2261</v>
      </c>
      <c r="JO14" s="43" t="s">
        <v>2261</v>
      </c>
      <c r="JP14" s="42" t="s">
        <v>2261</v>
      </c>
      <c r="JQ14" s="43" t="s">
        <v>2261</v>
      </c>
      <c r="JR14" s="43" t="s">
        <v>2261</v>
      </c>
      <c r="JS14" s="43" t="s">
        <v>2261</v>
      </c>
      <c r="JT14" s="43" t="s">
        <v>2261</v>
      </c>
      <c r="JU14" s="43" t="s">
        <v>2261</v>
      </c>
      <c r="JV14" s="43" t="s">
        <v>2261</v>
      </c>
      <c r="JW14" s="43" t="s">
        <v>2261</v>
      </c>
      <c r="JX14" s="42" t="s">
        <v>2261</v>
      </c>
      <c r="JY14" s="43" t="s">
        <v>2261</v>
      </c>
      <c r="JZ14" s="43" t="s">
        <v>2261</v>
      </c>
      <c r="KA14" s="43" t="s">
        <v>2261</v>
      </c>
      <c r="KB14" s="43" t="s">
        <v>2261</v>
      </c>
      <c r="KC14" s="43" t="s">
        <v>2261</v>
      </c>
      <c r="KD14" s="43" t="s">
        <v>2261</v>
      </c>
      <c r="KE14" s="43" t="s">
        <v>2261</v>
      </c>
    </row>
    <row r="15" spans="1:291">
      <c r="A15" s="44" t="s">
        <v>55</v>
      </c>
      <c r="B15" s="45" t="s">
        <v>2259</v>
      </c>
      <c r="C15" s="46" t="s">
        <v>2260</v>
      </c>
      <c r="D15" s="42" t="s">
        <v>2261</v>
      </c>
      <c r="E15" s="43" t="s">
        <v>2261</v>
      </c>
      <c r="F15" s="43" t="s">
        <v>2261</v>
      </c>
      <c r="G15" s="43" t="s">
        <v>2261</v>
      </c>
      <c r="H15" s="43" t="s">
        <v>2261</v>
      </c>
      <c r="I15" s="43" t="s">
        <v>2261</v>
      </c>
      <c r="J15" s="43" t="s">
        <v>2261</v>
      </c>
      <c r="K15" s="43" t="s">
        <v>2261</v>
      </c>
      <c r="L15" s="42" t="s">
        <v>2261</v>
      </c>
      <c r="M15" s="43" t="s">
        <v>2261</v>
      </c>
      <c r="N15" s="43" t="s">
        <v>2261</v>
      </c>
      <c r="O15" s="43" t="s">
        <v>2261</v>
      </c>
      <c r="P15" s="43" t="s">
        <v>2261</v>
      </c>
      <c r="Q15" s="43" t="s">
        <v>2261</v>
      </c>
      <c r="R15" s="43" t="s">
        <v>2261</v>
      </c>
      <c r="S15" s="43" t="s">
        <v>2261</v>
      </c>
      <c r="T15" s="42" t="s">
        <v>2261</v>
      </c>
      <c r="U15" s="43" t="s">
        <v>2261</v>
      </c>
      <c r="V15" s="43" t="s">
        <v>2261</v>
      </c>
      <c r="W15" s="43" t="s">
        <v>2261</v>
      </c>
      <c r="X15" s="43" t="s">
        <v>2261</v>
      </c>
      <c r="Y15" s="43" t="s">
        <v>2261</v>
      </c>
      <c r="Z15" s="43" t="s">
        <v>2261</v>
      </c>
      <c r="AA15" s="43" t="s">
        <v>2261</v>
      </c>
      <c r="AB15" s="42" t="s">
        <v>2261</v>
      </c>
      <c r="AC15" s="43" t="s">
        <v>2261</v>
      </c>
      <c r="AD15" s="43" t="s">
        <v>2261</v>
      </c>
      <c r="AE15" s="43" t="s">
        <v>2261</v>
      </c>
      <c r="AF15" s="43" t="s">
        <v>2261</v>
      </c>
      <c r="AG15" s="43" t="s">
        <v>2261</v>
      </c>
      <c r="AH15" s="43" t="s">
        <v>2261</v>
      </c>
      <c r="AI15" s="43" t="s">
        <v>2261</v>
      </c>
      <c r="AJ15" s="42" t="s">
        <v>2261</v>
      </c>
      <c r="AK15" s="43" t="s">
        <v>2261</v>
      </c>
      <c r="AL15" s="43" t="s">
        <v>2261</v>
      </c>
      <c r="AM15" s="43" t="s">
        <v>2261</v>
      </c>
      <c r="AN15" s="43" t="s">
        <v>2261</v>
      </c>
      <c r="AO15" s="43" t="s">
        <v>2261</v>
      </c>
      <c r="AP15" s="43" t="s">
        <v>2261</v>
      </c>
      <c r="AQ15" s="43" t="s">
        <v>2261</v>
      </c>
      <c r="AR15" s="42" t="s">
        <v>2261</v>
      </c>
      <c r="AS15" s="43" t="s">
        <v>2261</v>
      </c>
      <c r="AT15" s="43" t="s">
        <v>2261</v>
      </c>
      <c r="AU15" s="43" t="s">
        <v>2261</v>
      </c>
      <c r="AV15" s="43" t="s">
        <v>2261</v>
      </c>
      <c r="AW15" s="43" t="s">
        <v>2261</v>
      </c>
      <c r="AX15" s="43" t="s">
        <v>2261</v>
      </c>
      <c r="AY15" s="43" t="s">
        <v>2261</v>
      </c>
      <c r="AZ15" s="42" t="s">
        <v>2261</v>
      </c>
      <c r="BA15" s="43" t="s">
        <v>2261</v>
      </c>
      <c r="BB15" s="43" t="s">
        <v>2261</v>
      </c>
      <c r="BC15" s="43" t="s">
        <v>2261</v>
      </c>
      <c r="BD15" s="43" t="s">
        <v>2261</v>
      </c>
      <c r="BE15" s="43" t="s">
        <v>2261</v>
      </c>
      <c r="BF15" s="43" t="s">
        <v>2261</v>
      </c>
      <c r="BG15" s="43" t="s">
        <v>2261</v>
      </c>
      <c r="BH15" s="42" t="s">
        <v>2261</v>
      </c>
      <c r="BI15" s="43" t="s">
        <v>2261</v>
      </c>
      <c r="BJ15" s="43" t="s">
        <v>2261</v>
      </c>
      <c r="BK15" s="43" t="s">
        <v>2261</v>
      </c>
      <c r="BL15" s="43" t="s">
        <v>2261</v>
      </c>
      <c r="BM15" s="43" t="s">
        <v>2261</v>
      </c>
      <c r="BN15" s="43" t="s">
        <v>2261</v>
      </c>
      <c r="BO15" s="43" t="s">
        <v>2261</v>
      </c>
      <c r="BP15" s="42" t="s">
        <v>2261</v>
      </c>
      <c r="BQ15" s="43" t="s">
        <v>2261</v>
      </c>
      <c r="BR15" s="43" t="s">
        <v>2261</v>
      </c>
      <c r="BS15" s="43" t="s">
        <v>2261</v>
      </c>
      <c r="BT15" s="43" t="s">
        <v>2261</v>
      </c>
      <c r="BU15" s="43" t="s">
        <v>2261</v>
      </c>
      <c r="BV15" s="43" t="s">
        <v>2261</v>
      </c>
      <c r="BW15" s="43" t="s">
        <v>2261</v>
      </c>
      <c r="BX15" s="42" t="s">
        <v>2261</v>
      </c>
      <c r="BY15" s="43" t="s">
        <v>2261</v>
      </c>
      <c r="BZ15" s="43" t="s">
        <v>2261</v>
      </c>
      <c r="CA15" s="43" t="s">
        <v>2261</v>
      </c>
      <c r="CB15" s="43" t="s">
        <v>2261</v>
      </c>
      <c r="CC15" s="43" t="s">
        <v>2261</v>
      </c>
      <c r="CD15" s="43" t="s">
        <v>2261</v>
      </c>
      <c r="CE15" s="43" t="s">
        <v>2261</v>
      </c>
      <c r="CF15" s="42" t="s">
        <v>2261</v>
      </c>
      <c r="CG15" s="43" t="s">
        <v>2261</v>
      </c>
      <c r="CH15" s="43" t="s">
        <v>2261</v>
      </c>
      <c r="CI15" s="43" t="s">
        <v>2261</v>
      </c>
      <c r="CJ15" s="43" t="s">
        <v>2261</v>
      </c>
      <c r="CK15" s="43" t="s">
        <v>2261</v>
      </c>
      <c r="CL15" s="43" t="s">
        <v>2261</v>
      </c>
      <c r="CM15" s="43" t="s">
        <v>2261</v>
      </c>
      <c r="CN15" s="42" t="s">
        <v>2261</v>
      </c>
      <c r="CO15" s="43" t="s">
        <v>2261</v>
      </c>
      <c r="CP15" s="43" t="s">
        <v>2261</v>
      </c>
      <c r="CQ15" s="43" t="s">
        <v>2261</v>
      </c>
      <c r="CR15" s="43" t="s">
        <v>2261</v>
      </c>
      <c r="CS15" s="43" t="s">
        <v>2261</v>
      </c>
      <c r="CT15" s="43" t="s">
        <v>2261</v>
      </c>
      <c r="CU15" s="43" t="s">
        <v>2261</v>
      </c>
      <c r="CV15" s="42" t="s">
        <v>2261</v>
      </c>
      <c r="CW15" s="43" t="s">
        <v>2261</v>
      </c>
      <c r="CX15" s="43" t="s">
        <v>2261</v>
      </c>
      <c r="CY15" s="43" t="s">
        <v>2261</v>
      </c>
      <c r="CZ15" s="43" t="s">
        <v>2261</v>
      </c>
      <c r="DA15" s="43" t="s">
        <v>2261</v>
      </c>
      <c r="DB15" s="43" t="s">
        <v>2261</v>
      </c>
      <c r="DC15" s="43" t="s">
        <v>2261</v>
      </c>
      <c r="DD15" s="42" t="s">
        <v>2261</v>
      </c>
      <c r="DE15" s="43" t="s">
        <v>2261</v>
      </c>
      <c r="DF15" s="43" t="s">
        <v>2261</v>
      </c>
      <c r="DG15" s="43" t="s">
        <v>2261</v>
      </c>
      <c r="DH15" s="43" t="s">
        <v>2261</v>
      </c>
      <c r="DI15" s="43" t="s">
        <v>2261</v>
      </c>
      <c r="DJ15" s="43" t="s">
        <v>2261</v>
      </c>
      <c r="DK15" s="43" t="s">
        <v>2261</v>
      </c>
      <c r="DL15" s="42" t="s">
        <v>2261</v>
      </c>
      <c r="DM15" s="43" t="s">
        <v>2261</v>
      </c>
      <c r="DN15" s="43" t="s">
        <v>2261</v>
      </c>
      <c r="DO15" s="43" t="s">
        <v>2261</v>
      </c>
      <c r="DP15" s="43" t="s">
        <v>2261</v>
      </c>
      <c r="DQ15" s="43" t="s">
        <v>2261</v>
      </c>
      <c r="DR15" s="43" t="s">
        <v>2261</v>
      </c>
      <c r="DS15" s="43" t="s">
        <v>2261</v>
      </c>
      <c r="DT15" s="42" t="s">
        <v>2261</v>
      </c>
      <c r="DU15" s="43" t="s">
        <v>2261</v>
      </c>
      <c r="DV15" s="43" t="s">
        <v>2261</v>
      </c>
      <c r="DW15" s="43" t="s">
        <v>2261</v>
      </c>
      <c r="DX15" s="43" t="s">
        <v>2261</v>
      </c>
      <c r="DY15" s="43" t="s">
        <v>2261</v>
      </c>
      <c r="DZ15" s="43" t="s">
        <v>2261</v>
      </c>
      <c r="EA15" s="43" t="s">
        <v>2261</v>
      </c>
      <c r="EB15" s="42" t="s">
        <v>2261</v>
      </c>
      <c r="EC15" s="43" t="s">
        <v>2261</v>
      </c>
      <c r="ED15" s="43" t="s">
        <v>2261</v>
      </c>
      <c r="EE15" s="43" t="s">
        <v>2261</v>
      </c>
      <c r="EF15" s="43" t="s">
        <v>2261</v>
      </c>
      <c r="EG15" s="43" t="s">
        <v>2261</v>
      </c>
      <c r="EH15" s="43" t="s">
        <v>2261</v>
      </c>
      <c r="EI15" s="43" t="s">
        <v>2261</v>
      </c>
      <c r="EJ15" s="42" t="s">
        <v>2261</v>
      </c>
      <c r="EK15" s="43" t="s">
        <v>2261</v>
      </c>
      <c r="EL15" s="43" t="s">
        <v>2261</v>
      </c>
      <c r="EM15" s="43" t="s">
        <v>2261</v>
      </c>
      <c r="EN15" s="43" t="s">
        <v>2261</v>
      </c>
      <c r="EO15" s="43" t="s">
        <v>2261</v>
      </c>
      <c r="EP15" s="43" t="s">
        <v>2261</v>
      </c>
      <c r="EQ15" s="43" t="s">
        <v>2261</v>
      </c>
      <c r="ER15" s="42" t="s">
        <v>2261</v>
      </c>
      <c r="ES15" s="43" t="s">
        <v>2261</v>
      </c>
      <c r="ET15" s="43" t="s">
        <v>2261</v>
      </c>
      <c r="EU15" s="43" t="s">
        <v>2261</v>
      </c>
      <c r="EV15" s="43" t="s">
        <v>2261</v>
      </c>
      <c r="EW15" s="43" t="s">
        <v>2261</v>
      </c>
      <c r="EX15" s="43" t="s">
        <v>2261</v>
      </c>
      <c r="EY15" s="43" t="s">
        <v>2261</v>
      </c>
      <c r="EZ15" s="42" t="s">
        <v>2261</v>
      </c>
      <c r="FA15" s="43" t="s">
        <v>2261</v>
      </c>
      <c r="FB15" s="43" t="s">
        <v>2261</v>
      </c>
      <c r="FC15" s="43" t="s">
        <v>2261</v>
      </c>
      <c r="FD15" s="43" t="s">
        <v>2261</v>
      </c>
      <c r="FE15" s="43" t="s">
        <v>2261</v>
      </c>
      <c r="FF15" s="43" t="s">
        <v>2261</v>
      </c>
      <c r="FG15" s="43" t="s">
        <v>2261</v>
      </c>
      <c r="FH15" s="42" t="s">
        <v>2261</v>
      </c>
      <c r="FI15" s="43" t="s">
        <v>2261</v>
      </c>
      <c r="FJ15" s="43" t="s">
        <v>2261</v>
      </c>
      <c r="FK15" s="43" t="s">
        <v>2261</v>
      </c>
      <c r="FL15" s="43" t="s">
        <v>2261</v>
      </c>
      <c r="FM15" s="43" t="s">
        <v>2261</v>
      </c>
      <c r="FN15" s="43" t="s">
        <v>2261</v>
      </c>
      <c r="FO15" s="43" t="s">
        <v>2261</v>
      </c>
      <c r="FP15" s="42" t="s">
        <v>2261</v>
      </c>
      <c r="FQ15" s="43" t="s">
        <v>2261</v>
      </c>
      <c r="FR15" s="43" t="s">
        <v>2261</v>
      </c>
      <c r="FS15" s="43" t="s">
        <v>2261</v>
      </c>
      <c r="FT15" s="43" t="s">
        <v>2261</v>
      </c>
      <c r="FU15" s="43" t="s">
        <v>2261</v>
      </c>
      <c r="FV15" s="43" t="s">
        <v>2261</v>
      </c>
      <c r="FW15" s="43" t="s">
        <v>2261</v>
      </c>
      <c r="FX15" s="42" t="s">
        <v>2261</v>
      </c>
      <c r="FY15" s="43" t="s">
        <v>2261</v>
      </c>
      <c r="FZ15" s="43" t="s">
        <v>2261</v>
      </c>
      <c r="GA15" s="43" t="s">
        <v>2261</v>
      </c>
      <c r="GB15" s="43" t="s">
        <v>2261</v>
      </c>
      <c r="GC15" s="43" t="s">
        <v>2261</v>
      </c>
      <c r="GD15" s="43" t="s">
        <v>2261</v>
      </c>
      <c r="GE15" s="43" t="s">
        <v>2261</v>
      </c>
      <c r="GF15" s="42" t="s">
        <v>2261</v>
      </c>
      <c r="GG15" s="43" t="s">
        <v>2261</v>
      </c>
      <c r="GH15" s="43" t="s">
        <v>2261</v>
      </c>
      <c r="GI15" s="43" t="s">
        <v>2261</v>
      </c>
      <c r="GJ15" s="43" t="s">
        <v>2261</v>
      </c>
      <c r="GK15" s="43" t="s">
        <v>2261</v>
      </c>
      <c r="GL15" s="43" t="s">
        <v>2261</v>
      </c>
      <c r="GM15" s="43" t="s">
        <v>2261</v>
      </c>
      <c r="GN15" s="42" t="s">
        <v>2261</v>
      </c>
      <c r="GO15" s="43" t="s">
        <v>2261</v>
      </c>
      <c r="GP15" s="43" t="s">
        <v>2261</v>
      </c>
      <c r="GQ15" s="43" t="s">
        <v>2261</v>
      </c>
      <c r="GR15" s="43" t="s">
        <v>2261</v>
      </c>
      <c r="GS15" s="43" t="s">
        <v>2261</v>
      </c>
      <c r="GT15" s="43" t="s">
        <v>2261</v>
      </c>
      <c r="GU15" s="43" t="s">
        <v>2261</v>
      </c>
      <c r="GV15" s="42" t="s">
        <v>2261</v>
      </c>
      <c r="GW15" s="43" t="s">
        <v>2261</v>
      </c>
      <c r="GX15" s="43" t="s">
        <v>2261</v>
      </c>
      <c r="GY15" s="43" t="s">
        <v>2261</v>
      </c>
      <c r="GZ15" s="43" t="s">
        <v>2261</v>
      </c>
      <c r="HA15" s="43" t="s">
        <v>2261</v>
      </c>
      <c r="HB15" s="43" t="s">
        <v>2261</v>
      </c>
      <c r="HC15" s="43" t="s">
        <v>2261</v>
      </c>
      <c r="HD15" s="42" t="s">
        <v>2261</v>
      </c>
      <c r="HE15" s="43" t="s">
        <v>2261</v>
      </c>
      <c r="HF15" s="43" t="s">
        <v>2261</v>
      </c>
      <c r="HG15" s="43" t="s">
        <v>2261</v>
      </c>
      <c r="HH15" s="43" t="s">
        <v>2261</v>
      </c>
      <c r="HI15" s="43" t="s">
        <v>2261</v>
      </c>
      <c r="HJ15" s="43" t="s">
        <v>2261</v>
      </c>
      <c r="HK15" s="43" t="s">
        <v>2261</v>
      </c>
      <c r="HL15" s="42" t="s">
        <v>2261</v>
      </c>
      <c r="HM15" s="43" t="s">
        <v>2261</v>
      </c>
      <c r="HN15" s="43" t="s">
        <v>2261</v>
      </c>
      <c r="HO15" s="43" t="s">
        <v>2261</v>
      </c>
      <c r="HP15" s="43" t="s">
        <v>2261</v>
      </c>
      <c r="HQ15" s="43" t="s">
        <v>2261</v>
      </c>
      <c r="HR15" s="43" t="s">
        <v>2261</v>
      </c>
      <c r="HS15" s="43" t="s">
        <v>2261</v>
      </c>
      <c r="HT15" s="42" t="s">
        <v>2261</v>
      </c>
      <c r="HU15" s="43" t="s">
        <v>2261</v>
      </c>
      <c r="HV15" s="43" t="s">
        <v>2261</v>
      </c>
      <c r="HW15" s="43" t="s">
        <v>2261</v>
      </c>
      <c r="HX15" s="43" t="s">
        <v>2261</v>
      </c>
      <c r="HY15" s="43" t="s">
        <v>2261</v>
      </c>
      <c r="HZ15" s="43" t="s">
        <v>2261</v>
      </c>
      <c r="IA15" s="43" t="s">
        <v>2261</v>
      </c>
      <c r="IB15" s="42" t="s">
        <v>2261</v>
      </c>
      <c r="IC15" s="43" t="s">
        <v>2261</v>
      </c>
      <c r="ID15" s="43" t="s">
        <v>2261</v>
      </c>
      <c r="IE15" s="43" t="s">
        <v>2261</v>
      </c>
      <c r="IF15" s="43" t="s">
        <v>2261</v>
      </c>
      <c r="IG15" s="43" t="s">
        <v>2261</v>
      </c>
      <c r="IH15" s="43" t="s">
        <v>2261</v>
      </c>
      <c r="II15" s="43" t="s">
        <v>2261</v>
      </c>
      <c r="IJ15" s="42" t="s">
        <v>2261</v>
      </c>
      <c r="IK15" s="43" t="s">
        <v>2261</v>
      </c>
      <c r="IL15" s="43" t="s">
        <v>2261</v>
      </c>
      <c r="IM15" s="43" t="s">
        <v>2261</v>
      </c>
      <c r="IN15" s="43" t="s">
        <v>2261</v>
      </c>
      <c r="IO15" s="43" t="s">
        <v>2261</v>
      </c>
      <c r="IP15" s="43" t="s">
        <v>2261</v>
      </c>
      <c r="IQ15" s="43" t="s">
        <v>2261</v>
      </c>
      <c r="IR15" s="42" t="s">
        <v>2261</v>
      </c>
      <c r="IS15" s="43" t="s">
        <v>2261</v>
      </c>
      <c r="IT15" s="43" t="s">
        <v>2261</v>
      </c>
      <c r="IU15" s="43" t="s">
        <v>2261</v>
      </c>
      <c r="IV15" s="43" t="s">
        <v>2261</v>
      </c>
      <c r="IW15" s="43" t="s">
        <v>2261</v>
      </c>
      <c r="IX15" s="43" t="s">
        <v>2261</v>
      </c>
      <c r="IY15" s="43" t="s">
        <v>2261</v>
      </c>
      <c r="IZ15" s="42" t="s">
        <v>2261</v>
      </c>
      <c r="JA15" s="43" t="s">
        <v>2261</v>
      </c>
      <c r="JB15" s="43" t="s">
        <v>2261</v>
      </c>
      <c r="JC15" s="43" t="s">
        <v>2261</v>
      </c>
      <c r="JD15" s="43" t="s">
        <v>2261</v>
      </c>
      <c r="JE15" s="43" t="s">
        <v>2261</v>
      </c>
      <c r="JF15" s="43" t="s">
        <v>2261</v>
      </c>
      <c r="JG15" s="43" t="s">
        <v>2261</v>
      </c>
      <c r="JH15" s="42" t="s">
        <v>2261</v>
      </c>
      <c r="JI15" s="43" t="s">
        <v>2261</v>
      </c>
      <c r="JJ15" s="43" t="s">
        <v>2261</v>
      </c>
      <c r="JK15" s="43" t="s">
        <v>2261</v>
      </c>
      <c r="JL15" s="43" t="s">
        <v>2261</v>
      </c>
      <c r="JM15" s="43" t="s">
        <v>2261</v>
      </c>
      <c r="JN15" s="43" t="s">
        <v>2261</v>
      </c>
      <c r="JO15" s="43" t="s">
        <v>2261</v>
      </c>
      <c r="JP15" s="42" t="s">
        <v>2261</v>
      </c>
      <c r="JQ15" s="43" t="s">
        <v>2261</v>
      </c>
      <c r="JR15" s="43" t="s">
        <v>2261</v>
      </c>
      <c r="JS15" s="43" t="s">
        <v>2261</v>
      </c>
      <c r="JT15" s="43" t="s">
        <v>2261</v>
      </c>
      <c r="JU15" s="43" t="s">
        <v>2261</v>
      </c>
      <c r="JV15" s="43" t="s">
        <v>2261</v>
      </c>
      <c r="JW15" s="43" t="s">
        <v>2261</v>
      </c>
      <c r="JX15" s="42" t="s">
        <v>2261</v>
      </c>
      <c r="JY15" s="43" t="s">
        <v>2261</v>
      </c>
      <c r="JZ15" s="43" t="s">
        <v>2261</v>
      </c>
      <c r="KA15" s="43" t="s">
        <v>2261</v>
      </c>
      <c r="KB15" s="43" t="s">
        <v>2261</v>
      </c>
      <c r="KC15" s="43" t="s">
        <v>2261</v>
      </c>
      <c r="KD15" s="43" t="s">
        <v>2261</v>
      </c>
      <c r="KE15" s="43" t="s">
        <v>2261</v>
      </c>
    </row>
    <row r="16" spans="1:291">
      <c r="A16" s="44" t="s">
        <v>2260</v>
      </c>
      <c r="B16" s="51" t="s">
        <v>2250</v>
      </c>
      <c r="C16" s="46" t="s">
        <v>2260</v>
      </c>
      <c r="D16" s="47">
        <v>242</v>
      </c>
      <c r="E16" s="47" t="s">
        <v>2347</v>
      </c>
      <c r="F16" s="47" t="s">
        <v>2277</v>
      </c>
      <c r="G16" s="47" t="s">
        <v>2394</v>
      </c>
      <c r="H16" s="47" t="s">
        <v>2395</v>
      </c>
      <c r="I16" s="47" t="s">
        <v>2396</v>
      </c>
      <c r="J16" s="47" t="s">
        <v>2352</v>
      </c>
      <c r="K16" s="47" t="s">
        <v>2343</v>
      </c>
      <c r="L16" s="42" t="s">
        <v>2261</v>
      </c>
      <c r="M16" s="43" t="s">
        <v>2261</v>
      </c>
      <c r="N16" s="43" t="s">
        <v>2261</v>
      </c>
      <c r="O16" s="43" t="s">
        <v>2261</v>
      </c>
      <c r="P16" s="43" t="s">
        <v>2261</v>
      </c>
      <c r="Q16" s="43" t="s">
        <v>2261</v>
      </c>
      <c r="R16" s="43" t="s">
        <v>2261</v>
      </c>
      <c r="S16" s="43" t="s">
        <v>2261</v>
      </c>
      <c r="T16" s="47">
        <v>237</v>
      </c>
      <c r="U16" s="47" t="s">
        <v>2347</v>
      </c>
      <c r="V16" s="47" t="s">
        <v>2299</v>
      </c>
      <c r="W16" s="47" t="s">
        <v>2397</v>
      </c>
      <c r="X16" s="47" t="s">
        <v>2395</v>
      </c>
      <c r="Y16" s="47" t="s">
        <v>2327</v>
      </c>
      <c r="Z16" s="47" t="s">
        <v>2356</v>
      </c>
      <c r="AA16" s="47" t="s">
        <v>2334</v>
      </c>
      <c r="AB16" s="42" t="s">
        <v>2261</v>
      </c>
      <c r="AC16" s="43" t="s">
        <v>2261</v>
      </c>
      <c r="AD16" s="43" t="s">
        <v>2261</v>
      </c>
      <c r="AE16" s="43" t="s">
        <v>2261</v>
      </c>
      <c r="AF16" s="43" t="s">
        <v>2261</v>
      </c>
      <c r="AG16" s="43" t="s">
        <v>2261</v>
      </c>
      <c r="AH16" s="43" t="s">
        <v>2261</v>
      </c>
      <c r="AI16" s="43" t="s">
        <v>2261</v>
      </c>
      <c r="AJ16" s="47">
        <v>129</v>
      </c>
      <c r="AK16" s="47" t="s">
        <v>2347</v>
      </c>
      <c r="AL16" s="47" t="s">
        <v>2288</v>
      </c>
      <c r="AM16" s="47" t="s">
        <v>2355</v>
      </c>
      <c r="AN16" s="47" t="s">
        <v>2326</v>
      </c>
      <c r="AO16" s="47" t="s">
        <v>2398</v>
      </c>
      <c r="AP16" s="47" t="s">
        <v>2356</v>
      </c>
      <c r="AQ16" s="47" t="s">
        <v>2350</v>
      </c>
      <c r="AR16" s="47">
        <v>108</v>
      </c>
      <c r="AS16" s="47" t="s">
        <v>2293</v>
      </c>
      <c r="AT16" s="47" t="s">
        <v>2321</v>
      </c>
      <c r="AU16" s="47" t="s">
        <v>2363</v>
      </c>
      <c r="AV16" s="47" t="s">
        <v>2374</v>
      </c>
      <c r="AW16" s="47" t="s">
        <v>2399</v>
      </c>
      <c r="AX16" s="47" t="s">
        <v>2302</v>
      </c>
      <c r="AY16" s="47" t="s">
        <v>2400</v>
      </c>
      <c r="AZ16" s="42" t="s">
        <v>2261</v>
      </c>
      <c r="BA16" s="43" t="s">
        <v>2261</v>
      </c>
      <c r="BB16" s="43" t="s">
        <v>2261</v>
      </c>
      <c r="BC16" s="43" t="s">
        <v>2261</v>
      </c>
      <c r="BD16" s="43" t="s">
        <v>2261</v>
      </c>
      <c r="BE16" s="43" t="s">
        <v>2261</v>
      </c>
      <c r="BF16" s="43" t="s">
        <v>2261</v>
      </c>
      <c r="BG16" s="43" t="s">
        <v>2261</v>
      </c>
      <c r="BH16" s="42" t="s">
        <v>2261</v>
      </c>
      <c r="BI16" s="43" t="s">
        <v>2261</v>
      </c>
      <c r="BJ16" s="43" t="s">
        <v>2261</v>
      </c>
      <c r="BK16" s="43" t="s">
        <v>2261</v>
      </c>
      <c r="BL16" s="43" t="s">
        <v>2261</v>
      </c>
      <c r="BM16" s="43" t="s">
        <v>2261</v>
      </c>
      <c r="BN16" s="43" t="s">
        <v>2261</v>
      </c>
      <c r="BO16" s="43" t="s">
        <v>2261</v>
      </c>
      <c r="BP16" s="42" t="s">
        <v>2261</v>
      </c>
      <c r="BQ16" s="43" t="s">
        <v>2261</v>
      </c>
      <c r="BR16" s="43" t="s">
        <v>2261</v>
      </c>
      <c r="BS16" s="43" t="s">
        <v>2261</v>
      </c>
      <c r="BT16" s="43" t="s">
        <v>2261</v>
      </c>
      <c r="BU16" s="43" t="s">
        <v>2261</v>
      </c>
      <c r="BV16" s="43" t="s">
        <v>2261</v>
      </c>
      <c r="BW16" s="43" t="s">
        <v>2261</v>
      </c>
      <c r="BX16" s="42" t="s">
        <v>2261</v>
      </c>
      <c r="BY16" s="43" t="s">
        <v>2261</v>
      </c>
      <c r="BZ16" s="43" t="s">
        <v>2261</v>
      </c>
      <c r="CA16" s="43" t="s">
        <v>2261</v>
      </c>
      <c r="CB16" s="43" t="s">
        <v>2261</v>
      </c>
      <c r="CC16" s="43" t="s">
        <v>2261</v>
      </c>
      <c r="CD16" s="43" t="s">
        <v>2261</v>
      </c>
      <c r="CE16" s="43" t="s">
        <v>2261</v>
      </c>
      <c r="CF16" s="42" t="s">
        <v>2261</v>
      </c>
      <c r="CG16" s="43" t="s">
        <v>2261</v>
      </c>
      <c r="CH16" s="43" t="s">
        <v>2261</v>
      </c>
      <c r="CI16" s="43" t="s">
        <v>2261</v>
      </c>
      <c r="CJ16" s="43" t="s">
        <v>2261</v>
      </c>
      <c r="CK16" s="43" t="s">
        <v>2261</v>
      </c>
      <c r="CL16" s="43" t="s">
        <v>2261</v>
      </c>
      <c r="CM16" s="43" t="s">
        <v>2261</v>
      </c>
      <c r="CN16" s="47">
        <v>167</v>
      </c>
      <c r="CO16" s="47" t="s">
        <v>2347</v>
      </c>
      <c r="CP16" s="47" t="s">
        <v>2380</v>
      </c>
      <c r="CQ16" s="47" t="s">
        <v>2278</v>
      </c>
      <c r="CR16" s="47" t="s">
        <v>2334</v>
      </c>
      <c r="CS16" s="47" t="s">
        <v>2387</v>
      </c>
      <c r="CT16" s="47" t="s">
        <v>2339</v>
      </c>
      <c r="CU16" s="47" t="s">
        <v>2286</v>
      </c>
      <c r="CV16" s="42" t="s">
        <v>2261</v>
      </c>
      <c r="CW16" s="43" t="s">
        <v>2261</v>
      </c>
      <c r="CX16" s="43" t="s">
        <v>2261</v>
      </c>
      <c r="CY16" s="43" t="s">
        <v>2261</v>
      </c>
      <c r="CZ16" s="43" t="s">
        <v>2261</v>
      </c>
      <c r="DA16" s="43" t="s">
        <v>2261</v>
      </c>
      <c r="DB16" s="43" t="s">
        <v>2261</v>
      </c>
      <c r="DC16" s="43" t="s">
        <v>2261</v>
      </c>
      <c r="DD16" s="47">
        <v>35</v>
      </c>
      <c r="DE16" s="47" t="s">
        <v>2293</v>
      </c>
      <c r="DF16" s="47" t="s">
        <v>2303</v>
      </c>
      <c r="DG16" s="47" t="s">
        <v>2401</v>
      </c>
      <c r="DH16" s="47" t="s">
        <v>2402</v>
      </c>
      <c r="DI16" s="47" t="s">
        <v>2403</v>
      </c>
      <c r="DJ16" s="47" t="s">
        <v>2336</v>
      </c>
      <c r="DK16" s="47" t="s">
        <v>2388</v>
      </c>
      <c r="DL16" s="42" t="s">
        <v>2261</v>
      </c>
      <c r="DM16" s="43" t="s">
        <v>2261</v>
      </c>
      <c r="DN16" s="43" t="s">
        <v>2261</v>
      </c>
      <c r="DO16" s="43" t="s">
        <v>2261</v>
      </c>
      <c r="DP16" s="43" t="s">
        <v>2261</v>
      </c>
      <c r="DQ16" s="43" t="s">
        <v>2261</v>
      </c>
      <c r="DR16" s="43" t="s">
        <v>2261</v>
      </c>
      <c r="DS16" s="43" t="s">
        <v>2261</v>
      </c>
      <c r="DT16" s="47">
        <v>29</v>
      </c>
      <c r="DU16" s="47" t="s">
        <v>2334</v>
      </c>
      <c r="DV16" s="47" t="s">
        <v>2404</v>
      </c>
      <c r="DW16" s="47" t="s">
        <v>2405</v>
      </c>
      <c r="DX16" s="47" t="s">
        <v>2406</v>
      </c>
      <c r="DY16" s="47" t="s">
        <v>2407</v>
      </c>
      <c r="DZ16" s="47" t="s">
        <v>2408</v>
      </c>
      <c r="EA16" s="47" t="s">
        <v>2345</v>
      </c>
      <c r="EB16" s="42" t="s">
        <v>2261</v>
      </c>
      <c r="EC16" s="43" t="s">
        <v>2261</v>
      </c>
      <c r="ED16" s="43" t="s">
        <v>2261</v>
      </c>
      <c r="EE16" s="43" t="s">
        <v>2261</v>
      </c>
      <c r="EF16" s="43" t="s">
        <v>2261</v>
      </c>
      <c r="EG16" s="43" t="s">
        <v>2261</v>
      </c>
      <c r="EH16" s="43" t="s">
        <v>2261</v>
      </c>
      <c r="EI16" s="43" t="s">
        <v>2261</v>
      </c>
      <c r="EJ16" s="42" t="s">
        <v>2261</v>
      </c>
      <c r="EK16" s="43" t="s">
        <v>2261</v>
      </c>
      <c r="EL16" s="43" t="s">
        <v>2261</v>
      </c>
      <c r="EM16" s="43" t="s">
        <v>2261</v>
      </c>
      <c r="EN16" s="43" t="s">
        <v>2261</v>
      </c>
      <c r="EO16" s="43" t="s">
        <v>2261</v>
      </c>
      <c r="EP16" s="43" t="s">
        <v>2261</v>
      </c>
      <c r="EQ16" s="43" t="s">
        <v>2261</v>
      </c>
      <c r="ER16" s="47">
        <v>140</v>
      </c>
      <c r="ES16" s="47" t="s">
        <v>2347</v>
      </c>
      <c r="ET16" s="47" t="s">
        <v>2375</v>
      </c>
      <c r="EU16" s="47" t="s">
        <v>2409</v>
      </c>
      <c r="EV16" s="47" t="s">
        <v>2288</v>
      </c>
      <c r="EW16" s="47" t="s">
        <v>2410</v>
      </c>
      <c r="EX16" s="47" t="s">
        <v>2378</v>
      </c>
      <c r="EY16" s="47" t="s">
        <v>2411</v>
      </c>
      <c r="EZ16" s="47">
        <v>47</v>
      </c>
      <c r="FA16" s="47" t="s">
        <v>2286</v>
      </c>
      <c r="FB16" s="47" t="s">
        <v>2380</v>
      </c>
      <c r="FC16" s="47" t="s">
        <v>2412</v>
      </c>
      <c r="FD16" s="47" t="s">
        <v>2284</v>
      </c>
      <c r="FE16" s="47" t="s">
        <v>2413</v>
      </c>
      <c r="FF16" s="47" t="s">
        <v>2384</v>
      </c>
      <c r="FG16" s="47" t="s">
        <v>2414</v>
      </c>
      <c r="FH16" s="47">
        <v>18</v>
      </c>
      <c r="FI16" s="47" t="s">
        <v>2320</v>
      </c>
      <c r="FJ16" s="47" t="s">
        <v>2263</v>
      </c>
      <c r="FK16" s="47" t="s">
        <v>2330</v>
      </c>
      <c r="FL16" s="47" t="s">
        <v>2265</v>
      </c>
      <c r="FM16" s="47" t="s">
        <v>2415</v>
      </c>
      <c r="FN16" s="47" t="s">
        <v>2416</v>
      </c>
      <c r="FO16" s="47" t="s">
        <v>2409</v>
      </c>
      <c r="FP16" s="42" t="s">
        <v>2261</v>
      </c>
      <c r="FQ16" s="43" t="s">
        <v>2261</v>
      </c>
      <c r="FR16" s="43" t="s">
        <v>2261</v>
      </c>
      <c r="FS16" s="43" t="s">
        <v>2261</v>
      </c>
      <c r="FT16" s="43" t="s">
        <v>2261</v>
      </c>
      <c r="FU16" s="43" t="s">
        <v>2261</v>
      </c>
      <c r="FV16" s="43" t="s">
        <v>2261</v>
      </c>
      <c r="FW16" s="43" t="s">
        <v>2261</v>
      </c>
      <c r="FX16" s="47">
        <v>35</v>
      </c>
      <c r="FY16" s="47" t="s">
        <v>2417</v>
      </c>
      <c r="FZ16" s="47" t="s">
        <v>2367</v>
      </c>
      <c r="GA16" s="47" t="s">
        <v>2412</v>
      </c>
      <c r="GB16" s="47" t="s">
        <v>2418</v>
      </c>
      <c r="GC16" s="47" t="s">
        <v>2322</v>
      </c>
      <c r="GD16" s="47" t="s">
        <v>2419</v>
      </c>
      <c r="GE16" s="47" t="s">
        <v>2420</v>
      </c>
      <c r="GF16" s="42" t="s">
        <v>2261</v>
      </c>
      <c r="GG16" s="43" t="s">
        <v>2261</v>
      </c>
      <c r="GH16" s="43" t="s">
        <v>2261</v>
      </c>
      <c r="GI16" s="43" t="s">
        <v>2261</v>
      </c>
      <c r="GJ16" s="43" t="s">
        <v>2261</v>
      </c>
      <c r="GK16" s="43" t="s">
        <v>2261</v>
      </c>
      <c r="GL16" s="43" t="s">
        <v>2261</v>
      </c>
      <c r="GM16" s="43" t="s">
        <v>2261</v>
      </c>
      <c r="GN16" s="47">
        <v>9</v>
      </c>
      <c r="GO16" s="47" t="s">
        <v>2293</v>
      </c>
      <c r="GP16" s="47" t="s">
        <v>2421</v>
      </c>
      <c r="GQ16" s="47" t="s">
        <v>2368</v>
      </c>
      <c r="GR16" s="47" t="s">
        <v>2269</v>
      </c>
      <c r="GS16" s="47" t="s">
        <v>2422</v>
      </c>
      <c r="GT16" s="47" t="s">
        <v>2423</v>
      </c>
      <c r="GU16" s="47" t="s">
        <v>2424</v>
      </c>
      <c r="GV16" s="42" t="s">
        <v>2261</v>
      </c>
      <c r="GW16" s="43" t="s">
        <v>2261</v>
      </c>
      <c r="GX16" s="43" t="s">
        <v>2261</v>
      </c>
      <c r="GY16" s="43" t="s">
        <v>2261</v>
      </c>
      <c r="GZ16" s="43" t="s">
        <v>2261</v>
      </c>
      <c r="HA16" s="43" t="s">
        <v>2261</v>
      </c>
      <c r="HB16" s="43" t="s">
        <v>2261</v>
      </c>
      <c r="HC16" s="43" t="s">
        <v>2261</v>
      </c>
      <c r="HD16" s="42" t="s">
        <v>2261</v>
      </c>
      <c r="HE16" s="43" t="s">
        <v>2261</v>
      </c>
      <c r="HF16" s="43" t="s">
        <v>2261</v>
      </c>
      <c r="HG16" s="43" t="s">
        <v>2261</v>
      </c>
      <c r="HH16" s="43" t="s">
        <v>2261</v>
      </c>
      <c r="HI16" s="43" t="s">
        <v>2261</v>
      </c>
      <c r="HJ16" s="43" t="s">
        <v>2261</v>
      </c>
      <c r="HK16" s="43" t="s">
        <v>2261</v>
      </c>
      <c r="HL16" s="42" t="s">
        <v>2261</v>
      </c>
      <c r="HM16" s="43" t="s">
        <v>2261</v>
      </c>
      <c r="HN16" s="43" t="s">
        <v>2261</v>
      </c>
      <c r="HO16" s="43" t="s">
        <v>2261</v>
      </c>
      <c r="HP16" s="43" t="s">
        <v>2261</v>
      </c>
      <c r="HQ16" s="43" t="s">
        <v>2261</v>
      </c>
      <c r="HR16" s="43" t="s">
        <v>2261</v>
      </c>
      <c r="HS16" s="43" t="s">
        <v>2261</v>
      </c>
      <c r="HT16" s="47">
        <v>228</v>
      </c>
      <c r="HU16" s="47" t="s">
        <v>2347</v>
      </c>
      <c r="HV16" s="47" t="s">
        <v>2425</v>
      </c>
      <c r="HW16" s="47" t="s">
        <v>2295</v>
      </c>
      <c r="HX16" s="47" t="s">
        <v>2278</v>
      </c>
      <c r="HY16" s="47" t="s">
        <v>2396</v>
      </c>
      <c r="HZ16" s="47" t="s">
        <v>2356</v>
      </c>
      <c r="IA16" s="47" t="s">
        <v>2334</v>
      </c>
      <c r="IB16" s="42" t="s">
        <v>2261</v>
      </c>
      <c r="IC16" s="43" t="s">
        <v>2261</v>
      </c>
      <c r="ID16" s="43" t="s">
        <v>2261</v>
      </c>
      <c r="IE16" s="43" t="s">
        <v>2261</v>
      </c>
      <c r="IF16" s="43" t="s">
        <v>2261</v>
      </c>
      <c r="IG16" s="43" t="s">
        <v>2261</v>
      </c>
      <c r="IH16" s="43" t="s">
        <v>2261</v>
      </c>
      <c r="II16" s="43" t="s">
        <v>2261</v>
      </c>
      <c r="IJ16" s="42" t="s">
        <v>2261</v>
      </c>
      <c r="IK16" s="43" t="s">
        <v>2261</v>
      </c>
      <c r="IL16" s="43" t="s">
        <v>2261</v>
      </c>
      <c r="IM16" s="43" t="s">
        <v>2261</v>
      </c>
      <c r="IN16" s="43" t="s">
        <v>2261</v>
      </c>
      <c r="IO16" s="43" t="s">
        <v>2261</v>
      </c>
      <c r="IP16" s="43" t="s">
        <v>2261</v>
      </c>
      <c r="IQ16" s="43" t="s">
        <v>2261</v>
      </c>
      <c r="IR16" s="42" t="s">
        <v>2261</v>
      </c>
      <c r="IS16" s="43" t="s">
        <v>2261</v>
      </c>
      <c r="IT16" s="43" t="s">
        <v>2261</v>
      </c>
      <c r="IU16" s="43" t="s">
        <v>2261</v>
      </c>
      <c r="IV16" s="43" t="s">
        <v>2261</v>
      </c>
      <c r="IW16" s="43" t="s">
        <v>2261</v>
      </c>
      <c r="IX16" s="43" t="s">
        <v>2261</v>
      </c>
      <c r="IY16" s="43" t="s">
        <v>2261</v>
      </c>
      <c r="IZ16" s="47">
        <v>40</v>
      </c>
      <c r="JA16" s="47" t="s">
        <v>2286</v>
      </c>
      <c r="JB16" s="47" t="s">
        <v>2426</v>
      </c>
      <c r="JC16" s="47" t="s">
        <v>2269</v>
      </c>
      <c r="JD16" s="47" t="s">
        <v>2303</v>
      </c>
      <c r="JE16" s="47" t="s">
        <v>2427</v>
      </c>
      <c r="JF16" s="47" t="s">
        <v>2428</v>
      </c>
      <c r="JG16" s="47" t="s">
        <v>2429</v>
      </c>
      <c r="JH16" s="47">
        <v>132</v>
      </c>
      <c r="JI16" s="47" t="s">
        <v>2347</v>
      </c>
      <c r="JJ16" s="47" t="s">
        <v>2380</v>
      </c>
      <c r="JK16" s="47" t="s">
        <v>2430</v>
      </c>
      <c r="JL16" s="47" t="s">
        <v>2292</v>
      </c>
      <c r="JM16" s="47" t="s">
        <v>2322</v>
      </c>
      <c r="JN16" s="47" t="s">
        <v>2431</v>
      </c>
      <c r="JO16" s="47" t="s">
        <v>2432</v>
      </c>
      <c r="JP16" s="47">
        <v>61</v>
      </c>
      <c r="JQ16" s="47" t="s">
        <v>2345</v>
      </c>
      <c r="JR16" s="47" t="s">
        <v>2285</v>
      </c>
      <c r="JS16" s="47" t="s">
        <v>2365</v>
      </c>
      <c r="JT16" s="47" t="s">
        <v>2342</v>
      </c>
      <c r="JU16" s="47" t="s">
        <v>2433</v>
      </c>
      <c r="JV16" s="47" t="s">
        <v>2408</v>
      </c>
      <c r="JW16" s="47" t="s">
        <v>2345</v>
      </c>
      <c r="JX16" s="47">
        <v>9</v>
      </c>
      <c r="JY16" s="47" t="s">
        <v>2434</v>
      </c>
      <c r="JZ16" s="47" t="s">
        <v>2435</v>
      </c>
      <c r="KA16" s="47" t="s">
        <v>2436</v>
      </c>
      <c r="KB16" s="47" t="s">
        <v>2437</v>
      </c>
      <c r="KC16" s="47" t="s">
        <v>2438</v>
      </c>
      <c r="KD16" s="47" t="s">
        <v>2378</v>
      </c>
      <c r="KE16" s="47" t="s">
        <v>2439</v>
      </c>
    </row>
  </sheetData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9FA9-7C8D-4A34-8C4B-B6C34C957563}">
  <dimension ref="A1:C17"/>
  <sheetViews>
    <sheetView workbookViewId="0">
      <selection activeCell="B2" sqref="B2"/>
    </sheetView>
  </sheetViews>
  <sheetFormatPr defaultRowHeight="15"/>
  <cols>
    <col min="1" max="1" width="20.7109375" bestFit="1" customWidth="1"/>
    <col min="2" max="2" width="40.85546875" customWidth="1"/>
    <col min="3" max="3" width="24.140625" customWidth="1"/>
  </cols>
  <sheetData>
    <row r="1" spans="1:3">
      <c r="A1" s="16" t="s">
        <v>2440</v>
      </c>
      <c r="B1" t="s">
        <v>2441</v>
      </c>
      <c r="C1" s="16" t="s">
        <v>2442</v>
      </c>
    </row>
    <row r="2" spans="1:3">
      <c r="A2" s="16" t="s">
        <v>2443</v>
      </c>
      <c r="B2">
        <v>96.5</v>
      </c>
      <c r="C2" s="16" t="str" cm="1">
        <f t="array" ref="C2">_xlfn.IFS(B2 &gt;= 200,"Very High",B2  &gt;= 150,"High ", B2 &gt; 100, "Medium",B2 &gt;50,"Low",B2 &lt; 50, "Very Low")</f>
        <v>Low</v>
      </c>
    </row>
    <row r="3" spans="1:3">
      <c r="A3" s="16" t="s">
        <v>2444</v>
      </c>
      <c r="B3">
        <v>79.36</v>
      </c>
      <c r="C3" s="16" t="str" cm="1">
        <f t="array" ref="C3">_xlfn.IFS(B3 &gt;= 200,"Very High",B3  &gt;= 150,"High ", B3 &gt; 100, "Medium",B3 &gt;50,"Low",B3 &lt; 50, "Very Low")</f>
        <v>Low</v>
      </c>
    </row>
    <row r="4" spans="1:3">
      <c r="A4" s="16" t="s">
        <v>2445</v>
      </c>
      <c r="B4">
        <v>27.33</v>
      </c>
      <c r="C4" s="16" t="str" cm="1">
        <f t="array" ref="C4">_xlfn.IFS(B4 &gt;= 200,"Very High",B4  &gt;= 150,"High ", B4 &gt; 100, "Medium",B4 &gt;50,"Low",B4 &lt; 50, "Very Low")</f>
        <v>Very Low</v>
      </c>
    </row>
    <row r="5" spans="1:3">
      <c r="A5" s="16" t="s">
        <v>2446</v>
      </c>
      <c r="B5">
        <v>170.82</v>
      </c>
      <c r="C5" s="16" t="str" cm="1">
        <f t="array" ref="C5">_xlfn.IFS(B5 &gt;= 200,"Very High",B5  &gt;= 150,"High ", B5 &gt; 100, "Medium",B5 &gt;50,"Low",B5 &lt; 50, "Very Low")</f>
        <v xml:space="preserve">High </v>
      </c>
    </row>
    <row r="6" spans="1:3">
      <c r="A6" s="16" t="s">
        <v>2447</v>
      </c>
      <c r="B6">
        <v>245.87</v>
      </c>
      <c r="C6" s="16" t="str" cm="1">
        <f t="array" ref="C6">_xlfn.IFS(B6 &gt;= 200,"Very High",B6  &gt;= 150,"High ", B6 &gt; 100, "Medium",B6 &gt;50,"Low",B6 &lt; 50, "Very Low")</f>
        <v>Very High</v>
      </c>
    </row>
    <row r="7" spans="1:3">
      <c r="A7" s="16" t="s">
        <v>2448</v>
      </c>
      <c r="B7">
        <v>47.09</v>
      </c>
      <c r="C7" s="16" t="str" cm="1">
        <f t="array" ref="C7">_xlfn.IFS(B7 &gt;= 200,"Very High",B7  &gt;= 150,"High ", B7 &gt; 100, "Medium",B7 &gt;50,"Low",B7 &lt; 50, "Very Low")</f>
        <v>Very Low</v>
      </c>
    </row>
    <row r="8" spans="1:3">
      <c r="A8" s="16" t="s">
        <v>2449</v>
      </c>
      <c r="B8">
        <v>4.46</v>
      </c>
      <c r="C8" s="16" t="str" cm="1">
        <f t="array" ref="C8">_xlfn.IFS(B8 &gt;= 200,"Very High",B8  &gt;= 150,"High ", B8 &gt; 100, "Medium",B8 &gt;50,"Low",B8 &lt; 50, "Very Low")</f>
        <v>Very Low</v>
      </c>
    </row>
    <row r="9" spans="1:3">
      <c r="A9" s="16" t="s">
        <v>2450</v>
      </c>
      <c r="B9">
        <v>18.739999999999998</v>
      </c>
      <c r="C9" s="16" t="str" cm="1">
        <f t="array" ref="C9">_xlfn.IFS(B9 &gt;= 200,"Very High",B9  &gt;= 150,"High ", B9 &gt; 100, "Medium",B9 &gt;50,"Low",B9 &lt; 50, "Very Low")</f>
        <v>Very Low</v>
      </c>
    </row>
    <row r="10" spans="1:3">
      <c r="A10" s="16" t="s">
        <v>2451</v>
      </c>
      <c r="B10">
        <v>27.81</v>
      </c>
      <c r="C10" s="16" t="str" cm="1">
        <f t="array" ref="C10">_xlfn.IFS(B10 &gt;= 200,"Very High",B10  &gt;= 150,"High ", B10 &gt; 100, "Medium",B10 &gt;50,"Low",B10 &lt; 50, "Very Low")</f>
        <v>Very Low</v>
      </c>
    </row>
    <row r="11" spans="1:3">
      <c r="A11" s="16" t="s">
        <v>2452</v>
      </c>
      <c r="B11">
        <v>147.87</v>
      </c>
      <c r="C11" s="16" t="str" cm="1">
        <f t="array" ref="C11">_xlfn.IFS(B11 &gt;= 200,"Very High",B11  &gt;= 150,"High ", B11 &gt; 100, "Medium",B11 &gt;50,"Low",B11 &lt; 50, "Very Low")</f>
        <v>Medium</v>
      </c>
    </row>
    <row r="12" spans="1:3">
      <c r="A12" s="16" t="s">
        <v>2453</v>
      </c>
      <c r="B12">
        <v>113.55</v>
      </c>
      <c r="C12" s="16" t="str" cm="1">
        <f t="array" ref="C12">_xlfn.IFS(B12 &gt;= 200,"Very High",B12  &gt;= 150,"High ", B12 &gt; 100, "Medium",B12 &gt;50,"Low",B12 &lt; 50, "Very Low")</f>
        <v>Medium</v>
      </c>
    </row>
    <row r="13" spans="1:3">
      <c r="A13" s="16" t="s">
        <v>2454</v>
      </c>
      <c r="B13">
        <v>35.49</v>
      </c>
      <c r="C13" s="16" t="str" cm="1">
        <f t="array" ref="C13">_xlfn.IFS(B13 &gt;= 200,"Very High",B13  &gt;= 150,"High ", B13 &gt; 100, "Medium",B13 &gt;50,"Low",B13 &lt; 50, "Very Low")</f>
        <v>Very Low</v>
      </c>
    </row>
    <row r="14" spans="1:3">
      <c r="A14" s="16" t="s">
        <v>2455</v>
      </c>
      <c r="B14">
        <v>170.48</v>
      </c>
      <c r="C14" s="16" t="str" cm="1">
        <f t="array" ref="C14">_xlfn.IFS(B14 &gt;= 200,"Very High",B14  &gt;= 150,"High ", B14 &gt; 100, "Medium",B14 &gt;50,"Low",B14 &lt; 50, "Very Low")</f>
        <v xml:space="preserve">High </v>
      </c>
    </row>
    <row r="15" spans="1:3">
      <c r="A15" s="16" t="s">
        <v>2456</v>
      </c>
      <c r="B15">
        <v>68.400000000000006</v>
      </c>
      <c r="C15" s="16" t="str" cm="1">
        <f t="array" ref="C15">_xlfn.IFS(B15 &gt;= 200,"Very High",B15  &gt;= 150,"High ", B15 &gt; 100, "Medium",B15 &gt;50,"Low",B15 &lt; 50, "Very Low")</f>
        <v>Low</v>
      </c>
    </row>
    <row r="16" spans="1:3">
      <c r="A16" s="16" t="s">
        <v>2457</v>
      </c>
      <c r="B16">
        <v>151.02000000000001</v>
      </c>
      <c r="C16" s="16" t="str" cm="1">
        <f t="array" ref="C16">_xlfn.IFS(B16 &gt;= 200,"Very High",B16  &gt;= 150,"High ", B16 &gt; 100, "Medium",B16 &gt;50,"Low",B16 &lt; 50, "Very Low")</f>
        <v xml:space="preserve">High </v>
      </c>
    </row>
    <row r="17" spans="1:3">
      <c r="A17" s="16" t="s">
        <v>2458</v>
      </c>
      <c r="B17">
        <v>28.61</v>
      </c>
      <c r="C17" s="16" t="str" cm="1">
        <f t="array" ref="C17">_xlfn.IFS(B17 &gt;= 200,"Very High",B17  &gt;= 150,"High ", B17 &gt; 100, "Medium",B17 &gt;50,"Low",B17 &lt; 50, "Very Low")</f>
        <v>Very Low</v>
      </c>
    </row>
  </sheetData>
  <conditionalFormatting sqref="B2:B5 B7:B17">
    <cfRule type="cellIs" dxfId="12" priority="1" operator="greaterThan">
      <formula>200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FD96-227C-4A22-92D8-A03B54715C5E}">
  <dimension ref="A1:F1710"/>
  <sheetViews>
    <sheetView workbookViewId="0">
      <pane ySplit="1" topLeftCell="B5" activePane="bottomLeft" state="frozen"/>
      <selection pane="bottomLeft" activeCell="B5" sqref="B5"/>
    </sheetView>
  </sheetViews>
  <sheetFormatPr defaultColWidth="21.7109375" defaultRowHeight="15"/>
  <cols>
    <col min="1" max="1" width="33.5703125" customWidth="1"/>
    <col min="2" max="2" width="72.28515625" customWidth="1"/>
    <col min="4" max="4" width="21.7109375" style="59"/>
  </cols>
  <sheetData>
    <row r="1" spans="1:6">
      <c r="A1" t="s">
        <v>2459</v>
      </c>
      <c r="B1" t="s">
        <v>2460</v>
      </c>
      <c r="C1" t="s">
        <v>2461</v>
      </c>
      <c r="D1" s="59" t="s">
        <v>2462</v>
      </c>
      <c r="E1" t="s">
        <v>2463</v>
      </c>
      <c r="F1" t="s">
        <v>2464</v>
      </c>
    </row>
    <row r="2" spans="1:6">
      <c r="A2">
        <v>580</v>
      </c>
      <c r="B2" t="s">
        <v>2465</v>
      </c>
      <c r="C2" t="s">
        <v>2466</v>
      </c>
      <c r="D2" s="59">
        <v>9915597</v>
      </c>
      <c r="E2">
        <v>300633</v>
      </c>
      <c r="F2">
        <v>83454</v>
      </c>
    </row>
    <row r="3" spans="1:6">
      <c r="A3">
        <v>1286</v>
      </c>
      <c r="B3" t="s">
        <v>2467</v>
      </c>
      <c r="C3" t="s">
        <v>2466</v>
      </c>
      <c r="D3" s="59">
        <v>4143822</v>
      </c>
      <c r="E3">
        <v>374582</v>
      </c>
      <c r="F3">
        <v>266505</v>
      </c>
    </row>
    <row r="4" spans="1:6">
      <c r="A4">
        <v>1245</v>
      </c>
      <c r="B4" t="s">
        <v>2468</v>
      </c>
      <c r="C4" t="s">
        <v>2469</v>
      </c>
      <c r="D4" s="59">
        <v>2055819</v>
      </c>
      <c r="E4">
        <v>375878</v>
      </c>
      <c r="F4">
        <v>163613</v>
      </c>
    </row>
    <row r="5" spans="1:6">
      <c r="A5">
        <v>1386</v>
      </c>
      <c r="B5" t="s">
        <v>2470</v>
      </c>
      <c r="C5" t="s">
        <v>2466</v>
      </c>
      <c r="D5" s="59">
        <v>9694232</v>
      </c>
      <c r="E5">
        <v>585709</v>
      </c>
      <c r="F5">
        <v>264162</v>
      </c>
    </row>
    <row r="6" spans="1:6">
      <c r="A6">
        <v>850</v>
      </c>
      <c r="B6" t="s">
        <v>2471</v>
      </c>
      <c r="C6" t="s">
        <v>2469</v>
      </c>
      <c r="D6" s="59">
        <v>403765</v>
      </c>
      <c r="E6">
        <v>458645</v>
      </c>
      <c r="F6">
        <v>305745</v>
      </c>
    </row>
    <row r="7" spans="1:6">
      <c r="A7">
        <v>1703</v>
      </c>
      <c r="B7" t="s">
        <v>2472</v>
      </c>
      <c r="C7" t="s">
        <v>2466</v>
      </c>
      <c r="D7" s="59">
        <v>4577386</v>
      </c>
      <c r="E7">
        <v>604731</v>
      </c>
      <c r="F7">
        <v>258411</v>
      </c>
    </row>
    <row r="8" spans="1:6">
      <c r="A8">
        <v>504</v>
      </c>
      <c r="B8" t="s">
        <v>2473</v>
      </c>
      <c r="C8" t="s">
        <v>2466</v>
      </c>
      <c r="D8" s="59">
        <v>2506486</v>
      </c>
      <c r="E8">
        <v>524234</v>
      </c>
      <c r="F8">
        <v>277769</v>
      </c>
    </row>
    <row r="9" spans="1:6">
      <c r="A9">
        <v>601</v>
      </c>
      <c r="B9" t="s">
        <v>2474</v>
      </c>
      <c r="C9" t="s">
        <v>2475</v>
      </c>
      <c r="D9" s="59">
        <v>1527373</v>
      </c>
      <c r="E9">
        <v>356537</v>
      </c>
      <c r="F9">
        <v>84933</v>
      </c>
    </row>
    <row r="10" spans="1:6">
      <c r="A10">
        <v>642</v>
      </c>
      <c r="B10" t="s">
        <v>2476</v>
      </c>
      <c r="C10" t="s">
        <v>2469</v>
      </c>
      <c r="D10" s="59">
        <v>9210464</v>
      </c>
      <c r="E10">
        <v>418197</v>
      </c>
      <c r="F10">
        <v>226091</v>
      </c>
    </row>
    <row r="11" spans="1:6">
      <c r="A11">
        <v>683</v>
      </c>
      <c r="B11" t="s">
        <v>2477</v>
      </c>
      <c r="C11" t="s">
        <v>2466</v>
      </c>
      <c r="D11" s="59">
        <v>1259319</v>
      </c>
      <c r="E11">
        <v>533400</v>
      </c>
      <c r="F11">
        <v>186830</v>
      </c>
    </row>
    <row r="12" spans="1:6">
      <c r="A12">
        <v>1006</v>
      </c>
      <c r="B12" t="s">
        <v>2478</v>
      </c>
      <c r="C12" t="s">
        <v>2466</v>
      </c>
      <c r="D12" s="59">
        <v>2303789</v>
      </c>
      <c r="E12">
        <v>354158</v>
      </c>
      <c r="F12">
        <v>301462</v>
      </c>
    </row>
    <row r="13" spans="1:6">
      <c r="A13">
        <v>684</v>
      </c>
      <c r="B13" t="s">
        <v>2479</v>
      </c>
      <c r="C13" t="s">
        <v>2466</v>
      </c>
      <c r="D13" s="59">
        <v>1337966</v>
      </c>
      <c r="E13">
        <v>536349</v>
      </c>
      <c r="F13">
        <v>164346</v>
      </c>
    </row>
    <row r="14" spans="1:6">
      <c r="A14">
        <v>644</v>
      </c>
      <c r="B14" t="s">
        <v>2480</v>
      </c>
      <c r="C14" t="s">
        <v>2469</v>
      </c>
      <c r="D14" s="59">
        <v>7451953</v>
      </c>
      <c r="E14">
        <v>424277</v>
      </c>
      <c r="F14">
        <v>226653</v>
      </c>
    </row>
    <row r="15" spans="1:6">
      <c r="A15">
        <v>530</v>
      </c>
      <c r="B15" t="s">
        <v>2481</v>
      </c>
      <c r="C15" t="s">
        <v>2469</v>
      </c>
      <c r="D15" s="59">
        <v>6562589</v>
      </c>
      <c r="E15">
        <v>390519</v>
      </c>
      <c r="F15">
        <v>380208</v>
      </c>
    </row>
    <row r="16" spans="1:6">
      <c r="A16">
        <v>540</v>
      </c>
      <c r="B16" t="s">
        <v>2482</v>
      </c>
      <c r="C16" t="s">
        <v>2466</v>
      </c>
      <c r="D16" s="59">
        <v>2902679</v>
      </c>
      <c r="E16">
        <v>449579</v>
      </c>
      <c r="F16">
        <v>519109</v>
      </c>
    </row>
    <row r="17" spans="1:6">
      <c r="A17">
        <v>1296</v>
      </c>
      <c r="B17" t="s">
        <v>2483</v>
      </c>
      <c r="C17" t="s">
        <v>2466</v>
      </c>
      <c r="D17" s="59">
        <v>8149895</v>
      </c>
      <c r="E17">
        <v>449210</v>
      </c>
      <c r="F17">
        <v>197319</v>
      </c>
    </row>
    <row r="18" spans="1:6">
      <c r="A18">
        <v>193</v>
      </c>
      <c r="B18" t="s">
        <v>2484</v>
      </c>
      <c r="C18" t="s">
        <v>2475</v>
      </c>
      <c r="D18" s="59">
        <v>1315401</v>
      </c>
      <c r="E18">
        <v>506407</v>
      </c>
      <c r="F18">
        <v>147655</v>
      </c>
    </row>
    <row r="19" spans="1:6">
      <c r="A19">
        <v>949</v>
      </c>
      <c r="B19" t="s">
        <v>2485</v>
      </c>
      <c r="C19" t="s">
        <v>2469</v>
      </c>
      <c r="D19" s="59">
        <v>4233579</v>
      </c>
      <c r="E19">
        <v>473044</v>
      </c>
      <c r="F19">
        <v>458454</v>
      </c>
    </row>
    <row r="20" spans="1:6">
      <c r="A20">
        <v>796</v>
      </c>
      <c r="B20" t="s">
        <v>2486</v>
      </c>
      <c r="C20" t="s">
        <v>2466</v>
      </c>
      <c r="D20" s="59">
        <v>1427542</v>
      </c>
      <c r="E20">
        <v>517013</v>
      </c>
      <c r="F20">
        <v>196600</v>
      </c>
    </row>
    <row r="21" spans="1:6">
      <c r="A21">
        <v>1007</v>
      </c>
      <c r="B21" t="s">
        <v>2487</v>
      </c>
      <c r="C21" t="s">
        <v>2466</v>
      </c>
      <c r="D21" s="59">
        <v>1281179</v>
      </c>
      <c r="E21">
        <v>366997</v>
      </c>
      <c r="F21">
        <v>295315</v>
      </c>
    </row>
    <row r="22" spans="1:6">
      <c r="A22">
        <v>645</v>
      </c>
      <c r="B22" t="s">
        <v>2488</v>
      </c>
      <c r="C22" t="s">
        <v>2466</v>
      </c>
      <c r="D22" s="59" t="s">
        <v>2489</v>
      </c>
      <c r="E22">
        <v>376872</v>
      </c>
      <c r="F22">
        <v>191005</v>
      </c>
    </row>
    <row r="23" spans="1:6">
      <c r="A23">
        <v>424</v>
      </c>
      <c r="B23" t="s">
        <v>2490</v>
      </c>
      <c r="C23" t="s">
        <v>2466</v>
      </c>
      <c r="D23" s="59">
        <v>7224887</v>
      </c>
      <c r="E23">
        <v>459736</v>
      </c>
      <c r="F23">
        <v>164757</v>
      </c>
    </row>
    <row r="24" spans="1:6">
      <c r="A24">
        <v>1147</v>
      </c>
      <c r="B24" t="s">
        <v>2491</v>
      </c>
      <c r="C24" t="s">
        <v>2466</v>
      </c>
      <c r="D24" s="59">
        <v>7852238</v>
      </c>
      <c r="E24">
        <v>529667</v>
      </c>
      <c r="F24">
        <v>189984</v>
      </c>
    </row>
    <row r="25" spans="1:6">
      <c r="A25">
        <v>1232</v>
      </c>
      <c r="B25" t="s">
        <v>2492</v>
      </c>
      <c r="C25" t="s">
        <v>2469</v>
      </c>
      <c r="D25" s="59">
        <v>2316861</v>
      </c>
      <c r="E25">
        <v>393190</v>
      </c>
      <c r="F25">
        <v>404058</v>
      </c>
    </row>
    <row r="26" spans="1:6">
      <c r="A26">
        <v>1278</v>
      </c>
      <c r="B26" t="s">
        <v>2492</v>
      </c>
      <c r="C26" t="s">
        <v>2469</v>
      </c>
      <c r="D26" s="59">
        <v>4177619</v>
      </c>
      <c r="E26">
        <v>580961</v>
      </c>
      <c r="F26">
        <v>110453</v>
      </c>
    </row>
    <row r="27" spans="1:6">
      <c r="A27">
        <v>1224</v>
      </c>
      <c r="B27" t="s">
        <v>2493</v>
      </c>
      <c r="C27" t="s">
        <v>2466</v>
      </c>
      <c r="D27" s="59">
        <v>2397793</v>
      </c>
      <c r="E27">
        <v>383588</v>
      </c>
      <c r="F27">
        <v>394979</v>
      </c>
    </row>
    <row r="28" spans="1:6">
      <c r="A28">
        <v>1695</v>
      </c>
      <c r="B28" t="s">
        <v>2494</v>
      </c>
      <c r="C28" t="s">
        <v>2469</v>
      </c>
      <c r="D28" s="59">
        <v>1514451</v>
      </c>
      <c r="E28">
        <v>526045</v>
      </c>
      <c r="F28">
        <v>183842</v>
      </c>
    </row>
    <row r="29" spans="1:6">
      <c r="A29">
        <v>1528</v>
      </c>
      <c r="B29" t="s">
        <v>2495</v>
      </c>
      <c r="C29" t="s">
        <v>2466</v>
      </c>
      <c r="D29" s="59">
        <v>3659962</v>
      </c>
      <c r="E29">
        <v>341676</v>
      </c>
      <c r="F29">
        <v>385168</v>
      </c>
    </row>
    <row r="30" spans="1:6">
      <c r="A30">
        <v>296</v>
      </c>
      <c r="B30" t="s">
        <v>2496</v>
      </c>
      <c r="C30" t="s">
        <v>2466</v>
      </c>
      <c r="D30" s="59">
        <v>2054353</v>
      </c>
      <c r="E30">
        <v>441202</v>
      </c>
      <c r="F30">
        <v>458432</v>
      </c>
    </row>
    <row r="31" spans="1:6">
      <c r="A31">
        <v>935</v>
      </c>
      <c r="B31" t="s">
        <v>2497</v>
      </c>
      <c r="C31" t="s">
        <v>2475</v>
      </c>
      <c r="D31" s="59" t="s">
        <v>2498</v>
      </c>
      <c r="E31">
        <v>417393</v>
      </c>
      <c r="F31">
        <v>614656</v>
      </c>
    </row>
    <row r="32" spans="1:6">
      <c r="A32">
        <v>1077</v>
      </c>
      <c r="B32" t="s">
        <v>2499</v>
      </c>
      <c r="C32" t="s">
        <v>2466</v>
      </c>
      <c r="D32" s="59">
        <v>1089048</v>
      </c>
      <c r="E32">
        <v>420617</v>
      </c>
      <c r="F32">
        <v>250305</v>
      </c>
    </row>
    <row r="33" spans="1:6">
      <c r="A33">
        <v>917</v>
      </c>
      <c r="B33" t="s">
        <v>2500</v>
      </c>
      <c r="C33" t="s">
        <v>2469</v>
      </c>
      <c r="D33" s="59">
        <v>240837</v>
      </c>
      <c r="E33">
        <v>468011</v>
      </c>
      <c r="F33">
        <v>265064</v>
      </c>
    </row>
    <row r="34" spans="1:6">
      <c r="A34">
        <v>85</v>
      </c>
      <c r="B34" t="s">
        <v>2501</v>
      </c>
      <c r="C34" t="s">
        <v>2475</v>
      </c>
      <c r="D34" s="59">
        <v>895795</v>
      </c>
      <c r="E34">
        <v>407909</v>
      </c>
      <c r="F34">
        <v>343048</v>
      </c>
    </row>
    <row r="35" spans="1:6">
      <c r="A35">
        <v>1466</v>
      </c>
      <c r="B35" t="s">
        <v>2502</v>
      </c>
      <c r="C35" t="s">
        <v>2475</v>
      </c>
      <c r="D35" s="59">
        <v>1228163</v>
      </c>
      <c r="E35">
        <v>540507</v>
      </c>
      <c r="F35">
        <v>259632</v>
      </c>
    </row>
    <row r="36" spans="1:6">
      <c r="A36">
        <v>363</v>
      </c>
      <c r="B36" t="s">
        <v>2503</v>
      </c>
      <c r="C36" t="s">
        <v>2469</v>
      </c>
      <c r="D36" s="59">
        <v>5589056</v>
      </c>
      <c r="E36">
        <v>415203</v>
      </c>
      <c r="F36">
        <v>141690</v>
      </c>
    </row>
    <row r="37" spans="1:6">
      <c r="A37">
        <v>1030</v>
      </c>
      <c r="B37" t="s">
        <v>2504</v>
      </c>
      <c r="C37" t="s">
        <v>2469</v>
      </c>
      <c r="D37" s="59">
        <v>1881782</v>
      </c>
      <c r="E37">
        <v>371468</v>
      </c>
      <c r="F37">
        <v>152612</v>
      </c>
    </row>
    <row r="38" spans="1:6">
      <c r="A38">
        <v>752</v>
      </c>
      <c r="B38" t="s">
        <v>2505</v>
      </c>
      <c r="C38" t="s">
        <v>2466</v>
      </c>
      <c r="D38" s="59">
        <v>9790802</v>
      </c>
      <c r="E38">
        <v>429740</v>
      </c>
      <c r="F38">
        <v>143699</v>
      </c>
    </row>
    <row r="39" spans="1:6">
      <c r="A39">
        <v>272</v>
      </c>
      <c r="B39" t="s">
        <v>2506</v>
      </c>
      <c r="C39" t="s">
        <v>2466</v>
      </c>
      <c r="D39" s="59">
        <v>1469338</v>
      </c>
      <c r="E39">
        <v>502717</v>
      </c>
      <c r="F39">
        <v>238815</v>
      </c>
    </row>
    <row r="40" spans="1:6">
      <c r="A40">
        <v>797</v>
      </c>
      <c r="B40" t="s">
        <v>2507</v>
      </c>
      <c r="C40" t="s">
        <v>2466</v>
      </c>
      <c r="D40" s="59">
        <v>2309099</v>
      </c>
      <c r="E40">
        <v>537123</v>
      </c>
      <c r="F40">
        <v>212579</v>
      </c>
    </row>
    <row r="41" spans="1:6">
      <c r="A41">
        <v>602</v>
      </c>
      <c r="B41" t="s">
        <v>2508</v>
      </c>
      <c r="C41" t="s">
        <v>2466</v>
      </c>
      <c r="D41" s="59">
        <v>3220085</v>
      </c>
      <c r="E41">
        <v>388163</v>
      </c>
      <c r="F41">
        <v>97359</v>
      </c>
    </row>
    <row r="42" spans="1:6">
      <c r="A42">
        <v>887</v>
      </c>
      <c r="B42" t="s">
        <v>2509</v>
      </c>
      <c r="C42" t="s">
        <v>2469</v>
      </c>
      <c r="D42" s="59">
        <v>4528399</v>
      </c>
      <c r="E42">
        <v>336505</v>
      </c>
      <c r="F42">
        <v>393929</v>
      </c>
    </row>
    <row r="43" spans="1:6">
      <c r="A43">
        <v>505</v>
      </c>
      <c r="B43" t="s">
        <v>2510</v>
      </c>
      <c r="C43" t="s">
        <v>2469</v>
      </c>
      <c r="D43" s="59">
        <v>4799583</v>
      </c>
      <c r="E43">
        <v>552819</v>
      </c>
      <c r="F43">
        <v>261974</v>
      </c>
    </row>
    <row r="44" spans="1:6">
      <c r="A44">
        <v>1078</v>
      </c>
      <c r="B44" t="s">
        <v>2511</v>
      </c>
      <c r="C44" t="s">
        <v>2466</v>
      </c>
      <c r="D44" s="59" t="s">
        <v>2512</v>
      </c>
      <c r="E44">
        <v>418398</v>
      </c>
      <c r="F44">
        <v>254717</v>
      </c>
    </row>
    <row r="45" spans="1:6">
      <c r="A45">
        <v>971</v>
      </c>
      <c r="B45" t="s">
        <v>2513</v>
      </c>
      <c r="C45" t="s">
        <v>2469</v>
      </c>
      <c r="D45" s="59">
        <v>2893487</v>
      </c>
      <c r="E45">
        <v>450796</v>
      </c>
      <c r="F45">
        <v>351754</v>
      </c>
    </row>
    <row r="46" spans="1:6">
      <c r="A46">
        <v>541</v>
      </c>
      <c r="B46" t="s">
        <v>2514</v>
      </c>
      <c r="C46" t="s">
        <v>2469</v>
      </c>
      <c r="D46" s="59">
        <v>1279804</v>
      </c>
      <c r="E46">
        <v>242162</v>
      </c>
      <c r="F46">
        <v>56452</v>
      </c>
    </row>
    <row r="47" spans="1:6">
      <c r="A47">
        <v>1341</v>
      </c>
      <c r="B47" t="s">
        <v>2515</v>
      </c>
      <c r="C47" t="s">
        <v>2466</v>
      </c>
      <c r="D47" s="59">
        <v>1347095</v>
      </c>
      <c r="E47">
        <v>502305</v>
      </c>
      <c r="F47">
        <v>295362</v>
      </c>
    </row>
    <row r="48" spans="1:6">
      <c r="A48">
        <v>553</v>
      </c>
      <c r="B48" t="s">
        <v>2516</v>
      </c>
      <c r="C48" t="s">
        <v>2469</v>
      </c>
      <c r="D48" s="59">
        <v>10889</v>
      </c>
      <c r="E48">
        <v>368544</v>
      </c>
      <c r="F48">
        <v>519987</v>
      </c>
    </row>
    <row r="49" spans="1:6">
      <c r="A49">
        <v>820</v>
      </c>
      <c r="B49" t="s">
        <v>2517</v>
      </c>
      <c r="C49" t="s">
        <v>2466</v>
      </c>
      <c r="D49" s="59">
        <v>1714919</v>
      </c>
      <c r="E49">
        <v>454068</v>
      </c>
      <c r="F49">
        <v>80053</v>
      </c>
    </row>
    <row r="50" spans="1:6">
      <c r="A50">
        <v>1079</v>
      </c>
      <c r="B50" t="s">
        <v>2518</v>
      </c>
      <c r="C50" t="s">
        <v>2469</v>
      </c>
      <c r="D50" s="59">
        <v>1730119</v>
      </c>
      <c r="E50">
        <v>433196</v>
      </c>
      <c r="F50">
        <v>289247</v>
      </c>
    </row>
    <row r="51" spans="1:6">
      <c r="A51">
        <v>531</v>
      </c>
      <c r="B51" t="s">
        <v>2519</v>
      </c>
      <c r="C51" t="s">
        <v>2469</v>
      </c>
      <c r="D51" s="59">
        <v>190042</v>
      </c>
      <c r="E51">
        <v>367795</v>
      </c>
      <c r="F51">
        <v>380200</v>
      </c>
    </row>
    <row r="52" spans="1:6">
      <c r="A52">
        <v>766</v>
      </c>
      <c r="B52" t="s">
        <v>2520</v>
      </c>
      <c r="C52" t="s">
        <v>2466</v>
      </c>
      <c r="D52" s="59">
        <v>6878447</v>
      </c>
      <c r="E52">
        <v>376320</v>
      </c>
      <c r="F52">
        <v>280801</v>
      </c>
    </row>
    <row r="53" spans="1:6">
      <c r="A53">
        <v>581</v>
      </c>
      <c r="B53" t="s">
        <v>2521</v>
      </c>
      <c r="C53" t="s">
        <v>2469</v>
      </c>
      <c r="D53" s="59">
        <v>1881958</v>
      </c>
      <c r="E53">
        <v>260773</v>
      </c>
      <c r="F53">
        <v>139360</v>
      </c>
    </row>
    <row r="54" spans="1:6">
      <c r="A54">
        <v>1110</v>
      </c>
      <c r="B54" t="s">
        <v>2522</v>
      </c>
      <c r="C54" t="s">
        <v>2466</v>
      </c>
      <c r="D54" s="59">
        <v>2901164</v>
      </c>
      <c r="E54">
        <v>426349</v>
      </c>
      <c r="F54">
        <v>434305</v>
      </c>
    </row>
    <row r="55" spans="1:6">
      <c r="A55">
        <v>1177</v>
      </c>
      <c r="B55" t="s">
        <v>2523</v>
      </c>
      <c r="C55" t="s">
        <v>2466</v>
      </c>
      <c r="D55" s="59">
        <v>310497</v>
      </c>
      <c r="E55">
        <v>445260</v>
      </c>
      <c r="F55">
        <v>500167</v>
      </c>
    </row>
    <row r="56" spans="1:6">
      <c r="A56">
        <v>1194</v>
      </c>
      <c r="B56" t="s">
        <v>2524</v>
      </c>
      <c r="C56" t="s">
        <v>2466</v>
      </c>
      <c r="D56" s="59" t="s">
        <v>2525</v>
      </c>
      <c r="E56">
        <v>533643</v>
      </c>
      <c r="F56">
        <v>182549</v>
      </c>
    </row>
    <row r="57" spans="1:6">
      <c r="A57">
        <v>453</v>
      </c>
      <c r="B57" t="s">
        <v>2526</v>
      </c>
      <c r="C57" t="s">
        <v>2469</v>
      </c>
      <c r="D57" s="59">
        <v>1092042</v>
      </c>
      <c r="E57">
        <v>360689</v>
      </c>
      <c r="F57">
        <v>171520</v>
      </c>
    </row>
    <row r="58" spans="1:6">
      <c r="A58">
        <v>64</v>
      </c>
      <c r="B58" t="s">
        <v>2527</v>
      </c>
      <c r="C58" t="s">
        <v>2469</v>
      </c>
      <c r="D58" s="59">
        <v>4872849</v>
      </c>
      <c r="E58">
        <v>501398</v>
      </c>
      <c r="F58">
        <v>109035</v>
      </c>
    </row>
    <row r="59" spans="1:6">
      <c r="A59">
        <v>474</v>
      </c>
      <c r="B59" t="s">
        <v>2528</v>
      </c>
      <c r="C59" t="s">
        <v>2469</v>
      </c>
      <c r="D59" s="59">
        <v>1165116</v>
      </c>
      <c r="E59">
        <v>491305</v>
      </c>
      <c r="F59">
        <v>171296</v>
      </c>
    </row>
    <row r="60" spans="1:6">
      <c r="A60">
        <v>487</v>
      </c>
      <c r="B60" t="s">
        <v>2529</v>
      </c>
      <c r="C60" t="s">
        <v>2469</v>
      </c>
      <c r="D60" s="59">
        <v>1161365</v>
      </c>
      <c r="E60">
        <v>489580</v>
      </c>
      <c r="F60">
        <v>222741</v>
      </c>
    </row>
    <row r="61" spans="1:6">
      <c r="A61">
        <v>980</v>
      </c>
      <c r="B61" t="s">
        <v>2530</v>
      </c>
      <c r="C61" t="s">
        <v>2466</v>
      </c>
      <c r="D61" s="59">
        <v>2400983</v>
      </c>
      <c r="E61">
        <v>461066</v>
      </c>
      <c r="F61">
        <v>198169</v>
      </c>
    </row>
    <row r="62" spans="1:6">
      <c r="A62">
        <v>39</v>
      </c>
      <c r="B62" t="s">
        <v>2531</v>
      </c>
      <c r="C62" t="s">
        <v>2469</v>
      </c>
      <c r="D62" s="59">
        <v>4086393</v>
      </c>
      <c r="E62">
        <v>569718</v>
      </c>
      <c r="F62">
        <v>114288</v>
      </c>
    </row>
    <row r="63" spans="1:6">
      <c r="A63">
        <v>918</v>
      </c>
      <c r="B63" t="s">
        <v>2532</v>
      </c>
      <c r="C63" t="s">
        <v>2466</v>
      </c>
      <c r="D63" s="59">
        <v>2188667</v>
      </c>
      <c r="E63">
        <v>457364</v>
      </c>
      <c r="F63">
        <v>268333</v>
      </c>
    </row>
    <row r="64" spans="1:6">
      <c r="A64">
        <v>396</v>
      </c>
      <c r="B64" t="s">
        <v>2533</v>
      </c>
      <c r="C64" t="s">
        <v>2469</v>
      </c>
      <c r="D64" s="59">
        <v>1461283</v>
      </c>
      <c r="E64">
        <v>428295</v>
      </c>
      <c r="F64">
        <v>181637</v>
      </c>
    </row>
    <row r="65" spans="1:6">
      <c r="A65">
        <v>224</v>
      </c>
      <c r="B65" t="s">
        <v>256</v>
      </c>
      <c r="C65" t="s">
        <v>2469</v>
      </c>
      <c r="D65" s="59">
        <v>8244876</v>
      </c>
      <c r="E65">
        <v>499391</v>
      </c>
      <c r="F65">
        <v>212302</v>
      </c>
    </row>
    <row r="66" spans="1:6">
      <c r="A66">
        <v>1383</v>
      </c>
      <c r="B66" t="s">
        <v>2534</v>
      </c>
      <c r="C66" t="s">
        <v>2466</v>
      </c>
      <c r="D66" s="59">
        <v>5730474</v>
      </c>
      <c r="E66">
        <v>519348</v>
      </c>
      <c r="F66">
        <v>158031</v>
      </c>
    </row>
    <row r="67" spans="1:6">
      <c r="A67">
        <v>454</v>
      </c>
      <c r="B67" t="s">
        <v>2535</v>
      </c>
      <c r="C67" t="s">
        <v>2469</v>
      </c>
      <c r="D67" s="59">
        <v>352457</v>
      </c>
      <c r="E67">
        <v>355040</v>
      </c>
      <c r="F67">
        <v>172115</v>
      </c>
    </row>
    <row r="68" spans="1:6">
      <c r="A68">
        <v>1271</v>
      </c>
      <c r="B68" t="s">
        <v>2536</v>
      </c>
      <c r="C68" t="s">
        <v>2466</v>
      </c>
      <c r="D68" s="59">
        <v>503101</v>
      </c>
      <c r="E68">
        <v>331970</v>
      </c>
      <c r="F68">
        <v>429058</v>
      </c>
    </row>
    <row r="69" spans="1:6">
      <c r="A69">
        <v>836</v>
      </c>
      <c r="B69" t="s">
        <v>2537</v>
      </c>
      <c r="C69" t="s">
        <v>2466</v>
      </c>
      <c r="D69" s="59">
        <v>1458483</v>
      </c>
      <c r="E69">
        <v>348855</v>
      </c>
      <c r="F69">
        <v>461214</v>
      </c>
    </row>
    <row r="70" spans="1:6">
      <c r="A70">
        <v>1607</v>
      </c>
      <c r="B70" t="s">
        <v>2538</v>
      </c>
      <c r="C70" t="s">
        <v>2466</v>
      </c>
      <c r="D70" s="59">
        <v>2115324</v>
      </c>
      <c r="E70">
        <v>508703</v>
      </c>
      <c r="F70">
        <v>287864</v>
      </c>
    </row>
    <row r="71" spans="1:6">
      <c r="A71">
        <v>798</v>
      </c>
      <c r="B71" t="s">
        <v>2539</v>
      </c>
      <c r="C71" t="s">
        <v>2466</v>
      </c>
      <c r="D71" s="59">
        <v>5810176</v>
      </c>
      <c r="E71">
        <v>526549</v>
      </c>
      <c r="F71">
        <v>239995</v>
      </c>
    </row>
    <row r="72" spans="1:6">
      <c r="A72">
        <v>1586</v>
      </c>
      <c r="B72" t="s">
        <v>2540</v>
      </c>
      <c r="C72" t="s">
        <v>2466</v>
      </c>
      <c r="D72" s="59">
        <v>2360283</v>
      </c>
      <c r="E72">
        <v>379389</v>
      </c>
      <c r="F72">
        <v>171886</v>
      </c>
    </row>
    <row r="73" spans="1:6">
      <c r="A73">
        <v>950</v>
      </c>
      <c r="B73" t="s">
        <v>2541</v>
      </c>
      <c r="C73" t="s">
        <v>2469</v>
      </c>
      <c r="D73" s="59">
        <v>1680941</v>
      </c>
      <c r="E73">
        <v>417222</v>
      </c>
      <c r="F73">
        <v>503187</v>
      </c>
    </row>
    <row r="74" spans="1:6">
      <c r="A74">
        <v>554</v>
      </c>
      <c r="B74" t="s">
        <v>2542</v>
      </c>
      <c r="C74" t="s">
        <v>2466</v>
      </c>
      <c r="D74" s="59">
        <v>1799548</v>
      </c>
      <c r="E74">
        <v>351630</v>
      </c>
      <c r="F74">
        <v>523901</v>
      </c>
    </row>
    <row r="75" spans="1:6">
      <c r="A75">
        <v>837</v>
      </c>
      <c r="B75" t="s">
        <v>2543</v>
      </c>
      <c r="C75" t="s">
        <v>2466</v>
      </c>
      <c r="D75" s="59">
        <v>4271827</v>
      </c>
      <c r="E75">
        <v>357524</v>
      </c>
      <c r="F75">
        <v>417992</v>
      </c>
    </row>
    <row r="76" spans="1:6">
      <c r="A76">
        <v>1093</v>
      </c>
      <c r="B76" t="s">
        <v>2544</v>
      </c>
      <c r="C76" t="s">
        <v>2466</v>
      </c>
      <c r="D76" s="59">
        <v>2057107</v>
      </c>
      <c r="E76">
        <v>407959</v>
      </c>
      <c r="F76">
        <v>289791</v>
      </c>
    </row>
    <row r="77" spans="1:6">
      <c r="A77">
        <v>1653</v>
      </c>
      <c r="B77" t="s">
        <v>2545</v>
      </c>
      <c r="C77" t="s">
        <v>2466</v>
      </c>
      <c r="D77" s="59">
        <v>1114393</v>
      </c>
      <c r="E77">
        <v>506135</v>
      </c>
      <c r="F77">
        <v>340227</v>
      </c>
    </row>
    <row r="78" spans="1:6">
      <c r="A78">
        <v>324</v>
      </c>
      <c r="B78" t="s">
        <v>2546</v>
      </c>
      <c r="C78" t="s">
        <v>2475</v>
      </c>
      <c r="D78" s="59">
        <v>6737844</v>
      </c>
      <c r="E78">
        <v>376981</v>
      </c>
      <c r="F78">
        <v>94262</v>
      </c>
    </row>
    <row r="79" spans="1:6">
      <c r="A79">
        <v>1008</v>
      </c>
      <c r="B79" t="s">
        <v>2547</v>
      </c>
      <c r="C79" t="s">
        <v>2469</v>
      </c>
      <c r="D79" s="59">
        <v>2613213</v>
      </c>
      <c r="E79">
        <v>355143</v>
      </c>
      <c r="F79">
        <v>310114</v>
      </c>
    </row>
    <row r="80" spans="1:6">
      <c r="A80">
        <v>621</v>
      </c>
      <c r="B80" t="s">
        <v>2548</v>
      </c>
      <c r="C80" t="s">
        <v>2469</v>
      </c>
      <c r="D80" s="59">
        <v>1270636</v>
      </c>
      <c r="E80">
        <v>422063</v>
      </c>
      <c r="F80">
        <v>530491</v>
      </c>
    </row>
    <row r="81" spans="1:6">
      <c r="A81">
        <v>206</v>
      </c>
      <c r="B81" t="s">
        <v>2549</v>
      </c>
      <c r="C81" t="s">
        <v>2475</v>
      </c>
      <c r="D81" s="59">
        <v>247754</v>
      </c>
      <c r="E81">
        <v>552293</v>
      </c>
      <c r="F81">
        <v>237887</v>
      </c>
    </row>
    <row r="82" spans="1:6">
      <c r="A82">
        <v>838</v>
      </c>
      <c r="B82" t="s">
        <v>2550</v>
      </c>
      <c r="C82" t="s">
        <v>2469</v>
      </c>
      <c r="D82" s="59">
        <v>9353246</v>
      </c>
      <c r="E82">
        <v>353974</v>
      </c>
      <c r="F82">
        <v>428746</v>
      </c>
    </row>
    <row r="83" spans="1:6">
      <c r="A83">
        <v>1344</v>
      </c>
      <c r="B83" t="s">
        <v>2551</v>
      </c>
      <c r="C83" t="s">
        <v>2466</v>
      </c>
      <c r="D83" s="59" t="s">
        <v>2552</v>
      </c>
      <c r="E83">
        <v>354081</v>
      </c>
      <c r="F83">
        <v>428836</v>
      </c>
    </row>
    <row r="84" spans="1:6">
      <c r="A84">
        <v>1323</v>
      </c>
      <c r="B84" t="s">
        <v>2553</v>
      </c>
      <c r="C84" t="s">
        <v>2466</v>
      </c>
      <c r="D84" s="59">
        <v>4353483</v>
      </c>
      <c r="E84">
        <v>525212</v>
      </c>
      <c r="F84">
        <v>190274</v>
      </c>
    </row>
    <row r="85" spans="1:6">
      <c r="A85">
        <v>423</v>
      </c>
      <c r="B85" t="s">
        <v>2554</v>
      </c>
      <c r="C85" t="s">
        <v>2469</v>
      </c>
      <c r="D85" s="59">
        <v>2445336</v>
      </c>
      <c r="E85">
        <v>453325</v>
      </c>
      <c r="F85">
        <v>132362</v>
      </c>
    </row>
    <row r="86" spans="1:6">
      <c r="A86">
        <v>1476</v>
      </c>
      <c r="B86" t="s">
        <v>2555</v>
      </c>
      <c r="C86" t="s">
        <v>2466</v>
      </c>
      <c r="D86" s="59">
        <v>2054771</v>
      </c>
      <c r="E86">
        <v>418267</v>
      </c>
      <c r="F86">
        <v>100311</v>
      </c>
    </row>
    <row r="87" spans="1:6">
      <c r="A87">
        <v>1181</v>
      </c>
      <c r="B87" t="s">
        <v>2556</v>
      </c>
      <c r="C87" t="s">
        <v>2466</v>
      </c>
      <c r="D87" s="59">
        <v>4780066</v>
      </c>
      <c r="E87">
        <v>432130</v>
      </c>
      <c r="F87">
        <v>122708</v>
      </c>
    </row>
    <row r="88" spans="1:6">
      <c r="A88">
        <v>919</v>
      </c>
      <c r="B88" t="s">
        <v>2557</v>
      </c>
      <c r="C88" t="s">
        <v>2466</v>
      </c>
      <c r="D88" s="59">
        <v>2074655</v>
      </c>
      <c r="E88">
        <v>451738</v>
      </c>
      <c r="F88">
        <v>232430</v>
      </c>
    </row>
    <row r="89" spans="1:6">
      <c r="A89">
        <v>799</v>
      </c>
      <c r="B89" t="s">
        <v>2558</v>
      </c>
      <c r="C89" t="s">
        <v>2466</v>
      </c>
      <c r="D89" s="59">
        <v>7099973</v>
      </c>
      <c r="E89">
        <v>519815</v>
      </c>
      <c r="F89">
        <v>217186</v>
      </c>
    </row>
    <row r="90" spans="1:6">
      <c r="A90">
        <v>863</v>
      </c>
      <c r="B90" t="s">
        <v>2559</v>
      </c>
      <c r="C90" t="s">
        <v>2466</v>
      </c>
      <c r="D90" s="59">
        <v>2225549</v>
      </c>
      <c r="E90">
        <v>524946</v>
      </c>
      <c r="F90">
        <v>322324</v>
      </c>
    </row>
    <row r="91" spans="1:6">
      <c r="A91">
        <v>1031</v>
      </c>
      <c r="B91" t="s">
        <v>2560</v>
      </c>
      <c r="C91" t="s">
        <v>2466</v>
      </c>
      <c r="D91" s="59">
        <v>625058</v>
      </c>
      <c r="E91">
        <v>370573</v>
      </c>
      <c r="F91">
        <v>150888</v>
      </c>
    </row>
    <row r="92" spans="1:6">
      <c r="A92">
        <v>972</v>
      </c>
      <c r="B92" t="s">
        <v>2561</v>
      </c>
      <c r="C92" t="s">
        <v>2466</v>
      </c>
      <c r="D92" s="59">
        <v>9078258</v>
      </c>
      <c r="E92">
        <v>468740</v>
      </c>
      <c r="F92">
        <v>381070</v>
      </c>
    </row>
    <row r="93" spans="1:6">
      <c r="A93">
        <v>1080</v>
      </c>
      <c r="B93" t="s">
        <v>2562</v>
      </c>
      <c r="C93" t="s">
        <v>2466</v>
      </c>
      <c r="D93" s="59">
        <v>349008</v>
      </c>
      <c r="E93">
        <v>420092</v>
      </c>
      <c r="F93">
        <v>271450</v>
      </c>
    </row>
    <row r="94" spans="1:6">
      <c r="A94">
        <v>435</v>
      </c>
      <c r="B94" t="s">
        <v>2563</v>
      </c>
      <c r="C94" t="s">
        <v>2466</v>
      </c>
      <c r="D94" s="59">
        <v>1106939</v>
      </c>
      <c r="E94">
        <v>377023</v>
      </c>
      <c r="F94">
        <v>299675</v>
      </c>
    </row>
    <row r="95" spans="1:6">
      <c r="A95">
        <v>455</v>
      </c>
      <c r="B95" t="s">
        <v>2564</v>
      </c>
      <c r="C95" t="s">
        <v>2475</v>
      </c>
      <c r="D95" s="59">
        <v>7572356</v>
      </c>
      <c r="E95">
        <v>380132</v>
      </c>
      <c r="F95">
        <v>184684</v>
      </c>
    </row>
    <row r="96" spans="1:6">
      <c r="A96">
        <v>376</v>
      </c>
      <c r="B96" t="s">
        <v>2565</v>
      </c>
      <c r="C96" t="s">
        <v>2466</v>
      </c>
      <c r="D96" s="59">
        <v>710895</v>
      </c>
      <c r="E96">
        <v>469731</v>
      </c>
      <c r="F96">
        <v>308858</v>
      </c>
    </row>
    <row r="97" spans="1:6">
      <c r="A97">
        <v>1275</v>
      </c>
      <c r="B97" t="s">
        <v>2566</v>
      </c>
      <c r="C97" t="s">
        <v>2466</v>
      </c>
      <c r="D97" s="59">
        <v>1853213</v>
      </c>
      <c r="E97">
        <v>490520</v>
      </c>
      <c r="F97">
        <v>164068</v>
      </c>
    </row>
    <row r="98" spans="1:6">
      <c r="A98">
        <v>1622</v>
      </c>
      <c r="B98" t="s">
        <v>2567</v>
      </c>
      <c r="C98" t="s">
        <v>2469</v>
      </c>
      <c r="D98" s="59">
        <v>1874658</v>
      </c>
      <c r="E98">
        <v>456813</v>
      </c>
      <c r="F98">
        <v>342688</v>
      </c>
    </row>
    <row r="99" spans="1:6">
      <c r="A99">
        <v>417</v>
      </c>
      <c r="B99" t="s">
        <v>2568</v>
      </c>
      <c r="C99" t="s">
        <v>2466</v>
      </c>
      <c r="D99" s="59">
        <v>2489719</v>
      </c>
      <c r="E99">
        <v>533635</v>
      </c>
      <c r="F99">
        <v>211947</v>
      </c>
    </row>
    <row r="100" spans="1:6">
      <c r="A100">
        <v>1381</v>
      </c>
      <c r="B100" t="s">
        <v>2569</v>
      </c>
      <c r="C100" t="s">
        <v>2466</v>
      </c>
      <c r="D100" s="59" t="s">
        <v>2570</v>
      </c>
      <c r="E100">
        <v>151752</v>
      </c>
      <c r="F100">
        <v>40585</v>
      </c>
    </row>
    <row r="101" spans="1:6">
      <c r="A101">
        <v>1259</v>
      </c>
      <c r="B101" t="s">
        <v>2571</v>
      </c>
      <c r="C101" t="s">
        <v>2466</v>
      </c>
      <c r="D101" s="59">
        <v>1322149</v>
      </c>
      <c r="E101">
        <v>448079</v>
      </c>
      <c r="F101">
        <v>378123</v>
      </c>
    </row>
    <row r="102" spans="1:6">
      <c r="A102">
        <v>1297</v>
      </c>
      <c r="B102" t="s">
        <v>2572</v>
      </c>
      <c r="C102" t="s">
        <v>2466</v>
      </c>
      <c r="D102" s="59">
        <v>1071655</v>
      </c>
      <c r="E102">
        <v>348029</v>
      </c>
      <c r="F102">
        <v>163021</v>
      </c>
    </row>
    <row r="103" spans="1:6">
      <c r="A103">
        <v>896</v>
      </c>
      <c r="B103" t="s">
        <v>2573</v>
      </c>
      <c r="C103" t="s">
        <v>2466</v>
      </c>
      <c r="D103" s="59">
        <v>1498566</v>
      </c>
      <c r="E103">
        <v>614790</v>
      </c>
      <c r="F103">
        <v>334845</v>
      </c>
    </row>
    <row r="104" spans="1:6">
      <c r="A104">
        <v>1538</v>
      </c>
      <c r="B104" t="s">
        <v>2574</v>
      </c>
      <c r="C104" t="s">
        <v>2469</v>
      </c>
      <c r="D104" s="59">
        <v>1338215</v>
      </c>
      <c r="E104">
        <v>407681</v>
      </c>
      <c r="F104">
        <v>204909</v>
      </c>
    </row>
    <row r="105" spans="1:6">
      <c r="A105">
        <v>647</v>
      </c>
      <c r="B105" t="s">
        <v>2575</v>
      </c>
      <c r="C105" t="s">
        <v>2469</v>
      </c>
      <c r="D105" s="59">
        <v>145891</v>
      </c>
      <c r="E105">
        <v>408070</v>
      </c>
      <c r="F105">
        <v>205942</v>
      </c>
    </row>
    <row r="106" spans="1:6">
      <c r="A106">
        <v>921</v>
      </c>
      <c r="B106" t="s">
        <v>2576</v>
      </c>
      <c r="C106" t="s">
        <v>2466</v>
      </c>
      <c r="D106" s="59">
        <v>2358522</v>
      </c>
      <c r="E106">
        <v>504800</v>
      </c>
      <c r="F106">
        <v>284362</v>
      </c>
    </row>
    <row r="107" spans="1:6">
      <c r="A107">
        <v>920</v>
      </c>
      <c r="B107" t="s">
        <v>2577</v>
      </c>
      <c r="C107" t="s">
        <v>2466</v>
      </c>
      <c r="D107" s="59">
        <v>1255727</v>
      </c>
      <c r="E107">
        <v>505122</v>
      </c>
      <c r="F107">
        <v>285135</v>
      </c>
    </row>
    <row r="108" spans="1:6">
      <c r="A108">
        <v>399</v>
      </c>
      <c r="B108" t="s">
        <v>2578</v>
      </c>
      <c r="C108" t="s">
        <v>2469</v>
      </c>
      <c r="D108" s="59">
        <v>3255064</v>
      </c>
      <c r="E108">
        <v>339787</v>
      </c>
      <c r="F108">
        <v>118223</v>
      </c>
    </row>
    <row r="109" spans="1:6">
      <c r="A109">
        <v>648</v>
      </c>
      <c r="B109" t="s">
        <v>2579</v>
      </c>
      <c r="C109" t="s">
        <v>2469</v>
      </c>
      <c r="D109" s="59">
        <v>1530354</v>
      </c>
      <c r="E109">
        <v>419964</v>
      </c>
      <c r="F109">
        <v>212277</v>
      </c>
    </row>
    <row r="110" spans="1:6">
      <c r="A110">
        <v>456</v>
      </c>
      <c r="B110" t="s">
        <v>2580</v>
      </c>
      <c r="C110" t="s">
        <v>2466</v>
      </c>
      <c r="D110" s="59">
        <v>7454851</v>
      </c>
      <c r="E110">
        <v>351514</v>
      </c>
      <c r="F110">
        <v>168365</v>
      </c>
    </row>
    <row r="111" spans="1:6">
      <c r="A111">
        <v>1648</v>
      </c>
      <c r="B111" t="s">
        <v>2581</v>
      </c>
      <c r="C111" t="s">
        <v>2466</v>
      </c>
      <c r="D111" s="59">
        <v>1822223</v>
      </c>
      <c r="E111">
        <v>320484</v>
      </c>
      <c r="F111">
        <v>469793</v>
      </c>
    </row>
    <row r="112" spans="1:6">
      <c r="A112">
        <v>1471</v>
      </c>
      <c r="B112" t="s">
        <v>2582</v>
      </c>
      <c r="C112" t="s">
        <v>2466</v>
      </c>
      <c r="D112" s="59">
        <v>7061788</v>
      </c>
      <c r="E112">
        <v>290491</v>
      </c>
      <c r="F112">
        <v>65959</v>
      </c>
    </row>
    <row r="113" spans="1:6">
      <c r="A113">
        <v>305</v>
      </c>
      <c r="B113" t="s">
        <v>2583</v>
      </c>
      <c r="C113" t="s">
        <v>2469</v>
      </c>
      <c r="D113" s="59">
        <v>6265229</v>
      </c>
      <c r="E113">
        <v>355911</v>
      </c>
      <c r="F113">
        <v>114375</v>
      </c>
    </row>
    <row r="114" spans="1:6">
      <c r="A114">
        <v>475</v>
      </c>
      <c r="B114" t="s">
        <v>2584</v>
      </c>
      <c r="C114" t="s">
        <v>2466</v>
      </c>
      <c r="D114" s="59">
        <v>149725</v>
      </c>
      <c r="E114">
        <v>460883</v>
      </c>
      <c r="F114">
        <v>177952</v>
      </c>
    </row>
    <row r="115" spans="1:6">
      <c r="A115">
        <v>32</v>
      </c>
      <c r="B115" t="s">
        <v>2585</v>
      </c>
      <c r="C115" t="s">
        <v>2466</v>
      </c>
      <c r="D115" s="59">
        <v>8951197</v>
      </c>
      <c r="E115">
        <v>466236</v>
      </c>
      <c r="F115">
        <v>152607</v>
      </c>
    </row>
    <row r="116" spans="1:6">
      <c r="A116">
        <v>628</v>
      </c>
      <c r="B116" t="s">
        <v>2586</v>
      </c>
      <c r="C116" t="s">
        <v>2466</v>
      </c>
      <c r="D116" s="59">
        <v>1632077</v>
      </c>
      <c r="E116">
        <v>567069</v>
      </c>
      <c r="F116">
        <v>123795</v>
      </c>
    </row>
    <row r="117" spans="1:6">
      <c r="A117">
        <v>325</v>
      </c>
      <c r="B117" t="s">
        <v>2587</v>
      </c>
      <c r="C117" t="s">
        <v>2469</v>
      </c>
      <c r="D117" s="59">
        <v>1144824</v>
      </c>
      <c r="E117">
        <v>418263</v>
      </c>
      <c r="F117">
        <v>233803</v>
      </c>
    </row>
    <row r="118" spans="1:6">
      <c r="A118">
        <v>177</v>
      </c>
      <c r="B118" t="s">
        <v>2588</v>
      </c>
      <c r="C118" t="s">
        <v>2469</v>
      </c>
      <c r="D118" s="59">
        <v>8057199</v>
      </c>
      <c r="E118">
        <v>528049</v>
      </c>
      <c r="F118">
        <v>177164</v>
      </c>
    </row>
    <row r="119" spans="1:6">
      <c r="A119">
        <v>203</v>
      </c>
      <c r="B119" t="s">
        <v>2589</v>
      </c>
      <c r="C119" t="s">
        <v>2466</v>
      </c>
      <c r="D119" s="59">
        <v>6156485</v>
      </c>
      <c r="E119">
        <v>574770</v>
      </c>
      <c r="F119">
        <v>115396</v>
      </c>
    </row>
    <row r="120" spans="1:6">
      <c r="A120">
        <v>467</v>
      </c>
      <c r="B120" t="s">
        <v>2590</v>
      </c>
      <c r="C120" t="s">
        <v>2466</v>
      </c>
      <c r="D120" s="59">
        <v>1385761</v>
      </c>
      <c r="E120">
        <v>495896</v>
      </c>
      <c r="F120">
        <v>228897</v>
      </c>
    </row>
    <row r="121" spans="1:6">
      <c r="A121">
        <v>1358</v>
      </c>
      <c r="B121" t="s">
        <v>2591</v>
      </c>
      <c r="C121" t="s">
        <v>2466</v>
      </c>
      <c r="D121" s="59">
        <v>5940459</v>
      </c>
      <c r="E121">
        <v>633813</v>
      </c>
      <c r="F121">
        <v>238164</v>
      </c>
    </row>
    <row r="122" spans="1:6">
      <c r="A122">
        <v>800</v>
      </c>
      <c r="B122" t="s">
        <v>2592</v>
      </c>
      <c r="C122" t="s">
        <v>2466</v>
      </c>
      <c r="D122" s="59">
        <v>1561878</v>
      </c>
      <c r="E122">
        <v>531531</v>
      </c>
      <c r="F122">
        <v>210160</v>
      </c>
    </row>
    <row r="123" spans="1:6">
      <c r="A123">
        <v>151</v>
      </c>
      <c r="B123" t="s">
        <v>2593</v>
      </c>
      <c r="C123" t="s">
        <v>2466</v>
      </c>
      <c r="D123" s="59">
        <v>3683503</v>
      </c>
      <c r="E123">
        <v>564080</v>
      </c>
      <c r="F123">
        <v>136609</v>
      </c>
    </row>
    <row r="124" spans="1:6">
      <c r="A124">
        <v>603</v>
      </c>
      <c r="B124" t="s">
        <v>2594</v>
      </c>
      <c r="C124" t="s">
        <v>2466</v>
      </c>
      <c r="D124" s="59">
        <v>2729843</v>
      </c>
      <c r="E124">
        <v>348636</v>
      </c>
      <c r="F124">
        <v>101764</v>
      </c>
    </row>
    <row r="125" spans="1:6">
      <c r="A125">
        <v>308</v>
      </c>
      <c r="B125" t="s">
        <v>2595</v>
      </c>
      <c r="C125" t="s">
        <v>2469</v>
      </c>
      <c r="D125" s="59">
        <v>1994768</v>
      </c>
      <c r="E125">
        <v>477599</v>
      </c>
      <c r="F125">
        <v>168772</v>
      </c>
    </row>
    <row r="126" spans="1:6">
      <c r="A126">
        <v>1562</v>
      </c>
      <c r="B126" t="s">
        <v>2596</v>
      </c>
      <c r="C126" t="s">
        <v>2466</v>
      </c>
      <c r="D126" s="59">
        <v>2430774</v>
      </c>
      <c r="E126">
        <v>432894</v>
      </c>
      <c r="F126">
        <v>381514</v>
      </c>
    </row>
    <row r="127" spans="1:6">
      <c r="A127">
        <v>1325</v>
      </c>
      <c r="B127" t="s">
        <v>2597</v>
      </c>
      <c r="C127" t="s">
        <v>2466</v>
      </c>
      <c r="D127" s="59">
        <v>8275454</v>
      </c>
      <c r="E127">
        <v>412752</v>
      </c>
      <c r="F127">
        <v>413844</v>
      </c>
    </row>
    <row r="128" spans="1:6">
      <c r="A128">
        <v>1497</v>
      </c>
      <c r="B128" t="s">
        <v>2598</v>
      </c>
      <c r="C128" t="s">
        <v>2466</v>
      </c>
      <c r="D128" s="59">
        <v>641606</v>
      </c>
      <c r="E128">
        <v>431964</v>
      </c>
      <c r="F128">
        <v>434615</v>
      </c>
    </row>
    <row r="129" spans="1:6">
      <c r="A129">
        <v>981</v>
      </c>
      <c r="B129" t="s">
        <v>2599</v>
      </c>
      <c r="C129" t="s">
        <v>2469</v>
      </c>
      <c r="D129" s="59">
        <v>182006</v>
      </c>
      <c r="E129">
        <v>457741</v>
      </c>
      <c r="F129">
        <v>212005</v>
      </c>
    </row>
    <row r="130" spans="1:6">
      <c r="A130">
        <v>1226</v>
      </c>
      <c r="B130" t="s">
        <v>2600</v>
      </c>
      <c r="C130" t="s">
        <v>2466</v>
      </c>
      <c r="D130" s="59">
        <v>148117</v>
      </c>
      <c r="E130">
        <v>505004</v>
      </c>
      <c r="F130">
        <v>251312</v>
      </c>
    </row>
    <row r="131" spans="1:6">
      <c r="A131">
        <v>1225</v>
      </c>
      <c r="B131" t="s">
        <v>2601</v>
      </c>
      <c r="C131" t="s">
        <v>2466</v>
      </c>
      <c r="D131" s="59">
        <v>2437856</v>
      </c>
      <c r="E131">
        <v>505220</v>
      </c>
      <c r="F131">
        <v>251079</v>
      </c>
    </row>
    <row r="132" spans="1:6">
      <c r="A132">
        <v>139</v>
      </c>
      <c r="B132" t="s">
        <v>2602</v>
      </c>
      <c r="C132" t="s">
        <v>2469</v>
      </c>
      <c r="D132" s="59" t="s">
        <v>2603</v>
      </c>
      <c r="E132">
        <v>529840</v>
      </c>
      <c r="F132">
        <v>181662</v>
      </c>
    </row>
    <row r="133" spans="1:6">
      <c r="A133">
        <v>826</v>
      </c>
      <c r="B133" t="s">
        <v>2604</v>
      </c>
      <c r="C133" t="s">
        <v>2466</v>
      </c>
      <c r="D133" s="59">
        <v>3364625</v>
      </c>
      <c r="E133">
        <v>572070</v>
      </c>
      <c r="F133">
        <v>133579</v>
      </c>
    </row>
    <row r="134" spans="1:6">
      <c r="A134">
        <v>1485</v>
      </c>
      <c r="B134" t="s">
        <v>2605</v>
      </c>
      <c r="C134" t="s">
        <v>2466</v>
      </c>
      <c r="D134" s="59">
        <v>3179418</v>
      </c>
      <c r="E134">
        <v>435857</v>
      </c>
      <c r="F134">
        <v>286770</v>
      </c>
    </row>
    <row r="135" spans="1:6">
      <c r="A135">
        <v>445</v>
      </c>
      <c r="B135" t="s">
        <v>2606</v>
      </c>
      <c r="C135" t="s">
        <v>2466</v>
      </c>
      <c r="D135" s="59">
        <v>1353399</v>
      </c>
      <c r="E135">
        <v>633298</v>
      </c>
      <c r="F135">
        <v>321449</v>
      </c>
    </row>
    <row r="136" spans="1:6">
      <c r="A136">
        <v>685</v>
      </c>
      <c r="B136" t="s">
        <v>2607</v>
      </c>
      <c r="C136" t="s">
        <v>2466</v>
      </c>
      <c r="D136" s="59">
        <v>1053358</v>
      </c>
      <c r="E136">
        <v>532767</v>
      </c>
      <c r="F136">
        <v>173305</v>
      </c>
    </row>
    <row r="137" spans="1:6">
      <c r="A137">
        <v>631</v>
      </c>
      <c r="B137" t="s">
        <v>2608</v>
      </c>
      <c r="C137" t="s">
        <v>2466</v>
      </c>
      <c r="D137" s="59">
        <v>1160746</v>
      </c>
      <c r="E137">
        <v>582548</v>
      </c>
      <c r="F137">
        <v>240622</v>
      </c>
    </row>
    <row r="138" spans="1:6">
      <c r="A138">
        <v>1121</v>
      </c>
      <c r="B138" t="s">
        <v>2609</v>
      </c>
      <c r="C138" t="s">
        <v>2469</v>
      </c>
      <c r="D138" s="59">
        <v>1354305</v>
      </c>
      <c r="E138">
        <v>381522</v>
      </c>
      <c r="F138">
        <v>160718</v>
      </c>
    </row>
    <row r="139" spans="1:6">
      <c r="A139">
        <v>1467</v>
      </c>
      <c r="B139" t="s">
        <v>2610</v>
      </c>
      <c r="C139" t="s">
        <v>2466</v>
      </c>
      <c r="D139" s="59">
        <v>5978621</v>
      </c>
      <c r="E139">
        <v>411272</v>
      </c>
      <c r="F139">
        <v>634076</v>
      </c>
    </row>
    <row r="140" spans="1:6">
      <c r="A140">
        <v>1512</v>
      </c>
      <c r="B140" t="s">
        <v>2611</v>
      </c>
      <c r="C140" t="s">
        <v>2466</v>
      </c>
      <c r="D140" s="59">
        <v>1638848</v>
      </c>
      <c r="E140">
        <v>459260</v>
      </c>
      <c r="F140">
        <v>307200</v>
      </c>
    </row>
    <row r="141" spans="1:6">
      <c r="A141">
        <v>632</v>
      </c>
      <c r="B141" t="s">
        <v>2612</v>
      </c>
      <c r="C141" t="s">
        <v>2466</v>
      </c>
      <c r="D141" s="59">
        <v>122586</v>
      </c>
      <c r="E141">
        <v>557227</v>
      </c>
      <c r="F141">
        <v>181367</v>
      </c>
    </row>
    <row r="142" spans="1:6">
      <c r="A142">
        <v>555</v>
      </c>
      <c r="B142" t="s">
        <v>2613</v>
      </c>
      <c r="C142" t="s">
        <v>2469</v>
      </c>
      <c r="D142" s="59">
        <v>1544371</v>
      </c>
      <c r="E142">
        <v>339374</v>
      </c>
      <c r="F142">
        <v>496646</v>
      </c>
    </row>
    <row r="143" spans="1:6">
      <c r="A143">
        <v>1513</v>
      </c>
      <c r="B143" t="s">
        <v>2614</v>
      </c>
      <c r="C143" t="s">
        <v>2466</v>
      </c>
      <c r="D143" s="59">
        <v>1701856</v>
      </c>
      <c r="E143">
        <v>654986</v>
      </c>
      <c r="F143">
        <v>294451</v>
      </c>
    </row>
    <row r="144" spans="1:6">
      <c r="A144">
        <v>187</v>
      </c>
      <c r="B144" t="s">
        <v>2615</v>
      </c>
      <c r="C144" t="s">
        <v>2466</v>
      </c>
      <c r="D144" s="59">
        <v>8324042</v>
      </c>
      <c r="E144">
        <v>598489</v>
      </c>
      <c r="F144">
        <v>156354</v>
      </c>
    </row>
    <row r="145" spans="1:6">
      <c r="A145">
        <v>95</v>
      </c>
      <c r="B145" t="s">
        <v>2616</v>
      </c>
      <c r="C145" t="s">
        <v>2466</v>
      </c>
      <c r="D145" s="59">
        <v>5478402</v>
      </c>
      <c r="E145">
        <v>435143</v>
      </c>
      <c r="F145">
        <v>349019</v>
      </c>
    </row>
    <row r="146" spans="1:6">
      <c r="A146">
        <v>936</v>
      </c>
      <c r="B146" t="s">
        <v>2617</v>
      </c>
      <c r="C146" t="s">
        <v>2475</v>
      </c>
      <c r="D146" s="59">
        <v>2184244</v>
      </c>
      <c r="E146">
        <v>408853</v>
      </c>
      <c r="F146">
        <v>578250</v>
      </c>
    </row>
    <row r="147" spans="1:6">
      <c r="A147">
        <v>354</v>
      </c>
      <c r="B147" t="s">
        <v>2618</v>
      </c>
      <c r="C147" t="s">
        <v>2475</v>
      </c>
      <c r="D147" s="59">
        <v>5058603</v>
      </c>
      <c r="E147">
        <v>493879</v>
      </c>
      <c r="F147">
        <v>338557</v>
      </c>
    </row>
    <row r="148" spans="1:6">
      <c r="A148">
        <v>851</v>
      </c>
      <c r="B148" t="s">
        <v>2619</v>
      </c>
      <c r="C148" t="s">
        <v>2469</v>
      </c>
      <c r="D148" s="59">
        <v>9130775</v>
      </c>
      <c r="E148">
        <v>482472</v>
      </c>
      <c r="F148">
        <v>333126</v>
      </c>
    </row>
    <row r="149" spans="1:6">
      <c r="A149">
        <v>89</v>
      </c>
      <c r="B149" t="s">
        <v>2620</v>
      </c>
      <c r="C149" t="s">
        <v>2466</v>
      </c>
      <c r="D149" s="59">
        <v>1256993</v>
      </c>
      <c r="E149">
        <v>580304</v>
      </c>
      <c r="F149">
        <v>133924</v>
      </c>
    </row>
    <row r="150" spans="1:6">
      <c r="A150">
        <v>67</v>
      </c>
      <c r="B150" t="s">
        <v>2621</v>
      </c>
      <c r="C150" t="s">
        <v>2466</v>
      </c>
      <c r="D150" s="59">
        <v>1463872</v>
      </c>
      <c r="E150">
        <v>443925</v>
      </c>
      <c r="F150">
        <v>167334</v>
      </c>
    </row>
    <row r="151" spans="1:6">
      <c r="A151">
        <v>951</v>
      </c>
      <c r="B151" t="s">
        <v>2622</v>
      </c>
      <c r="C151" t="s">
        <v>2466</v>
      </c>
      <c r="D151" s="59">
        <v>1501591</v>
      </c>
      <c r="E151">
        <v>451755</v>
      </c>
      <c r="F151">
        <v>458852</v>
      </c>
    </row>
    <row r="152" spans="1:6">
      <c r="A152">
        <v>801</v>
      </c>
      <c r="B152" t="s">
        <v>2623</v>
      </c>
      <c r="C152" t="s">
        <v>2466</v>
      </c>
      <c r="D152" s="59">
        <v>2832709</v>
      </c>
      <c r="E152">
        <v>529511</v>
      </c>
      <c r="F152">
        <v>223564</v>
      </c>
    </row>
    <row r="153" spans="1:6">
      <c r="A153">
        <v>1333</v>
      </c>
      <c r="B153" t="s">
        <v>2624</v>
      </c>
      <c r="C153" t="s">
        <v>2466</v>
      </c>
      <c r="D153" s="59">
        <v>1019356</v>
      </c>
      <c r="E153">
        <v>515582</v>
      </c>
      <c r="F153">
        <v>192885</v>
      </c>
    </row>
    <row r="154" spans="1:6">
      <c r="A154">
        <v>649</v>
      </c>
      <c r="B154" t="s">
        <v>2625</v>
      </c>
      <c r="C154" t="s">
        <v>2469</v>
      </c>
      <c r="D154" s="59">
        <v>1991852</v>
      </c>
      <c r="E154">
        <v>366893</v>
      </c>
      <c r="F154">
        <v>197213</v>
      </c>
    </row>
    <row r="155" spans="1:6">
      <c r="A155">
        <v>410</v>
      </c>
      <c r="B155" t="s">
        <v>2626</v>
      </c>
      <c r="C155" t="s">
        <v>2466</v>
      </c>
      <c r="D155" s="59">
        <v>1022949</v>
      </c>
      <c r="E155">
        <v>528770</v>
      </c>
      <c r="F155">
        <v>180598</v>
      </c>
    </row>
    <row r="156" spans="1:6">
      <c r="A156">
        <v>767</v>
      </c>
      <c r="B156" t="s">
        <v>2627</v>
      </c>
      <c r="C156" t="s">
        <v>2469</v>
      </c>
      <c r="D156" s="59">
        <v>229769</v>
      </c>
      <c r="E156">
        <v>351002</v>
      </c>
      <c r="F156">
        <v>262042</v>
      </c>
    </row>
    <row r="157" spans="1:6">
      <c r="A157">
        <v>29</v>
      </c>
      <c r="B157" t="s">
        <v>2628</v>
      </c>
      <c r="C157" t="s">
        <v>2466</v>
      </c>
      <c r="D157" s="59">
        <v>1211423</v>
      </c>
      <c r="E157">
        <v>490718</v>
      </c>
      <c r="F157">
        <v>181599</v>
      </c>
    </row>
    <row r="158" spans="1:6">
      <c r="A158">
        <v>1598</v>
      </c>
      <c r="B158" t="s">
        <v>2629</v>
      </c>
      <c r="C158" t="s">
        <v>2466</v>
      </c>
      <c r="D158" s="59">
        <v>1166605</v>
      </c>
      <c r="E158">
        <v>347347</v>
      </c>
      <c r="F158">
        <v>314816</v>
      </c>
    </row>
    <row r="159" spans="1:6">
      <c r="A159">
        <v>1227</v>
      </c>
      <c r="B159" t="s">
        <v>2630</v>
      </c>
      <c r="C159" t="s">
        <v>2466</v>
      </c>
      <c r="D159" s="59">
        <v>2317842</v>
      </c>
      <c r="E159">
        <v>457937</v>
      </c>
      <c r="F159">
        <v>348243</v>
      </c>
    </row>
    <row r="160" spans="1:6">
      <c r="A160">
        <v>1690</v>
      </c>
      <c r="B160" t="s">
        <v>2631</v>
      </c>
      <c r="C160" t="s">
        <v>2466</v>
      </c>
      <c r="D160" s="59">
        <v>2885009</v>
      </c>
      <c r="E160">
        <v>606885</v>
      </c>
      <c r="F160">
        <v>223696</v>
      </c>
    </row>
    <row r="161" spans="1:6">
      <c r="A161">
        <v>1565</v>
      </c>
      <c r="B161" t="s">
        <v>2632</v>
      </c>
      <c r="C161" t="s">
        <v>2466</v>
      </c>
      <c r="D161" s="59">
        <v>1238745</v>
      </c>
      <c r="E161">
        <v>535039</v>
      </c>
      <c r="F161">
        <v>182831</v>
      </c>
    </row>
    <row r="162" spans="1:6">
      <c r="A162">
        <v>232</v>
      </c>
      <c r="B162" t="s">
        <v>2633</v>
      </c>
      <c r="C162" t="s">
        <v>2475</v>
      </c>
      <c r="D162" s="59">
        <v>152756</v>
      </c>
      <c r="E162">
        <v>306823</v>
      </c>
      <c r="F162">
        <v>86310</v>
      </c>
    </row>
    <row r="163" spans="1:6">
      <c r="A163">
        <v>1122</v>
      </c>
      <c r="B163" t="s">
        <v>2634</v>
      </c>
      <c r="C163" t="s">
        <v>2466</v>
      </c>
      <c r="D163" s="59">
        <v>2631375</v>
      </c>
      <c r="E163">
        <v>429379</v>
      </c>
      <c r="F163">
        <v>150946</v>
      </c>
    </row>
    <row r="164" spans="1:6">
      <c r="A164">
        <v>9</v>
      </c>
      <c r="B164" t="s">
        <v>2635</v>
      </c>
      <c r="C164" t="s">
        <v>2475</v>
      </c>
      <c r="D164" s="59">
        <v>4411285</v>
      </c>
      <c r="E164">
        <v>389647</v>
      </c>
      <c r="F164">
        <v>359145</v>
      </c>
    </row>
    <row r="165" spans="1:6">
      <c r="A165">
        <v>167</v>
      </c>
      <c r="B165" t="s">
        <v>2636</v>
      </c>
      <c r="C165" t="s">
        <v>2466</v>
      </c>
      <c r="D165" s="59">
        <v>1225079</v>
      </c>
      <c r="E165">
        <v>499121</v>
      </c>
      <c r="F165">
        <v>115672</v>
      </c>
    </row>
    <row r="166" spans="1:6">
      <c r="A166">
        <v>1272</v>
      </c>
      <c r="B166" t="s">
        <v>2637</v>
      </c>
      <c r="C166" t="s">
        <v>2466</v>
      </c>
      <c r="D166" s="59">
        <v>5250704</v>
      </c>
      <c r="E166">
        <v>449329</v>
      </c>
      <c r="F166">
        <v>271891</v>
      </c>
    </row>
    <row r="167" spans="1:6">
      <c r="A167">
        <v>604</v>
      </c>
      <c r="B167" t="s">
        <v>2638</v>
      </c>
      <c r="C167" t="s">
        <v>2469</v>
      </c>
      <c r="D167" s="59">
        <v>1917321</v>
      </c>
      <c r="E167">
        <v>377190</v>
      </c>
      <c r="F167">
        <v>102177</v>
      </c>
    </row>
    <row r="168" spans="1:6">
      <c r="A168">
        <v>888</v>
      </c>
      <c r="B168" t="s">
        <v>2639</v>
      </c>
      <c r="C168" t="s">
        <v>2475</v>
      </c>
      <c r="D168" s="59">
        <v>5804996</v>
      </c>
      <c r="E168">
        <v>330739</v>
      </c>
      <c r="F168">
        <v>389105</v>
      </c>
    </row>
    <row r="169" spans="1:6">
      <c r="A169">
        <v>1094</v>
      </c>
      <c r="B169" t="s">
        <v>2640</v>
      </c>
      <c r="C169" t="s">
        <v>2469</v>
      </c>
      <c r="D169" s="59">
        <v>3815902</v>
      </c>
      <c r="E169">
        <v>404853</v>
      </c>
      <c r="F169">
        <v>285400</v>
      </c>
    </row>
    <row r="170" spans="1:6">
      <c r="A170">
        <v>1032</v>
      </c>
      <c r="B170" t="s">
        <v>2641</v>
      </c>
      <c r="C170" t="s">
        <v>2469</v>
      </c>
      <c r="D170" s="59">
        <v>3278882</v>
      </c>
      <c r="E170">
        <v>355540</v>
      </c>
      <c r="F170">
        <v>145397</v>
      </c>
    </row>
    <row r="171" spans="1:6">
      <c r="A171">
        <v>1569</v>
      </c>
      <c r="B171" t="s">
        <v>2642</v>
      </c>
      <c r="C171" t="s">
        <v>2466</v>
      </c>
      <c r="D171" s="59">
        <v>9024271</v>
      </c>
      <c r="E171">
        <v>523951</v>
      </c>
      <c r="F171">
        <v>176058</v>
      </c>
    </row>
    <row r="172" spans="1:6">
      <c r="A172">
        <v>1101</v>
      </c>
      <c r="B172" t="s">
        <v>2643</v>
      </c>
      <c r="C172" t="s">
        <v>2466</v>
      </c>
      <c r="D172" s="59">
        <v>5684958</v>
      </c>
      <c r="E172">
        <v>492002</v>
      </c>
      <c r="F172">
        <v>128492</v>
      </c>
    </row>
    <row r="173" spans="1:6">
      <c r="A173">
        <v>1446</v>
      </c>
      <c r="B173" t="s">
        <v>2644</v>
      </c>
      <c r="C173" t="s">
        <v>2466</v>
      </c>
      <c r="D173" s="59">
        <v>1129903</v>
      </c>
      <c r="E173">
        <v>340010</v>
      </c>
      <c r="F173">
        <v>494546</v>
      </c>
    </row>
    <row r="174" spans="1:6">
      <c r="A174">
        <v>937</v>
      </c>
      <c r="B174" t="s">
        <v>2645</v>
      </c>
      <c r="C174" t="s">
        <v>2466</v>
      </c>
      <c r="D174" s="59">
        <v>1811569</v>
      </c>
      <c r="E174">
        <v>421772</v>
      </c>
      <c r="F174">
        <v>576910</v>
      </c>
    </row>
    <row r="175" spans="1:6">
      <c r="A175">
        <v>1319</v>
      </c>
      <c r="B175" t="s">
        <v>2646</v>
      </c>
      <c r="C175" t="s">
        <v>2469</v>
      </c>
      <c r="D175" s="59">
        <v>100055</v>
      </c>
      <c r="E175">
        <v>355864</v>
      </c>
      <c r="F175">
        <v>178155</v>
      </c>
    </row>
    <row r="176" spans="1:6">
      <c r="A176">
        <v>205</v>
      </c>
      <c r="B176" t="s">
        <v>2647</v>
      </c>
      <c r="C176" t="s">
        <v>2466</v>
      </c>
      <c r="D176" s="59">
        <v>6615902</v>
      </c>
      <c r="E176">
        <v>553960</v>
      </c>
      <c r="F176">
        <v>205086</v>
      </c>
    </row>
    <row r="177" spans="1:6">
      <c r="A177">
        <v>328</v>
      </c>
      <c r="B177" t="s">
        <v>2648</v>
      </c>
      <c r="C177" t="s">
        <v>2475</v>
      </c>
      <c r="D177" s="59">
        <v>9738358</v>
      </c>
      <c r="E177">
        <v>443488</v>
      </c>
      <c r="F177">
        <v>216565</v>
      </c>
    </row>
    <row r="178" spans="1:6">
      <c r="A178">
        <v>48</v>
      </c>
      <c r="B178" t="s">
        <v>2649</v>
      </c>
      <c r="C178" t="s">
        <v>2469</v>
      </c>
      <c r="D178" s="59">
        <v>3653083</v>
      </c>
      <c r="E178">
        <v>617030</v>
      </c>
      <c r="F178">
        <v>329119</v>
      </c>
    </row>
    <row r="179" spans="1:6">
      <c r="A179">
        <v>104</v>
      </c>
      <c r="B179" t="s">
        <v>2650</v>
      </c>
      <c r="C179" t="s">
        <v>2466</v>
      </c>
      <c r="D179" s="59" t="s">
        <v>2651</v>
      </c>
      <c r="E179">
        <v>530336</v>
      </c>
      <c r="F179">
        <v>181674</v>
      </c>
    </row>
    <row r="180" spans="1:6">
      <c r="A180">
        <v>244</v>
      </c>
      <c r="B180" t="s">
        <v>2652</v>
      </c>
      <c r="C180" t="s">
        <v>2469</v>
      </c>
      <c r="D180" s="59">
        <v>4824907</v>
      </c>
      <c r="E180">
        <v>215138</v>
      </c>
      <c r="F180">
        <v>59470</v>
      </c>
    </row>
    <row r="181" spans="1:6">
      <c r="A181">
        <v>1248</v>
      </c>
      <c r="B181" t="s">
        <v>2653</v>
      </c>
      <c r="C181" t="s">
        <v>2466</v>
      </c>
      <c r="D181" s="59">
        <v>7647435</v>
      </c>
      <c r="E181">
        <v>368694</v>
      </c>
      <c r="F181">
        <v>421600</v>
      </c>
    </row>
    <row r="182" spans="1:6">
      <c r="A182">
        <v>568</v>
      </c>
      <c r="B182" t="s">
        <v>2654</v>
      </c>
      <c r="C182" t="s">
        <v>2475</v>
      </c>
      <c r="D182" s="59">
        <v>4471068</v>
      </c>
      <c r="E182">
        <v>447105</v>
      </c>
      <c r="F182">
        <v>370510</v>
      </c>
    </row>
    <row r="183" spans="1:6">
      <c r="A183">
        <v>168</v>
      </c>
      <c r="B183" t="s">
        <v>2655</v>
      </c>
      <c r="C183" t="s">
        <v>2469</v>
      </c>
      <c r="D183" s="59">
        <v>1542606</v>
      </c>
      <c r="E183">
        <v>531891</v>
      </c>
      <c r="F183">
        <v>126412</v>
      </c>
    </row>
    <row r="184" spans="1:6">
      <c r="A184">
        <v>248</v>
      </c>
      <c r="B184" t="s">
        <v>2656</v>
      </c>
      <c r="C184" t="s">
        <v>2466</v>
      </c>
      <c r="D184" s="59">
        <v>118969</v>
      </c>
      <c r="E184">
        <v>574599</v>
      </c>
      <c r="F184">
        <v>209098</v>
      </c>
    </row>
    <row r="185" spans="1:6">
      <c r="A185">
        <v>1554</v>
      </c>
      <c r="B185" t="s">
        <v>2657</v>
      </c>
      <c r="C185" t="s">
        <v>2466</v>
      </c>
      <c r="D185" s="59">
        <v>1058918</v>
      </c>
      <c r="E185">
        <v>349833</v>
      </c>
      <c r="F185">
        <v>396991</v>
      </c>
    </row>
    <row r="186" spans="1:6">
      <c r="A186">
        <v>1452</v>
      </c>
      <c r="B186" t="s">
        <v>2658</v>
      </c>
      <c r="C186" t="s">
        <v>2466</v>
      </c>
      <c r="D186" s="59">
        <v>1956447</v>
      </c>
      <c r="E186">
        <v>368935</v>
      </c>
      <c r="F186">
        <v>90461</v>
      </c>
    </row>
    <row r="187" spans="1:6">
      <c r="A187">
        <v>1009</v>
      </c>
      <c r="B187" t="s">
        <v>2659</v>
      </c>
      <c r="C187" t="s">
        <v>2466</v>
      </c>
      <c r="D187" s="59">
        <v>1738297</v>
      </c>
      <c r="E187">
        <v>383771</v>
      </c>
      <c r="F187">
        <v>308253</v>
      </c>
    </row>
    <row r="188" spans="1:6">
      <c r="A188">
        <v>829</v>
      </c>
      <c r="B188" t="s">
        <v>2660</v>
      </c>
      <c r="C188" t="s">
        <v>2466</v>
      </c>
      <c r="D188" s="59">
        <v>7671472</v>
      </c>
      <c r="E188">
        <v>532717</v>
      </c>
      <c r="F188">
        <v>345594</v>
      </c>
    </row>
    <row r="189" spans="1:6">
      <c r="A189">
        <v>1393</v>
      </c>
      <c r="B189" t="s">
        <v>2661</v>
      </c>
      <c r="C189" t="s">
        <v>2466</v>
      </c>
      <c r="D189" s="59">
        <v>8193526</v>
      </c>
      <c r="E189">
        <v>443034</v>
      </c>
      <c r="F189">
        <v>391441</v>
      </c>
    </row>
    <row r="190" spans="1:6">
      <c r="A190">
        <v>506</v>
      </c>
      <c r="B190" t="s">
        <v>2662</v>
      </c>
      <c r="C190" t="s">
        <v>2469</v>
      </c>
      <c r="D190" s="59">
        <v>1642983</v>
      </c>
      <c r="E190">
        <v>545535</v>
      </c>
      <c r="F190">
        <v>257182</v>
      </c>
    </row>
    <row r="191" spans="1:6">
      <c r="A191">
        <v>1191</v>
      </c>
      <c r="B191" t="s">
        <v>2663</v>
      </c>
      <c r="C191" t="s">
        <v>2466</v>
      </c>
      <c r="D191" s="59">
        <v>1184986</v>
      </c>
      <c r="E191">
        <v>475374</v>
      </c>
      <c r="F191">
        <v>266670</v>
      </c>
    </row>
    <row r="192" spans="1:6">
      <c r="A192">
        <v>269</v>
      </c>
      <c r="B192" t="s">
        <v>2664</v>
      </c>
      <c r="C192" t="s">
        <v>2475</v>
      </c>
      <c r="D192" s="59">
        <v>6015349</v>
      </c>
      <c r="E192">
        <v>489875</v>
      </c>
      <c r="F192">
        <v>279208</v>
      </c>
    </row>
    <row r="193" spans="1:6">
      <c r="A193">
        <v>233</v>
      </c>
      <c r="B193" t="s">
        <v>2665</v>
      </c>
      <c r="C193" t="s">
        <v>2466</v>
      </c>
      <c r="D193" s="59">
        <v>5598001</v>
      </c>
      <c r="E193">
        <v>577339</v>
      </c>
      <c r="F193">
        <v>149870</v>
      </c>
    </row>
    <row r="194" spans="1:6">
      <c r="A194">
        <v>864</v>
      </c>
      <c r="B194" t="s">
        <v>2666</v>
      </c>
      <c r="C194" t="s">
        <v>2466</v>
      </c>
      <c r="D194" s="59">
        <v>1999726</v>
      </c>
      <c r="E194">
        <v>496429</v>
      </c>
      <c r="F194">
        <v>368877</v>
      </c>
    </row>
    <row r="195" spans="1:6">
      <c r="A195">
        <v>749</v>
      </c>
      <c r="B195" t="s">
        <v>2667</v>
      </c>
      <c r="C195" t="s">
        <v>2466</v>
      </c>
      <c r="D195" s="59">
        <v>7116989</v>
      </c>
      <c r="E195">
        <v>397034</v>
      </c>
      <c r="F195">
        <v>223084</v>
      </c>
    </row>
    <row r="196" spans="1:6">
      <c r="A196">
        <v>507</v>
      </c>
      <c r="B196" t="s">
        <v>2668</v>
      </c>
      <c r="C196" t="s">
        <v>2466</v>
      </c>
      <c r="D196" s="59">
        <v>2296037</v>
      </c>
      <c r="E196">
        <v>531860</v>
      </c>
      <c r="F196">
        <v>255733</v>
      </c>
    </row>
    <row r="197" spans="1:6">
      <c r="A197">
        <v>1592</v>
      </c>
      <c r="B197" t="s">
        <v>2669</v>
      </c>
      <c r="C197" t="s">
        <v>2466</v>
      </c>
      <c r="D197" s="59">
        <v>2060463</v>
      </c>
      <c r="E197">
        <v>414787</v>
      </c>
      <c r="F197">
        <v>130390</v>
      </c>
    </row>
    <row r="198" spans="1:6">
      <c r="A198">
        <v>605</v>
      </c>
      <c r="B198" t="s">
        <v>2670</v>
      </c>
      <c r="C198" t="s">
        <v>2466</v>
      </c>
      <c r="D198" s="59">
        <v>8253353</v>
      </c>
      <c r="E198">
        <v>406952</v>
      </c>
      <c r="F198">
        <v>114480</v>
      </c>
    </row>
    <row r="199" spans="1:6">
      <c r="A199">
        <v>622</v>
      </c>
      <c r="B199" t="s">
        <v>2671</v>
      </c>
      <c r="C199" t="s">
        <v>2466</v>
      </c>
      <c r="D199" s="59">
        <v>7887506</v>
      </c>
      <c r="E199">
        <v>405562</v>
      </c>
      <c r="F199">
        <v>516309</v>
      </c>
    </row>
    <row r="200" spans="1:6">
      <c r="A200">
        <v>1406</v>
      </c>
      <c r="B200" t="s">
        <v>2672</v>
      </c>
      <c r="C200" t="s">
        <v>2466</v>
      </c>
      <c r="D200" s="59">
        <v>1995201</v>
      </c>
      <c r="E200">
        <v>417245</v>
      </c>
      <c r="F200">
        <v>431013</v>
      </c>
    </row>
    <row r="201" spans="1:6">
      <c r="A201">
        <v>230</v>
      </c>
      <c r="B201" t="s">
        <v>2673</v>
      </c>
      <c r="C201" t="s">
        <v>2475</v>
      </c>
      <c r="D201" s="59">
        <v>549473</v>
      </c>
      <c r="E201">
        <v>397561</v>
      </c>
      <c r="F201">
        <v>169689</v>
      </c>
    </row>
    <row r="202" spans="1:6">
      <c r="A202">
        <v>1311</v>
      </c>
      <c r="B202" t="s">
        <v>2674</v>
      </c>
      <c r="C202" t="s">
        <v>2466</v>
      </c>
      <c r="D202" s="59">
        <v>1458143</v>
      </c>
      <c r="E202">
        <v>483092</v>
      </c>
      <c r="F202">
        <v>197206</v>
      </c>
    </row>
    <row r="203" spans="1:6">
      <c r="A203">
        <v>852</v>
      </c>
      <c r="B203" t="s">
        <v>2675</v>
      </c>
      <c r="C203" t="s">
        <v>2466</v>
      </c>
      <c r="D203" s="59">
        <v>335635</v>
      </c>
      <c r="E203">
        <v>453234</v>
      </c>
      <c r="F203">
        <v>310510</v>
      </c>
    </row>
    <row r="204" spans="1:6">
      <c r="A204">
        <v>650</v>
      </c>
      <c r="B204" t="s">
        <v>2676</v>
      </c>
      <c r="C204" t="s">
        <v>2466</v>
      </c>
      <c r="D204" s="59">
        <v>20049</v>
      </c>
      <c r="E204">
        <v>374550</v>
      </c>
      <c r="F204">
        <v>193755</v>
      </c>
    </row>
    <row r="205" spans="1:6">
      <c r="A205">
        <v>1073</v>
      </c>
      <c r="B205" t="s">
        <v>2677</v>
      </c>
      <c r="C205" t="s">
        <v>2466</v>
      </c>
      <c r="D205" s="59">
        <v>4345879</v>
      </c>
      <c r="E205">
        <v>412273</v>
      </c>
      <c r="F205">
        <v>563071</v>
      </c>
    </row>
    <row r="206" spans="1:6">
      <c r="A206">
        <v>753</v>
      </c>
      <c r="B206" t="s">
        <v>2678</v>
      </c>
      <c r="C206" t="s">
        <v>2466</v>
      </c>
      <c r="D206" s="59">
        <v>2157102</v>
      </c>
      <c r="E206">
        <v>461244</v>
      </c>
      <c r="F206">
        <v>128144</v>
      </c>
    </row>
    <row r="207" spans="1:6">
      <c r="A207">
        <v>440</v>
      </c>
      <c r="B207" t="s">
        <v>2679</v>
      </c>
      <c r="C207" t="s">
        <v>2475</v>
      </c>
      <c r="D207" s="59">
        <v>3663646</v>
      </c>
      <c r="E207">
        <v>441244</v>
      </c>
      <c r="F207">
        <v>441577</v>
      </c>
    </row>
    <row r="208" spans="1:6">
      <c r="A208">
        <v>768</v>
      </c>
      <c r="B208" t="s">
        <v>2680</v>
      </c>
      <c r="C208" t="s">
        <v>2466</v>
      </c>
      <c r="D208" s="59">
        <v>1885084</v>
      </c>
      <c r="E208">
        <v>335924</v>
      </c>
      <c r="F208">
        <v>271794</v>
      </c>
    </row>
    <row r="209" spans="1:6">
      <c r="A209">
        <v>59</v>
      </c>
      <c r="B209" t="s">
        <v>2681</v>
      </c>
      <c r="C209" t="s">
        <v>2475</v>
      </c>
      <c r="D209" s="59">
        <v>2399402</v>
      </c>
      <c r="E209">
        <v>476801</v>
      </c>
      <c r="F209">
        <v>159656</v>
      </c>
    </row>
    <row r="210" spans="1:6">
      <c r="A210">
        <v>623</v>
      </c>
      <c r="B210" t="s">
        <v>2682</v>
      </c>
      <c r="C210" t="s">
        <v>2466</v>
      </c>
      <c r="D210" s="59">
        <v>2936205</v>
      </c>
      <c r="E210">
        <v>423126</v>
      </c>
      <c r="F210">
        <v>537591</v>
      </c>
    </row>
    <row r="211" spans="1:6">
      <c r="A211">
        <v>1439</v>
      </c>
      <c r="B211" t="s">
        <v>2683</v>
      </c>
      <c r="C211" t="s">
        <v>2466</v>
      </c>
      <c r="D211" s="59">
        <v>2190403</v>
      </c>
      <c r="E211">
        <v>407077</v>
      </c>
      <c r="F211">
        <v>279819</v>
      </c>
    </row>
    <row r="212" spans="1:6">
      <c r="A212">
        <v>349</v>
      </c>
      <c r="B212" t="s">
        <v>2684</v>
      </c>
      <c r="C212" t="s">
        <v>2469</v>
      </c>
      <c r="D212" s="59">
        <v>2000817</v>
      </c>
      <c r="E212">
        <v>585677</v>
      </c>
      <c r="F212">
        <v>215512</v>
      </c>
    </row>
    <row r="213" spans="1:6">
      <c r="A213">
        <v>223</v>
      </c>
      <c r="B213" t="s">
        <v>2685</v>
      </c>
      <c r="C213" t="s">
        <v>2466</v>
      </c>
      <c r="D213" s="59">
        <v>1247715</v>
      </c>
      <c r="E213">
        <v>415099</v>
      </c>
      <c r="F213">
        <v>119105</v>
      </c>
    </row>
    <row r="214" spans="1:6">
      <c r="A214">
        <v>897</v>
      </c>
      <c r="B214" t="s">
        <v>2686</v>
      </c>
      <c r="C214" t="s">
        <v>2466</v>
      </c>
      <c r="D214" s="59">
        <v>5733823</v>
      </c>
      <c r="E214">
        <v>596129</v>
      </c>
      <c r="F214">
        <v>294474</v>
      </c>
    </row>
    <row r="215" spans="1:6">
      <c r="A215">
        <v>1276</v>
      </c>
      <c r="B215" t="s">
        <v>2687</v>
      </c>
      <c r="C215" t="s">
        <v>2466</v>
      </c>
      <c r="D215" s="59">
        <v>2804099</v>
      </c>
      <c r="E215">
        <v>430041</v>
      </c>
      <c r="F215">
        <v>322311</v>
      </c>
    </row>
    <row r="216" spans="1:6">
      <c r="A216">
        <v>1111</v>
      </c>
      <c r="B216" t="s">
        <v>2688</v>
      </c>
      <c r="C216" t="s">
        <v>2466</v>
      </c>
      <c r="D216" s="59">
        <v>3931532</v>
      </c>
      <c r="E216">
        <v>428241</v>
      </c>
      <c r="F216">
        <v>412588</v>
      </c>
    </row>
    <row r="217" spans="1:6">
      <c r="A217">
        <v>71</v>
      </c>
      <c r="B217" t="s">
        <v>2689</v>
      </c>
      <c r="C217" t="s">
        <v>2469</v>
      </c>
      <c r="D217" s="59">
        <v>310532</v>
      </c>
      <c r="E217">
        <v>583433</v>
      </c>
      <c r="F217">
        <v>123578</v>
      </c>
    </row>
    <row r="218" spans="1:6">
      <c r="A218">
        <v>606</v>
      </c>
      <c r="B218" t="s">
        <v>2690</v>
      </c>
      <c r="C218" t="s">
        <v>2466</v>
      </c>
      <c r="D218" s="59">
        <v>1318162</v>
      </c>
      <c r="E218">
        <v>359691</v>
      </c>
      <c r="F218">
        <v>88676</v>
      </c>
    </row>
    <row r="219" spans="1:6">
      <c r="A219">
        <v>132</v>
      </c>
      <c r="B219" t="s">
        <v>2691</v>
      </c>
      <c r="C219" t="s">
        <v>2469</v>
      </c>
      <c r="D219" s="59">
        <v>486803</v>
      </c>
      <c r="E219">
        <v>553651</v>
      </c>
      <c r="F219">
        <v>238757</v>
      </c>
    </row>
    <row r="220" spans="1:6">
      <c r="A220">
        <v>582</v>
      </c>
      <c r="B220" t="s">
        <v>2692</v>
      </c>
      <c r="C220" t="s">
        <v>2466</v>
      </c>
      <c r="D220" s="59">
        <v>3628832</v>
      </c>
      <c r="E220">
        <v>305857</v>
      </c>
      <c r="F220">
        <v>112529</v>
      </c>
    </row>
    <row r="221" spans="1:6">
      <c r="A221">
        <v>1597</v>
      </c>
      <c r="B221" t="s">
        <v>2693</v>
      </c>
      <c r="C221" t="s">
        <v>2466</v>
      </c>
      <c r="D221" s="59">
        <v>3613133</v>
      </c>
      <c r="E221">
        <v>541181</v>
      </c>
      <c r="F221">
        <v>211149</v>
      </c>
    </row>
    <row r="222" spans="1:6">
      <c r="A222">
        <v>1155</v>
      </c>
      <c r="B222" t="s">
        <v>2694</v>
      </c>
      <c r="C222" t="s">
        <v>2466</v>
      </c>
      <c r="D222" s="59">
        <v>2340236</v>
      </c>
      <c r="E222">
        <v>567975</v>
      </c>
      <c r="F222">
        <v>120266</v>
      </c>
    </row>
    <row r="223" spans="1:6">
      <c r="A223">
        <v>1154</v>
      </c>
      <c r="B223" t="s">
        <v>2695</v>
      </c>
      <c r="C223" t="s">
        <v>2466</v>
      </c>
      <c r="D223" s="59">
        <v>2551729</v>
      </c>
      <c r="E223">
        <v>355795</v>
      </c>
      <c r="F223">
        <v>172985</v>
      </c>
    </row>
    <row r="224" spans="1:6">
      <c r="A224">
        <v>1415</v>
      </c>
      <c r="B224" t="s">
        <v>2696</v>
      </c>
      <c r="C224" t="s">
        <v>2466</v>
      </c>
      <c r="D224" s="59">
        <v>6541863</v>
      </c>
      <c r="E224">
        <v>389516</v>
      </c>
      <c r="F224">
        <v>412988</v>
      </c>
    </row>
    <row r="225" spans="1:6">
      <c r="A225">
        <v>60</v>
      </c>
      <c r="B225" t="s">
        <v>2697</v>
      </c>
      <c r="C225" t="s">
        <v>2469</v>
      </c>
      <c r="D225" s="59">
        <v>1880803</v>
      </c>
      <c r="E225">
        <v>435602</v>
      </c>
      <c r="F225">
        <v>120075</v>
      </c>
    </row>
    <row r="226" spans="1:6">
      <c r="A226">
        <v>1294</v>
      </c>
      <c r="B226" t="s">
        <v>2698</v>
      </c>
      <c r="C226" t="s">
        <v>2466</v>
      </c>
      <c r="D226" s="59">
        <v>126036</v>
      </c>
      <c r="E226">
        <v>485009</v>
      </c>
      <c r="F226">
        <v>163371</v>
      </c>
    </row>
    <row r="227" spans="1:6">
      <c r="A227">
        <v>1677</v>
      </c>
      <c r="B227" t="s">
        <v>2699</v>
      </c>
      <c r="C227" t="s">
        <v>2466</v>
      </c>
      <c r="D227" s="59">
        <v>5398916</v>
      </c>
      <c r="E227">
        <v>504206</v>
      </c>
      <c r="F227">
        <v>188468</v>
      </c>
    </row>
    <row r="228" spans="1:6">
      <c r="A228">
        <v>802</v>
      </c>
      <c r="B228" t="s">
        <v>2700</v>
      </c>
      <c r="C228" t="s">
        <v>2466</v>
      </c>
      <c r="D228" s="59">
        <v>5878252</v>
      </c>
      <c r="E228">
        <v>521566</v>
      </c>
      <c r="F228">
        <v>232074</v>
      </c>
    </row>
    <row r="229" spans="1:6">
      <c r="A229">
        <v>393</v>
      </c>
      <c r="B229" t="s">
        <v>2701</v>
      </c>
      <c r="C229" t="s">
        <v>2466</v>
      </c>
      <c r="D229" s="59" t="s">
        <v>2702</v>
      </c>
      <c r="E229">
        <v>431134</v>
      </c>
      <c r="F229">
        <v>101710</v>
      </c>
    </row>
    <row r="230" spans="1:6">
      <c r="A230">
        <v>434</v>
      </c>
      <c r="B230" t="s">
        <v>2703</v>
      </c>
      <c r="C230" t="s">
        <v>2466</v>
      </c>
      <c r="D230" s="59">
        <v>2151684</v>
      </c>
      <c r="E230">
        <v>521398</v>
      </c>
      <c r="F230">
        <v>213020</v>
      </c>
    </row>
    <row r="231" spans="1:6">
      <c r="A231">
        <v>1277</v>
      </c>
      <c r="B231" t="s">
        <v>2704</v>
      </c>
      <c r="C231" t="s">
        <v>2466</v>
      </c>
      <c r="D231" s="59">
        <v>5978568</v>
      </c>
      <c r="E231">
        <v>463078</v>
      </c>
      <c r="F231">
        <v>262623</v>
      </c>
    </row>
    <row r="232" spans="1:6">
      <c r="A232">
        <v>769</v>
      </c>
      <c r="B232" t="s">
        <v>2705</v>
      </c>
      <c r="C232" t="s">
        <v>2466</v>
      </c>
      <c r="D232" s="59">
        <v>1334878</v>
      </c>
      <c r="E232">
        <v>368802</v>
      </c>
      <c r="F232">
        <v>255119</v>
      </c>
    </row>
    <row r="233" spans="1:6">
      <c r="A233">
        <v>1356</v>
      </c>
      <c r="B233" t="s">
        <v>2706</v>
      </c>
      <c r="C233" t="s">
        <v>2466</v>
      </c>
      <c r="D233" s="59">
        <v>1262836</v>
      </c>
      <c r="E233">
        <v>338901</v>
      </c>
      <c r="F233">
        <v>500908</v>
      </c>
    </row>
    <row r="234" spans="1:6">
      <c r="A234">
        <v>242</v>
      </c>
      <c r="B234" t="s">
        <v>2707</v>
      </c>
      <c r="C234" t="s">
        <v>2469</v>
      </c>
      <c r="D234" s="59">
        <v>9848749</v>
      </c>
      <c r="E234">
        <v>540667</v>
      </c>
      <c r="F234">
        <v>137310</v>
      </c>
    </row>
    <row r="235" spans="1:6">
      <c r="A235">
        <v>865</v>
      </c>
      <c r="B235" t="s">
        <v>2708</v>
      </c>
      <c r="C235" t="s">
        <v>2475</v>
      </c>
      <c r="D235" s="59">
        <v>1562043</v>
      </c>
      <c r="E235">
        <v>512707</v>
      </c>
      <c r="F235">
        <v>403412</v>
      </c>
    </row>
    <row r="236" spans="1:6">
      <c r="A236">
        <v>688</v>
      </c>
      <c r="B236" t="s">
        <v>2709</v>
      </c>
      <c r="C236" t="s">
        <v>2466</v>
      </c>
      <c r="D236" s="59">
        <v>518121</v>
      </c>
      <c r="E236">
        <v>531658</v>
      </c>
      <c r="F236">
        <v>174036</v>
      </c>
    </row>
    <row r="237" spans="1:6">
      <c r="A237">
        <v>1144</v>
      </c>
      <c r="B237" t="s">
        <v>2710</v>
      </c>
      <c r="C237" t="s">
        <v>2469</v>
      </c>
      <c r="D237" s="59">
        <v>1015591</v>
      </c>
      <c r="E237">
        <v>450860</v>
      </c>
      <c r="F237">
        <v>406749</v>
      </c>
    </row>
    <row r="238" spans="1:6">
      <c r="A238">
        <v>1220</v>
      </c>
      <c r="B238" t="s">
        <v>2711</v>
      </c>
      <c r="C238" t="s">
        <v>2466</v>
      </c>
      <c r="D238" s="59">
        <v>2302589</v>
      </c>
      <c r="E238">
        <v>327793</v>
      </c>
      <c r="F238">
        <v>331316</v>
      </c>
    </row>
    <row r="239" spans="1:6">
      <c r="A239">
        <v>1710</v>
      </c>
      <c r="B239" t="s">
        <v>2712</v>
      </c>
      <c r="C239" t="s">
        <v>2466</v>
      </c>
      <c r="D239" s="59">
        <v>7340065</v>
      </c>
      <c r="E239">
        <v>622537</v>
      </c>
      <c r="F239">
        <v>239043</v>
      </c>
    </row>
    <row r="240" spans="1:6">
      <c r="A240">
        <v>142</v>
      </c>
      <c r="B240" t="s">
        <v>2713</v>
      </c>
      <c r="C240" t="s">
        <v>2475</v>
      </c>
      <c r="D240" s="59">
        <v>1536962</v>
      </c>
      <c r="E240">
        <v>525719</v>
      </c>
      <c r="F240">
        <v>177766</v>
      </c>
    </row>
    <row r="241" spans="1:6">
      <c r="A241">
        <v>1159</v>
      </c>
      <c r="B241" t="s">
        <v>2714</v>
      </c>
      <c r="C241" t="s">
        <v>2475</v>
      </c>
      <c r="D241" s="59">
        <v>1463967</v>
      </c>
      <c r="E241">
        <v>495377</v>
      </c>
      <c r="F241">
        <v>155906</v>
      </c>
    </row>
    <row r="242" spans="1:6">
      <c r="A242">
        <v>1350</v>
      </c>
      <c r="B242" t="s">
        <v>2715</v>
      </c>
      <c r="C242" t="s">
        <v>2466</v>
      </c>
      <c r="D242" s="59">
        <v>1824137</v>
      </c>
      <c r="E242">
        <v>621650</v>
      </c>
      <c r="F242">
        <v>148538</v>
      </c>
    </row>
    <row r="243" spans="1:6">
      <c r="A243">
        <v>411</v>
      </c>
      <c r="B243" t="s">
        <v>2716</v>
      </c>
      <c r="C243" t="s">
        <v>2466</v>
      </c>
      <c r="D243" s="59">
        <v>214801</v>
      </c>
      <c r="E243">
        <v>530412</v>
      </c>
      <c r="F243">
        <v>192729</v>
      </c>
    </row>
    <row r="244" spans="1:6">
      <c r="A244">
        <v>982</v>
      </c>
      <c r="B244" t="s">
        <v>2717</v>
      </c>
      <c r="C244" t="s">
        <v>2466</v>
      </c>
      <c r="D244" s="59">
        <v>3835053</v>
      </c>
      <c r="E244">
        <v>441700</v>
      </c>
      <c r="F244">
        <v>238427</v>
      </c>
    </row>
    <row r="245" spans="1:6">
      <c r="A245">
        <v>952</v>
      </c>
      <c r="B245" t="s">
        <v>2718</v>
      </c>
      <c r="C245" t="s">
        <v>2466</v>
      </c>
      <c r="D245" s="59">
        <v>8670722</v>
      </c>
      <c r="E245">
        <v>394597</v>
      </c>
      <c r="F245">
        <v>450741</v>
      </c>
    </row>
    <row r="246" spans="1:6">
      <c r="A246">
        <v>770</v>
      </c>
      <c r="B246" t="s">
        <v>2719</v>
      </c>
      <c r="C246" t="s">
        <v>2466</v>
      </c>
      <c r="D246" s="59">
        <v>6100533</v>
      </c>
      <c r="E246">
        <v>335498</v>
      </c>
      <c r="F246">
        <v>253933</v>
      </c>
    </row>
    <row r="247" spans="1:6">
      <c r="A247">
        <v>1689</v>
      </c>
      <c r="B247" t="s">
        <v>2720</v>
      </c>
      <c r="C247" t="s">
        <v>2466</v>
      </c>
      <c r="D247" s="59">
        <v>2864982</v>
      </c>
      <c r="E247">
        <v>525150</v>
      </c>
      <c r="F247">
        <v>181602</v>
      </c>
    </row>
    <row r="248" spans="1:6">
      <c r="A248">
        <v>1192</v>
      </c>
      <c r="B248" t="s">
        <v>2721</v>
      </c>
      <c r="C248" t="s">
        <v>2466</v>
      </c>
      <c r="D248" s="59">
        <v>8371287</v>
      </c>
      <c r="E248">
        <v>399494</v>
      </c>
      <c r="F248">
        <v>295419</v>
      </c>
    </row>
    <row r="249" spans="1:6">
      <c r="A249">
        <v>400</v>
      </c>
      <c r="B249" t="s">
        <v>2722</v>
      </c>
      <c r="C249" t="s">
        <v>2469</v>
      </c>
      <c r="D249" s="59">
        <v>5095616</v>
      </c>
      <c r="E249">
        <v>352044</v>
      </c>
      <c r="F249">
        <v>115430</v>
      </c>
    </row>
    <row r="250" spans="1:6">
      <c r="A250">
        <v>124</v>
      </c>
      <c r="B250" t="s">
        <v>2723</v>
      </c>
      <c r="C250" t="s">
        <v>2469</v>
      </c>
      <c r="D250" s="59">
        <v>2153143</v>
      </c>
      <c r="E250">
        <v>550096</v>
      </c>
      <c r="F250">
        <v>134818</v>
      </c>
    </row>
    <row r="251" spans="1:6">
      <c r="A251">
        <v>689</v>
      </c>
      <c r="B251" t="s">
        <v>2724</v>
      </c>
      <c r="C251" t="s">
        <v>2469</v>
      </c>
      <c r="D251" s="59">
        <v>2084549</v>
      </c>
      <c r="E251">
        <v>528785</v>
      </c>
      <c r="F251">
        <v>179554</v>
      </c>
    </row>
    <row r="252" spans="1:6">
      <c r="A252">
        <v>448</v>
      </c>
      <c r="B252" t="s">
        <v>2725</v>
      </c>
      <c r="C252" t="s">
        <v>2469</v>
      </c>
      <c r="D252" s="59">
        <v>8784588</v>
      </c>
      <c r="E252">
        <v>433949</v>
      </c>
      <c r="F252">
        <v>198069</v>
      </c>
    </row>
    <row r="253" spans="1:6">
      <c r="A253">
        <v>1430</v>
      </c>
      <c r="B253" t="s">
        <v>2726</v>
      </c>
      <c r="C253" t="s">
        <v>2466</v>
      </c>
      <c r="D253" s="59">
        <v>2719429</v>
      </c>
      <c r="E253">
        <v>379921</v>
      </c>
      <c r="F253">
        <v>399370</v>
      </c>
    </row>
    <row r="254" spans="1:6">
      <c r="A254">
        <v>1265</v>
      </c>
      <c r="B254" t="s">
        <v>2727</v>
      </c>
      <c r="C254" t="s">
        <v>2469</v>
      </c>
      <c r="D254" s="59">
        <v>1726043</v>
      </c>
      <c r="E254">
        <v>498622</v>
      </c>
      <c r="F254">
        <v>187285</v>
      </c>
    </row>
    <row r="255" spans="1:6">
      <c r="A255">
        <v>1605</v>
      </c>
      <c r="B255" t="s">
        <v>2728</v>
      </c>
      <c r="C255" t="s">
        <v>2475</v>
      </c>
      <c r="D255" s="59">
        <v>1642926</v>
      </c>
      <c r="E255">
        <v>532693</v>
      </c>
      <c r="F255">
        <v>182267</v>
      </c>
    </row>
    <row r="256" spans="1:6">
      <c r="A256">
        <v>253</v>
      </c>
      <c r="B256" t="s">
        <v>2729</v>
      </c>
      <c r="C256" t="s">
        <v>2469</v>
      </c>
      <c r="D256" s="59">
        <v>5632829</v>
      </c>
      <c r="E256">
        <v>504600</v>
      </c>
      <c r="F256">
        <v>305443</v>
      </c>
    </row>
    <row r="257" spans="1:6">
      <c r="A257">
        <v>274</v>
      </c>
      <c r="B257" t="s">
        <v>2730</v>
      </c>
      <c r="C257" t="s">
        <v>2466</v>
      </c>
      <c r="D257" s="59">
        <v>3187989</v>
      </c>
      <c r="E257">
        <v>488992</v>
      </c>
      <c r="F257">
        <v>310195</v>
      </c>
    </row>
    <row r="258" spans="1:6">
      <c r="A258">
        <v>1204</v>
      </c>
      <c r="B258" t="s">
        <v>2731</v>
      </c>
      <c r="C258" t="s">
        <v>2466</v>
      </c>
      <c r="D258" s="59">
        <v>7455184</v>
      </c>
      <c r="E258">
        <v>426199</v>
      </c>
      <c r="F258">
        <v>538512</v>
      </c>
    </row>
    <row r="259" spans="1:6">
      <c r="A259">
        <v>1495</v>
      </c>
      <c r="B259" t="s">
        <v>2732</v>
      </c>
      <c r="C259" t="s">
        <v>2466</v>
      </c>
      <c r="D259" s="59">
        <v>1483226</v>
      </c>
      <c r="E259">
        <v>436062</v>
      </c>
      <c r="F259">
        <v>389299</v>
      </c>
    </row>
    <row r="260" spans="1:6">
      <c r="A260">
        <v>1223</v>
      </c>
      <c r="B260" t="s">
        <v>2733</v>
      </c>
      <c r="C260" t="s">
        <v>2469</v>
      </c>
      <c r="D260" s="59">
        <v>8800489</v>
      </c>
      <c r="E260">
        <v>387397</v>
      </c>
      <c r="F260">
        <v>350167</v>
      </c>
    </row>
    <row r="261" spans="1:6">
      <c r="A261">
        <v>815</v>
      </c>
      <c r="B261" t="s">
        <v>2734</v>
      </c>
      <c r="C261" t="s">
        <v>2469</v>
      </c>
      <c r="D261" s="59">
        <v>3975447</v>
      </c>
      <c r="E261">
        <v>518687</v>
      </c>
      <c r="F261">
        <v>436919</v>
      </c>
    </row>
    <row r="262" spans="1:6">
      <c r="A262">
        <v>1315</v>
      </c>
      <c r="B262" t="s">
        <v>2735</v>
      </c>
      <c r="C262" t="s">
        <v>2466</v>
      </c>
      <c r="D262" s="59">
        <v>5436285</v>
      </c>
      <c r="E262">
        <v>331364</v>
      </c>
      <c r="F262">
        <v>373843</v>
      </c>
    </row>
    <row r="263" spans="1:6">
      <c r="A263">
        <v>1102</v>
      </c>
      <c r="B263" t="s">
        <v>2736</v>
      </c>
      <c r="C263" t="s">
        <v>2466</v>
      </c>
      <c r="D263" s="59">
        <v>1438697</v>
      </c>
      <c r="E263">
        <v>496922</v>
      </c>
      <c r="F263">
        <v>117753</v>
      </c>
    </row>
    <row r="264" spans="1:6">
      <c r="A264">
        <v>1033</v>
      </c>
      <c r="B264" t="s">
        <v>2737</v>
      </c>
      <c r="C264" t="s">
        <v>2466</v>
      </c>
      <c r="D264" s="59">
        <v>9963844</v>
      </c>
      <c r="E264">
        <v>337417</v>
      </c>
      <c r="F264">
        <v>124965</v>
      </c>
    </row>
    <row r="265" spans="1:6">
      <c r="A265">
        <v>1010</v>
      </c>
      <c r="B265" t="s">
        <v>2738</v>
      </c>
      <c r="C265" t="s">
        <v>2466</v>
      </c>
      <c r="D265" s="59">
        <v>4253272</v>
      </c>
      <c r="E265">
        <v>360800</v>
      </c>
      <c r="F265">
        <v>284855</v>
      </c>
    </row>
    <row r="266" spans="1:6">
      <c r="A266">
        <v>195</v>
      </c>
      <c r="B266" t="s">
        <v>2739</v>
      </c>
      <c r="C266" t="s">
        <v>2469</v>
      </c>
      <c r="D266" s="59">
        <v>7367923</v>
      </c>
      <c r="E266">
        <v>497382</v>
      </c>
      <c r="F266">
        <v>142163</v>
      </c>
    </row>
    <row r="267" spans="1:6">
      <c r="A267">
        <v>983</v>
      </c>
      <c r="B267" t="s">
        <v>2740</v>
      </c>
      <c r="C267" t="s">
        <v>2469</v>
      </c>
      <c r="D267" s="59">
        <v>1268995</v>
      </c>
      <c r="E267">
        <v>425190</v>
      </c>
      <c r="F267">
        <v>196685</v>
      </c>
    </row>
    <row r="268" spans="1:6">
      <c r="A268">
        <v>175</v>
      </c>
      <c r="B268" t="s">
        <v>2741</v>
      </c>
      <c r="C268" t="s">
        <v>2475</v>
      </c>
      <c r="D268" s="59">
        <v>4354185</v>
      </c>
      <c r="E268">
        <v>515837</v>
      </c>
      <c r="F268">
        <v>169642</v>
      </c>
    </row>
    <row r="269" spans="1:6">
      <c r="A269">
        <v>202</v>
      </c>
      <c r="B269" t="s">
        <v>2742</v>
      </c>
      <c r="C269" t="s">
        <v>2469</v>
      </c>
      <c r="D269" s="59">
        <v>172908</v>
      </c>
      <c r="E269">
        <v>548587</v>
      </c>
      <c r="F269">
        <v>122864</v>
      </c>
    </row>
    <row r="270" spans="1:6">
      <c r="A270">
        <v>583</v>
      </c>
      <c r="B270" t="s">
        <v>2743</v>
      </c>
      <c r="C270" t="s">
        <v>2466</v>
      </c>
      <c r="D270" s="59">
        <v>8922934</v>
      </c>
      <c r="E270">
        <v>309017</v>
      </c>
      <c r="F270">
        <v>96337</v>
      </c>
    </row>
    <row r="271" spans="1:6">
      <c r="A271">
        <v>174</v>
      </c>
      <c r="B271" t="s">
        <v>2744</v>
      </c>
      <c r="C271" t="s">
        <v>2469</v>
      </c>
      <c r="D271" s="59">
        <v>8442977</v>
      </c>
      <c r="E271">
        <v>446891</v>
      </c>
      <c r="F271">
        <v>99808</v>
      </c>
    </row>
    <row r="272" spans="1:6">
      <c r="A272">
        <v>690</v>
      </c>
      <c r="B272" t="s">
        <v>2745</v>
      </c>
      <c r="C272" t="s">
        <v>2466</v>
      </c>
      <c r="D272" s="59">
        <v>3033564</v>
      </c>
      <c r="E272">
        <v>527953</v>
      </c>
      <c r="F272">
        <v>179085</v>
      </c>
    </row>
    <row r="273" spans="1:6">
      <c r="A273">
        <v>342</v>
      </c>
      <c r="B273" t="s">
        <v>2746</v>
      </c>
      <c r="C273" t="s">
        <v>2469</v>
      </c>
      <c r="D273" s="59">
        <v>1328399</v>
      </c>
      <c r="E273">
        <v>197160</v>
      </c>
      <c r="F273">
        <v>41109</v>
      </c>
    </row>
    <row r="274" spans="1:6">
      <c r="A274">
        <v>570</v>
      </c>
      <c r="B274" t="s">
        <v>2747</v>
      </c>
      <c r="C274" t="s">
        <v>2469</v>
      </c>
      <c r="D274" s="59">
        <v>2178277</v>
      </c>
      <c r="E274">
        <v>436526</v>
      </c>
      <c r="F274">
        <v>322680</v>
      </c>
    </row>
    <row r="275" spans="1:6">
      <c r="A275">
        <v>160</v>
      </c>
      <c r="B275" t="s">
        <v>2748</v>
      </c>
      <c r="C275" t="s">
        <v>2466</v>
      </c>
      <c r="D275" s="59">
        <v>1456518</v>
      </c>
      <c r="E275">
        <v>558820</v>
      </c>
      <c r="F275">
        <v>139298</v>
      </c>
    </row>
    <row r="276" spans="1:6">
      <c r="A276">
        <v>1679</v>
      </c>
      <c r="B276" t="s">
        <v>2749</v>
      </c>
      <c r="C276" t="s">
        <v>2466</v>
      </c>
      <c r="D276" s="59">
        <v>4776352</v>
      </c>
      <c r="E276">
        <v>486426</v>
      </c>
      <c r="F276">
        <v>239590</v>
      </c>
    </row>
    <row r="277" spans="1:6">
      <c r="A277">
        <v>262</v>
      </c>
      <c r="B277" t="s">
        <v>2750</v>
      </c>
      <c r="C277" t="s">
        <v>2469</v>
      </c>
      <c r="D277" s="59">
        <v>7267142</v>
      </c>
      <c r="E277">
        <v>634469</v>
      </c>
      <c r="F277">
        <v>255515</v>
      </c>
    </row>
    <row r="278" spans="1:6">
      <c r="A278">
        <v>691</v>
      </c>
      <c r="B278" t="s">
        <v>2751</v>
      </c>
      <c r="C278" t="s">
        <v>2469</v>
      </c>
      <c r="D278" s="59">
        <v>1344026</v>
      </c>
      <c r="E278">
        <v>523097</v>
      </c>
      <c r="F278">
        <v>170664</v>
      </c>
    </row>
    <row r="279" spans="1:6">
      <c r="A279">
        <v>1053</v>
      </c>
      <c r="B279" t="s">
        <v>2752</v>
      </c>
      <c r="C279" t="s">
        <v>2466</v>
      </c>
      <c r="D279" s="59">
        <v>118049</v>
      </c>
      <c r="E279">
        <v>427523</v>
      </c>
      <c r="F279">
        <v>408002</v>
      </c>
    </row>
    <row r="280" spans="1:6">
      <c r="A280">
        <v>1382</v>
      </c>
      <c r="B280" t="s">
        <v>2753</v>
      </c>
      <c r="C280" t="s">
        <v>2469</v>
      </c>
      <c r="D280" s="59">
        <v>269344</v>
      </c>
      <c r="E280">
        <v>406688</v>
      </c>
      <c r="F280">
        <v>283739</v>
      </c>
    </row>
    <row r="281" spans="1:6">
      <c r="A281">
        <v>382</v>
      </c>
      <c r="B281" t="s">
        <v>2754</v>
      </c>
      <c r="C281" t="s">
        <v>2469</v>
      </c>
      <c r="D281" s="59">
        <v>6176953</v>
      </c>
      <c r="E281">
        <v>457276</v>
      </c>
      <c r="F281">
        <v>250154</v>
      </c>
    </row>
    <row r="282" spans="1:6">
      <c r="A282">
        <v>1287</v>
      </c>
      <c r="B282" t="s">
        <v>2755</v>
      </c>
      <c r="C282" t="s">
        <v>2466</v>
      </c>
      <c r="D282" s="59">
        <v>4480016</v>
      </c>
      <c r="E282">
        <v>518311</v>
      </c>
      <c r="F282">
        <v>191574</v>
      </c>
    </row>
    <row r="283" spans="1:6">
      <c r="A283">
        <v>839</v>
      </c>
      <c r="B283" t="s">
        <v>2756</v>
      </c>
      <c r="C283" t="s">
        <v>2466</v>
      </c>
      <c r="D283" s="59">
        <v>8687362</v>
      </c>
      <c r="E283">
        <v>354466</v>
      </c>
      <c r="F283">
        <v>472146</v>
      </c>
    </row>
    <row r="284" spans="1:6">
      <c r="A284">
        <v>938</v>
      </c>
      <c r="B284" t="s">
        <v>2757</v>
      </c>
      <c r="C284" t="s">
        <v>2466</v>
      </c>
      <c r="D284" s="59">
        <v>1558346</v>
      </c>
      <c r="E284">
        <v>403661</v>
      </c>
      <c r="F284">
        <v>580014</v>
      </c>
    </row>
    <row r="285" spans="1:6">
      <c r="A285">
        <v>438</v>
      </c>
      <c r="B285" t="s">
        <v>2758</v>
      </c>
      <c r="C285" t="s">
        <v>2466</v>
      </c>
      <c r="D285" s="59">
        <v>1573746</v>
      </c>
      <c r="E285">
        <v>178849</v>
      </c>
      <c r="F285">
        <v>38209</v>
      </c>
    </row>
    <row r="286" spans="1:6">
      <c r="A286">
        <v>692</v>
      </c>
      <c r="B286" t="s">
        <v>2759</v>
      </c>
      <c r="C286" t="s">
        <v>2466</v>
      </c>
      <c r="D286" s="59">
        <v>9920538</v>
      </c>
      <c r="E286">
        <v>527596</v>
      </c>
      <c r="F286">
        <v>164458</v>
      </c>
    </row>
    <row r="287" spans="1:6">
      <c r="A287">
        <v>113</v>
      </c>
      <c r="B287" t="s">
        <v>2760</v>
      </c>
      <c r="C287" t="s">
        <v>2466</v>
      </c>
      <c r="D287" s="59">
        <v>287683</v>
      </c>
      <c r="E287">
        <v>508684</v>
      </c>
      <c r="F287">
        <v>197453</v>
      </c>
    </row>
    <row r="288" spans="1:6">
      <c r="A288">
        <v>279</v>
      </c>
      <c r="B288" t="s">
        <v>2761</v>
      </c>
      <c r="C288" t="s">
        <v>2475</v>
      </c>
      <c r="D288" s="59">
        <v>4337151</v>
      </c>
      <c r="E288">
        <v>485761</v>
      </c>
      <c r="F288">
        <v>257901</v>
      </c>
    </row>
    <row r="289" spans="1:6">
      <c r="A289">
        <v>12</v>
      </c>
      <c r="B289" t="s">
        <v>2762</v>
      </c>
      <c r="C289" t="s">
        <v>2469</v>
      </c>
      <c r="D289" s="59">
        <v>2322702</v>
      </c>
      <c r="E289">
        <v>414138</v>
      </c>
      <c r="F289">
        <v>289744</v>
      </c>
    </row>
    <row r="290" spans="1:6">
      <c r="A290">
        <v>346</v>
      </c>
      <c r="B290" t="s">
        <v>2763</v>
      </c>
      <c r="C290" t="s">
        <v>2469</v>
      </c>
      <c r="D290" s="59">
        <v>6608989</v>
      </c>
      <c r="E290">
        <v>272797</v>
      </c>
      <c r="F290">
        <v>90073</v>
      </c>
    </row>
    <row r="291" spans="1:6">
      <c r="A291">
        <v>14</v>
      </c>
      <c r="B291" t="s">
        <v>2764</v>
      </c>
      <c r="C291" t="s">
        <v>2475</v>
      </c>
      <c r="D291" s="59">
        <v>1679926</v>
      </c>
      <c r="E291">
        <v>266902</v>
      </c>
      <c r="F291">
        <v>128807</v>
      </c>
    </row>
    <row r="292" spans="1:6">
      <c r="A292">
        <v>953</v>
      </c>
      <c r="B292" t="s">
        <v>2765</v>
      </c>
      <c r="C292" t="s">
        <v>2475</v>
      </c>
      <c r="D292" s="59">
        <v>7413997</v>
      </c>
      <c r="E292">
        <v>471581</v>
      </c>
      <c r="F292">
        <v>470082</v>
      </c>
    </row>
    <row r="293" spans="1:6">
      <c r="A293">
        <v>1514</v>
      </c>
      <c r="B293" t="s">
        <v>2766</v>
      </c>
      <c r="C293" t="s">
        <v>2466</v>
      </c>
      <c r="D293" s="59">
        <v>8148098</v>
      </c>
      <c r="E293">
        <v>351503</v>
      </c>
      <c r="F293">
        <v>377424</v>
      </c>
    </row>
    <row r="294" spans="1:6">
      <c r="A294">
        <v>25</v>
      </c>
      <c r="B294" t="s">
        <v>2767</v>
      </c>
      <c r="C294" t="s">
        <v>2466</v>
      </c>
      <c r="D294" s="59" t="s">
        <v>2768</v>
      </c>
      <c r="E294">
        <v>293453</v>
      </c>
      <c r="F294">
        <v>63705</v>
      </c>
    </row>
    <row r="295" spans="1:6">
      <c r="A295">
        <v>1208</v>
      </c>
      <c r="B295" t="s">
        <v>2769</v>
      </c>
      <c r="C295" t="s">
        <v>2466</v>
      </c>
      <c r="D295" s="59">
        <v>3970857</v>
      </c>
      <c r="E295">
        <v>230579</v>
      </c>
      <c r="F295">
        <v>59778</v>
      </c>
    </row>
    <row r="296" spans="1:6">
      <c r="A296">
        <v>1292</v>
      </c>
      <c r="B296" t="s">
        <v>2770</v>
      </c>
      <c r="C296" t="s">
        <v>2466</v>
      </c>
      <c r="D296" s="59">
        <v>4461402</v>
      </c>
      <c r="E296">
        <v>411453</v>
      </c>
      <c r="F296">
        <v>309591</v>
      </c>
    </row>
    <row r="297" spans="1:6">
      <c r="A297">
        <v>163</v>
      </c>
      <c r="B297" t="s">
        <v>2771</v>
      </c>
      <c r="C297" t="s">
        <v>2469</v>
      </c>
      <c r="D297" s="59">
        <v>3438107</v>
      </c>
      <c r="E297">
        <v>623222</v>
      </c>
      <c r="F297">
        <v>311723</v>
      </c>
    </row>
    <row r="298" spans="1:6">
      <c r="A298">
        <v>476</v>
      </c>
      <c r="B298" t="s">
        <v>2772</v>
      </c>
      <c r="C298" t="s">
        <v>2466</v>
      </c>
      <c r="D298" s="59">
        <v>1639881</v>
      </c>
      <c r="E298">
        <v>470864</v>
      </c>
      <c r="F298">
        <v>174828</v>
      </c>
    </row>
    <row r="299" spans="1:6">
      <c r="A299">
        <v>418</v>
      </c>
      <c r="B299" t="s">
        <v>2773</v>
      </c>
      <c r="C299" t="s">
        <v>2466</v>
      </c>
      <c r="D299" s="59">
        <v>3954424</v>
      </c>
      <c r="E299">
        <v>472574</v>
      </c>
      <c r="F299">
        <v>176133</v>
      </c>
    </row>
    <row r="300" spans="1:6">
      <c r="A300">
        <v>866</v>
      </c>
      <c r="B300" t="s">
        <v>2774</v>
      </c>
      <c r="C300" t="s">
        <v>2466</v>
      </c>
      <c r="D300" s="59">
        <v>4234564</v>
      </c>
      <c r="E300">
        <v>495783</v>
      </c>
      <c r="F300">
        <v>348272</v>
      </c>
    </row>
    <row r="301" spans="1:6">
      <c r="A301">
        <v>1590</v>
      </c>
      <c r="B301" t="s">
        <v>2775</v>
      </c>
      <c r="C301" t="s">
        <v>2466</v>
      </c>
      <c r="D301" s="59">
        <v>2800758</v>
      </c>
      <c r="E301">
        <v>435797</v>
      </c>
      <c r="F301">
        <v>528619</v>
      </c>
    </row>
    <row r="302" spans="1:6">
      <c r="A302">
        <v>1551</v>
      </c>
      <c r="B302" t="s">
        <v>2776</v>
      </c>
      <c r="C302" t="s">
        <v>2466</v>
      </c>
      <c r="D302" s="59">
        <v>2684798</v>
      </c>
      <c r="E302">
        <v>403273</v>
      </c>
      <c r="F302">
        <v>437016</v>
      </c>
    </row>
    <row r="303" spans="1:6">
      <c r="A303">
        <v>1217</v>
      </c>
      <c r="B303" t="s">
        <v>2777</v>
      </c>
      <c r="C303" t="s">
        <v>2469</v>
      </c>
      <c r="D303" s="59">
        <v>228831</v>
      </c>
      <c r="E303">
        <v>442067</v>
      </c>
      <c r="F303">
        <v>112195</v>
      </c>
    </row>
    <row r="304" spans="1:6">
      <c r="A304">
        <v>1500</v>
      </c>
      <c r="B304" t="s">
        <v>2778</v>
      </c>
      <c r="C304" t="s">
        <v>2466</v>
      </c>
      <c r="D304" s="59">
        <v>1129008</v>
      </c>
      <c r="E304">
        <v>390233</v>
      </c>
      <c r="F304">
        <v>405805</v>
      </c>
    </row>
    <row r="305" spans="1:6">
      <c r="A305">
        <v>371</v>
      </c>
      <c r="B305" t="s">
        <v>2779</v>
      </c>
      <c r="C305" t="s">
        <v>2469</v>
      </c>
      <c r="D305" s="59">
        <v>6139543</v>
      </c>
      <c r="E305">
        <v>358824</v>
      </c>
      <c r="F305">
        <v>102115</v>
      </c>
    </row>
    <row r="306" spans="1:6">
      <c r="A306">
        <v>165</v>
      </c>
      <c r="B306" t="s">
        <v>2780</v>
      </c>
      <c r="C306" t="s">
        <v>2466</v>
      </c>
      <c r="D306" s="59">
        <v>5012308</v>
      </c>
      <c r="E306">
        <v>613815</v>
      </c>
      <c r="F306">
        <v>243978</v>
      </c>
    </row>
    <row r="307" spans="1:6">
      <c r="A307">
        <v>1537</v>
      </c>
      <c r="B307" t="s">
        <v>2781</v>
      </c>
      <c r="C307" t="s">
        <v>2466</v>
      </c>
      <c r="D307" s="59">
        <v>2894376</v>
      </c>
      <c r="E307">
        <v>622583</v>
      </c>
      <c r="F307">
        <v>308375</v>
      </c>
    </row>
    <row r="308" spans="1:6">
      <c r="A308">
        <v>607</v>
      </c>
      <c r="B308" t="s">
        <v>2782</v>
      </c>
      <c r="C308" t="s">
        <v>2469</v>
      </c>
      <c r="D308" s="59">
        <v>3679287</v>
      </c>
      <c r="E308">
        <v>392626</v>
      </c>
      <c r="F308">
        <v>98372</v>
      </c>
    </row>
    <row r="309" spans="1:6">
      <c r="A309">
        <v>1081</v>
      </c>
      <c r="B309" t="s">
        <v>2783</v>
      </c>
      <c r="C309" t="s">
        <v>2469</v>
      </c>
      <c r="D309" s="59">
        <v>1103113</v>
      </c>
      <c r="E309">
        <v>425705</v>
      </c>
      <c r="F309">
        <v>256286</v>
      </c>
    </row>
    <row r="310" spans="1:6">
      <c r="A310">
        <v>58</v>
      </c>
      <c r="B310" t="s">
        <v>2784</v>
      </c>
      <c r="C310" t="s">
        <v>2469</v>
      </c>
      <c r="D310" s="59">
        <v>6397134</v>
      </c>
      <c r="E310">
        <v>552018</v>
      </c>
      <c r="F310">
        <v>100662</v>
      </c>
    </row>
    <row r="311" spans="1:6">
      <c r="A311">
        <v>157</v>
      </c>
      <c r="B311" t="s">
        <v>2785</v>
      </c>
      <c r="C311" t="s">
        <v>2469</v>
      </c>
      <c r="D311" s="59">
        <v>3227512</v>
      </c>
      <c r="E311">
        <v>545631</v>
      </c>
      <c r="F311">
        <v>151776</v>
      </c>
    </row>
    <row r="312" spans="1:6">
      <c r="A312">
        <v>984</v>
      </c>
      <c r="B312" t="s">
        <v>2786</v>
      </c>
      <c r="C312" t="s">
        <v>2469</v>
      </c>
      <c r="D312" s="59">
        <v>2081938</v>
      </c>
      <c r="E312">
        <v>424853</v>
      </c>
      <c r="F312">
        <v>228979</v>
      </c>
    </row>
    <row r="313" spans="1:6">
      <c r="A313">
        <v>249</v>
      </c>
      <c r="B313" t="s">
        <v>2787</v>
      </c>
      <c r="C313" t="s">
        <v>2475</v>
      </c>
      <c r="D313" s="59">
        <v>7668114</v>
      </c>
      <c r="E313">
        <v>425318</v>
      </c>
      <c r="F313">
        <v>369986</v>
      </c>
    </row>
    <row r="314" spans="1:6">
      <c r="A314">
        <v>651</v>
      </c>
      <c r="B314" t="s">
        <v>2788</v>
      </c>
      <c r="C314" t="s">
        <v>2466</v>
      </c>
      <c r="D314" s="59">
        <v>360557</v>
      </c>
      <c r="E314">
        <v>387206</v>
      </c>
      <c r="F314">
        <v>194856</v>
      </c>
    </row>
    <row r="315" spans="1:6">
      <c r="A315">
        <v>315</v>
      </c>
      <c r="B315" t="s">
        <v>2789</v>
      </c>
      <c r="C315" t="s">
        <v>2466</v>
      </c>
      <c r="D315" s="59">
        <v>9271846</v>
      </c>
      <c r="E315">
        <v>471013</v>
      </c>
      <c r="F315">
        <v>136908</v>
      </c>
    </row>
    <row r="316" spans="1:6">
      <c r="A316">
        <v>1231</v>
      </c>
      <c r="B316" t="s">
        <v>2790</v>
      </c>
      <c r="C316" t="s">
        <v>2466</v>
      </c>
      <c r="D316" s="59">
        <v>8912723</v>
      </c>
      <c r="E316">
        <v>385328</v>
      </c>
      <c r="F316">
        <v>386442</v>
      </c>
    </row>
    <row r="317" spans="1:6">
      <c r="A317">
        <v>41</v>
      </c>
      <c r="B317" t="s">
        <v>2791</v>
      </c>
      <c r="C317" t="s">
        <v>2475</v>
      </c>
      <c r="D317" s="59">
        <v>1287422</v>
      </c>
      <c r="E317">
        <v>527711</v>
      </c>
      <c r="F317">
        <v>177783</v>
      </c>
    </row>
    <row r="318" spans="1:6">
      <c r="A318">
        <v>488</v>
      </c>
      <c r="B318" t="s">
        <v>2792</v>
      </c>
      <c r="C318" t="s">
        <v>2469</v>
      </c>
      <c r="D318" s="59">
        <v>3215361</v>
      </c>
      <c r="E318">
        <v>501595</v>
      </c>
      <c r="F318">
        <v>198691</v>
      </c>
    </row>
    <row r="319" spans="1:6">
      <c r="A319">
        <v>489</v>
      </c>
      <c r="B319" t="s">
        <v>2793</v>
      </c>
      <c r="C319" t="s">
        <v>2466</v>
      </c>
      <c r="D319" s="59">
        <v>1941089</v>
      </c>
      <c r="E319">
        <v>483626</v>
      </c>
      <c r="F319">
        <v>205918</v>
      </c>
    </row>
    <row r="320" spans="1:6">
      <c r="A320">
        <v>1011</v>
      </c>
      <c r="B320" t="s">
        <v>2794</v>
      </c>
      <c r="C320" t="s">
        <v>2466</v>
      </c>
      <c r="D320" s="59">
        <v>1161844</v>
      </c>
      <c r="E320">
        <v>373806</v>
      </c>
      <c r="F320">
        <v>320784</v>
      </c>
    </row>
    <row r="321" spans="1:6">
      <c r="A321">
        <v>152</v>
      </c>
      <c r="B321" t="s">
        <v>2795</v>
      </c>
      <c r="C321" t="s">
        <v>2469</v>
      </c>
      <c r="D321" s="59">
        <v>2637143</v>
      </c>
      <c r="E321">
        <v>548251</v>
      </c>
      <c r="F321">
        <v>157812</v>
      </c>
    </row>
    <row r="322" spans="1:6">
      <c r="A322">
        <v>490</v>
      </c>
      <c r="B322" t="s">
        <v>2796</v>
      </c>
      <c r="C322" t="s">
        <v>2469</v>
      </c>
      <c r="D322" s="59">
        <v>200822</v>
      </c>
      <c r="E322">
        <v>490607</v>
      </c>
      <c r="F322">
        <v>245943</v>
      </c>
    </row>
    <row r="323" spans="1:6">
      <c r="A323">
        <v>468</v>
      </c>
      <c r="B323" t="s">
        <v>2797</v>
      </c>
      <c r="C323" t="s">
        <v>2466</v>
      </c>
      <c r="D323" s="59">
        <v>7939086</v>
      </c>
      <c r="E323">
        <v>512259</v>
      </c>
      <c r="F323">
        <v>239178</v>
      </c>
    </row>
    <row r="324" spans="1:6">
      <c r="A324">
        <v>293</v>
      </c>
      <c r="B324" t="s">
        <v>2798</v>
      </c>
      <c r="C324" t="s">
        <v>2466</v>
      </c>
      <c r="D324" s="59">
        <v>1466614</v>
      </c>
      <c r="E324">
        <v>549868</v>
      </c>
      <c r="F324">
        <v>145083</v>
      </c>
    </row>
    <row r="325" spans="1:6">
      <c r="A325">
        <v>508</v>
      </c>
      <c r="B325" t="s">
        <v>2799</v>
      </c>
      <c r="C325" t="s">
        <v>2469</v>
      </c>
      <c r="D325" s="59">
        <v>560893</v>
      </c>
      <c r="E325">
        <v>535596</v>
      </c>
      <c r="F325">
        <v>261553</v>
      </c>
    </row>
    <row r="326" spans="1:6">
      <c r="A326">
        <v>155</v>
      </c>
      <c r="B326" t="s">
        <v>2800</v>
      </c>
      <c r="C326" t="s">
        <v>2469</v>
      </c>
      <c r="D326" s="59">
        <v>1202817</v>
      </c>
      <c r="E326">
        <v>606418</v>
      </c>
      <c r="F326">
        <v>152876</v>
      </c>
    </row>
    <row r="327" spans="1:6">
      <c r="A327">
        <v>939</v>
      </c>
      <c r="B327" t="s">
        <v>2801</v>
      </c>
      <c r="C327" t="s">
        <v>2466</v>
      </c>
      <c r="D327" s="59">
        <v>4840867</v>
      </c>
      <c r="E327">
        <v>406840</v>
      </c>
      <c r="F327">
        <v>625821</v>
      </c>
    </row>
    <row r="328" spans="1:6">
      <c r="A328">
        <v>1058</v>
      </c>
      <c r="B328" t="s">
        <v>2802</v>
      </c>
      <c r="C328" t="s">
        <v>2469</v>
      </c>
      <c r="D328" s="59">
        <v>3782912</v>
      </c>
      <c r="E328">
        <v>387097</v>
      </c>
      <c r="F328">
        <v>307050</v>
      </c>
    </row>
    <row r="329" spans="1:6">
      <c r="A329">
        <v>416</v>
      </c>
      <c r="B329" t="s">
        <v>2803</v>
      </c>
      <c r="C329" t="s">
        <v>2466</v>
      </c>
      <c r="D329" s="59">
        <v>8577843</v>
      </c>
      <c r="E329">
        <v>589486</v>
      </c>
      <c r="F329">
        <v>149628</v>
      </c>
    </row>
    <row r="330" spans="1:6">
      <c r="A330">
        <v>120</v>
      </c>
      <c r="B330" t="s">
        <v>2804</v>
      </c>
      <c r="C330" t="s">
        <v>2466</v>
      </c>
      <c r="D330" s="59">
        <v>9413078</v>
      </c>
      <c r="E330">
        <v>588940</v>
      </c>
      <c r="F330">
        <v>242794</v>
      </c>
    </row>
    <row r="331" spans="1:6">
      <c r="A331">
        <v>509</v>
      </c>
      <c r="B331" t="s">
        <v>2805</v>
      </c>
      <c r="C331" t="s">
        <v>2466</v>
      </c>
      <c r="D331" s="59">
        <v>1829952</v>
      </c>
      <c r="E331">
        <v>566509</v>
      </c>
      <c r="F331">
        <v>268934</v>
      </c>
    </row>
    <row r="332" spans="1:6">
      <c r="A332">
        <v>5</v>
      </c>
      <c r="B332" t="s">
        <v>2806</v>
      </c>
      <c r="C332" t="s">
        <v>2475</v>
      </c>
      <c r="D332" s="59">
        <v>2694903</v>
      </c>
      <c r="E332">
        <v>520882</v>
      </c>
      <c r="F332">
        <v>177637</v>
      </c>
    </row>
    <row r="333" spans="1:6">
      <c r="A333">
        <v>532</v>
      </c>
      <c r="B333" t="s">
        <v>2807</v>
      </c>
      <c r="C333" t="s">
        <v>2466</v>
      </c>
      <c r="D333" s="59">
        <v>2511742</v>
      </c>
      <c r="E333">
        <v>354450</v>
      </c>
      <c r="F333">
        <v>351392</v>
      </c>
    </row>
    <row r="334" spans="1:6">
      <c r="A334">
        <v>335</v>
      </c>
      <c r="B334" t="s">
        <v>2808</v>
      </c>
      <c r="C334" t="s">
        <v>2475</v>
      </c>
      <c r="D334" s="59">
        <v>3461601</v>
      </c>
      <c r="E334">
        <v>451722</v>
      </c>
      <c r="F334">
        <v>205690</v>
      </c>
    </row>
    <row r="335" spans="1:6">
      <c r="A335">
        <v>121</v>
      </c>
      <c r="B335" t="s">
        <v>2809</v>
      </c>
      <c r="C335" t="s">
        <v>2466</v>
      </c>
      <c r="D335" s="59">
        <v>3422563</v>
      </c>
      <c r="E335">
        <v>616419</v>
      </c>
      <c r="F335">
        <v>245285</v>
      </c>
    </row>
    <row r="336" spans="1:6">
      <c r="A336">
        <v>510</v>
      </c>
      <c r="B336" t="s">
        <v>2810</v>
      </c>
      <c r="C336" t="s">
        <v>2466</v>
      </c>
      <c r="D336" s="59">
        <v>3071442</v>
      </c>
      <c r="E336">
        <v>545153</v>
      </c>
      <c r="F336">
        <v>258569</v>
      </c>
    </row>
    <row r="337" spans="1:6">
      <c r="A337">
        <v>1379</v>
      </c>
      <c r="B337" t="s">
        <v>2811</v>
      </c>
      <c r="C337" t="s">
        <v>2469</v>
      </c>
      <c r="D337" s="59">
        <v>5272762</v>
      </c>
      <c r="E337">
        <v>456796</v>
      </c>
      <c r="F337">
        <v>341175</v>
      </c>
    </row>
    <row r="338" spans="1:6">
      <c r="A338">
        <v>663</v>
      </c>
      <c r="B338" t="s">
        <v>2812</v>
      </c>
      <c r="C338" t="s">
        <v>2466</v>
      </c>
      <c r="D338" s="59">
        <v>1201978</v>
      </c>
      <c r="E338">
        <v>421515</v>
      </c>
      <c r="F338">
        <v>199439</v>
      </c>
    </row>
    <row r="339" spans="1:6">
      <c r="A339">
        <v>889</v>
      </c>
      <c r="B339" t="s">
        <v>2813</v>
      </c>
      <c r="C339" t="s">
        <v>2466</v>
      </c>
      <c r="D339" s="59">
        <v>7706973</v>
      </c>
      <c r="E339">
        <v>336754</v>
      </c>
      <c r="F339">
        <v>418818</v>
      </c>
    </row>
    <row r="340" spans="1:6">
      <c r="A340">
        <v>406</v>
      </c>
      <c r="B340" t="s">
        <v>2814</v>
      </c>
      <c r="C340" t="s">
        <v>2466</v>
      </c>
      <c r="D340" s="59">
        <v>5773599</v>
      </c>
      <c r="E340">
        <v>180056</v>
      </c>
      <c r="F340">
        <v>51162</v>
      </c>
    </row>
    <row r="341" spans="1:6">
      <c r="A341">
        <v>326</v>
      </c>
      <c r="B341" t="s">
        <v>2815</v>
      </c>
      <c r="C341" t="s">
        <v>2475</v>
      </c>
      <c r="D341" s="59">
        <v>1056593</v>
      </c>
      <c r="E341">
        <v>397916</v>
      </c>
      <c r="F341">
        <v>203123</v>
      </c>
    </row>
    <row r="342" spans="1:6">
      <c r="A342">
        <v>180</v>
      </c>
      <c r="B342" t="s">
        <v>2816</v>
      </c>
      <c r="C342" t="s">
        <v>2475</v>
      </c>
      <c r="D342" s="59">
        <v>6644493</v>
      </c>
      <c r="E342">
        <v>542257</v>
      </c>
      <c r="F342">
        <v>186441</v>
      </c>
    </row>
    <row r="343" spans="1:6">
      <c r="A343">
        <v>1436</v>
      </c>
      <c r="B343" t="s">
        <v>2817</v>
      </c>
      <c r="C343" t="s">
        <v>2466</v>
      </c>
      <c r="D343" s="59">
        <v>9182659</v>
      </c>
      <c r="E343">
        <v>515922</v>
      </c>
      <c r="F343">
        <v>180004</v>
      </c>
    </row>
    <row r="344" spans="1:6">
      <c r="A344">
        <v>1547</v>
      </c>
      <c r="B344" t="s">
        <v>2818</v>
      </c>
      <c r="C344" t="s">
        <v>2466</v>
      </c>
      <c r="D344" s="59">
        <v>1730251</v>
      </c>
      <c r="E344">
        <v>437404</v>
      </c>
      <c r="F344">
        <v>386040</v>
      </c>
    </row>
    <row r="345" spans="1:6">
      <c r="A345">
        <v>1318</v>
      </c>
      <c r="B345" t="s">
        <v>2819</v>
      </c>
      <c r="C345" t="s">
        <v>2466</v>
      </c>
      <c r="D345" s="59">
        <v>1684497</v>
      </c>
      <c r="E345">
        <v>247713</v>
      </c>
      <c r="F345">
        <v>54370</v>
      </c>
    </row>
    <row r="346" spans="1:6">
      <c r="A346">
        <v>1518</v>
      </c>
      <c r="B346" t="s">
        <v>2820</v>
      </c>
      <c r="C346" t="s">
        <v>2466</v>
      </c>
      <c r="D346" s="59" t="s">
        <v>2821</v>
      </c>
      <c r="E346">
        <v>617502</v>
      </c>
      <c r="F346">
        <v>214435</v>
      </c>
    </row>
    <row r="347" spans="1:6">
      <c r="A347">
        <v>1065</v>
      </c>
      <c r="B347" t="s">
        <v>2822</v>
      </c>
      <c r="C347" t="s">
        <v>2466</v>
      </c>
      <c r="D347" s="59">
        <v>2217697</v>
      </c>
      <c r="E347">
        <v>503740</v>
      </c>
      <c r="F347">
        <v>151680</v>
      </c>
    </row>
    <row r="348" spans="1:6">
      <c r="A348">
        <v>511</v>
      </c>
      <c r="B348" t="s">
        <v>2823</v>
      </c>
      <c r="C348" t="s">
        <v>2466</v>
      </c>
      <c r="D348" s="59">
        <v>4371477</v>
      </c>
      <c r="E348">
        <v>544451</v>
      </c>
      <c r="F348">
        <v>258441</v>
      </c>
    </row>
    <row r="349" spans="1:6">
      <c r="A349">
        <v>218</v>
      </c>
      <c r="B349" t="s">
        <v>2824</v>
      </c>
      <c r="C349" t="s">
        <v>2475</v>
      </c>
      <c r="D349" s="59">
        <v>6561805</v>
      </c>
      <c r="E349">
        <v>513333</v>
      </c>
      <c r="F349">
        <v>163347</v>
      </c>
    </row>
    <row r="350" spans="1:6">
      <c r="A350">
        <v>458</v>
      </c>
      <c r="B350" t="s">
        <v>2825</v>
      </c>
      <c r="C350" t="s">
        <v>2466</v>
      </c>
      <c r="D350" s="59">
        <v>2660272</v>
      </c>
      <c r="E350">
        <v>378409</v>
      </c>
      <c r="F350">
        <v>164147</v>
      </c>
    </row>
    <row r="351" spans="1:6">
      <c r="A351">
        <v>491</v>
      </c>
      <c r="B351" t="s">
        <v>2826</v>
      </c>
      <c r="C351" t="s">
        <v>2466</v>
      </c>
      <c r="D351" s="59">
        <v>1113065</v>
      </c>
      <c r="E351">
        <v>471886</v>
      </c>
      <c r="F351">
        <v>225403</v>
      </c>
    </row>
    <row r="352" spans="1:6">
      <c r="A352">
        <v>1645</v>
      </c>
      <c r="B352" t="s">
        <v>2827</v>
      </c>
      <c r="C352" t="s">
        <v>2466</v>
      </c>
      <c r="D352" s="59">
        <v>5479209</v>
      </c>
      <c r="E352">
        <v>460982</v>
      </c>
      <c r="F352">
        <v>98612</v>
      </c>
    </row>
    <row r="353" spans="1:6">
      <c r="A353">
        <v>652</v>
      </c>
      <c r="B353" t="s">
        <v>2828</v>
      </c>
      <c r="C353" t="s">
        <v>2466</v>
      </c>
      <c r="D353" s="59">
        <v>3557066</v>
      </c>
      <c r="E353">
        <v>356876</v>
      </c>
      <c r="F353">
        <v>207647</v>
      </c>
    </row>
    <row r="354" spans="1:6">
      <c r="A354">
        <v>459</v>
      </c>
      <c r="B354" t="s">
        <v>2829</v>
      </c>
      <c r="C354" t="s">
        <v>2469</v>
      </c>
      <c r="D354" s="59">
        <v>6041401</v>
      </c>
      <c r="E354">
        <v>342384</v>
      </c>
      <c r="F354">
        <v>171534</v>
      </c>
    </row>
    <row r="355" spans="1:6">
      <c r="A355">
        <v>1114</v>
      </c>
      <c r="B355" t="s">
        <v>2830</v>
      </c>
      <c r="C355" t="s">
        <v>2466</v>
      </c>
      <c r="D355" s="59">
        <v>2809187</v>
      </c>
      <c r="E355">
        <v>630664</v>
      </c>
      <c r="F355">
        <v>234512</v>
      </c>
    </row>
    <row r="356" spans="1:6">
      <c r="A356">
        <v>1082</v>
      </c>
      <c r="B356" t="s">
        <v>2831</v>
      </c>
      <c r="C356" t="s">
        <v>2466</v>
      </c>
      <c r="D356" s="59">
        <v>3634363</v>
      </c>
      <c r="E356">
        <v>419988</v>
      </c>
      <c r="F356">
        <v>251878</v>
      </c>
    </row>
    <row r="357" spans="1:6">
      <c r="A357">
        <v>1584</v>
      </c>
      <c r="B357" t="s">
        <v>2832</v>
      </c>
      <c r="C357" t="s">
        <v>2466</v>
      </c>
      <c r="D357" s="59">
        <v>321724</v>
      </c>
      <c r="E357">
        <v>454435</v>
      </c>
      <c r="F357">
        <v>335247</v>
      </c>
    </row>
    <row r="358" spans="1:6">
      <c r="A358">
        <v>1396</v>
      </c>
      <c r="B358" t="s">
        <v>2833</v>
      </c>
      <c r="C358" t="s">
        <v>2466</v>
      </c>
      <c r="D358" s="59">
        <v>22951</v>
      </c>
      <c r="E358">
        <v>443644</v>
      </c>
      <c r="F358">
        <v>392903</v>
      </c>
    </row>
    <row r="359" spans="1:6">
      <c r="A359">
        <v>694</v>
      </c>
      <c r="B359" t="s">
        <v>2834</v>
      </c>
      <c r="C359" t="s">
        <v>2466</v>
      </c>
      <c r="D359" s="59">
        <v>2273541</v>
      </c>
      <c r="E359">
        <v>532643</v>
      </c>
      <c r="F359">
        <v>186470</v>
      </c>
    </row>
    <row r="360" spans="1:6">
      <c r="A360">
        <v>1255</v>
      </c>
      <c r="B360" t="s">
        <v>2835</v>
      </c>
      <c r="C360" t="s">
        <v>2466</v>
      </c>
      <c r="D360" s="59">
        <v>7547748</v>
      </c>
      <c r="E360">
        <v>374121</v>
      </c>
      <c r="F360">
        <v>441562</v>
      </c>
    </row>
    <row r="361" spans="1:6">
      <c r="A361">
        <v>217</v>
      </c>
      <c r="B361" t="s">
        <v>2836</v>
      </c>
      <c r="C361" t="s">
        <v>2475</v>
      </c>
      <c r="D361" s="59">
        <v>1366359</v>
      </c>
      <c r="E361">
        <v>490998</v>
      </c>
      <c r="F361">
        <v>184473</v>
      </c>
    </row>
    <row r="362" spans="1:6">
      <c r="A362">
        <v>973</v>
      </c>
      <c r="B362" t="s">
        <v>2837</v>
      </c>
      <c r="C362" t="s">
        <v>2475</v>
      </c>
      <c r="D362" s="59">
        <v>1543412</v>
      </c>
      <c r="E362">
        <v>462234</v>
      </c>
      <c r="F362">
        <v>374569</v>
      </c>
    </row>
    <row r="363" spans="1:6">
      <c r="A363">
        <v>76</v>
      </c>
      <c r="B363" t="s">
        <v>2838</v>
      </c>
      <c r="C363" t="s">
        <v>2469</v>
      </c>
      <c r="D363" s="59">
        <v>338119</v>
      </c>
      <c r="E363">
        <v>568565</v>
      </c>
      <c r="F363">
        <v>168762</v>
      </c>
    </row>
    <row r="364" spans="1:6">
      <c r="A364">
        <v>803</v>
      </c>
      <c r="B364" t="s">
        <v>2839</v>
      </c>
      <c r="C364" t="s">
        <v>2466</v>
      </c>
      <c r="D364" s="59">
        <v>9548612</v>
      </c>
      <c r="E364">
        <v>539359</v>
      </c>
      <c r="F364">
        <v>236212</v>
      </c>
    </row>
    <row r="365" spans="1:6">
      <c r="A365">
        <v>102</v>
      </c>
      <c r="B365" t="s">
        <v>2840</v>
      </c>
      <c r="C365" t="s">
        <v>2466</v>
      </c>
      <c r="D365" s="59">
        <v>1858295</v>
      </c>
      <c r="E365">
        <v>599818</v>
      </c>
      <c r="F365">
        <v>225598</v>
      </c>
    </row>
    <row r="366" spans="1:6">
      <c r="A366">
        <v>867</v>
      </c>
      <c r="B366" t="s">
        <v>2841</v>
      </c>
      <c r="C366" t="s">
        <v>2466</v>
      </c>
      <c r="D366" s="59">
        <v>1384868</v>
      </c>
      <c r="E366">
        <v>497438</v>
      </c>
      <c r="F366">
        <v>360800</v>
      </c>
    </row>
    <row r="367" spans="1:6">
      <c r="A367">
        <v>853</v>
      </c>
      <c r="B367" t="s">
        <v>2842</v>
      </c>
      <c r="C367" t="s">
        <v>2469</v>
      </c>
      <c r="D367" s="59">
        <v>1034013</v>
      </c>
      <c r="E367">
        <v>439564</v>
      </c>
      <c r="F367">
        <v>317378</v>
      </c>
    </row>
    <row r="368" spans="1:6">
      <c r="A368">
        <v>584</v>
      </c>
      <c r="B368" t="s">
        <v>2843</v>
      </c>
      <c r="C368" t="s">
        <v>2469</v>
      </c>
      <c r="D368" s="59">
        <v>131271</v>
      </c>
      <c r="E368">
        <v>291025</v>
      </c>
      <c r="F368">
        <v>50666</v>
      </c>
    </row>
    <row r="369" spans="1:6">
      <c r="A369">
        <v>302</v>
      </c>
      <c r="B369" t="s">
        <v>2844</v>
      </c>
      <c r="C369" t="s">
        <v>2469</v>
      </c>
      <c r="D369" s="59">
        <v>3163314</v>
      </c>
      <c r="E369">
        <v>440102</v>
      </c>
      <c r="F369">
        <v>279655</v>
      </c>
    </row>
    <row r="370" spans="1:6">
      <c r="A370">
        <v>259</v>
      </c>
      <c r="B370" t="s">
        <v>2845</v>
      </c>
      <c r="C370" t="s">
        <v>2469</v>
      </c>
      <c r="D370" s="59">
        <v>6925144</v>
      </c>
      <c r="E370">
        <v>547874</v>
      </c>
      <c r="F370">
        <v>155791</v>
      </c>
    </row>
    <row r="371" spans="1:6">
      <c r="A371">
        <v>585</v>
      </c>
      <c r="B371" t="s">
        <v>2846</v>
      </c>
      <c r="C371" t="s">
        <v>2466</v>
      </c>
      <c r="D371" s="59">
        <v>8153309</v>
      </c>
      <c r="E371">
        <v>314114</v>
      </c>
      <c r="F371">
        <v>97837</v>
      </c>
    </row>
    <row r="372" spans="1:6">
      <c r="A372">
        <v>533</v>
      </c>
      <c r="B372" t="s">
        <v>2847</v>
      </c>
      <c r="C372" t="s">
        <v>2466</v>
      </c>
      <c r="D372" s="59">
        <v>3927424</v>
      </c>
      <c r="E372">
        <v>358866</v>
      </c>
      <c r="F372">
        <v>344074</v>
      </c>
    </row>
    <row r="373" spans="1:6">
      <c r="A373">
        <v>608</v>
      </c>
      <c r="B373" t="s">
        <v>2848</v>
      </c>
      <c r="C373" t="s">
        <v>2469</v>
      </c>
      <c r="D373" s="59">
        <v>3021547</v>
      </c>
      <c r="E373">
        <v>405270</v>
      </c>
      <c r="F373">
        <v>89559</v>
      </c>
    </row>
    <row r="374" spans="1:6">
      <c r="A374">
        <v>985</v>
      </c>
      <c r="B374" t="s">
        <v>2849</v>
      </c>
      <c r="C374" t="s">
        <v>2466</v>
      </c>
      <c r="D374" s="59">
        <v>3498579</v>
      </c>
      <c r="E374">
        <v>427992</v>
      </c>
      <c r="F374">
        <v>186900</v>
      </c>
    </row>
    <row r="375" spans="1:6">
      <c r="A375">
        <v>1619</v>
      </c>
      <c r="B375" t="s">
        <v>653</v>
      </c>
      <c r="C375" t="s">
        <v>2466</v>
      </c>
      <c r="D375" s="59">
        <v>6260448</v>
      </c>
      <c r="E375">
        <v>364832</v>
      </c>
      <c r="F375">
        <v>125501</v>
      </c>
    </row>
    <row r="376" spans="1:6">
      <c r="A376">
        <v>1627</v>
      </c>
      <c r="B376" t="s">
        <v>2850</v>
      </c>
      <c r="C376" t="s">
        <v>2469</v>
      </c>
      <c r="D376" s="59" t="s">
        <v>2851</v>
      </c>
      <c r="E376">
        <v>495651</v>
      </c>
      <c r="F376">
        <v>147384</v>
      </c>
    </row>
    <row r="377" spans="1:6">
      <c r="A377">
        <v>172</v>
      </c>
      <c r="B377" t="s">
        <v>2852</v>
      </c>
      <c r="C377" t="s">
        <v>2469</v>
      </c>
      <c r="E377">
        <v>446248</v>
      </c>
      <c r="F377">
        <v>125863</v>
      </c>
    </row>
    <row r="378" spans="1:6">
      <c r="A378">
        <v>629</v>
      </c>
      <c r="B378" t="s">
        <v>2853</v>
      </c>
      <c r="C378" t="s">
        <v>2466</v>
      </c>
      <c r="D378" s="59">
        <v>1014319</v>
      </c>
      <c r="E378">
        <v>560258</v>
      </c>
      <c r="F378">
        <v>98570</v>
      </c>
    </row>
    <row r="379" spans="1:6">
      <c r="A379">
        <v>263</v>
      </c>
      <c r="B379" t="s">
        <v>2854</v>
      </c>
      <c r="C379" t="s">
        <v>2469</v>
      </c>
      <c r="D379" s="59">
        <v>1918491</v>
      </c>
      <c r="E379">
        <v>431003</v>
      </c>
      <c r="F379">
        <v>252746</v>
      </c>
    </row>
    <row r="380" spans="1:6">
      <c r="A380">
        <v>1012</v>
      </c>
      <c r="B380" t="s">
        <v>2855</v>
      </c>
      <c r="C380" t="s">
        <v>2466</v>
      </c>
      <c r="D380" s="59">
        <v>1649343</v>
      </c>
      <c r="E380">
        <v>349480</v>
      </c>
      <c r="F380">
        <v>304945</v>
      </c>
    </row>
    <row r="381" spans="1:6">
      <c r="A381">
        <v>1423</v>
      </c>
      <c r="B381" t="s">
        <v>2856</v>
      </c>
      <c r="C381" t="s">
        <v>2466</v>
      </c>
      <c r="D381" s="59">
        <v>7951941</v>
      </c>
      <c r="E381">
        <v>386174</v>
      </c>
      <c r="F381">
        <v>363413</v>
      </c>
    </row>
    <row r="382" spans="1:6">
      <c r="A382">
        <v>1425</v>
      </c>
      <c r="B382" t="s">
        <v>2857</v>
      </c>
      <c r="C382" t="s">
        <v>2466</v>
      </c>
      <c r="D382" s="59">
        <v>1141804</v>
      </c>
      <c r="E382">
        <v>312059</v>
      </c>
      <c r="F382">
        <v>86962</v>
      </c>
    </row>
    <row r="383" spans="1:6">
      <c r="A383">
        <v>1123</v>
      </c>
      <c r="B383" t="s">
        <v>2858</v>
      </c>
      <c r="C383" t="s">
        <v>2466</v>
      </c>
      <c r="D383" s="59">
        <v>4285539</v>
      </c>
      <c r="E383">
        <v>406789</v>
      </c>
      <c r="F383">
        <v>157367</v>
      </c>
    </row>
    <row r="384" spans="1:6">
      <c r="A384">
        <v>954</v>
      </c>
      <c r="B384" t="s">
        <v>2859</v>
      </c>
      <c r="C384" t="s">
        <v>2466</v>
      </c>
      <c r="D384" s="59">
        <v>125728</v>
      </c>
      <c r="E384">
        <v>415895</v>
      </c>
      <c r="F384">
        <v>491496</v>
      </c>
    </row>
    <row r="385" spans="1:6">
      <c r="A385">
        <v>1103</v>
      </c>
      <c r="B385" t="s">
        <v>2860</v>
      </c>
      <c r="C385" t="s">
        <v>2466</v>
      </c>
      <c r="D385" s="59" t="s">
        <v>2861</v>
      </c>
      <c r="E385">
        <v>500079</v>
      </c>
      <c r="F385">
        <v>113875</v>
      </c>
    </row>
    <row r="386" spans="1:6">
      <c r="A386">
        <v>1378</v>
      </c>
      <c r="B386" t="s">
        <v>2862</v>
      </c>
      <c r="C386" t="s">
        <v>2466</v>
      </c>
      <c r="D386" s="59">
        <v>1076357</v>
      </c>
      <c r="E386">
        <v>547347</v>
      </c>
      <c r="F386">
        <v>202106</v>
      </c>
    </row>
    <row r="387" spans="1:6">
      <c r="A387">
        <v>278</v>
      </c>
      <c r="B387" t="s">
        <v>2863</v>
      </c>
      <c r="C387" t="s">
        <v>2469</v>
      </c>
      <c r="D387" s="59">
        <v>1653871</v>
      </c>
      <c r="E387">
        <v>543192</v>
      </c>
      <c r="F387">
        <v>201052</v>
      </c>
    </row>
    <row r="388" spans="1:6">
      <c r="A388">
        <v>106</v>
      </c>
      <c r="B388" t="s">
        <v>2864</v>
      </c>
      <c r="C388" t="s">
        <v>2466</v>
      </c>
      <c r="D388" s="59">
        <v>5024857</v>
      </c>
      <c r="E388">
        <v>530496</v>
      </c>
      <c r="F388">
        <v>182277</v>
      </c>
    </row>
    <row r="389" spans="1:6">
      <c r="A389">
        <v>556</v>
      </c>
      <c r="B389" t="s">
        <v>2865</v>
      </c>
      <c r="C389" t="s">
        <v>2475</v>
      </c>
      <c r="D389" s="59">
        <v>6495064</v>
      </c>
      <c r="E389">
        <v>347275</v>
      </c>
      <c r="F389">
        <v>553812</v>
      </c>
    </row>
    <row r="390" spans="1:6">
      <c r="A390">
        <v>986</v>
      </c>
      <c r="B390" t="s">
        <v>2866</v>
      </c>
      <c r="C390" t="s">
        <v>2469</v>
      </c>
      <c r="D390" s="59">
        <v>2667793</v>
      </c>
      <c r="E390">
        <v>434726</v>
      </c>
      <c r="F390">
        <v>218090</v>
      </c>
    </row>
    <row r="391" spans="1:6">
      <c r="A391">
        <v>987</v>
      </c>
      <c r="B391" t="s">
        <v>2867</v>
      </c>
      <c r="C391" t="s">
        <v>2466</v>
      </c>
      <c r="D391" s="59">
        <v>318524</v>
      </c>
      <c r="E391">
        <v>427311</v>
      </c>
      <c r="F391">
        <v>227227</v>
      </c>
    </row>
    <row r="392" spans="1:6">
      <c r="A392">
        <v>1238</v>
      </c>
      <c r="B392" t="s">
        <v>2868</v>
      </c>
      <c r="C392" t="s">
        <v>2469</v>
      </c>
      <c r="D392" s="59">
        <v>2225133</v>
      </c>
      <c r="E392">
        <v>367409</v>
      </c>
      <c r="F392">
        <v>428990</v>
      </c>
    </row>
    <row r="393" spans="1:6">
      <c r="A393">
        <v>988</v>
      </c>
      <c r="B393" t="s">
        <v>2869</v>
      </c>
      <c r="C393" t="s">
        <v>2466</v>
      </c>
      <c r="D393" s="59" t="s">
        <v>2870</v>
      </c>
      <c r="E393">
        <v>451628</v>
      </c>
      <c r="F393">
        <v>206036</v>
      </c>
    </row>
    <row r="394" spans="1:6">
      <c r="A394">
        <v>364</v>
      </c>
      <c r="B394" t="s">
        <v>2871</v>
      </c>
      <c r="C394" t="s">
        <v>2469</v>
      </c>
      <c r="D394" s="59">
        <v>1873634</v>
      </c>
      <c r="E394">
        <v>388160</v>
      </c>
      <c r="F394">
        <v>170990</v>
      </c>
    </row>
    <row r="395" spans="1:6">
      <c r="A395">
        <v>542</v>
      </c>
      <c r="B395" t="s">
        <v>2872</v>
      </c>
      <c r="C395" t="s">
        <v>2469</v>
      </c>
      <c r="D395" s="59">
        <v>5629827</v>
      </c>
      <c r="E395">
        <v>241920</v>
      </c>
      <c r="F395">
        <v>68124</v>
      </c>
    </row>
    <row r="396" spans="1:6">
      <c r="A396">
        <v>1035</v>
      </c>
      <c r="B396" t="s">
        <v>2873</v>
      </c>
      <c r="C396" t="s">
        <v>2466</v>
      </c>
      <c r="D396" s="59">
        <v>1142842</v>
      </c>
      <c r="E396">
        <v>318186</v>
      </c>
      <c r="F396">
        <v>131787</v>
      </c>
    </row>
    <row r="397" spans="1:6">
      <c r="A397">
        <v>922</v>
      </c>
      <c r="B397" t="s">
        <v>2874</v>
      </c>
      <c r="C397" t="s">
        <v>2466</v>
      </c>
      <c r="D397" s="59">
        <v>2647077</v>
      </c>
      <c r="E397">
        <v>470578</v>
      </c>
      <c r="F397">
        <v>274460</v>
      </c>
    </row>
    <row r="398" spans="1:6">
      <c r="A398">
        <v>1013</v>
      </c>
      <c r="B398" t="s">
        <v>2875</v>
      </c>
      <c r="C398" t="s">
        <v>2466</v>
      </c>
      <c r="D398" s="59">
        <v>1253988</v>
      </c>
      <c r="E398">
        <v>360148</v>
      </c>
      <c r="F398">
        <v>272840</v>
      </c>
    </row>
    <row r="399" spans="1:6">
      <c r="A399">
        <v>923</v>
      </c>
      <c r="B399" t="s">
        <v>2876</v>
      </c>
      <c r="C399" t="s">
        <v>2466</v>
      </c>
      <c r="D399" s="59">
        <v>1311908</v>
      </c>
      <c r="E399">
        <v>475985</v>
      </c>
      <c r="F399">
        <v>253198</v>
      </c>
    </row>
    <row r="400" spans="1:6">
      <c r="A400">
        <v>1104</v>
      </c>
      <c r="B400" t="s">
        <v>2877</v>
      </c>
      <c r="C400" t="s">
        <v>2469</v>
      </c>
      <c r="D400" s="59">
        <v>3540622</v>
      </c>
      <c r="E400">
        <v>490196</v>
      </c>
      <c r="F400">
        <v>122161</v>
      </c>
    </row>
    <row r="401" spans="1:6">
      <c r="A401">
        <v>653</v>
      </c>
      <c r="B401" t="s">
        <v>2878</v>
      </c>
      <c r="C401" t="s">
        <v>2469</v>
      </c>
      <c r="D401" s="59">
        <v>6101902</v>
      </c>
      <c r="E401">
        <v>396450</v>
      </c>
      <c r="F401">
        <v>214333</v>
      </c>
    </row>
    <row r="402" spans="1:6">
      <c r="A402">
        <v>940</v>
      </c>
      <c r="B402" t="s">
        <v>2879</v>
      </c>
      <c r="C402" t="s">
        <v>2475</v>
      </c>
      <c r="D402" s="59">
        <v>4044406</v>
      </c>
      <c r="E402">
        <v>407820</v>
      </c>
      <c r="F402">
        <v>602016</v>
      </c>
    </row>
    <row r="403" spans="1:6">
      <c r="A403">
        <v>609</v>
      </c>
      <c r="B403" t="s">
        <v>2880</v>
      </c>
      <c r="C403" t="s">
        <v>2469</v>
      </c>
      <c r="D403" s="59">
        <v>1322381</v>
      </c>
      <c r="E403">
        <v>405368</v>
      </c>
      <c r="F403">
        <v>113176</v>
      </c>
    </row>
    <row r="404" spans="1:6">
      <c r="A404">
        <v>754</v>
      </c>
      <c r="B404" t="s">
        <v>2881</v>
      </c>
      <c r="C404" t="s">
        <v>2469</v>
      </c>
      <c r="D404" s="59">
        <v>1527056</v>
      </c>
      <c r="E404">
        <v>444498</v>
      </c>
      <c r="F404">
        <v>123157</v>
      </c>
    </row>
    <row r="405" spans="1:6">
      <c r="A405">
        <v>426</v>
      </c>
      <c r="B405" t="s">
        <v>2882</v>
      </c>
      <c r="C405" t="s">
        <v>2469</v>
      </c>
      <c r="D405" s="59">
        <v>1408081</v>
      </c>
      <c r="E405">
        <v>390674</v>
      </c>
      <c r="F405">
        <v>82467</v>
      </c>
    </row>
    <row r="406" spans="1:6">
      <c r="A406">
        <v>18</v>
      </c>
      <c r="B406" t="s">
        <v>2883</v>
      </c>
      <c r="C406" t="s">
        <v>2466</v>
      </c>
      <c r="D406" s="59">
        <v>2010054</v>
      </c>
      <c r="E406">
        <v>373275</v>
      </c>
      <c r="F406">
        <v>353572</v>
      </c>
    </row>
    <row r="407" spans="1:6">
      <c r="A407">
        <v>610</v>
      </c>
      <c r="B407" t="s">
        <v>2884</v>
      </c>
      <c r="C407" t="s">
        <v>2466</v>
      </c>
      <c r="D407" s="59">
        <v>1237788</v>
      </c>
      <c r="E407">
        <v>399513</v>
      </c>
      <c r="F407">
        <v>107871</v>
      </c>
    </row>
    <row r="408" spans="1:6">
      <c r="A408">
        <v>1036</v>
      </c>
      <c r="B408" t="s">
        <v>2885</v>
      </c>
      <c r="C408" t="s">
        <v>2469</v>
      </c>
      <c r="D408" s="59">
        <v>2732442</v>
      </c>
      <c r="E408">
        <v>337416</v>
      </c>
      <c r="F408">
        <v>108640</v>
      </c>
    </row>
    <row r="409" spans="1:6">
      <c r="A409">
        <v>772</v>
      </c>
      <c r="B409" t="s">
        <v>2886</v>
      </c>
      <c r="C409" t="s">
        <v>2469</v>
      </c>
      <c r="D409" s="59">
        <v>2861884</v>
      </c>
      <c r="E409">
        <v>344548</v>
      </c>
      <c r="F409">
        <v>265331</v>
      </c>
    </row>
    <row r="410" spans="1:6">
      <c r="A410">
        <v>352</v>
      </c>
      <c r="B410" t="s">
        <v>2887</v>
      </c>
      <c r="C410" t="s">
        <v>2475</v>
      </c>
      <c r="D410" s="59">
        <v>4583546</v>
      </c>
      <c r="E410">
        <v>388504</v>
      </c>
      <c r="F410">
        <v>244690</v>
      </c>
    </row>
    <row r="411" spans="1:6">
      <c r="A411">
        <v>1409</v>
      </c>
      <c r="B411" t="s">
        <v>2888</v>
      </c>
      <c r="C411" t="s">
        <v>2466</v>
      </c>
      <c r="D411" s="59">
        <v>128849</v>
      </c>
      <c r="E411">
        <v>423341</v>
      </c>
      <c r="F411">
        <v>421458</v>
      </c>
    </row>
    <row r="412" spans="1:6">
      <c r="A412">
        <v>1037</v>
      </c>
      <c r="B412" t="s">
        <v>2889</v>
      </c>
      <c r="C412" t="s">
        <v>2466</v>
      </c>
      <c r="D412" s="59">
        <v>957397</v>
      </c>
      <c r="E412">
        <v>314378</v>
      </c>
      <c r="F412">
        <v>137336</v>
      </c>
    </row>
    <row r="413" spans="1:6">
      <c r="A413">
        <v>442</v>
      </c>
      <c r="B413" t="s">
        <v>2890</v>
      </c>
      <c r="C413" t="s">
        <v>2466</v>
      </c>
      <c r="D413" s="59">
        <v>3006527</v>
      </c>
      <c r="E413">
        <v>376007</v>
      </c>
      <c r="F413">
        <v>163945</v>
      </c>
    </row>
    <row r="414" spans="1:6">
      <c r="A414">
        <v>1373</v>
      </c>
      <c r="B414" t="s">
        <v>2891</v>
      </c>
      <c r="C414" t="s">
        <v>2466</v>
      </c>
      <c r="D414" s="59">
        <v>142273</v>
      </c>
      <c r="E414">
        <v>625689</v>
      </c>
      <c r="F414">
        <v>307372</v>
      </c>
    </row>
    <row r="415" spans="1:6">
      <c r="A415">
        <v>1704</v>
      </c>
      <c r="B415" t="s">
        <v>2892</v>
      </c>
      <c r="C415" t="s">
        <v>2466</v>
      </c>
      <c r="D415" s="59">
        <v>6657314</v>
      </c>
      <c r="E415">
        <v>619004</v>
      </c>
      <c r="F415">
        <v>262864</v>
      </c>
    </row>
    <row r="416" spans="1:6">
      <c r="A416">
        <v>1165</v>
      </c>
      <c r="B416" t="s">
        <v>2893</v>
      </c>
      <c r="C416" t="s">
        <v>2469</v>
      </c>
      <c r="D416" s="59">
        <v>2124449</v>
      </c>
      <c r="E416">
        <v>427588</v>
      </c>
      <c r="F416">
        <v>537716</v>
      </c>
    </row>
    <row r="417" spans="1:6">
      <c r="A417">
        <v>1198</v>
      </c>
      <c r="B417" t="s">
        <v>2894</v>
      </c>
      <c r="C417" t="s">
        <v>2466</v>
      </c>
      <c r="D417" s="59">
        <v>232878</v>
      </c>
      <c r="E417">
        <v>341487</v>
      </c>
      <c r="F417">
        <v>393871</v>
      </c>
    </row>
    <row r="418" spans="1:6">
      <c r="A418">
        <v>385</v>
      </c>
      <c r="B418" t="s">
        <v>2895</v>
      </c>
      <c r="C418" t="s">
        <v>2469</v>
      </c>
      <c r="D418" s="59">
        <v>1259719</v>
      </c>
      <c r="E418">
        <v>525334</v>
      </c>
      <c r="F418">
        <v>259495</v>
      </c>
    </row>
    <row r="419" spans="1:6">
      <c r="A419">
        <v>267</v>
      </c>
      <c r="B419" t="s">
        <v>2896</v>
      </c>
      <c r="C419" t="s">
        <v>2469</v>
      </c>
      <c r="D419" s="59">
        <v>7773322</v>
      </c>
      <c r="E419">
        <v>534298</v>
      </c>
      <c r="F419">
        <v>170925</v>
      </c>
    </row>
    <row r="420" spans="1:6">
      <c r="A420">
        <v>1257</v>
      </c>
      <c r="B420" t="s">
        <v>2897</v>
      </c>
      <c r="C420" t="s">
        <v>2466</v>
      </c>
      <c r="D420" s="59">
        <v>222324</v>
      </c>
      <c r="E420">
        <v>582923</v>
      </c>
      <c r="F420">
        <v>270234</v>
      </c>
    </row>
    <row r="421" spans="1:6">
      <c r="A421">
        <v>868</v>
      </c>
      <c r="B421" t="s">
        <v>2898</v>
      </c>
      <c r="C421" t="s">
        <v>2466</v>
      </c>
      <c r="D421" s="59">
        <v>4808657</v>
      </c>
      <c r="E421">
        <v>501829</v>
      </c>
      <c r="F421">
        <v>340076</v>
      </c>
    </row>
    <row r="422" spans="1:6">
      <c r="A422">
        <v>306</v>
      </c>
      <c r="B422" t="s">
        <v>2899</v>
      </c>
      <c r="C422" t="s">
        <v>2466</v>
      </c>
      <c r="D422" s="59">
        <v>1038864</v>
      </c>
      <c r="E422">
        <v>454509</v>
      </c>
      <c r="F422">
        <v>403678</v>
      </c>
    </row>
    <row r="423" spans="1:6">
      <c r="A423">
        <v>557</v>
      </c>
      <c r="B423" t="s">
        <v>2900</v>
      </c>
      <c r="C423" t="s">
        <v>2469</v>
      </c>
      <c r="D423" s="59">
        <v>1090664</v>
      </c>
      <c r="E423">
        <v>347990</v>
      </c>
      <c r="F423">
        <v>527035</v>
      </c>
    </row>
    <row r="424" spans="1:6">
      <c r="A424">
        <v>558</v>
      </c>
      <c r="B424" t="s">
        <v>2901</v>
      </c>
      <c r="C424" t="s">
        <v>2466</v>
      </c>
      <c r="D424" s="59">
        <v>7642984</v>
      </c>
      <c r="E424">
        <v>349188</v>
      </c>
      <c r="F424">
        <v>480817</v>
      </c>
    </row>
    <row r="425" spans="1:6">
      <c r="A425">
        <v>1505</v>
      </c>
      <c r="B425" t="s">
        <v>2902</v>
      </c>
      <c r="C425" t="s">
        <v>2466</v>
      </c>
      <c r="D425" s="59">
        <v>278265</v>
      </c>
      <c r="E425">
        <v>339045</v>
      </c>
      <c r="F425">
        <v>554170</v>
      </c>
    </row>
    <row r="426" spans="1:6">
      <c r="A426">
        <v>816</v>
      </c>
      <c r="B426" t="s">
        <v>2903</v>
      </c>
      <c r="C426" t="s">
        <v>2469</v>
      </c>
      <c r="D426" s="59">
        <v>2206904</v>
      </c>
      <c r="E426">
        <v>495768</v>
      </c>
      <c r="F426">
        <v>445317</v>
      </c>
    </row>
    <row r="427" spans="1:6">
      <c r="A427">
        <v>633</v>
      </c>
      <c r="B427" t="s">
        <v>2904</v>
      </c>
      <c r="C427" t="s">
        <v>2466</v>
      </c>
      <c r="D427" s="59">
        <v>9347628</v>
      </c>
      <c r="E427">
        <v>576627</v>
      </c>
      <c r="F427">
        <v>204984</v>
      </c>
    </row>
    <row r="428" spans="1:6">
      <c r="A428">
        <v>1254</v>
      </c>
      <c r="B428" t="s">
        <v>2905</v>
      </c>
      <c r="C428" t="s">
        <v>2466</v>
      </c>
      <c r="D428" s="59">
        <v>240081</v>
      </c>
      <c r="E428">
        <v>614799</v>
      </c>
      <c r="F428">
        <v>157405</v>
      </c>
    </row>
    <row r="429" spans="1:6">
      <c r="A429">
        <v>105</v>
      </c>
      <c r="B429" t="s">
        <v>2906</v>
      </c>
      <c r="C429" t="s">
        <v>2466</v>
      </c>
      <c r="D429" s="59">
        <v>8067891</v>
      </c>
      <c r="E429">
        <v>547105</v>
      </c>
      <c r="F429">
        <v>175031</v>
      </c>
    </row>
    <row r="430" spans="1:6">
      <c r="A430">
        <v>347</v>
      </c>
      <c r="B430" t="s">
        <v>2907</v>
      </c>
      <c r="C430" t="s">
        <v>2469</v>
      </c>
      <c r="D430" s="59">
        <v>1063334</v>
      </c>
      <c r="E430">
        <v>280043</v>
      </c>
      <c r="F430">
        <v>62475</v>
      </c>
    </row>
    <row r="431" spans="1:6">
      <c r="A431">
        <v>996</v>
      </c>
      <c r="B431" t="s">
        <v>2908</v>
      </c>
      <c r="C431" t="s">
        <v>2466</v>
      </c>
      <c r="D431" s="59">
        <v>2559919</v>
      </c>
      <c r="E431">
        <v>401336</v>
      </c>
      <c r="F431">
        <v>291350</v>
      </c>
    </row>
    <row r="432" spans="1:6">
      <c r="A432">
        <v>1014</v>
      </c>
      <c r="B432" t="s">
        <v>2909</v>
      </c>
      <c r="C432" t="s">
        <v>2469</v>
      </c>
      <c r="D432" s="59">
        <v>103584</v>
      </c>
      <c r="E432">
        <v>375334</v>
      </c>
      <c r="F432">
        <v>295560</v>
      </c>
    </row>
    <row r="433" spans="1:6">
      <c r="A433">
        <v>654</v>
      </c>
      <c r="B433" t="s">
        <v>2910</v>
      </c>
      <c r="C433" t="s">
        <v>2469</v>
      </c>
      <c r="D433" s="59">
        <v>1196509</v>
      </c>
      <c r="E433">
        <v>425047</v>
      </c>
      <c r="F433">
        <v>226351</v>
      </c>
    </row>
    <row r="434" spans="1:6">
      <c r="A434">
        <v>339</v>
      </c>
      <c r="B434" t="s">
        <v>2911</v>
      </c>
      <c r="C434" t="s">
        <v>2469</v>
      </c>
      <c r="D434" s="59" t="s">
        <v>2912</v>
      </c>
      <c r="E434">
        <v>475677</v>
      </c>
      <c r="F434">
        <v>175595</v>
      </c>
    </row>
    <row r="435" spans="1:6">
      <c r="A435">
        <v>924</v>
      </c>
      <c r="B435" t="s">
        <v>2913</v>
      </c>
      <c r="C435" t="s">
        <v>2466</v>
      </c>
      <c r="D435" s="59">
        <v>2079137</v>
      </c>
      <c r="E435">
        <v>494660</v>
      </c>
      <c r="F435">
        <v>292035</v>
      </c>
    </row>
    <row r="436" spans="1:6">
      <c r="A436">
        <v>492</v>
      </c>
      <c r="B436" t="s">
        <v>2914</v>
      </c>
      <c r="C436" t="s">
        <v>2466</v>
      </c>
      <c r="D436" s="59">
        <v>168474</v>
      </c>
      <c r="E436">
        <v>503938</v>
      </c>
      <c r="F436">
        <v>187290</v>
      </c>
    </row>
    <row r="437" spans="1:6">
      <c r="A437">
        <v>1683</v>
      </c>
      <c r="B437" t="s">
        <v>2915</v>
      </c>
      <c r="C437" t="s">
        <v>2466</v>
      </c>
      <c r="D437" s="59">
        <v>1240168</v>
      </c>
      <c r="E437">
        <v>494479</v>
      </c>
      <c r="F437">
        <v>107042</v>
      </c>
    </row>
    <row r="438" spans="1:6">
      <c r="A438">
        <v>571</v>
      </c>
      <c r="B438" t="s">
        <v>2916</v>
      </c>
      <c r="C438" t="s">
        <v>2469</v>
      </c>
      <c r="D438" s="59">
        <v>863244</v>
      </c>
      <c r="E438">
        <v>435583</v>
      </c>
      <c r="F438">
        <v>334949</v>
      </c>
    </row>
    <row r="439" spans="1:6">
      <c r="A439">
        <v>1534</v>
      </c>
      <c r="B439" t="s">
        <v>2917</v>
      </c>
      <c r="C439" t="s">
        <v>2466</v>
      </c>
      <c r="D439" s="59">
        <v>89497</v>
      </c>
      <c r="E439">
        <v>335004</v>
      </c>
      <c r="F439">
        <v>395419</v>
      </c>
    </row>
    <row r="440" spans="1:6">
      <c r="A440">
        <v>1308</v>
      </c>
      <c r="B440" t="s">
        <v>2918</v>
      </c>
      <c r="C440" t="s">
        <v>2466</v>
      </c>
      <c r="D440" s="59">
        <v>1332978</v>
      </c>
      <c r="E440">
        <v>429480</v>
      </c>
      <c r="F440">
        <v>357974</v>
      </c>
    </row>
    <row r="441" spans="1:6">
      <c r="A441">
        <v>1671</v>
      </c>
      <c r="B441" t="s">
        <v>2919</v>
      </c>
      <c r="C441" t="s">
        <v>2466</v>
      </c>
      <c r="D441" s="59">
        <v>9976258</v>
      </c>
      <c r="E441">
        <v>514010</v>
      </c>
      <c r="F441">
        <v>296564</v>
      </c>
    </row>
    <row r="442" spans="1:6">
      <c r="A442">
        <v>1549</v>
      </c>
      <c r="B442" t="s">
        <v>2920</v>
      </c>
      <c r="C442" t="s">
        <v>2466</v>
      </c>
      <c r="D442" s="59">
        <v>1624366</v>
      </c>
      <c r="E442">
        <v>245477</v>
      </c>
      <c r="F442">
        <v>55189</v>
      </c>
    </row>
    <row r="443" spans="1:6">
      <c r="A443">
        <v>1507</v>
      </c>
      <c r="B443" t="s">
        <v>2921</v>
      </c>
      <c r="C443" t="s">
        <v>2466</v>
      </c>
      <c r="D443" s="59">
        <v>7972785</v>
      </c>
      <c r="E443">
        <v>423142</v>
      </c>
      <c r="F443">
        <v>421073</v>
      </c>
    </row>
    <row r="444" spans="1:6">
      <c r="A444">
        <v>1125</v>
      </c>
      <c r="B444" t="s">
        <v>2922</v>
      </c>
      <c r="C444" t="s">
        <v>2466</v>
      </c>
      <c r="D444" s="59">
        <v>5960904</v>
      </c>
      <c r="E444">
        <v>400555</v>
      </c>
      <c r="F444">
        <v>131738</v>
      </c>
    </row>
    <row r="445" spans="1:6">
      <c r="A445">
        <v>119</v>
      </c>
      <c r="B445" t="s">
        <v>2923</v>
      </c>
      <c r="C445" t="s">
        <v>2466</v>
      </c>
      <c r="D445" s="59">
        <v>5245371</v>
      </c>
      <c r="E445">
        <v>632143</v>
      </c>
      <c r="F445">
        <v>292780</v>
      </c>
    </row>
    <row r="446" spans="1:6">
      <c r="A446">
        <v>357</v>
      </c>
      <c r="B446" t="s">
        <v>2924</v>
      </c>
      <c r="C446" t="s">
        <v>2469</v>
      </c>
      <c r="D446" s="59">
        <v>1860423</v>
      </c>
      <c r="E446">
        <v>439071</v>
      </c>
      <c r="F446">
        <v>221134</v>
      </c>
    </row>
    <row r="447" spans="1:6">
      <c r="A447">
        <v>1184</v>
      </c>
      <c r="B447" t="s">
        <v>2925</v>
      </c>
      <c r="C447" t="s">
        <v>2466</v>
      </c>
      <c r="D447" s="59">
        <v>9515766</v>
      </c>
      <c r="E447">
        <v>499858</v>
      </c>
      <c r="F447">
        <v>178078</v>
      </c>
    </row>
    <row r="448" spans="1:6">
      <c r="A448">
        <v>534</v>
      </c>
      <c r="B448" t="s">
        <v>2926</v>
      </c>
      <c r="C448" t="s">
        <v>2466</v>
      </c>
      <c r="D448" s="59">
        <v>1722295</v>
      </c>
      <c r="E448">
        <v>371015</v>
      </c>
      <c r="F448">
        <v>346718</v>
      </c>
    </row>
    <row r="449" spans="1:6">
      <c r="A449">
        <v>869</v>
      </c>
      <c r="B449" t="s">
        <v>2926</v>
      </c>
      <c r="C449" t="s">
        <v>2469</v>
      </c>
      <c r="D449" s="59">
        <v>3658811</v>
      </c>
      <c r="E449">
        <v>489778</v>
      </c>
      <c r="F449">
        <v>370154</v>
      </c>
    </row>
    <row r="450" spans="1:6">
      <c r="A450">
        <v>292</v>
      </c>
      <c r="B450" t="s">
        <v>2927</v>
      </c>
      <c r="C450" t="s">
        <v>2466</v>
      </c>
      <c r="D450" s="59">
        <v>3783007</v>
      </c>
      <c r="E450">
        <v>594430</v>
      </c>
      <c r="F450">
        <v>157494</v>
      </c>
    </row>
    <row r="451" spans="1:6">
      <c r="A451">
        <v>460</v>
      </c>
      <c r="B451" t="s">
        <v>2928</v>
      </c>
      <c r="C451" t="s">
        <v>2469</v>
      </c>
      <c r="D451" s="59">
        <v>2373335</v>
      </c>
      <c r="E451">
        <v>375590</v>
      </c>
      <c r="F451">
        <v>179739</v>
      </c>
    </row>
    <row r="452" spans="1:6">
      <c r="A452">
        <v>191</v>
      </c>
      <c r="B452" t="s">
        <v>2929</v>
      </c>
      <c r="C452" t="s">
        <v>2466</v>
      </c>
      <c r="D452" s="59">
        <v>3508758</v>
      </c>
      <c r="E452">
        <v>476902</v>
      </c>
      <c r="F452">
        <v>151800</v>
      </c>
    </row>
    <row r="453" spans="1:6">
      <c r="A453">
        <v>1666</v>
      </c>
      <c r="B453" t="s">
        <v>2930</v>
      </c>
      <c r="C453" t="s">
        <v>2466</v>
      </c>
      <c r="D453" s="59">
        <v>1021649</v>
      </c>
      <c r="E453">
        <v>529500</v>
      </c>
      <c r="F453">
        <v>178016</v>
      </c>
    </row>
    <row r="454" spans="1:6">
      <c r="A454">
        <v>428</v>
      </c>
      <c r="B454" t="s">
        <v>2931</v>
      </c>
      <c r="C454" t="s">
        <v>2466</v>
      </c>
      <c r="D454" s="59">
        <v>6809118</v>
      </c>
      <c r="E454">
        <v>445872</v>
      </c>
      <c r="F454">
        <v>168872</v>
      </c>
    </row>
    <row r="455" spans="1:6">
      <c r="A455">
        <v>535</v>
      </c>
      <c r="B455" t="s">
        <v>2932</v>
      </c>
      <c r="C455" t="s">
        <v>2466</v>
      </c>
      <c r="D455" s="59">
        <v>1257763</v>
      </c>
      <c r="E455">
        <v>363618</v>
      </c>
      <c r="F455">
        <v>352153</v>
      </c>
    </row>
    <row r="456" spans="1:6">
      <c r="A456">
        <v>1531</v>
      </c>
      <c r="B456" t="s">
        <v>2933</v>
      </c>
      <c r="C456" t="s">
        <v>2466</v>
      </c>
      <c r="D456" s="59">
        <v>45322</v>
      </c>
      <c r="E456">
        <v>400222</v>
      </c>
      <c r="F456">
        <v>219171</v>
      </c>
    </row>
    <row r="457" spans="1:6">
      <c r="A457">
        <v>634</v>
      </c>
      <c r="B457" t="s">
        <v>2934</v>
      </c>
      <c r="C457" t="s">
        <v>2466</v>
      </c>
      <c r="D457" s="59">
        <v>6659202</v>
      </c>
      <c r="E457">
        <v>551946</v>
      </c>
      <c r="F457">
        <v>213079</v>
      </c>
    </row>
    <row r="458" spans="1:6">
      <c r="A458">
        <v>252</v>
      </c>
      <c r="B458" t="s">
        <v>2935</v>
      </c>
      <c r="C458" t="s">
        <v>2466</v>
      </c>
      <c r="D458" s="59">
        <v>268272</v>
      </c>
      <c r="E458">
        <v>543074</v>
      </c>
      <c r="F458">
        <v>160729</v>
      </c>
    </row>
    <row r="459" spans="1:6">
      <c r="A459">
        <v>1247</v>
      </c>
      <c r="B459" t="s">
        <v>2936</v>
      </c>
      <c r="C459" t="s">
        <v>2466</v>
      </c>
      <c r="D459" s="59">
        <v>6183916</v>
      </c>
      <c r="E459">
        <v>346803</v>
      </c>
      <c r="F459">
        <v>93215</v>
      </c>
    </row>
    <row r="460" spans="1:6">
      <c r="A460">
        <v>391</v>
      </c>
      <c r="B460" t="s">
        <v>2937</v>
      </c>
      <c r="C460" t="s">
        <v>2469</v>
      </c>
      <c r="D460" s="59">
        <v>4186377</v>
      </c>
      <c r="E460">
        <v>344645</v>
      </c>
      <c r="F460">
        <v>274207</v>
      </c>
    </row>
    <row r="461" spans="1:6">
      <c r="A461">
        <v>925</v>
      </c>
      <c r="B461" t="s">
        <v>2938</v>
      </c>
      <c r="C461" t="s">
        <v>2475</v>
      </c>
      <c r="D461" s="59">
        <v>1117897</v>
      </c>
      <c r="E461">
        <v>496404</v>
      </c>
      <c r="F461">
        <v>280085</v>
      </c>
    </row>
    <row r="462" spans="1:6">
      <c r="A462">
        <v>493</v>
      </c>
      <c r="B462" t="s">
        <v>2939</v>
      </c>
      <c r="C462" t="s">
        <v>2466</v>
      </c>
      <c r="D462" s="59">
        <v>2766963</v>
      </c>
      <c r="E462">
        <v>492343</v>
      </c>
      <c r="F462">
        <v>185388</v>
      </c>
    </row>
    <row r="463" spans="1:6">
      <c r="A463">
        <v>1015</v>
      </c>
      <c r="B463" t="s">
        <v>2940</v>
      </c>
      <c r="C463" t="s">
        <v>2466</v>
      </c>
      <c r="D463" s="59">
        <v>1807977</v>
      </c>
      <c r="E463">
        <v>374894</v>
      </c>
      <c r="F463">
        <v>288474</v>
      </c>
    </row>
    <row r="464" spans="1:6">
      <c r="A464">
        <v>512</v>
      </c>
      <c r="B464" t="s">
        <v>2941</v>
      </c>
      <c r="C464" t="s">
        <v>2466</v>
      </c>
      <c r="D464" s="59">
        <v>5004345</v>
      </c>
      <c r="E464">
        <v>562711</v>
      </c>
      <c r="F464">
        <v>258064</v>
      </c>
    </row>
    <row r="465" spans="1:6">
      <c r="A465">
        <v>310</v>
      </c>
      <c r="B465" t="s">
        <v>2942</v>
      </c>
      <c r="C465" t="s">
        <v>2466</v>
      </c>
      <c r="D465" s="59">
        <v>3063276</v>
      </c>
      <c r="E465">
        <v>533615</v>
      </c>
      <c r="F465">
        <v>173600</v>
      </c>
    </row>
    <row r="466" spans="1:6">
      <c r="A466">
        <v>1175</v>
      </c>
      <c r="B466" t="s">
        <v>2943</v>
      </c>
      <c r="C466" t="s">
        <v>2466</v>
      </c>
      <c r="D466" s="59">
        <v>1402085</v>
      </c>
      <c r="E466">
        <v>448928</v>
      </c>
      <c r="F466">
        <v>271328</v>
      </c>
    </row>
    <row r="467" spans="1:6">
      <c r="A467">
        <v>955</v>
      </c>
      <c r="B467" t="s">
        <v>2944</v>
      </c>
      <c r="C467" t="s">
        <v>2475</v>
      </c>
      <c r="D467" s="59">
        <v>2920493</v>
      </c>
      <c r="E467">
        <v>460187</v>
      </c>
      <c r="F467">
        <v>482772</v>
      </c>
    </row>
    <row r="468" spans="1:6">
      <c r="A468">
        <v>747</v>
      </c>
      <c r="B468" t="s">
        <v>2945</v>
      </c>
      <c r="C468" t="s">
        <v>2469</v>
      </c>
      <c r="D468" s="59">
        <v>1472231</v>
      </c>
      <c r="E468">
        <v>373815</v>
      </c>
      <c r="F468">
        <v>387019</v>
      </c>
    </row>
    <row r="469" spans="1:6">
      <c r="A469">
        <v>1521</v>
      </c>
      <c r="B469" t="s">
        <v>2946</v>
      </c>
      <c r="C469" t="s">
        <v>2466</v>
      </c>
      <c r="D469" s="59">
        <v>2765347</v>
      </c>
      <c r="E469">
        <v>559867</v>
      </c>
      <c r="F469">
        <v>138995</v>
      </c>
    </row>
    <row r="470" spans="1:6">
      <c r="A470">
        <v>361</v>
      </c>
      <c r="B470" t="s">
        <v>2947</v>
      </c>
      <c r="C470" t="s">
        <v>2469</v>
      </c>
      <c r="D470" s="59">
        <v>2987769</v>
      </c>
      <c r="E470">
        <v>299117</v>
      </c>
      <c r="F470">
        <v>141410</v>
      </c>
    </row>
    <row r="471" spans="1:6">
      <c r="A471">
        <v>1593</v>
      </c>
      <c r="B471" t="s">
        <v>2948</v>
      </c>
      <c r="C471" t="s">
        <v>2466</v>
      </c>
      <c r="D471" s="59">
        <v>1919621</v>
      </c>
      <c r="E471">
        <v>403333</v>
      </c>
      <c r="F471">
        <v>77141</v>
      </c>
    </row>
    <row r="472" spans="1:6">
      <c r="A472">
        <v>337</v>
      </c>
      <c r="B472" t="s">
        <v>2949</v>
      </c>
      <c r="C472" t="s">
        <v>2469</v>
      </c>
      <c r="D472" s="59">
        <v>1106782</v>
      </c>
      <c r="E472">
        <v>374424</v>
      </c>
      <c r="F472">
        <v>175820</v>
      </c>
    </row>
    <row r="473" spans="1:6">
      <c r="A473">
        <v>1699</v>
      </c>
      <c r="B473" t="s">
        <v>2950</v>
      </c>
      <c r="C473" t="s">
        <v>2466</v>
      </c>
      <c r="D473" s="59">
        <v>3502235</v>
      </c>
      <c r="E473">
        <v>619082</v>
      </c>
      <c r="F473">
        <v>307943</v>
      </c>
    </row>
    <row r="474" spans="1:6">
      <c r="A474">
        <v>729</v>
      </c>
      <c r="B474" t="s">
        <v>2951</v>
      </c>
      <c r="C474" t="s">
        <v>2469</v>
      </c>
      <c r="D474" s="59">
        <v>1461967</v>
      </c>
      <c r="E474">
        <v>525913</v>
      </c>
      <c r="F474">
        <v>189605</v>
      </c>
    </row>
    <row r="475" spans="1:6">
      <c r="A475">
        <v>1141</v>
      </c>
      <c r="B475" t="s">
        <v>2952</v>
      </c>
      <c r="C475" t="s">
        <v>2475</v>
      </c>
      <c r="D475" s="59" t="s">
        <v>2953</v>
      </c>
      <c r="E475">
        <v>343126</v>
      </c>
      <c r="F475">
        <v>118951</v>
      </c>
    </row>
    <row r="476" spans="1:6">
      <c r="A476">
        <v>1412</v>
      </c>
      <c r="B476" t="s">
        <v>2954</v>
      </c>
      <c r="C476" t="s">
        <v>2466</v>
      </c>
      <c r="D476" s="59">
        <v>485662</v>
      </c>
      <c r="E476">
        <v>512117</v>
      </c>
      <c r="F476">
        <v>431161</v>
      </c>
    </row>
    <row r="477" spans="1:6">
      <c r="A477">
        <v>443</v>
      </c>
      <c r="B477" t="s">
        <v>2955</v>
      </c>
      <c r="C477" t="s">
        <v>2469</v>
      </c>
      <c r="D477" s="59">
        <v>1350732</v>
      </c>
      <c r="E477">
        <v>393415</v>
      </c>
      <c r="F477">
        <v>112700</v>
      </c>
    </row>
    <row r="478" spans="1:6">
      <c r="A478">
        <v>353</v>
      </c>
      <c r="B478" t="s">
        <v>2956</v>
      </c>
      <c r="C478" t="s">
        <v>2469</v>
      </c>
      <c r="D478" s="59">
        <v>3364617</v>
      </c>
      <c r="E478">
        <v>374446</v>
      </c>
      <c r="F478">
        <v>237562</v>
      </c>
    </row>
    <row r="479" spans="1:6">
      <c r="A479">
        <v>1377</v>
      </c>
      <c r="B479" t="s">
        <v>2957</v>
      </c>
      <c r="C479" t="s">
        <v>2466</v>
      </c>
      <c r="D479" s="59">
        <v>1593009</v>
      </c>
      <c r="E479">
        <v>559497</v>
      </c>
      <c r="F479">
        <v>223974</v>
      </c>
    </row>
    <row r="480" spans="1:6">
      <c r="A480">
        <v>926</v>
      </c>
      <c r="B480" t="s">
        <v>2958</v>
      </c>
      <c r="C480" t="s">
        <v>2469</v>
      </c>
      <c r="D480" s="59">
        <v>3116088</v>
      </c>
      <c r="E480">
        <v>470916</v>
      </c>
      <c r="F480">
        <v>248282</v>
      </c>
    </row>
    <row r="481" spans="1:6">
      <c r="A481">
        <v>870</v>
      </c>
      <c r="B481" t="s">
        <v>2959</v>
      </c>
      <c r="C481" t="s">
        <v>2466</v>
      </c>
      <c r="D481" s="59">
        <v>1039415</v>
      </c>
      <c r="E481">
        <v>493072</v>
      </c>
      <c r="F481">
        <v>325874</v>
      </c>
    </row>
    <row r="482" spans="1:6">
      <c r="A482">
        <v>21</v>
      </c>
      <c r="B482" t="s">
        <v>2960</v>
      </c>
      <c r="C482" t="s">
        <v>2469</v>
      </c>
      <c r="D482" s="59">
        <v>5039673</v>
      </c>
      <c r="E482">
        <v>340639</v>
      </c>
      <c r="F482">
        <v>359400</v>
      </c>
    </row>
    <row r="483" spans="1:6">
      <c r="A483">
        <v>1176</v>
      </c>
      <c r="B483" t="s">
        <v>2961</v>
      </c>
      <c r="C483" t="s">
        <v>2469</v>
      </c>
      <c r="D483" s="59">
        <v>2266729</v>
      </c>
      <c r="E483">
        <v>620578</v>
      </c>
      <c r="F483">
        <v>307454</v>
      </c>
    </row>
    <row r="484" spans="1:6">
      <c r="A484">
        <v>956</v>
      </c>
      <c r="B484" t="s">
        <v>2962</v>
      </c>
      <c r="C484" t="s">
        <v>2469</v>
      </c>
      <c r="D484" s="59">
        <v>5268344</v>
      </c>
      <c r="E484">
        <v>489479</v>
      </c>
      <c r="F484">
        <v>483626</v>
      </c>
    </row>
    <row r="485" spans="1:6">
      <c r="A485">
        <v>696</v>
      </c>
      <c r="B485" t="s">
        <v>2963</v>
      </c>
      <c r="C485" t="s">
        <v>2466</v>
      </c>
      <c r="D485" s="59" t="s">
        <v>2964</v>
      </c>
      <c r="E485">
        <v>528936</v>
      </c>
      <c r="F485">
        <v>178645</v>
      </c>
    </row>
    <row r="486" spans="1:6">
      <c r="A486">
        <v>1095</v>
      </c>
      <c r="B486" t="s">
        <v>2965</v>
      </c>
      <c r="C486" t="s">
        <v>2466</v>
      </c>
      <c r="D486" s="59">
        <v>4780696</v>
      </c>
      <c r="E486">
        <v>405586</v>
      </c>
      <c r="F486">
        <v>284253</v>
      </c>
    </row>
    <row r="487" spans="1:6">
      <c r="A487">
        <v>572</v>
      </c>
      <c r="B487" t="s">
        <v>2966</v>
      </c>
      <c r="C487" t="s">
        <v>2466</v>
      </c>
      <c r="D487" s="59">
        <v>121578</v>
      </c>
      <c r="E487">
        <v>423800</v>
      </c>
      <c r="F487">
        <v>342188</v>
      </c>
    </row>
    <row r="488" spans="1:6">
      <c r="A488">
        <v>697</v>
      </c>
      <c r="B488" t="s">
        <v>2967</v>
      </c>
      <c r="C488" t="s">
        <v>2469</v>
      </c>
      <c r="D488" s="59">
        <v>1298373</v>
      </c>
      <c r="E488">
        <v>524999</v>
      </c>
      <c r="F488">
        <v>179118</v>
      </c>
    </row>
    <row r="489" spans="1:6">
      <c r="A489">
        <v>898</v>
      </c>
      <c r="B489" t="s">
        <v>2968</v>
      </c>
      <c r="C489" t="s">
        <v>2466</v>
      </c>
      <c r="D489" s="59">
        <v>1558322</v>
      </c>
      <c r="E489">
        <v>597945</v>
      </c>
      <c r="F489">
        <v>321476</v>
      </c>
    </row>
    <row r="490" spans="1:6">
      <c r="A490">
        <v>1303</v>
      </c>
      <c r="B490" t="s">
        <v>2969</v>
      </c>
      <c r="C490" t="s">
        <v>2469</v>
      </c>
      <c r="D490" s="59">
        <v>8273043</v>
      </c>
      <c r="E490">
        <v>542461</v>
      </c>
      <c r="F490">
        <v>173950</v>
      </c>
    </row>
    <row r="491" spans="1:6">
      <c r="A491">
        <v>240</v>
      </c>
      <c r="B491" t="s">
        <v>2970</v>
      </c>
      <c r="C491" t="s">
        <v>2469</v>
      </c>
      <c r="D491" s="59">
        <v>1396232</v>
      </c>
      <c r="E491">
        <v>508742</v>
      </c>
      <c r="F491">
        <v>292967</v>
      </c>
    </row>
    <row r="492" spans="1:6">
      <c r="A492">
        <v>298</v>
      </c>
      <c r="B492" t="s">
        <v>2971</v>
      </c>
      <c r="C492" t="s">
        <v>2469</v>
      </c>
      <c r="D492" s="59">
        <v>1004819</v>
      </c>
      <c r="E492">
        <v>441482</v>
      </c>
      <c r="F492">
        <v>332897</v>
      </c>
    </row>
    <row r="493" spans="1:6">
      <c r="A493">
        <v>144</v>
      </c>
      <c r="B493" t="s">
        <v>2972</v>
      </c>
      <c r="C493" t="s">
        <v>2466</v>
      </c>
      <c r="D493" s="59">
        <v>1624343</v>
      </c>
      <c r="E493">
        <v>477868</v>
      </c>
      <c r="F493">
        <v>156619</v>
      </c>
    </row>
    <row r="494" spans="1:6">
      <c r="A494">
        <v>109</v>
      </c>
      <c r="B494" t="s">
        <v>2973</v>
      </c>
      <c r="C494" t="s">
        <v>2466</v>
      </c>
      <c r="D494" s="59">
        <v>1506502</v>
      </c>
      <c r="E494">
        <v>432390</v>
      </c>
      <c r="F494">
        <v>120710</v>
      </c>
    </row>
    <row r="495" spans="1:6">
      <c r="A495">
        <v>513</v>
      </c>
      <c r="B495" t="s">
        <v>2974</v>
      </c>
      <c r="C495" t="s">
        <v>2469</v>
      </c>
      <c r="D495" s="59">
        <v>3005355</v>
      </c>
      <c r="E495">
        <v>545296</v>
      </c>
      <c r="F495">
        <v>258333</v>
      </c>
    </row>
    <row r="496" spans="1:6">
      <c r="A496">
        <v>323</v>
      </c>
      <c r="B496" t="s">
        <v>2975</v>
      </c>
      <c r="C496" t="s">
        <v>2469</v>
      </c>
      <c r="D496" s="59">
        <v>3372754</v>
      </c>
      <c r="E496">
        <v>394470</v>
      </c>
      <c r="F496">
        <v>78303</v>
      </c>
    </row>
    <row r="497" spans="1:6">
      <c r="A497">
        <v>322</v>
      </c>
      <c r="B497" t="s">
        <v>2976</v>
      </c>
      <c r="C497" t="s">
        <v>2475</v>
      </c>
      <c r="D497" s="59">
        <v>215205</v>
      </c>
      <c r="E497">
        <v>238830</v>
      </c>
      <c r="F497">
        <v>77156</v>
      </c>
    </row>
    <row r="498" spans="1:6">
      <c r="A498">
        <v>477</v>
      </c>
      <c r="B498" t="s">
        <v>2977</v>
      </c>
      <c r="C498" t="s">
        <v>2466</v>
      </c>
      <c r="D498" s="59">
        <v>1575865</v>
      </c>
      <c r="E498">
        <v>462313</v>
      </c>
      <c r="F498">
        <v>171661</v>
      </c>
    </row>
    <row r="499" spans="1:6">
      <c r="A499">
        <v>8</v>
      </c>
      <c r="B499" t="s">
        <v>2978</v>
      </c>
      <c r="C499" t="s">
        <v>2469</v>
      </c>
      <c r="D499" s="59">
        <v>2850112</v>
      </c>
      <c r="E499">
        <v>382036</v>
      </c>
      <c r="F499">
        <v>285999</v>
      </c>
    </row>
    <row r="500" spans="1:6">
      <c r="A500">
        <v>1189</v>
      </c>
      <c r="B500" t="s">
        <v>2979</v>
      </c>
      <c r="C500" t="s">
        <v>2466</v>
      </c>
      <c r="D500" s="59">
        <v>8544417</v>
      </c>
      <c r="E500">
        <v>179008</v>
      </c>
      <c r="F500">
        <v>36348</v>
      </c>
    </row>
    <row r="501" spans="1:6">
      <c r="A501">
        <v>159</v>
      </c>
      <c r="B501" t="s">
        <v>2980</v>
      </c>
      <c r="C501" t="s">
        <v>2469</v>
      </c>
      <c r="D501" s="59">
        <v>5461222</v>
      </c>
      <c r="E501">
        <v>557533</v>
      </c>
      <c r="F501">
        <v>134287</v>
      </c>
    </row>
    <row r="502" spans="1:6">
      <c r="A502">
        <v>1330</v>
      </c>
      <c r="B502" t="s">
        <v>2981</v>
      </c>
      <c r="C502" t="s">
        <v>2466</v>
      </c>
      <c r="D502" s="59">
        <v>1469984</v>
      </c>
      <c r="E502">
        <v>390015</v>
      </c>
      <c r="F502">
        <v>191035</v>
      </c>
    </row>
    <row r="503" spans="1:6">
      <c r="A503">
        <v>478</v>
      </c>
      <c r="B503" t="s">
        <v>2982</v>
      </c>
      <c r="C503" t="s">
        <v>2466</v>
      </c>
      <c r="D503" s="59">
        <v>1859296</v>
      </c>
      <c r="E503">
        <v>497054</v>
      </c>
      <c r="F503">
        <v>178208</v>
      </c>
    </row>
    <row r="504" spans="1:6">
      <c r="A504">
        <v>65</v>
      </c>
      <c r="B504" t="s">
        <v>2983</v>
      </c>
      <c r="C504" t="s">
        <v>2469</v>
      </c>
      <c r="D504" s="59">
        <v>5830206</v>
      </c>
      <c r="E504">
        <v>590657</v>
      </c>
      <c r="F504">
        <v>278521</v>
      </c>
    </row>
    <row r="505" spans="1:6">
      <c r="A505">
        <v>61</v>
      </c>
      <c r="B505" t="s">
        <v>2984</v>
      </c>
      <c r="C505" t="s">
        <v>2469</v>
      </c>
      <c r="D505" s="59">
        <v>136856</v>
      </c>
      <c r="E505">
        <v>442174</v>
      </c>
      <c r="F505">
        <v>100183</v>
      </c>
    </row>
    <row r="506" spans="1:6">
      <c r="A506">
        <v>854</v>
      </c>
      <c r="B506" t="s">
        <v>2985</v>
      </c>
      <c r="C506" t="s">
        <v>2466</v>
      </c>
      <c r="D506" s="59">
        <v>6870347</v>
      </c>
      <c r="E506">
        <v>493201</v>
      </c>
      <c r="F506">
        <v>312250</v>
      </c>
    </row>
    <row r="507" spans="1:6">
      <c r="A507">
        <v>656</v>
      </c>
      <c r="B507" t="s">
        <v>2986</v>
      </c>
      <c r="C507" t="s">
        <v>2466</v>
      </c>
      <c r="D507" s="59">
        <v>5767536</v>
      </c>
      <c r="E507">
        <v>414654</v>
      </c>
      <c r="F507">
        <v>224629</v>
      </c>
    </row>
    <row r="508" spans="1:6">
      <c r="A508">
        <v>1182</v>
      </c>
      <c r="B508" t="s">
        <v>2987</v>
      </c>
      <c r="C508" t="s">
        <v>2466</v>
      </c>
      <c r="D508" s="59">
        <v>3370088</v>
      </c>
      <c r="E508">
        <v>439496</v>
      </c>
      <c r="F508">
        <v>211967</v>
      </c>
    </row>
    <row r="509" spans="1:6">
      <c r="A509">
        <v>1290</v>
      </c>
      <c r="B509" t="s">
        <v>2988</v>
      </c>
      <c r="C509" t="s">
        <v>2466</v>
      </c>
      <c r="D509" s="59">
        <v>2389099</v>
      </c>
      <c r="E509">
        <v>476668</v>
      </c>
      <c r="F509">
        <v>213473</v>
      </c>
    </row>
    <row r="510" spans="1:6">
      <c r="A510">
        <v>773</v>
      </c>
      <c r="B510" t="s">
        <v>2989</v>
      </c>
      <c r="C510" t="s">
        <v>2466</v>
      </c>
      <c r="D510" s="59">
        <v>1207264</v>
      </c>
      <c r="E510">
        <v>332107</v>
      </c>
      <c r="F510">
        <v>258859</v>
      </c>
    </row>
    <row r="511" spans="1:6">
      <c r="A511">
        <v>1038</v>
      </c>
      <c r="B511" t="s">
        <v>2990</v>
      </c>
      <c r="C511" t="s">
        <v>2466</v>
      </c>
      <c r="D511" s="59">
        <v>4595072</v>
      </c>
      <c r="E511">
        <v>318732</v>
      </c>
      <c r="F511">
        <v>142916</v>
      </c>
    </row>
    <row r="512" spans="1:6">
      <c r="A512">
        <v>1369</v>
      </c>
      <c r="B512" t="s">
        <v>2991</v>
      </c>
      <c r="C512" t="s">
        <v>2466</v>
      </c>
      <c r="D512" s="59">
        <v>2611732</v>
      </c>
      <c r="E512">
        <v>459921</v>
      </c>
      <c r="F512">
        <v>185909</v>
      </c>
    </row>
    <row r="513" spans="1:6">
      <c r="A513">
        <v>1414</v>
      </c>
      <c r="B513" t="s">
        <v>2992</v>
      </c>
      <c r="C513" t="s">
        <v>2466</v>
      </c>
      <c r="D513" s="59">
        <v>8707064</v>
      </c>
      <c r="E513">
        <v>389164</v>
      </c>
      <c r="F513">
        <v>414158</v>
      </c>
    </row>
    <row r="514" spans="1:6">
      <c r="A514">
        <v>1472</v>
      </c>
      <c r="B514" t="s">
        <v>2993</v>
      </c>
      <c r="C514" t="s">
        <v>2466</v>
      </c>
      <c r="D514" s="59">
        <v>5016641</v>
      </c>
      <c r="E514">
        <v>180289</v>
      </c>
      <c r="F514">
        <v>31700</v>
      </c>
    </row>
    <row r="515" spans="1:6">
      <c r="A515">
        <v>66</v>
      </c>
      <c r="B515" t="s">
        <v>2994</v>
      </c>
      <c r="C515" t="s">
        <v>2466</v>
      </c>
      <c r="D515" s="59">
        <v>1129767</v>
      </c>
      <c r="E515">
        <v>537058</v>
      </c>
      <c r="F515">
        <v>215667</v>
      </c>
    </row>
    <row r="516" spans="1:6">
      <c r="A516">
        <v>420</v>
      </c>
      <c r="B516" t="s">
        <v>2995</v>
      </c>
      <c r="C516" t="s">
        <v>2466</v>
      </c>
      <c r="D516" s="59">
        <v>2663503</v>
      </c>
      <c r="E516">
        <v>474880</v>
      </c>
      <c r="F516">
        <v>164805</v>
      </c>
    </row>
    <row r="517" spans="1:6">
      <c r="A517">
        <v>4</v>
      </c>
      <c r="B517" t="s">
        <v>2996</v>
      </c>
      <c r="C517" t="s">
        <v>2475</v>
      </c>
      <c r="D517" s="59" t="s">
        <v>2997</v>
      </c>
      <c r="E517">
        <v>442999</v>
      </c>
      <c r="F517">
        <v>249084</v>
      </c>
    </row>
    <row r="518" spans="1:6">
      <c r="A518">
        <v>1392</v>
      </c>
      <c r="B518" t="s">
        <v>2998</v>
      </c>
      <c r="C518" t="s">
        <v>2466</v>
      </c>
      <c r="D518" s="59">
        <v>1324229</v>
      </c>
      <c r="E518">
        <v>484159</v>
      </c>
      <c r="F518">
        <v>148020</v>
      </c>
    </row>
    <row r="519" spans="1:6">
      <c r="A519">
        <v>1433</v>
      </c>
      <c r="B519" t="s">
        <v>2999</v>
      </c>
      <c r="C519" t="s">
        <v>2466</v>
      </c>
      <c r="D519" s="59">
        <v>6308844</v>
      </c>
      <c r="E519">
        <v>373600</v>
      </c>
      <c r="F519">
        <v>406106</v>
      </c>
    </row>
    <row r="520" spans="1:6">
      <c r="A520">
        <v>235</v>
      </c>
      <c r="B520" t="s">
        <v>3000</v>
      </c>
      <c r="C520" t="s">
        <v>2466</v>
      </c>
      <c r="D520" s="59">
        <v>5522522</v>
      </c>
      <c r="E520">
        <v>580382</v>
      </c>
      <c r="F520">
        <v>216480</v>
      </c>
    </row>
    <row r="521" spans="1:6">
      <c r="A521">
        <v>284</v>
      </c>
      <c r="B521" t="s">
        <v>3001</v>
      </c>
      <c r="C521" t="s">
        <v>2469</v>
      </c>
      <c r="D521" s="59">
        <v>765477</v>
      </c>
      <c r="E521">
        <v>476498</v>
      </c>
      <c r="F521">
        <v>184016</v>
      </c>
    </row>
    <row r="522" spans="1:6">
      <c r="A522">
        <v>927</v>
      </c>
      <c r="B522" t="s">
        <v>3002</v>
      </c>
      <c r="C522" t="s">
        <v>2469</v>
      </c>
      <c r="D522" s="59">
        <v>3649348</v>
      </c>
      <c r="E522">
        <v>456389</v>
      </c>
      <c r="F522">
        <v>257247</v>
      </c>
    </row>
    <row r="523" spans="1:6">
      <c r="A523">
        <v>79</v>
      </c>
      <c r="B523" t="s">
        <v>3003</v>
      </c>
      <c r="C523" t="s">
        <v>2469</v>
      </c>
      <c r="D523" s="59">
        <v>4117811</v>
      </c>
      <c r="E523">
        <v>619582</v>
      </c>
      <c r="F523">
        <v>338051</v>
      </c>
    </row>
    <row r="524" spans="1:6">
      <c r="A524">
        <v>1016</v>
      </c>
      <c r="B524" t="s">
        <v>3004</v>
      </c>
      <c r="C524" t="s">
        <v>2466</v>
      </c>
      <c r="D524" s="59">
        <v>5545347</v>
      </c>
      <c r="E524">
        <v>343215</v>
      </c>
      <c r="F524">
        <v>277526</v>
      </c>
    </row>
    <row r="525" spans="1:6">
      <c r="A525">
        <v>871</v>
      </c>
      <c r="B525" t="s">
        <v>3005</v>
      </c>
      <c r="C525" t="s">
        <v>2466</v>
      </c>
      <c r="D525" s="59">
        <v>7227246</v>
      </c>
      <c r="E525">
        <v>496194</v>
      </c>
      <c r="F525">
        <v>386143</v>
      </c>
    </row>
    <row r="526" spans="1:6">
      <c r="A526">
        <v>1153</v>
      </c>
      <c r="B526" t="s">
        <v>3006</v>
      </c>
      <c r="C526" t="s">
        <v>2466</v>
      </c>
      <c r="D526" s="59" t="s">
        <v>3007</v>
      </c>
      <c r="E526">
        <v>532865</v>
      </c>
      <c r="F526">
        <v>181616</v>
      </c>
    </row>
    <row r="527" spans="1:6">
      <c r="A527">
        <v>698</v>
      </c>
      <c r="B527" t="s">
        <v>3008</v>
      </c>
      <c r="C527" t="s">
        <v>2466</v>
      </c>
      <c r="D527" s="59">
        <v>4518463</v>
      </c>
      <c r="E527">
        <v>531719</v>
      </c>
      <c r="F527">
        <v>187513</v>
      </c>
    </row>
    <row r="528" spans="1:6">
      <c r="A528">
        <v>129</v>
      </c>
      <c r="B528" t="s">
        <v>3009</v>
      </c>
      <c r="C528" t="s">
        <v>2466</v>
      </c>
      <c r="D528" s="59">
        <v>1086775</v>
      </c>
      <c r="E528">
        <v>547495</v>
      </c>
      <c r="F528">
        <v>107418</v>
      </c>
    </row>
    <row r="529" spans="1:6">
      <c r="A529">
        <v>1105</v>
      </c>
      <c r="B529" t="s">
        <v>3010</v>
      </c>
      <c r="C529" t="s">
        <v>2469</v>
      </c>
      <c r="D529" s="59">
        <v>118127</v>
      </c>
      <c r="E529">
        <v>483961</v>
      </c>
      <c r="F529">
        <v>104767</v>
      </c>
    </row>
    <row r="530" spans="1:6">
      <c r="A530">
        <v>657</v>
      </c>
      <c r="B530" t="s">
        <v>3011</v>
      </c>
      <c r="C530" t="s">
        <v>2466</v>
      </c>
      <c r="D530" s="59">
        <v>3799416</v>
      </c>
      <c r="E530">
        <v>368984</v>
      </c>
      <c r="F530">
        <v>215367</v>
      </c>
    </row>
    <row r="531" spans="1:6">
      <c r="A531">
        <v>1457</v>
      </c>
      <c r="B531" t="s">
        <v>3012</v>
      </c>
      <c r="C531" t="s">
        <v>2469</v>
      </c>
      <c r="D531" s="59">
        <v>1070914</v>
      </c>
      <c r="E531">
        <v>329277</v>
      </c>
      <c r="F531">
        <v>389457</v>
      </c>
    </row>
    <row r="532" spans="1:6">
      <c r="A532">
        <v>1613</v>
      </c>
      <c r="B532" t="s">
        <v>3013</v>
      </c>
      <c r="C532" t="s">
        <v>2466</v>
      </c>
      <c r="D532" s="59">
        <v>6845757</v>
      </c>
      <c r="E532">
        <v>332875</v>
      </c>
      <c r="F532">
        <v>447372</v>
      </c>
    </row>
    <row r="533" spans="1:6">
      <c r="A533">
        <v>586</v>
      </c>
      <c r="B533" t="s">
        <v>3014</v>
      </c>
      <c r="C533" t="s">
        <v>2466</v>
      </c>
      <c r="D533" s="59">
        <v>223394</v>
      </c>
      <c r="E533">
        <v>262436</v>
      </c>
      <c r="F533">
        <v>48634</v>
      </c>
    </row>
    <row r="534" spans="1:6">
      <c r="A534">
        <v>974</v>
      </c>
      <c r="B534" t="s">
        <v>3015</v>
      </c>
      <c r="C534" t="s">
        <v>2466</v>
      </c>
      <c r="D534" s="59">
        <v>1011231</v>
      </c>
      <c r="E534">
        <v>473431</v>
      </c>
      <c r="F534">
        <v>346023</v>
      </c>
    </row>
    <row r="535" spans="1:6">
      <c r="A535">
        <v>277</v>
      </c>
      <c r="B535" t="s">
        <v>3016</v>
      </c>
      <c r="C535" t="s">
        <v>2466</v>
      </c>
      <c r="D535" s="59">
        <v>224762</v>
      </c>
      <c r="E535">
        <v>502961</v>
      </c>
      <c r="F535">
        <v>233974</v>
      </c>
    </row>
    <row r="536" spans="1:6">
      <c r="A536">
        <v>479</v>
      </c>
      <c r="B536" t="s">
        <v>3017</v>
      </c>
      <c r="C536" t="s">
        <v>2469</v>
      </c>
      <c r="D536" s="59">
        <v>4325847</v>
      </c>
      <c r="E536">
        <v>463081</v>
      </c>
      <c r="F536">
        <v>168828</v>
      </c>
    </row>
    <row r="537" spans="1:6">
      <c r="A537">
        <v>216</v>
      </c>
      <c r="B537" t="s">
        <v>3018</v>
      </c>
      <c r="C537" t="s">
        <v>2469</v>
      </c>
      <c r="D537" s="59">
        <v>8273668</v>
      </c>
      <c r="E537">
        <v>392594</v>
      </c>
      <c r="F537">
        <v>130710</v>
      </c>
    </row>
    <row r="538" spans="1:6">
      <c r="A538">
        <v>182</v>
      </c>
      <c r="B538" t="s">
        <v>3019</v>
      </c>
      <c r="C538" t="s">
        <v>2466</v>
      </c>
      <c r="D538" s="59">
        <v>9504152</v>
      </c>
      <c r="E538">
        <v>547881</v>
      </c>
      <c r="F538">
        <v>171667</v>
      </c>
    </row>
    <row r="539" spans="1:6">
      <c r="A539">
        <v>957</v>
      </c>
      <c r="B539" t="s">
        <v>3020</v>
      </c>
      <c r="C539" t="s">
        <v>2466</v>
      </c>
      <c r="D539" s="59">
        <v>9363196</v>
      </c>
      <c r="E539">
        <v>417149</v>
      </c>
      <c r="F539">
        <v>511943</v>
      </c>
    </row>
    <row r="540" spans="1:6">
      <c r="A540">
        <v>1576</v>
      </c>
      <c r="B540" t="s">
        <v>3021</v>
      </c>
      <c r="C540" t="s">
        <v>2469</v>
      </c>
      <c r="D540" s="59">
        <v>4222987</v>
      </c>
      <c r="E540">
        <v>247659</v>
      </c>
      <c r="F540">
        <v>55841</v>
      </c>
    </row>
    <row r="541" spans="1:6">
      <c r="A541">
        <v>611</v>
      </c>
      <c r="B541" t="s">
        <v>3022</v>
      </c>
      <c r="C541" t="s">
        <v>2469</v>
      </c>
      <c r="D541" s="59">
        <v>3328641</v>
      </c>
      <c r="E541">
        <v>335976</v>
      </c>
      <c r="F541">
        <v>104940</v>
      </c>
    </row>
    <row r="542" spans="1:6">
      <c r="A542">
        <v>1643</v>
      </c>
      <c r="B542" t="s">
        <v>3023</v>
      </c>
      <c r="C542" t="s">
        <v>2466</v>
      </c>
      <c r="D542" s="59" t="s">
        <v>3024</v>
      </c>
      <c r="E542">
        <v>491585</v>
      </c>
      <c r="F542">
        <v>229520</v>
      </c>
    </row>
    <row r="543" spans="1:6">
      <c r="A543">
        <v>1251</v>
      </c>
      <c r="B543" t="s">
        <v>3025</v>
      </c>
      <c r="C543" t="s">
        <v>2466</v>
      </c>
      <c r="D543" s="59">
        <v>3169547</v>
      </c>
      <c r="E543">
        <v>533757</v>
      </c>
      <c r="F543">
        <v>198731</v>
      </c>
    </row>
    <row r="544" spans="1:6">
      <c r="A544">
        <v>774</v>
      </c>
      <c r="B544" t="s">
        <v>3026</v>
      </c>
      <c r="C544" t="s">
        <v>2469</v>
      </c>
      <c r="D544" s="59">
        <v>7099135</v>
      </c>
      <c r="E544">
        <v>341228</v>
      </c>
      <c r="F544">
        <v>247184</v>
      </c>
    </row>
    <row r="545" spans="1:6">
      <c r="A545">
        <v>658</v>
      </c>
      <c r="B545" t="s">
        <v>3027</v>
      </c>
      <c r="C545" t="s">
        <v>2469</v>
      </c>
      <c r="D545" s="59">
        <v>1514345</v>
      </c>
      <c r="E545">
        <v>375111</v>
      </c>
      <c r="F545">
        <v>207810</v>
      </c>
    </row>
    <row r="546" spans="1:6">
      <c r="A546">
        <v>219</v>
      </c>
      <c r="B546" t="s">
        <v>3028</v>
      </c>
      <c r="C546" t="s">
        <v>2466</v>
      </c>
      <c r="D546" s="59">
        <v>358182</v>
      </c>
      <c r="E546">
        <v>555651</v>
      </c>
      <c r="F546">
        <v>167523</v>
      </c>
    </row>
    <row r="547" spans="1:6">
      <c r="A547">
        <v>1072</v>
      </c>
      <c r="B547" t="s">
        <v>3029</v>
      </c>
      <c r="C547" t="s">
        <v>2466</v>
      </c>
      <c r="D547" s="59">
        <v>381889</v>
      </c>
      <c r="E547">
        <v>558819</v>
      </c>
      <c r="F547">
        <v>135224</v>
      </c>
    </row>
    <row r="548" spans="1:6">
      <c r="A548">
        <v>398</v>
      </c>
      <c r="B548" t="s">
        <v>3030</v>
      </c>
      <c r="C548" t="s">
        <v>2466</v>
      </c>
      <c r="D548" s="59">
        <v>1333108</v>
      </c>
      <c r="E548">
        <v>475401</v>
      </c>
      <c r="F548">
        <v>182909</v>
      </c>
    </row>
    <row r="549" spans="1:6">
      <c r="A549">
        <v>1407</v>
      </c>
      <c r="B549" t="s">
        <v>3031</v>
      </c>
      <c r="C549" t="s">
        <v>2466</v>
      </c>
      <c r="D549" s="59">
        <v>354092</v>
      </c>
      <c r="E549">
        <v>445525</v>
      </c>
      <c r="F549">
        <v>421603</v>
      </c>
    </row>
    <row r="550" spans="1:6">
      <c r="A550">
        <v>1365</v>
      </c>
      <c r="B550" t="s">
        <v>3032</v>
      </c>
      <c r="C550" t="s">
        <v>2466</v>
      </c>
      <c r="D550" s="59">
        <v>9928779</v>
      </c>
      <c r="E550">
        <v>487585</v>
      </c>
      <c r="F550">
        <v>158323</v>
      </c>
    </row>
    <row r="551" spans="1:6">
      <c r="A551">
        <v>27</v>
      </c>
      <c r="B551" t="s">
        <v>3033</v>
      </c>
      <c r="C551" t="s">
        <v>2469</v>
      </c>
      <c r="D551" s="59">
        <v>1523879</v>
      </c>
      <c r="E551">
        <v>524118</v>
      </c>
      <c r="F551">
        <v>176201</v>
      </c>
    </row>
    <row r="552" spans="1:6">
      <c r="A552">
        <v>514</v>
      </c>
      <c r="B552" t="s">
        <v>3034</v>
      </c>
      <c r="C552" t="s">
        <v>2466</v>
      </c>
      <c r="D552" s="59">
        <v>1504566</v>
      </c>
      <c r="E552">
        <v>522689</v>
      </c>
      <c r="F552">
        <v>251970</v>
      </c>
    </row>
    <row r="553" spans="1:6">
      <c r="A553">
        <v>1644</v>
      </c>
      <c r="B553" t="s">
        <v>3035</v>
      </c>
      <c r="C553" t="s">
        <v>2466</v>
      </c>
      <c r="D553" s="59" t="s">
        <v>3036</v>
      </c>
      <c r="E553">
        <v>428188</v>
      </c>
      <c r="F553">
        <v>272399</v>
      </c>
    </row>
    <row r="554" spans="1:6">
      <c r="A554">
        <v>1698</v>
      </c>
      <c r="B554" t="s">
        <v>3037</v>
      </c>
      <c r="C554" t="s">
        <v>2466</v>
      </c>
      <c r="D554" s="59" t="s">
        <v>3038</v>
      </c>
      <c r="E554">
        <v>624263</v>
      </c>
      <c r="F554">
        <v>309042</v>
      </c>
    </row>
    <row r="555" spans="1:6">
      <c r="A555">
        <v>1667</v>
      </c>
      <c r="B555" t="s">
        <v>3039</v>
      </c>
      <c r="C555" t="s">
        <v>2466</v>
      </c>
      <c r="D555" s="59" t="s">
        <v>3040</v>
      </c>
      <c r="E555">
        <v>413822</v>
      </c>
      <c r="F555">
        <v>239325</v>
      </c>
    </row>
    <row r="556" spans="1:6">
      <c r="A556">
        <v>1637</v>
      </c>
      <c r="B556" t="s">
        <v>3041</v>
      </c>
      <c r="C556" t="s">
        <v>2466</v>
      </c>
      <c r="D556" s="59" t="s">
        <v>3042</v>
      </c>
      <c r="E556">
        <v>502951</v>
      </c>
      <c r="F556">
        <v>250082</v>
      </c>
    </row>
    <row r="557" spans="1:6">
      <c r="A557">
        <v>1661</v>
      </c>
      <c r="B557" t="s">
        <v>3043</v>
      </c>
      <c r="C557" t="s">
        <v>2466</v>
      </c>
      <c r="D557" s="59" t="s">
        <v>3044</v>
      </c>
      <c r="E557">
        <v>473969</v>
      </c>
      <c r="F557">
        <v>208663</v>
      </c>
    </row>
    <row r="558" spans="1:6">
      <c r="A558">
        <v>1632</v>
      </c>
      <c r="B558" t="s">
        <v>3045</v>
      </c>
      <c r="C558" t="s">
        <v>2466</v>
      </c>
      <c r="D558" s="59" t="s">
        <v>3046</v>
      </c>
      <c r="E558">
        <v>543562</v>
      </c>
      <c r="F558">
        <v>259488</v>
      </c>
    </row>
    <row r="559" spans="1:6">
      <c r="A559">
        <v>1638</v>
      </c>
      <c r="B559" t="s">
        <v>3047</v>
      </c>
      <c r="C559" t="s">
        <v>2466</v>
      </c>
      <c r="D559" s="59">
        <v>1555817</v>
      </c>
      <c r="E559">
        <v>508658</v>
      </c>
      <c r="F559">
        <v>248001</v>
      </c>
    </row>
    <row r="560" spans="1:6">
      <c r="A560">
        <v>1676</v>
      </c>
      <c r="B560" t="s">
        <v>3048</v>
      </c>
      <c r="C560" t="s">
        <v>2469</v>
      </c>
      <c r="D560" s="59">
        <v>8227328</v>
      </c>
      <c r="E560">
        <v>337078</v>
      </c>
      <c r="F560">
        <v>491319</v>
      </c>
    </row>
    <row r="561" spans="1:6">
      <c r="A561">
        <v>1595</v>
      </c>
      <c r="B561" t="s">
        <v>3049</v>
      </c>
      <c r="C561" t="s">
        <v>2466</v>
      </c>
      <c r="D561" s="59">
        <v>2482052</v>
      </c>
      <c r="E561">
        <v>376689</v>
      </c>
      <c r="F561">
        <v>164296</v>
      </c>
    </row>
    <row r="562" spans="1:6">
      <c r="A562">
        <v>1654</v>
      </c>
      <c r="B562" t="s">
        <v>3050</v>
      </c>
      <c r="C562" t="s">
        <v>2466</v>
      </c>
      <c r="D562" s="59">
        <v>1447486</v>
      </c>
      <c r="E562">
        <v>519230</v>
      </c>
      <c r="F562">
        <v>363755</v>
      </c>
    </row>
    <row r="563" spans="1:6">
      <c r="A563">
        <v>1642</v>
      </c>
      <c r="B563" t="s">
        <v>3051</v>
      </c>
      <c r="C563" t="s">
        <v>2466</v>
      </c>
      <c r="D563" s="59">
        <v>2554837</v>
      </c>
      <c r="E563">
        <v>499538</v>
      </c>
      <c r="F563">
        <v>254005</v>
      </c>
    </row>
    <row r="564" spans="1:6">
      <c r="A564">
        <v>812</v>
      </c>
      <c r="B564" t="s">
        <v>3052</v>
      </c>
      <c r="C564" t="s">
        <v>2469</v>
      </c>
      <c r="D564" s="59" t="s">
        <v>3053</v>
      </c>
      <c r="E564">
        <v>535675</v>
      </c>
      <c r="F564">
        <v>213830</v>
      </c>
    </row>
    <row r="565" spans="1:6">
      <c r="A565">
        <v>273</v>
      </c>
      <c r="B565" t="s">
        <v>3054</v>
      </c>
      <c r="C565" t="s">
        <v>2466</v>
      </c>
      <c r="D565" s="59">
        <v>1885163</v>
      </c>
      <c r="E565">
        <v>449973</v>
      </c>
      <c r="F565">
        <v>319319</v>
      </c>
    </row>
    <row r="566" spans="1:6">
      <c r="A566">
        <v>775</v>
      </c>
      <c r="B566" t="s">
        <v>3055</v>
      </c>
      <c r="C566" t="s">
        <v>2469</v>
      </c>
      <c r="D566" s="59">
        <v>9420821</v>
      </c>
      <c r="E566">
        <v>339419</v>
      </c>
      <c r="F566">
        <v>243899</v>
      </c>
    </row>
    <row r="567" spans="1:6">
      <c r="A567">
        <v>699</v>
      </c>
      <c r="B567" t="s">
        <v>3056</v>
      </c>
      <c r="C567" t="s">
        <v>2466</v>
      </c>
      <c r="D567" s="59">
        <v>2216936</v>
      </c>
      <c r="E567">
        <v>514238</v>
      </c>
      <c r="F567">
        <v>169413</v>
      </c>
    </row>
    <row r="568" spans="1:6">
      <c r="A568">
        <v>989</v>
      </c>
      <c r="B568" t="s">
        <v>3057</v>
      </c>
      <c r="C568" t="s">
        <v>2469</v>
      </c>
      <c r="D568" s="59">
        <v>439328</v>
      </c>
      <c r="E568">
        <v>458196</v>
      </c>
      <c r="F568">
        <v>201876</v>
      </c>
    </row>
    <row r="569" spans="1:6">
      <c r="A569">
        <v>659</v>
      </c>
      <c r="B569" t="s">
        <v>3058</v>
      </c>
      <c r="C569" t="s">
        <v>2466</v>
      </c>
      <c r="D569" s="59">
        <v>3530896</v>
      </c>
      <c r="E569">
        <v>388148</v>
      </c>
      <c r="F569">
        <v>199169</v>
      </c>
    </row>
    <row r="570" spans="1:6">
      <c r="A570">
        <v>776</v>
      </c>
      <c r="B570" t="s">
        <v>3059</v>
      </c>
      <c r="C570" t="s">
        <v>2466</v>
      </c>
      <c r="D570" s="59">
        <v>3847228</v>
      </c>
      <c r="E570">
        <v>344958</v>
      </c>
      <c r="F570">
        <v>268615</v>
      </c>
    </row>
    <row r="571" spans="1:6">
      <c r="A571">
        <v>433</v>
      </c>
      <c r="B571" t="s">
        <v>3060</v>
      </c>
      <c r="C571" t="s">
        <v>2469</v>
      </c>
      <c r="D571" s="59">
        <v>149977</v>
      </c>
      <c r="E571">
        <v>389206</v>
      </c>
      <c r="F571">
        <v>369608</v>
      </c>
    </row>
    <row r="572" spans="1:6">
      <c r="A572">
        <v>840</v>
      </c>
      <c r="B572" t="s">
        <v>3061</v>
      </c>
      <c r="C572" t="s">
        <v>2466</v>
      </c>
      <c r="D572" s="59">
        <v>2142208</v>
      </c>
      <c r="E572">
        <v>380543</v>
      </c>
      <c r="F572">
        <v>433688</v>
      </c>
    </row>
    <row r="573" spans="1:6">
      <c r="A573">
        <v>494</v>
      </c>
      <c r="B573" t="s">
        <v>3062</v>
      </c>
      <c r="C573" t="s">
        <v>2466</v>
      </c>
      <c r="D573" s="59">
        <v>9620948</v>
      </c>
      <c r="E573">
        <v>484651</v>
      </c>
      <c r="F573">
        <v>246422</v>
      </c>
    </row>
    <row r="574" spans="1:6">
      <c r="A574">
        <v>1380</v>
      </c>
      <c r="B574" t="s">
        <v>3063</v>
      </c>
      <c r="C574" t="s">
        <v>2466</v>
      </c>
      <c r="D574" s="59">
        <v>6994816</v>
      </c>
      <c r="E574">
        <v>456557</v>
      </c>
      <c r="F574">
        <v>340348</v>
      </c>
    </row>
    <row r="575" spans="1:6">
      <c r="A575">
        <v>1566</v>
      </c>
      <c r="B575" t="s">
        <v>3064</v>
      </c>
      <c r="C575" t="s">
        <v>2475</v>
      </c>
      <c r="D575" s="59">
        <v>2576022</v>
      </c>
      <c r="E575">
        <v>398581</v>
      </c>
      <c r="F575">
        <v>315803</v>
      </c>
    </row>
    <row r="576" spans="1:6">
      <c r="A576">
        <v>1633</v>
      </c>
      <c r="B576" t="s">
        <v>3065</v>
      </c>
      <c r="C576" t="s">
        <v>2466</v>
      </c>
      <c r="D576" s="59">
        <v>3927772</v>
      </c>
      <c r="E576">
        <v>384423</v>
      </c>
      <c r="F576">
        <v>256543</v>
      </c>
    </row>
    <row r="577" spans="1:6">
      <c r="A577">
        <v>402</v>
      </c>
      <c r="B577" t="s">
        <v>3066</v>
      </c>
      <c r="C577" t="s">
        <v>2475</v>
      </c>
      <c r="D577" s="59">
        <v>2042993</v>
      </c>
      <c r="E577">
        <v>418026</v>
      </c>
      <c r="F577">
        <v>558014</v>
      </c>
    </row>
    <row r="578" spans="1:6">
      <c r="A578">
        <v>958</v>
      </c>
      <c r="B578" t="s">
        <v>3067</v>
      </c>
      <c r="C578" t="s">
        <v>2466</v>
      </c>
      <c r="D578" s="59">
        <v>4472311</v>
      </c>
      <c r="E578">
        <v>459873</v>
      </c>
      <c r="F578">
        <v>475878</v>
      </c>
    </row>
    <row r="579" spans="1:6">
      <c r="A579">
        <v>1611</v>
      </c>
      <c r="B579" t="s">
        <v>3068</v>
      </c>
      <c r="C579" t="s">
        <v>2466</v>
      </c>
      <c r="D579" s="59">
        <v>6935552</v>
      </c>
      <c r="E579">
        <v>382610</v>
      </c>
      <c r="F579">
        <v>449574</v>
      </c>
    </row>
    <row r="580" spans="1:6">
      <c r="A580">
        <v>1206</v>
      </c>
      <c r="B580" t="s">
        <v>3069</v>
      </c>
      <c r="C580" t="s">
        <v>2466</v>
      </c>
      <c r="D580" s="59">
        <v>1235527</v>
      </c>
      <c r="E580">
        <v>388739</v>
      </c>
      <c r="F580">
        <v>451204</v>
      </c>
    </row>
    <row r="581" spans="1:6">
      <c r="A581">
        <v>1354</v>
      </c>
      <c r="B581" t="s">
        <v>3070</v>
      </c>
      <c r="C581" t="s">
        <v>2466</v>
      </c>
      <c r="D581" s="59">
        <v>1173107</v>
      </c>
      <c r="E581">
        <v>634704</v>
      </c>
      <c r="F581">
        <v>259187</v>
      </c>
    </row>
    <row r="582" spans="1:6">
      <c r="A582">
        <v>1705</v>
      </c>
      <c r="B582" t="s">
        <v>3071</v>
      </c>
      <c r="C582" t="s">
        <v>2466</v>
      </c>
      <c r="D582" s="59">
        <v>6869083</v>
      </c>
      <c r="E582">
        <v>634770</v>
      </c>
      <c r="F582">
        <v>261729</v>
      </c>
    </row>
    <row r="583" spans="1:6">
      <c r="A583">
        <v>1601</v>
      </c>
      <c r="B583" t="s">
        <v>3072</v>
      </c>
      <c r="C583" t="s">
        <v>2469</v>
      </c>
      <c r="D583" s="59">
        <v>5247988</v>
      </c>
      <c r="E583">
        <v>552896</v>
      </c>
      <c r="F583">
        <v>135790</v>
      </c>
    </row>
    <row r="584" spans="1:6">
      <c r="A584">
        <v>543</v>
      </c>
      <c r="B584" t="s">
        <v>3073</v>
      </c>
      <c r="C584" t="s">
        <v>2466</v>
      </c>
      <c r="D584" s="59">
        <v>1473322</v>
      </c>
      <c r="E584">
        <v>177263</v>
      </c>
      <c r="F584">
        <v>27657</v>
      </c>
    </row>
    <row r="585" spans="1:6">
      <c r="A585">
        <v>1634</v>
      </c>
      <c r="B585" t="s">
        <v>3074</v>
      </c>
      <c r="C585" t="s">
        <v>2466</v>
      </c>
      <c r="D585" s="59">
        <v>169917</v>
      </c>
      <c r="E585">
        <v>398052</v>
      </c>
      <c r="F585">
        <v>221905</v>
      </c>
    </row>
    <row r="586" spans="1:6">
      <c r="A586">
        <v>201</v>
      </c>
      <c r="B586" t="s">
        <v>3075</v>
      </c>
      <c r="C586" t="s">
        <v>2469</v>
      </c>
      <c r="D586" s="59">
        <v>3352206</v>
      </c>
      <c r="E586">
        <v>545753</v>
      </c>
      <c r="F586">
        <v>109565</v>
      </c>
    </row>
    <row r="587" spans="1:6">
      <c r="A587">
        <v>389</v>
      </c>
      <c r="B587" t="s">
        <v>3076</v>
      </c>
      <c r="C587" t="s">
        <v>2466</v>
      </c>
      <c r="D587" s="59">
        <v>9381464</v>
      </c>
      <c r="E587">
        <v>525404</v>
      </c>
      <c r="F587">
        <v>203469</v>
      </c>
    </row>
    <row r="588" spans="1:6">
      <c r="A588">
        <v>45</v>
      </c>
      <c r="B588" t="s">
        <v>3077</v>
      </c>
      <c r="C588" t="s">
        <v>2469</v>
      </c>
      <c r="D588" s="59">
        <v>1021161</v>
      </c>
      <c r="E588">
        <v>598309</v>
      </c>
      <c r="F588">
        <v>143789</v>
      </c>
    </row>
    <row r="589" spans="1:6">
      <c r="A589">
        <v>184</v>
      </c>
      <c r="B589" t="s">
        <v>3078</v>
      </c>
      <c r="C589" t="s">
        <v>2469</v>
      </c>
      <c r="D589" s="59">
        <v>2407611</v>
      </c>
      <c r="E589">
        <v>605675</v>
      </c>
      <c r="F589">
        <v>151237</v>
      </c>
    </row>
    <row r="590" spans="1:6">
      <c r="A590">
        <v>1336</v>
      </c>
      <c r="B590" t="s">
        <v>3079</v>
      </c>
      <c r="C590" t="s">
        <v>2469</v>
      </c>
      <c r="D590" s="59">
        <v>2273065</v>
      </c>
      <c r="E590">
        <v>159683</v>
      </c>
      <c r="F590">
        <v>31721</v>
      </c>
    </row>
    <row r="591" spans="1:6">
      <c r="A591">
        <v>1692</v>
      </c>
      <c r="B591" t="s">
        <v>3080</v>
      </c>
      <c r="C591" t="s">
        <v>2466</v>
      </c>
      <c r="D591" s="59">
        <v>2391101</v>
      </c>
      <c r="E591">
        <v>532174</v>
      </c>
      <c r="F591">
        <v>182086</v>
      </c>
    </row>
    <row r="592" spans="1:6">
      <c r="A592">
        <v>1468</v>
      </c>
      <c r="B592" t="s">
        <v>3081</v>
      </c>
      <c r="C592" t="s">
        <v>2475</v>
      </c>
      <c r="D592" s="59">
        <v>4559454</v>
      </c>
      <c r="E592">
        <v>525360</v>
      </c>
      <c r="F592">
        <v>187961</v>
      </c>
    </row>
    <row r="593" spans="1:6">
      <c r="A593">
        <v>1274</v>
      </c>
      <c r="B593" t="s">
        <v>3082</v>
      </c>
      <c r="C593" t="s">
        <v>2466</v>
      </c>
      <c r="D593" s="59">
        <v>8398468</v>
      </c>
      <c r="E593">
        <v>530925</v>
      </c>
      <c r="F593">
        <v>214075</v>
      </c>
    </row>
    <row r="594" spans="1:6">
      <c r="A594">
        <v>338</v>
      </c>
      <c r="B594" t="s">
        <v>3083</v>
      </c>
      <c r="C594" t="s">
        <v>2469</v>
      </c>
      <c r="D594" s="59">
        <v>4214264</v>
      </c>
      <c r="E594">
        <v>357401</v>
      </c>
      <c r="F594">
        <v>172734</v>
      </c>
    </row>
    <row r="595" spans="1:6">
      <c r="A595">
        <v>154</v>
      </c>
      <c r="B595" t="s">
        <v>3084</v>
      </c>
      <c r="C595" t="s">
        <v>2469</v>
      </c>
      <c r="D595" s="59">
        <v>1130355</v>
      </c>
      <c r="E595">
        <v>625473</v>
      </c>
      <c r="F595">
        <v>154136</v>
      </c>
    </row>
    <row r="596" spans="1:6">
      <c r="A596">
        <v>51</v>
      </c>
      <c r="B596" t="s">
        <v>3085</v>
      </c>
      <c r="C596" t="s">
        <v>2475</v>
      </c>
      <c r="D596" s="59">
        <v>5552982</v>
      </c>
      <c r="E596">
        <v>488732</v>
      </c>
      <c r="F596">
        <v>109605</v>
      </c>
    </row>
    <row r="597" spans="1:6">
      <c r="A597">
        <v>311</v>
      </c>
      <c r="B597" t="s">
        <v>3086</v>
      </c>
      <c r="C597" t="s">
        <v>2466</v>
      </c>
      <c r="D597" s="59">
        <v>2461878</v>
      </c>
      <c r="E597">
        <v>511321</v>
      </c>
      <c r="F597">
        <v>207678</v>
      </c>
    </row>
    <row r="598" spans="1:6">
      <c r="A598">
        <v>207</v>
      </c>
      <c r="B598" t="s">
        <v>3087</v>
      </c>
      <c r="C598" t="s">
        <v>2466</v>
      </c>
      <c r="D598" s="59">
        <v>1347628</v>
      </c>
      <c r="E598">
        <v>577310</v>
      </c>
      <c r="F598">
        <v>229550</v>
      </c>
    </row>
    <row r="599" spans="1:6">
      <c r="A599">
        <v>1525</v>
      </c>
      <c r="B599" t="s">
        <v>3088</v>
      </c>
      <c r="C599" t="s">
        <v>2469</v>
      </c>
      <c r="D599" s="59">
        <v>2136682</v>
      </c>
      <c r="E599">
        <v>564061</v>
      </c>
      <c r="F599">
        <v>173174</v>
      </c>
    </row>
    <row r="600" spans="1:6">
      <c r="A600">
        <v>52</v>
      </c>
      <c r="B600" t="s">
        <v>3089</v>
      </c>
      <c r="C600" t="s">
        <v>2469</v>
      </c>
      <c r="D600" s="59">
        <v>6540552</v>
      </c>
      <c r="E600">
        <v>536175</v>
      </c>
      <c r="F600">
        <v>133504</v>
      </c>
    </row>
    <row r="601" spans="1:6">
      <c r="A601">
        <v>1448</v>
      </c>
      <c r="B601" t="s">
        <v>3090</v>
      </c>
      <c r="C601" t="s">
        <v>2466</v>
      </c>
      <c r="D601" s="59">
        <v>2824751</v>
      </c>
      <c r="E601">
        <v>486623</v>
      </c>
      <c r="F601">
        <v>106310</v>
      </c>
    </row>
    <row r="602" spans="1:6">
      <c r="A602">
        <v>245</v>
      </c>
      <c r="B602" t="s">
        <v>3091</v>
      </c>
      <c r="C602" t="s">
        <v>2469</v>
      </c>
      <c r="D602" s="59">
        <v>4574427</v>
      </c>
      <c r="E602">
        <v>530967</v>
      </c>
      <c r="F602">
        <v>181825</v>
      </c>
    </row>
    <row r="603" spans="1:6">
      <c r="A603">
        <v>1096</v>
      </c>
      <c r="B603" t="s">
        <v>3092</v>
      </c>
      <c r="C603" t="s">
        <v>2466</v>
      </c>
      <c r="D603" s="59">
        <v>1215033</v>
      </c>
      <c r="E603">
        <v>404800</v>
      </c>
      <c r="F603">
        <v>295482</v>
      </c>
    </row>
    <row r="604" spans="1:6">
      <c r="A604">
        <v>1126</v>
      </c>
      <c r="B604" t="s">
        <v>3093</v>
      </c>
      <c r="C604" t="s">
        <v>2466</v>
      </c>
      <c r="D604" s="59">
        <v>9502984</v>
      </c>
      <c r="E604">
        <v>386339</v>
      </c>
      <c r="F604">
        <v>163944</v>
      </c>
    </row>
    <row r="605" spans="1:6">
      <c r="A605">
        <v>630</v>
      </c>
      <c r="B605" t="s">
        <v>3094</v>
      </c>
      <c r="C605" t="s">
        <v>2475</v>
      </c>
      <c r="D605" s="59">
        <v>2619775</v>
      </c>
      <c r="E605">
        <v>581987</v>
      </c>
      <c r="F605">
        <v>125098</v>
      </c>
    </row>
    <row r="606" spans="1:6">
      <c r="A606">
        <v>197</v>
      </c>
      <c r="B606" t="s">
        <v>3095</v>
      </c>
      <c r="C606" t="s">
        <v>2469</v>
      </c>
      <c r="D606" s="59">
        <v>9042703</v>
      </c>
      <c r="E606">
        <v>501405</v>
      </c>
      <c r="F606">
        <v>169844</v>
      </c>
    </row>
    <row r="607" spans="1:6">
      <c r="A607">
        <v>286</v>
      </c>
      <c r="B607" t="s">
        <v>3096</v>
      </c>
      <c r="C607" t="s">
        <v>2469</v>
      </c>
      <c r="D607" s="59">
        <v>5628459</v>
      </c>
      <c r="E607">
        <v>488499</v>
      </c>
      <c r="F607">
        <v>271139</v>
      </c>
    </row>
    <row r="608" spans="1:6">
      <c r="A608">
        <v>115</v>
      </c>
      <c r="B608" t="s">
        <v>3097</v>
      </c>
      <c r="C608" t="s">
        <v>2466</v>
      </c>
      <c r="D608" s="59">
        <v>4978267</v>
      </c>
      <c r="E608">
        <v>584569</v>
      </c>
      <c r="F608">
        <v>130799</v>
      </c>
    </row>
    <row r="609" spans="1:6">
      <c r="A609">
        <v>660</v>
      </c>
      <c r="B609" t="s">
        <v>3098</v>
      </c>
      <c r="C609" t="s">
        <v>2466</v>
      </c>
      <c r="D609" s="59">
        <v>3021988</v>
      </c>
      <c r="E609">
        <v>419422</v>
      </c>
      <c r="F609">
        <v>217100</v>
      </c>
    </row>
    <row r="610" spans="1:6">
      <c r="A610">
        <v>1443</v>
      </c>
      <c r="B610" t="s">
        <v>3099</v>
      </c>
      <c r="C610" t="s">
        <v>2466</v>
      </c>
      <c r="D610" s="59">
        <v>1558153</v>
      </c>
      <c r="E610">
        <v>440185</v>
      </c>
      <c r="F610">
        <v>228971</v>
      </c>
    </row>
    <row r="611" spans="1:6">
      <c r="A611">
        <v>1473</v>
      </c>
      <c r="B611" t="s">
        <v>3100</v>
      </c>
      <c r="C611" t="s">
        <v>2466</v>
      </c>
      <c r="D611" s="59">
        <v>266052</v>
      </c>
      <c r="E611">
        <v>248659</v>
      </c>
      <c r="F611">
        <v>119414</v>
      </c>
    </row>
    <row r="612" spans="1:6">
      <c r="A612">
        <v>1652</v>
      </c>
      <c r="B612" t="s">
        <v>3101</v>
      </c>
      <c r="C612" t="s">
        <v>2466</v>
      </c>
      <c r="D612" s="59">
        <v>3054328</v>
      </c>
      <c r="E612">
        <v>508558</v>
      </c>
      <c r="F612">
        <v>311502</v>
      </c>
    </row>
    <row r="613" spans="1:6">
      <c r="A613">
        <v>166</v>
      </c>
      <c r="B613" t="s">
        <v>3102</v>
      </c>
      <c r="C613" t="s">
        <v>2466</v>
      </c>
      <c r="D613" s="59">
        <v>7552061</v>
      </c>
      <c r="E613">
        <v>541334</v>
      </c>
      <c r="F613">
        <v>142063</v>
      </c>
    </row>
    <row r="614" spans="1:6">
      <c r="A614">
        <v>700</v>
      </c>
      <c r="B614" t="s">
        <v>3103</v>
      </c>
      <c r="C614" t="s">
        <v>2469</v>
      </c>
      <c r="D614" s="59">
        <v>2089594</v>
      </c>
      <c r="E614">
        <v>528894</v>
      </c>
      <c r="F614">
        <v>179975</v>
      </c>
    </row>
    <row r="615" spans="1:6">
      <c r="A615">
        <v>1501</v>
      </c>
      <c r="B615" t="s">
        <v>3104</v>
      </c>
      <c r="C615" t="s">
        <v>2466</v>
      </c>
      <c r="D615" s="59">
        <v>9959113</v>
      </c>
      <c r="E615">
        <v>394726</v>
      </c>
      <c r="F615">
        <v>405272</v>
      </c>
    </row>
    <row r="616" spans="1:6">
      <c r="A616">
        <v>1403</v>
      </c>
      <c r="B616" t="s">
        <v>3105</v>
      </c>
      <c r="C616" t="s">
        <v>2466</v>
      </c>
      <c r="D616" s="59">
        <v>1337079</v>
      </c>
      <c r="E616">
        <v>413539</v>
      </c>
      <c r="F616">
        <v>416874</v>
      </c>
    </row>
    <row r="617" spans="1:6">
      <c r="A617">
        <v>1578</v>
      </c>
      <c r="B617" t="s">
        <v>3106</v>
      </c>
      <c r="C617" t="s">
        <v>2466</v>
      </c>
      <c r="D617" s="59">
        <v>3492061</v>
      </c>
      <c r="E617">
        <v>287370</v>
      </c>
      <c r="F617">
        <v>54816</v>
      </c>
    </row>
    <row r="618" spans="1:6">
      <c r="A618">
        <v>68</v>
      </c>
      <c r="B618" t="s">
        <v>3107</v>
      </c>
      <c r="C618" t="s">
        <v>2475</v>
      </c>
      <c r="D618" s="59">
        <v>7450821</v>
      </c>
      <c r="E618">
        <v>539066</v>
      </c>
      <c r="F618">
        <v>177270</v>
      </c>
    </row>
    <row r="619" spans="1:6">
      <c r="A619">
        <v>990</v>
      </c>
      <c r="B619" t="s">
        <v>3108</v>
      </c>
      <c r="C619" t="s">
        <v>2466</v>
      </c>
      <c r="D619" s="59">
        <v>779304</v>
      </c>
      <c r="E619">
        <v>472474</v>
      </c>
      <c r="F619">
        <v>183536</v>
      </c>
    </row>
    <row r="620" spans="1:6">
      <c r="A620">
        <v>1148</v>
      </c>
      <c r="B620" t="s">
        <v>3109</v>
      </c>
      <c r="C620" t="s">
        <v>2466</v>
      </c>
      <c r="D620" s="59">
        <v>1427355</v>
      </c>
      <c r="E620">
        <v>514077</v>
      </c>
      <c r="F620">
        <v>192924</v>
      </c>
    </row>
    <row r="621" spans="1:6">
      <c r="A621">
        <v>872</v>
      </c>
      <c r="B621" t="s">
        <v>3110</v>
      </c>
      <c r="C621" t="s">
        <v>2475</v>
      </c>
      <c r="D621" s="59">
        <v>9544661</v>
      </c>
      <c r="E621">
        <v>503330</v>
      </c>
      <c r="F621">
        <v>318743</v>
      </c>
    </row>
    <row r="622" spans="1:6">
      <c r="A622">
        <v>827</v>
      </c>
      <c r="B622" t="s">
        <v>3111</v>
      </c>
      <c r="C622" t="s">
        <v>2469</v>
      </c>
      <c r="D622" s="59">
        <v>428666</v>
      </c>
      <c r="E622">
        <v>553429</v>
      </c>
      <c r="F622">
        <v>137646</v>
      </c>
    </row>
    <row r="623" spans="1:6">
      <c r="A623">
        <v>1470</v>
      </c>
      <c r="B623" t="s">
        <v>3112</v>
      </c>
      <c r="C623" t="s">
        <v>2469</v>
      </c>
      <c r="D623" s="59">
        <v>5755224</v>
      </c>
      <c r="E623">
        <v>341144</v>
      </c>
      <c r="F623">
        <v>366231</v>
      </c>
    </row>
    <row r="624" spans="1:6">
      <c r="A624">
        <v>701</v>
      </c>
      <c r="B624" t="s">
        <v>3113</v>
      </c>
      <c r="C624" t="s">
        <v>2466</v>
      </c>
      <c r="D624" s="59">
        <v>1884171</v>
      </c>
      <c r="E624">
        <v>528378</v>
      </c>
      <c r="F624">
        <v>180796</v>
      </c>
    </row>
    <row r="625" spans="1:6">
      <c r="A625">
        <v>1670</v>
      </c>
      <c r="B625" t="s">
        <v>3114</v>
      </c>
      <c r="C625" t="s">
        <v>2469</v>
      </c>
      <c r="D625" s="59">
        <v>1171182</v>
      </c>
      <c r="E625">
        <v>461568</v>
      </c>
      <c r="F625">
        <v>450803</v>
      </c>
    </row>
    <row r="626" spans="1:6">
      <c r="A626">
        <v>895</v>
      </c>
      <c r="B626" t="s">
        <v>3115</v>
      </c>
      <c r="C626" t="s">
        <v>2469</v>
      </c>
      <c r="D626" s="59">
        <v>4262793</v>
      </c>
      <c r="E626">
        <v>329616</v>
      </c>
      <c r="F626">
        <v>381660</v>
      </c>
    </row>
    <row r="627" spans="1:6">
      <c r="A627">
        <v>313</v>
      </c>
      <c r="B627" t="s">
        <v>3116</v>
      </c>
      <c r="C627" t="s">
        <v>2466</v>
      </c>
      <c r="D627" s="59">
        <v>6811765</v>
      </c>
      <c r="E627">
        <v>521917</v>
      </c>
      <c r="F627">
        <v>174314</v>
      </c>
    </row>
    <row r="628" spans="1:6">
      <c r="A628">
        <v>1550</v>
      </c>
      <c r="B628" t="s">
        <v>3117</v>
      </c>
      <c r="C628" t="s">
        <v>2466</v>
      </c>
      <c r="D628" s="59">
        <v>3504626</v>
      </c>
      <c r="E628">
        <v>331870</v>
      </c>
      <c r="F628">
        <v>161952</v>
      </c>
    </row>
    <row r="629" spans="1:6">
      <c r="A629">
        <v>1573</v>
      </c>
      <c r="B629" t="s">
        <v>3118</v>
      </c>
      <c r="C629" t="s">
        <v>2466</v>
      </c>
      <c r="D629" s="59">
        <v>6518365</v>
      </c>
      <c r="E629">
        <v>541680</v>
      </c>
      <c r="F629">
        <v>171535</v>
      </c>
    </row>
    <row r="630" spans="1:6">
      <c r="A630">
        <v>289</v>
      </c>
      <c r="B630" t="s">
        <v>3119</v>
      </c>
      <c r="C630" t="s">
        <v>2469</v>
      </c>
      <c r="D630" s="59">
        <v>4842449</v>
      </c>
      <c r="E630">
        <v>530527</v>
      </c>
      <c r="F630">
        <v>194308</v>
      </c>
    </row>
    <row r="631" spans="1:6">
      <c r="A631">
        <v>873</v>
      </c>
      <c r="B631" t="s">
        <v>3120</v>
      </c>
      <c r="C631" t="s">
        <v>2466</v>
      </c>
      <c r="D631" s="59">
        <v>55555</v>
      </c>
      <c r="E631">
        <v>546754</v>
      </c>
      <c r="F631">
        <v>366816</v>
      </c>
    </row>
    <row r="632" spans="1:6">
      <c r="A632">
        <v>702</v>
      </c>
      <c r="B632" t="s">
        <v>3121</v>
      </c>
      <c r="C632" t="s">
        <v>2469</v>
      </c>
      <c r="D632" s="59">
        <v>7533419</v>
      </c>
      <c r="E632">
        <v>518761</v>
      </c>
      <c r="F632">
        <v>178931</v>
      </c>
    </row>
    <row r="633" spans="1:6">
      <c r="A633">
        <v>225</v>
      </c>
      <c r="B633" t="s">
        <v>3122</v>
      </c>
      <c r="C633" t="s">
        <v>2469</v>
      </c>
      <c r="D633" s="59">
        <v>4241048</v>
      </c>
      <c r="E633">
        <v>623168</v>
      </c>
      <c r="F633">
        <v>333924</v>
      </c>
    </row>
    <row r="634" spans="1:6">
      <c r="A634">
        <v>1494</v>
      </c>
      <c r="B634" t="s">
        <v>3123</v>
      </c>
      <c r="C634" t="s">
        <v>2466</v>
      </c>
      <c r="D634" s="59">
        <v>6433706</v>
      </c>
      <c r="E634">
        <v>429233</v>
      </c>
      <c r="F634">
        <v>266796</v>
      </c>
    </row>
    <row r="635" spans="1:6">
      <c r="A635">
        <v>1635</v>
      </c>
      <c r="B635" t="s">
        <v>3124</v>
      </c>
      <c r="C635" t="s">
        <v>2466</v>
      </c>
      <c r="D635" s="59" t="s">
        <v>3125</v>
      </c>
      <c r="E635">
        <v>258819</v>
      </c>
      <c r="F635">
        <v>74182</v>
      </c>
    </row>
    <row r="636" spans="1:6">
      <c r="A636">
        <v>1636</v>
      </c>
      <c r="B636" t="s">
        <v>3126</v>
      </c>
      <c r="C636" t="s">
        <v>2466</v>
      </c>
      <c r="D636" s="59" t="s">
        <v>3127</v>
      </c>
      <c r="E636">
        <v>258746</v>
      </c>
      <c r="F636">
        <v>74258</v>
      </c>
    </row>
    <row r="637" spans="1:6">
      <c r="A637">
        <v>24</v>
      </c>
      <c r="B637" t="s">
        <v>3128</v>
      </c>
      <c r="C637" t="s">
        <v>2475</v>
      </c>
      <c r="D637" s="59">
        <v>4037931</v>
      </c>
      <c r="E637">
        <v>423642</v>
      </c>
      <c r="F637">
        <v>477099</v>
      </c>
    </row>
    <row r="638" spans="1:6">
      <c r="A638">
        <v>874</v>
      </c>
      <c r="B638" t="s">
        <v>3129</v>
      </c>
      <c r="C638" t="s">
        <v>2466</v>
      </c>
      <c r="D638" s="59">
        <v>4675234</v>
      </c>
      <c r="E638">
        <v>498855</v>
      </c>
      <c r="F638">
        <v>382276</v>
      </c>
    </row>
    <row r="639" spans="1:6">
      <c r="A639">
        <v>226</v>
      </c>
      <c r="B639" t="s">
        <v>3130</v>
      </c>
      <c r="C639" t="s">
        <v>2475</v>
      </c>
      <c r="D639" s="59">
        <v>4136515</v>
      </c>
      <c r="E639">
        <v>465433</v>
      </c>
      <c r="F639">
        <v>149589</v>
      </c>
    </row>
    <row r="640" spans="1:6">
      <c r="A640">
        <v>573</v>
      </c>
      <c r="B640" t="s">
        <v>3131</v>
      </c>
      <c r="C640" t="s">
        <v>2475</v>
      </c>
      <c r="D640" s="59">
        <v>6655733</v>
      </c>
      <c r="E640">
        <v>423618</v>
      </c>
      <c r="F640">
        <v>366208</v>
      </c>
    </row>
    <row r="641" spans="1:6">
      <c r="A641">
        <v>246</v>
      </c>
      <c r="B641" t="s">
        <v>3132</v>
      </c>
      <c r="C641" t="s">
        <v>2475</v>
      </c>
      <c r="D641" s="59">
        <v>1241096</v>
      </c>
      <c r="E641">
        <v>392346</v>
      </c>
      <c r="F641">
        <v>280822</v>
      </c>
    </row>
    <row r="642" spans="1:6">
      <c r="A642">
        <v>875</v>
      </c>
      <c r="B642" t="s">
        <v>3133</v>
      </c>
      <c r="C642" t="s">
        <v>2466</v>
      </c>
      <c r="D642" s="59">
        <v>7162706</v>
      </c>
      <c r="E642">
        <v>517914</v>
      </c>
      <c r="F642">
        <v>383956</v>
      </c>
    </row>
    <row r="643" spans="1:6">
      <c r="A643">
        <v>192</v>
      </c>
      <c r="B643" t="s">
        <v>3134</v>
      </c>
      <c r="C643" t="s">
        <v>2469</v>
      </c>
      <c r="D643" s="59">
        <v>6198186</v>
      </c>
      <c r="E643">
        <v>418363</v>
      </c>
      <c r="F643">
        <v>118535</v>
      </c>
    </row>
    <row r="644" spans="1:6">
      <c r="A644">
        <v>228</v>
      </c>
      <c r="B644" t="s">
        <v>3135</v>
      </c>
      <c r="C644" t="s">
        <v>2469</v>
      </c>
      <c r="D644" s="59">
        <v>205652</v>
      </c>
      <c r="E644">
        <v>494064</v>
      </c>
      <c r="F644">
        <v>188922</v>
      </c>
    </row>
    <row r="645" spans="1:6">
      <c r="A645">
        <v>141</v>
      </c>
      <c r="B645" t="s">
        <v>3136</v>
      </c>
      <c r="C645" t="s">
        <v>2466</v>
      </c>
      <c r="D645" s="59">
        <v>1455044</v>
      </c>
      <c r="E645">
        <v>550240</v>
      </c>
      <c r="F645">
        <v>174176</v>
      </c>
    </row>
    <row r="646" spans="1:6">
      <c r="A646">
        <v>828</v>
      </c>
      <c r="B646" t="s">
        <v>3136</v>
      </c>
      <c r="C646" t="s">
        <v>2469</v>
      </c>
      <c r="D646" s="59">
        <v>1032243</v>
      </c>
      <c r="E646">
        <v>554483</v>
      </c>
      <c r="F646">
        <v>146991</v>
      </c>
    </row>
    <row r="647" spans="1:6">
      <c r="A647">
        <v>1583</v>
      </c>
      <c r="B647" t="s">
        <v>3136</v>
      </c>
      <c r="C647" t="s">
        <v>2466</v>
      </c>
      <c r="D647" s="59">
        <v>1166265</v>
      </c>
      <c r="E647">
        <v>483412</v>
      </c>
      <c r="F647">
        <v>182111</v>
      </c>
    </row>
    <row r="648" spans="1:6">
      <c r="A648">
        <v>1039</v>
      </c>
      <c r="B648" t="s">
        <v>3137</v>
      </c>
      <c r="C648" t="s">
        <v>2466</v>
      </c>
      <c r="D648" s="59">
        <v>1832421</v>
      </c>
      <c r="E648">
        <v>325434</v>
      </c>
      <c r="F648">
        <v>133692</v>
      </c>
    </row>
    <row r="649" spans="1:6">
      <c r="A649">
        <v>495</v>
      </c>
      <c r="B649" t="s">
        <v>3138</v>
      </c>
      <c r="C649" t="s">
        <v>2466</v>
      </c>
      <c r="D649" s="59" t="s">
        <v>3139</v>
      </c>
      <c r="E649">
        <v>488158</v>
      </c>
      <c r="F649">
        <v>210020</v>
      </c>
    </row>
    <row r="650" spans="1:6">
      <c r="A650">
        <v>176</v>
      </c>
      <c r="B650" t="s">
        <v>3140</v>
      </c>
      <c r="C650" t="s">
        <v>2469</v>
      </c>
      <c r="D650" s="59">
        <v>1834033</v>
      </c>
      <c r="E650">
        <v>517390</v>
      </c>
      <c r="F650">
        <v>172752</v>
      </c>
    </row>
    <row r="651" spans="1:6">
      <c r="A651">
        <v>515</v>
      </c>
      <c r="B651" t="s">
        <v>3141</v>
      </c>
      <c r="C651" t="s">
        <v>2466</v>
      </c>
      <c r="D651" s="59">
        <v>4936874</v>
      </c>
      <c r="E651">
        <v>513781</v>
      </c>
      <c r="F651">
        <v>279493</v>
      </c>
    </row>
    <row r="652" spans="1:6">
      <c r="A652">
        <v>200</v>
      </c>
      <c r="B652" t="s">
        <v>3142</v>
      </c>
      <c r="C652" t="s">
        <v>2466</v>
      </c>
      <c r="D652" s="59">
        <v>815414</v>
      </c>
      <c r="E652">
        <v>543968</v>
      </c>
      <c r="F652">
        <v>138535</v>
      </c>
    </row>
    <row r="653" spans="1:6">
      <c r="A653">
        <v>1536</v>
      </c>
      <c r="B653" t="s">
        <v>3143</v>
      </c>
      <c r="C653" t="s">
        <v>2466</v>
      </c>
      <c r="D653" s="59">
        <v>9236567</v>
      </c>
      <c r="E653">
        <v>524869</v>
      </c>
      <c r="F653">
        <v>185577</v>
      </c>
    </row>
    <row r="654" spans="1:6">
      <c r="A654">
        <v>2</v>
      </c>
      <c r="B654" t="s">
        <v>3144</v>
      </c>
      <c r="C654" t="s">
        <v>2475</v>
      </c>
      <c r="D654" s="59">
        <v>2895904</v>
      </c>
      <c r="E654">
        <v>516570</v>
      </c>
      <c r="F654">
        <v>168051</v>
      </c>
    </row>
    <row r="655" spans="1:6">
      <c r="A655">
        <v>1615</v>
      </c>
      <c r="B655" t="s">
        <v>3145</v>
      </c>
      <c r="C655" t="s">
        <v>2466</v>
      </c>
      <c r="D655" s="59">
        <v>311261</v>
      </c>
      <c r="E655">
        <v>351856</v>
      </c>
      <c r="F655">
        <v>252432</v>
      </c>
    </row>
    <row r="656" spans="1:6">
      <c r="A656">
        <v>69</v>
      </c>
      <c r="B656" t="s">
        <v>3146</v>
      </c>
      <c r="C656" t="s">
        <v>2469</v>
      </c>
      <c r="D656" s="59">
        <v>3474015</v>
      </c>
      <c r="E656">
        <v>515292</v>
      </c>
      <c r="F656">
        <v>169025</v>
      </c>
    </row>
    <row r="657" spans="1:6">
      <c r="A657">
        <v>419</v>
      </c>
      <c r="B657" t="s">
        <v>3147</v>
      </c>
      <c r="C657" t="s">
        <v>2466</v>
      </c>
      <c r="D657" s="59">
        <v>2244529</v>
      </c>
      <c r="E657">
        <v>442722</v>
      </c>
      <c r="F657">
        <v>166210</v>
      </c>
    </row>
    <row r="658" spans="1:6">
      <c r="A658">
        <v>777</v>
      </c>
      <c r="B658" t="s">
        <v>3148</v>
      </c>
      <c r="C658" t="s">
        <v>2466</v>
      </c>
      <c r="D658" s="59">
        <v>1204683</v>
      </c>
      <c r="E658">
        <v>394633</v>
      </c>
      <c r="F658">
        <v>263888</v>
      </c>
    </row>
    <row r="659" spans="1:6">
      <c r="A659">
        <v>1366</v>
      </c>
      <c r="B659" t="s">
        <v>3149</v>
      </c>
      <c r="C659" t="s">
        <v>2466</v>
      </c>
      <c r="D659" s="59">
        <v>2735028</v>
      </c>
      <c r="E659">
        <v>405165</v>
      </c>
      <c r="F659">
        <v>290321</v>
      </c>
    </row>
    <row r="660" spans="1:6">
      <c r="A660">
        <v>1222</v>
      </c>
      <c r="B660" t="s">
        <v>3150</v>
      </c>
      <c r="C660" t="s">
        <v>2469</v>
      </c>
      <c r="D660" s="59">
        <v>2515831</v>
      </c>
      <c r="E660">
        <v>388299</v>
      </c>
      <c r="F660">
        <v>346368</v>
      </c>
    </row>
    <row r="661" spans="1:6">
      <c r="A661">
        <v>703</v>
      </c>
      <c r="B661" t="s">
        <v>3151</v>
      </c>
      <c r="C661" t="s">
        <v>2466</v>
      </c>
      <c r="D661" s="59" t="s">
        <v>3152</v>
      </c>
      <c r="E661">
        <v>527752</v>
      </c>
      <c r="F661">
        <v>179257</v>
      </c>
    </row>
    <row r="662" spans="1:6">
      <c r="A662">
        <v>899</v>
      </c>
      <c r="B662" t="s">
        <v>3153</v>
      </c>
      <c r="C662" t="s">
        <v>2466</v>
      </c>
      <c r="D662" s="59">
        <v>6883724</v>
      </c>
      <c r="E662">
        <v>619661</v>
      </c>
      <c r="F662">
        <v>335120</v>
      </c>
    </row>
    <row r="663" spans="1:6">
      <c r="A663">
        <v>1353</v>
      </c>
      <c r="B663" t="s">
        <v>3154</v>
      </c>
      <c r="C663" t="s">
        <v>2466</v>
      </c>
      <c r="D663" s="59">
        <v>1663268</v>
      </c>
      <c r="E663">
        <v>638132</v>
      </c>
      <c r="F663">
        <v>331010</v>
      </c>
    </row>
    <row r="664" spans="1:6">
      <c r="A664">
        <v>1361</v>
      </c>
      <c r="B664" t="s">
        <v>3155</v>
      </c>
      <c r="C664" t="s">
        <v>2466</v>
      </c>
      <c r="D664" s="59">
        <v>425838</v>
      </c>
      <c r="E664">
        <v>375958</v>
      </c>
      <c r="F664">
        <v>149535</v>
      </c>
    </row>
    <row r="665" spans="1:6">
      <c r="A665">
        <v>344</v>
      </c>
      <c r="B665" t="s">
        <v>3156</v>
      </c>
      <c r="C665" t="s">
        <v>2475</v>
      </c>
      <c r="D665" s="59">
        <v>300158</v>
      </c>
      <c r="E665">
        <v>446496</v>
      </c>
      <c r="F665">
        <v>364073</v>
      </c>
    </row>
    <row r="666" spans="1:6">
      <c r="A666">
        <v>624</v>
      </c>
      <c r="B666" t="s">
        <v>3157</v>
      </c>
      <c r="C666" t="s">
        <v>2469</v>
      </c>
      <c r="D666" s="59">
        <v>9220283</v>
      </c>
      <c r="E666">
        <v>434667</v>
      </c>
      <c r="F666">
        <v>529132</v>
      </c>
    </row>
    <row r="667" spans="1:6">
      <c r="A667">
        <v>1418</v>
      </c>
      <c r="B667" t="s">
        <v>3158</v>
      </c>
      <c r="C667" t="s">
        <v>2466</v>
      </c>
      <c r="D667" s="59">
        <v>197102</v>
      </c>
      <c r="E667">
        <v>505440</v>
      </c>
      <c r="F667">
        <v>189483</v>
      </c>
    </row>
    <row r="668" spans="1:6">
      <c r="A668">
        <v>1112</v>
      </c>
      <c r="B668" t="s">
        <v>3159</v>
      </c>
      <c r="C668" t="s">
        <v>2475</v>
      </c>
      <c r="D668" s="59">
        <v>6101778</v>
      </c>
      <c r="E668">
        <v>431018</v>
      </c>
      <c r="F668">
        <v>441792</v>
      </c>
    </row>
    <row r="669" spans="1:6">
      <c r="A669">
        <v>876</v>
      </c>
      <c r="B669" t="s">
        <v>3160</v>
      </c>
      <c r="C669" t="s">
        <v>2469</v>
      </c>
      <c r="D669" s="59">
        <v>1779831</v>
      </c>
      <c r="E669">
        <v>489246</v>
      </c>
      <c r="F669">
        <v>332728</v>
      </c>
    </row>
    <row r="670" spans="1:6">
      <c r="A670">
        <v>437</v>
      </c>
      <c r="B670" t="s">
        <v>3161</v>
      </c>
      <c r="C670" t="s">
        <v>2466</v>
      </c>
      <c r="D670" s="59">
        <v>866137</v>
      </c>
      <c r="E670">
        <v>482806</v>
      </c>
      <c r="F670">
        <v>184857</v>
      </c>
    </row>
    <row r="671" spans="1:6">
      <c r="A671">
        <v>1684</v>
      </c>
      <c r="B671" t="s">
        <v>3162</v>
      </c>
      <c r="C671" t="s">
        <v>2466</v>
      </c>
      <c r="D671" s="59">
        <v>3927746</v>
      </c>
      <c r="E671">
        <v>544782</v>
      </c>
      <c r="F671">
        <v>210815</v>
      </c>
    </row>
    <row r="672" spans="1:6">
      <c r="A672">
        <v>928</v>
      </c>
      <c r="B672" t="s">
        <v>3163</v>
      </c>
      <c r="C672" t="s">
        <v>2469</v>
      </c>
      <c r="D672" s="59">
        <v>1831179</v>
      </c>
      <c r="E672">
        <v>477298</v>
      </c>
      <c r="F672">
        <v>280361</v>
      </c>
    </row>
    <row r="673" spans="1:6">
      <c r="A673">
        <v>877</v>
      </c>
      <c r="B673" t="s">
        <v>3164</v>
      </c>
      <c r="C673" t="s">
        <v>2466</v>
      </c>
      <c r="D673" s="59">
        <v>2166164</v>
      </c>
      <c r="E673">
        <v>536680</v>
      </c>
      <c r="F673">
        <v>371652</v>
      </c>
    </row>
    <row r="674" spans="1:6">
      <c r="A674">
        <v>1317</v>
      </c>
      <c r="B674" t="s">
        <v>3165</v>
      </c>
      <c r="C674" t="s">
        <v>2466</v>
      </c>
      <c r="D674" s="59">
        <v>1507974</v>
      </c>
      <c r="E674">
        <v>515482</v>
      </c>
      <c r="F674">
        <v>186798</v>
      </c>
    </row>
    <row r="675" spans="1:6">
      <c r="A675">
        <v>778</v>
      </c>
      <c r="B675" t="s">
        <v>3166</v>
      </c>
      <c r="C675" t="s">
        <v>2466</v>
      </c>
      <c r="D675" s="59">
        <v>5096704</v>
      </c>
      <c r="E675">
        <v>383870</v>
      </c>
      <c r="F675">
        <v>271422</v>
      </c>
    </row>
    <row r="676" spans="1:6">
      <c r="A676">
        <v>1183</v>
      </c>
      <c r="B676" t="s">
        <v>3167</v>
      </c>
      <c r="C676" t="s">
        <v>2466</v>
      </c>
      <c r="D676" s="59">
        <v>2169379</v>
      </c>
      <c r="E676">
        <v>577997</v>
      </c>
      <c r="F676">
        <v>139073</v>
      </c>
    </row>
    <row r="677" spans="1:6">
      <c r="A677">
        <v>1582</v>
      </c>
      <c r="B677" t="s">
        <v>3168</v>
      </c>
      <c r="C677" t="s">
        <v>2466</v>
      </c>
      <c r="D677" s="59">
        <v>954862</v>
      </c>
      <c r="E677">
        <v>386396</v>
      </c>
      <c r="F677">
        <v>345350</v>
      </c>
    </row>
    <row r="678" spans="1:6">
      <c r="A678">
        <v>878</v>
      </c>
      <c r="B678" t="s">
        <v>3169</v>
      </c>
      <c r="C678" t="s">
        <v>2466</v>
      </c>
      <c r="D678" s="59">
        <v>5043555</v>
      </c>
      <c r="E678">
        <v>494448</v>
      </c>
      <c r="F678">
        <v>369453</v>
      </c>
    </row>
    <row r="679" spans="1:6">
      <c r="A679">
        <v>86</v>
      </c>
      <c r="B679" t="s">
        <v>3170</v>
      </c>
      <c r="C679" t="s">
        <v>2469</v>
      </c>
      <c r="D679" s="59">
        <v>9866381</v>
      </c>
      <c r="E679">
        <v>479801</v>
      </c>
      <c r="F679">
        <v>212583</v>
      </c>
    </row>
    <row r="680" spans="1:6">
      <c r="A680">
        <v>1368</v>
      </c>
      <c r="B680" t="s">
        <v>3171</v>
      </c>
      <c r="C680" t="s">
        <v>2466</v>
      </c>
      <c r="D680" s="59">
        <v>1116601</v>
      </c>
      <c r="E680">
        <v>499404</v>
      </c>
      <c r="F680">
        <v>139963</v>
      </c>
    </row>
    <row r="681" spans="1:6">
      <c r="A681">
        <v>1351</v>
      </c>
      <c r="B681" t="s">
        <v>3172</v>
      </c>
      <c r="C681" t="s">
        <v>2466</v>
      </c>
      <c r="D681" s="59">
        <v>3220774</v>
      </c>
      <c r="E681">
        <v>351634</v>
      </c>
      <c r="F681">
        <v>431118</v>
      </c>
    </row>
    <row r="682" spans="1:6">
      <c r="A682">
        <v>1040</v>
      </c>
      <c r="B682" t="s">
        <v>3173</v>
      </c>
      <c r="C682" t="s">
        <v>2466</v>
      </c>
      <c r="D682" s="59">
        <v>6461673</v>
      </c>
      <c r="E682">
        <v>330547</v>
      </c>
      <c r="F682">
        <v>121140</v>
      </c>
    </row>
    <row r="683" spans="1:6">
      <c r="A683">
        <v>1128</v>
      </c>
      <c r="B683" t="s">
        <v>3174</v>
      </c>
      <c r="C683" t="s">
        <v>2466</v>
      </c>
      <c r="D683" s="59">
        <v>1541338</v>
      </c>
      <c r="E683">
        <v>390699</v>
      </c>
      <c r="F683">
        <v>127988</v>
      </c>
    </row>
    <row r="684" spans="1:6">
      <c r="A684">
        <v>1185</v>
      </c>
      <c r="B684" t="s">
        <v>3175</v>
      </c>
      <c r="C684" t="s">
        <v>2466</v>
      </c>
      <c r="D684" s="59">
        <v>1754835</v>
      </c>
      <c r="E684">
        <v>605949</v>
      </c>
      <c r="F684">
        <v>140578</v>
      </c>
    </row>
    <row r="685" spans="1:6">
      <c r="A685">
        <v>1589</v>
      </c>
      <c r="B685" t="s">
        <v>3176</v>
      </c>
      <c r="C685" t="s">
        <v>2466</v>
      </c>
      <c r="D685" s="59">
        <v>1179592</v>
      </c>
      <c r="E685">
        <v>506889</v>
      </c>
      <c r="F685">
        <v>152539</v>
      </c>
    </row>
    <row r="686" spans="1:6">
      <c r="A686">
        <v>237</v>
      </c>
      <c r="B686" t="s">
        <v>3177</v>
      </c>
      <c r="C686" t="s">
        <v>2475</v>
      </c>
      <c r="D686" s="59">
        <v>614089</v>
      </c>
      <c r="E686">
        <v>524017</v>
      </c>
      <c r="F686">
        <v>207769</v>
      </c>
    </row>
    <row r="687" spans="1:6">
      <c r="A687">
        <v>100</v>
      </c>
      <c r="B687" t="s">
        <v>3178</v>
      </c>
      <c r="C687" t="s">
        <v>2466</v>
      </c>
      <c r="D687" s="59">
        <v>1759402</v>
      </c>
      <c r="E687">
        <v>579605</v>
      </c>
      <c r="F687">
        <v>210910</v>
      </c>
    </row>
    <row r="688" spans="1:6">
      <c r="A688">
        <v>661</v>
      </c>
      <c r="B688" t="s">
        <v>3179</v>
      </c>
      <c r="C688" t="s">
        <v>2466</v>
      </c>
      <c r="D688" s="59">
        <v>1164756</v>
      </c>
      <c r="E688">
        <v>415382</v>
      </c>
      <c r="F688">
        <v>204863</v>
      </c>
    </row>
    <row r="689" spans="1:6">
      <c r="A689">
        <v>516</v>
      </c>
      <c r="B689" t="s">
        <v>3180</v>
      </c>
      <c r="C689" t="s">
        <v>2466</v>
      </c>
      <c r="D689" s="59">
        <v>9658581</v>
      </c>
      <c r="E689">
        <v>527431</v>
      </c>
      <c r="F689">
        <v>251003</v>
      </c>
    </row>
    <row r="690" spans="1:6">
      <c r="A690">
        <v>1017</v>
      </c>
      <c r="B690" t="s">
        <v>3181</v>
      </c>
      <c r="C690" t="s">
        <v>2466</v>
      </c>
      <c r="D690" s="59">
        <v>8330863</v>
      </c>
      <c r="E690">
        <v>376570</v>
      </c>
      <c r="F690">
        <v>304364</v>
      </c>
    </row>
    <row r="691" spans="1:6">
      <c r="A691">
        <v>93</v>
      </c>
      <c r="B691" t="s">
        <v>3182</v>
      </c>
      <c r="C691" t="s">
        <v>2475</v>
      </c>
      <c r="D691" s="59">
        <v>5633218</v>
      </c>
      <c r="E691">
        <v>358535</v>
      </c>
      <c r="F691">
        <v>330054</v>
      </c>
    </row>
    <row r="692" spans="1:6">
      <c r="A692">
        <v>587</v>
      </c>
      <c r="B692" t="s">
        <v>3183</v>
      </c>
      <c r="C692" t="s">
        <v>2466</v>
      </c>
      <c r="D692" s="59">
        <v>2381865</v>
      </c>
      <c r="E692">
        <v>242088</v>
      </c>
      <c r="F692">
        <v>86609</v>
      </c>
    </row>
    <row r="693" spans="1:6">
      <c r="A693">
        <v>414</v>
      </c>
      <c r="B693" t="s">
        <v>3184</v>
      </c>
      <c r="C693" t="s">
        <v>2466</v>
      </c>
      <c r="D693" s="59">
        <v>3848798</v>
      </c>
      <c r="E693">
        <v>383691</v>
      </c>
      <c r="F693">
        <v>168116</v>
      </c>
    </row>
    <row r="694" spans="1:6">
      <c r="A694">
        <v>316</v>
      </c>
      <c r="B694" t="s">
        <v>3185</v>
      </c>
      <c r="C694" t="s">
        <v>2466</v>
      </c>
      <c r="D694" s="59">
        <v>7809729</v>
      </c>
      <c r="E694">
        <v>359784</v>
      </c>
      <c r="F694">
        <v>126428</v>
      </c>
    </row>
    <row r="695" spans="1:6">
      <c r="A695">
        <v>1129</v>
      </c>
      <c r="B695" t="s">
        <v>3186</v>
      </c>
      <c r="C695" t="s">
        <v>2469</v>
      </c>
      <c r="D695" s="59">
        <v>1135002</v>
      </c>
      <c r="E695">
        <v>412669</v>
      </c>
      <c r="F695">
        <v>136422</v>
      </c>
    </row>
    <row r="696" spans="1:6">
      <c r="A696">
        <v>169</v>
      </c>
      <c r="B696" t="s">
        <v>3187</v>
      </c>
      <c r="C696" t="s">
        <v>2466</v>
      </c>
      <c r="D696" s="59">
        <v>228289</v>
      </c>
      <c r="E696">
        <v>531140</v>
      </c>
      <c r="F696">
        <v>122799</v>
      </c>
    </row>
    <row r="697" spans="1:6">
      <c r="A697">
        <v>1113</v>
      </c>
      <c r="B697" t="s">
        <v>3188</v>
      </c>
      <c r="C697" t="s">
        <v>2466</v>
      </c>
      <c r="D697" s="59">
        <v>1127091</v>
      </c>
      <c r="E697">
        <v>410846</v>
      </c>
      <c r="F697">
        <v>447584</v>
      </c>
    </row>
    <row r="698" spans="1:6">
      <c r="A698">
        <v>97</v>
      </c>
      <c r="B698" t="s">
        <v>3189</v>
      </c>
      <c r="C698" t="s">
        <v>2466</v>
      </c>
      <c r="D698" s="59">
        <v>1440068</v>
      </c>
      <c r="E698">
        <v>559317</v>
      </c>
      <c r="F698">
        <v>120875</v>
      </c>
    </row>
    <row r="699" spans="1:6">
      <c r="A699">
        <v>748</v>
      </c>
      <c r="B699" t="s">
        <v>3190</v>
      </c>
      <c r="C699" t="s">
        <v>2466</v>
      </c>
      <c r="D699" s="59">
        <v>2456302</v>
      </c>
      <c r="E699">
        <v>383250</v>
      </c>
      <c r="F699">
        <v>404114</v>
      </c>
    </row>
    <row r="700" spans="1:6">
      <c r="A700">
        <v>1273</v>
      </c>
      <c r="B700" t="s">
        <v>3191</v>
      </c>
      <c r="C700" t="s">
        <v>2466</v>
      </c>
      <c r="D700" s="59">
        <v>2541963</v>
      </c>
      <c r="E700">
        <v>473326</v>
      </c>
      <c r="F700">
        <v>161077</v>
      </c>
    </row>
    <row r="701" spans="1:6">
      <c r="A701">
        <v>1515</v>
      </c>
      <c r="B701" t="s">
        <v>3192</v>
      </c>
      <c r="C701" t="s">
        <v>2466</v>
      </c>
      <c r="D701" s="59">
        <v>218103</v>
      </c>
      <c r="E701">
        <v>375052</v>
      </c>
      <c r="F701">
        <v>165618</v>
      </c>
    </row>
    <row r="702" spans="1:6">
      <c r="A702">
        <v>1267</v>
      </c>
      <c r="B702" t="s">
        <v>3193</v>
      </c>
      <c r="C702" t="s">
        <v>2466</v>
      </c>
      <c r="D702" s="59">
        <v>767265</v>
      </c>
      <c r="E702">
        <v>491160</v>
      </c>
      <c r="F702">
        <v>185836</v>
      </c>
    </row>
    <row r="703" spans="1:6">
      <c r="A703">
        <v>1241</v>
      </c>
      <c r="B703" t="s">
        <v>3194</v>
      </c>
      <c r="C703" t="s">
        <v>2466</v>
      </c>
      <c r="D703" s="59">
        <v>2346229</v>
      </c>
      <c r="E703">
        <v>621285</v>
      </c>
      <c r="F703">
        <v>308111</v>
      </c>
    </row>
    <row r="704" spans="1:6">
      <c r="A704">
        <v>574</v>
      </c>
      <c r="B704" t="s">
        <v>3195</v>
      </c>
      <c r="C704" t="s">
        <v>2469</v>
      </c>
      <c r="D704" s="59">
        <v>1290216</v>
      </c>
      <c r="E704">
        <v>429181</v>
      </c>
      <c r="F704">
        <v>358568</v>
      </c>
    </row>
    <row r="705" spans="1:6">
      <c r="A705">
        <v>432</v>
      </c>
      <c r="B705" t="s">
        <v>3196</v>
      </c>
      <c r="C705" t="s">
        <v>2466</v>
      </c>
      <c r="D705" s="59">
        <v>1100371</v>
      </c>
      <c r="E705">
        <v>200316</v>
      </c>
      <c r="F705">
        <v>45854</v>
      </c>
    </row>
    <row r="706" spans="1:6">
      <c r="A706">
        <v>164</v>
      </c>
      <c r="B706" t="s">
        <v>3197</v>
      </c>
      <c r="C706" t="s">
        <v>2475</v>
      </c>
      <c r="D706" s="59">
        <v>1550778</v>
      </c>
      <c r="E706">
        <v>618218</v>
      </c>
      <c r="F706">
        <v>257659</v>
      </c>
    </row>
    <row r="707" spans="1:6">
      <c r="A707">
        <v>1602</v>
      </c>
      <c r="B707" t="s">
        <v>3198</v>
      </c>
      <c r="C707" t="s">
        <v>2466</v>
      </c>
      <c r="D707" s="59">
        <v>2605631</v>
      </c>
      <c r="E707">
        <v>505409</v>
      </c>
      <c r="F707">
        <v>206615</v>
      </c>
    </row>
    <row r="708" spans="1:6">
      <c r="A708">
        <v>451</v>
      </c>
      <c r="B708" t="s">
        <v>3199</v>
      </c>
      <c r="C708" t="s">
        <v>2466</v>
      </c>
      <c r="D708" s="59">
        <v>3243924</v>
      </c>
      <c r="E708">
        <v>645399</v>
      </c>
      <c r="F708">
        <v>277719</v>
      </c>
    </row>
    <row r="709" spans="1:6">
      <c r="A709">
        <v>1018</v>
      </c>
      <c r="B709" t="s">
        <v>3200</v>
      </c>
      <c r="C709" t="s">
        <v>2466</v>
      </c>
      <c r="D709" s="59">
        <v>6241098</v>
      </c>
      <c r="E709">
        <v>354083</v>
      </c>
      <c r="F709">
        <v>275898</v>
      </c>
    </row>
    <row r="710" spans="1:6">
      <c r="A710">
        <v>779</v>
      </c>
      <c r="B710" t="s">
        <v>3201</v>
      </c>
      <c r="C710" t="s">
        <v>2469</v>
      </c>
      <c r="D710" s="59">
        <v>6087538</v>
      </c>
      <c r="E710">
        <v>328365</v>
      </c>
      <c r="F710">
        <v>256247</v>
      </c>
    </row>
    <row r="711" spans="1:6">
      <c r="A711">
        <v>755</v>
      </c>
      <c r="B711" t="s">
        <v>3202</v>
      </c>
      <c r="C711" t="s">
        <v>2466</v>
      </c>
      <c r="D711" s="59">
        <v>4694175</v>
      </c>
      <c r="E711">
        <v>466826</v>
      </c>
      <c r="F711">
        <v>146722</v>
      </c>
    </row>
    <row r="712" spans="1:6">
      <c r="A712">
        <v>1540</v>
      </c>
      <c r="B712" t="s">
        <v>3203</v>
      </c>
      <c r="C712" t="s">
        <v>2466</v>
      </c>
      <c r="D712" s="59">
        <v>3160556</v>
      </c>
      <c r="E712">
        <v>497614</v>
      </c>
      <c r="F712">
        <v>179174</v>
      </c>
    </row>
    <row r="713" spans="1:6">
      <c r="A713">
        <v>125</v>
      </c>
      <c r="B713" t="s">
        <v>3204</v>
      </c>
      <c r="C713" t="s">
        <v>2469</v>
      </c>
      <c r="D713" s="59">
        <v>1483657</v>
      </c>
      <c r="E713">
        <v>564645</v>
      </c>
      <c r="F713">
        <v>110713</v>
      </c>
    </row>
    <row r="714" spans="1:6">
      <c r="A714">
        <v>890</v>
      </c>
      <c r="B714" t="s">
        <v>3205</v>
      </c>
      <c r="C714" t="s">
        <v>2469</v>
      </c>
      <c r="D714" s="59">
        <v>1237357</v>
      </c>
      <c r="E714">
        <v>334814</v>
      </c>
      <c r="F714">
        <v>418215</v>
      </c>
    </row>
    <row r="715" spans="1:6">
      <c r="A715">
        <v>941</v>
      </c>
      <c r="B715" t="s">
        <v>3206</v>
      </c>
      <c r="C715" t="s">
        <v>2466</v>
      </c>
      <c r="D715" s="59">
        <v>1183049</v>
      </c>
      <c r="E715">
        <v>381671</v>
      </c>
      <c r="F715">
        <v>583740</v>
      </c>
    </row>
    <row r="716" spans="1:6">
      <c r="A716">
        <v>331</v>
      </c>
      <c r="B716" t="s">
        <v>3207</v>
      </c>
      <c r="C716" t="s">
        <v>2475</v>
      </c>
      <c r="D716" s="59">
        <v>1202175</v>
      </c>
      <c r="E716">
        <v>324147</v>
      </c>
      <c r="F716">
        <v>128898</v>
      </c>
    </row>
    <row r="717" spans="1:6">
      <c r="A717">
        <v>388</v>
      </c>
      <c r="B717" t="s">
        <v>3208</v>
      </c>
      <c r="C717" t="s">
        <v>2469</v>
      </c>
      <c r="D717" s="59">
        <v>2259473</v>
      </c>
      <c r="E717">
        <v>635312</v>
      </c>
      <c r="F717">
        <v>273482</v>
      </c>
    </row>
    <row r="718" spans="1:6">
      <c r="A718">
        <v>46</v>
      </c>
      <c r="B718" t="s">
        <v>3209</v>
      </c>
      <c r="C718" t="s">
        <v>2475</v>
      </c>
      <c r="D718" s="59">
        <v>1784342</v>
      </c>
      <c r="E718">
        <v>548246</v>
      </c>
      <c r="F718">
        <v>145500</v>
      </c>
    </row>
    <row r="719" spans="1:6">
      <c r="A719">
        <v>780</v>
      </c>
      <c r="B719" t="s">
        <v>3210</v>
      </c>
      <c r="C719" t="s">
        <v>2469</v>
      </c>
      <c r="D719" s="59">
        <v>1358257</v>
      </c>
      <c r="E719">
        <v>400800</v>
      </c>
      <c r="F719">
        <v>268899</v>
      </c>
    </row>
    <row r="720" spans="1:6">
      <c r="A720">
        <v>804</v>
      </c>
      <c r="B720" t="s">
        <v>3211</v>
      </c>
      <c r="C720" t="s">
        <v>2466</v>
      </c>
      <c r="D720" s="59">
        <v>747661</v>
      </c>
      <c r="E720">
        <v>511236</v>
      </c>
      <c r="F720">
        <v>230621</v>
      </c>
    </row>
    <row r="721" spans="1:6">
      <c r="A721">
        <v>81</v>
      </c>
      <c r="B721" t="s">
        <v>3212</v>
      </c>
      <c r="C721" t="s">
        <v>2469</v>
      </c>
      <c r="D721" s="59">
        <v>1827169</v>
      </c>
      <c r="E721">
        <v>611984</v>
      </c>
      <c r="F721">
        <v>327190</v>
      </c>
    </row>
    <row r="722" spans="1:6">
      <c r="A722">
        <v>383</v>
      </c>
      <c r="B722" t="s">
        <v>3213</v>
      </c>
      <c r="C722" t="s">
        <v>2469</v>
      </c>
      <c r="D722" s="59">
        <v>3157082</v>
      </c>
      <c r="E722">
        <v>435627</v>
      </c>
      <c r="F722">
        <v>226953</v>
      </c>
    </row>
    <row r="723" spans="1:6">
      <c r="A723">
        <v>1045</v>
      </c>
      <c r="B723" t="s">
        <v>3214</v>
      </c>
      <c r="C723" t="s">
        <v>2466</v>
      </c>
      <c r="D723" s="59">
        <v>7616223</v>
      </c>
      <c r="E723">
        <v>448231</v>
      </c>
      <c r="F723">
        <v>404749</v>
      </c>
    </row>
    <row r="724" spans="1:6">
      <c r="A724">
        <v>662</v>
      </c>
      <c r="B724" t="s">
        <v>3215</v>
      </c>
      <c r="C724" t="s">
        <v>2475</v>
      </c>
      <c r="D724" s="59">
        <v>6327702</v>
      </c>
      <c r="E724">
        <v>417615</v>
      </c>
      <c r="F724">
        <v>242931</v>
      </c>
    </row>
    <row r="725" spans="1:6">
      <c r="A725">
        <v>1362</v>
      </c>
      <c r="B725" t="s">
        <v>3216</v>
      </c>
      <c r="C725" t="s">
        <v>2466</v>
      </c>
      <c r="D725" s="59">
        <v>8470956</v>
      </c>
      <c r="E725">
        <v>417459</v>
      </c>
      <c r="F725">
        <v>442953</v>
      </c>
    </row>
    <row r="726" spans="1:6">
      <c r="A726">
        <v>1310</v>
      </c>
      <c r="B726" t="s">
        <v>3217</v>
      </c>
      <c r="C726" t="s">
        <v>2469</v>
      </c>
      <c r="D726" s="59">
        <v>1002188</v>
      </c>
      <c r="E726">
        <v>429791</v>
      </c>
      <c r="F726">
        <v>358838</v>
      </c>
    </row>
    <row r="727" spans="1:6">
      <c r="A727">
        <v>1301</v>
      </c>
      <c r="B727" t="s">
        <v>3218</v>
      </c>
      <c r="C727" t="s">
        <v>2466</v>
      </c>
      <c r="D727" s="59">
        <v>1129672</v>
      </c>
      <c r="E727">
        <v>453400</v>
      </c>
      <c r="F727">
        <v>207010</v>
      </c>
    </row>
    <row r="728" spans="1:6">
      <c r="A728">
        <v>1655</v>
      </c>
      <c r="B728" t="s">
        <v>3219</v>
      </c>
      <c r="C728" t="s">
        <v>2466</v>
      </c>
      <c r="D728" s="59" t="s">
        <v>3220</v>
      </c>
      <c r="E728">
        <v>332037</v>
      </c>
      <c r="F728">
        <v>147335</v>
      </c>
    </row>
    <row r="729" spans="1:6">
      <c r="A729">
        <v>1097</v>
      </c>
      <c r="B729" t="s">
        <v>3221</v>
      </c>
      <c r="C729" t="s">
        <v>2466</v>
      </c>
      <c r="D729" s="59">
        <v>3369649</v>
      </c>
      <c r="E729">
        <v>406957</v>
      </c>
      <c r="F729">
        <v>282395</v>
      </c>
    </row>
    <row r="730" spans="1:6">
      <c r="A730">
        <v>3</v>
      </c>
      <c r="B730" t="s">
        <v>3222</v>
      </c>
      <c r="C730" t="s">
        <v>2475</v>
      </c>
      <c r="D730" s="59">
        <v>4727899</v>
      </c>
      <c r="E730">
        <v>444984</v>
      </c>
      <c r="F730">
        <v>159257</v>
      </c>
    </row>
    <row r="731" spans="1:6">
      <c r="A731">
        <v>1106</v>
      </c>
      <c r="B731" t="s">
        <v>3223</v>
      </c>
      <c r="C731" t="s">
        <v>2469</v>
      </c>
      <c r="D731" s="59">
        <v>4818398</v>
      </c>
      <c r="E731">
        <v>509788</v>
      </c>
      <c r="F731">
        <v>104083</v>
      </c>
    </row>
    <row r="732" spans="1:6">
      <c r="A732">
        <v>1244</v>
      </c>
      <c r="B732" t="s">
        <v>3224</v>
      </c>
      <c r="C732" t="s">
        <v>2469</v>
      </c>
      <c r="D732" s="59">
        <v>2467328</v>
      </c>
      <c r="E732">
        <v>454195</v>
      </c>
      <c r="F732">
        <v>337892</v>
      </c>
    </row>
    <row r="733" spans="1:6">
      <c r="A733">
        <v>704</v>
      </c>
      <c r="B733" t="s">
        <v>3225</v>
      </c>
      <c r="C733" t="s">
        <v>2475</v>
      </c>
      <c r="D733" s="59">
        <v>1467403</v>
      </c>
      <c r="E733">
        <v>528704</v>
      </c>
      <c r="F733">
        <v>186796</v>
      </c>
    </row>
    <row r="734" spans="1:6">
      <c r="A734">
        <v>34</v>
      </c>
      <c r="B734" t="s">
        <v>3226</v>
      </c>
      <c r="C734" t="s">
        <v>2469</v>
      </c>
      <c r="D734" s="59">
        <v>3854461</v>
      </c>
      <c r="E734">
        <v>379517</v>
      </c>
      <c r="F734">
        <v>219371</v>
      </c>
    </row>
    <row r="735" spans="1:6">
      <c r="A735">
        <v>1179</v>
      </c>
      <c r="B735" t="s">
        <v>3227</v>
      </c>
      <c r="C735" t="s">
        <v>2469</v>
      </c>
      <c r="D735" s="59">
        <v>1058291</v>
      </c>
      <c r="E735">
        <v>427814</v>
      </c>
      <c r="F735">
        <v>264822</v>
      </c>
    </row>
    <row r="736" spans="1:6">
      <c r="A736">
        <v>1197</v>
      </c>
      <c r="B736" t="s">
        <v>3228</v>
      </c>
      <c r="C736" t="s">
        <v>2466</v>
      </c>
      <c r="D736" s="59">
        <v>4199302</v>
      </c>
      <c r="E736">
        <v>357590</v>
      </c>
      <c r="F736">
        <v>221677</v>
      </c>
    </row>
    <row r="737" spans="1:6">
      <c r="A737">
        <v>209</v>
      </c>
      <c r="B737" t="s">
        <v>3229</v>
      </c>
      <c r="C737" t="s">
        <v>2466</v>
      </c>
      <c r="D737" s="59">
        <v>8315474</v>
      </c>
      <c r="E737">
        <v>548872</v>
      </c>
      <c r="F737">
        <v>199628</v>
      </c>
    </row>
    <row r="738" spans="1:6">
      <c r="A738">
        <v>517</v>
      </c>
      <c r="B738" t="s">
        <v>3230</v>
      </c>
      <c r="C738" t="s">
        <v>2466</v>
      </c>
      <c r="D738" s="59" t="s">
        <v>3231</v>
      </c>
      <c r="E738">
        <v>529245</v>
      </c>
      <c r="F738">
        <v>266220</v>
      </c>
    </row>
    <row r="739" spans="1:6">
      <c r="A739">
        <v>1164</v>
      </c>
      <c r="B739" t="s">
        <v>3232</v>
      </c>
      <c r="C739" t="s">
        <v>2466</v>
      </c>
      <c r="D739" s="59">
        <v>2148652</v>
      </c>
      <c r="E739">
        <v>388885</v>
      </c>
      <c r="F739">
        <v>292155</v>
      </c>
    </row>
    <row r="740" spans="1:6">
      <c r="A740">
        <v>1041</v>
      </c>
      <c r="B740" t="s">
        <v>3233</v>
      </c>
      <c r="C740" t="s">
        <v>2466</v>
      </c>
      <c r="D740" s="59">
        <v>4999174</v>
      </c>
      <c r="E740">
        <v>341046</v>
      </c>
      <c r="F740">
        <v>111360</v>
      </c>
    </row>
    <row r="741" spans="1:6">
      <c r="A741">
        <v>991</v>
      </c>
      <c r="B741" t="s">
        <v>3234</v>
      </c>
      <c r="C741" t="s">
        <v>2466</v>
      </c>
      <c r="D741" s="59">
        <v>4583338</v>
      </c>
      <c r="E741">
        <v>437166</v>
      </c>
      <c r="F741">
        <v>198866</v>
      </c>
    </row>
    <row r="742" spans="1:6">
      <c r="A742">
        <v>469</v>
      </c>
      <c r="B742" t="s">
        <v>3235</v>
      </c>
      <c r="C742" t="s">
        <v>2466</v>
      </c>
      <c r="D742" s="59">
        <v>1520374</v>
      </c>
      <c r="E742">
        <v>493434</v>
      </c>
      <c r="F742">
        <v>262333</v>
      </c>
    </row>
    <row r="743" spans="1:6">
      <c r="A743">
        <v>470</v>
      </c>
      <c r="B743" t="s">
        <v>3236</v>
      </c>
      <c r="C743" t="s">
        <v>2466</v>
      </c>
      <c r="D743" s="59">
        <v>2386821</v>
      </c>
      <c r="E743">
        <v>493669</v>
      </c>
      <c r="F743">
        <v>261863</v>
      </c>
    </row>
    <row r="744" spans="1:6">
      <c r="A744">
        <v>1462</v>
      </c>
      <c r="B744" t="s">
        <v>3237</v>
      </c>
      <c r="C744" t="s">
        <v>2469</v>
      </c>
      <c r="D744" s="59">
        <v>1347232</v>
      </c>
      <c r="E744">
        <v>544426</v>
      </c>
      <c r="F744">
        <v>259638</v>
      </c>
    </row>
    <row r="745" spans="1:6">
      <c r="A745">
        <v>1639</v>
      </c>
      <c r="B745" t="s">
        <v>3238</v>
      </c>
      <c r="C745" t="s">
        <v>2466</v>
      </c>
      <c r="D745" s="59">
        <v>6104511</v>
      </c>
      <c r="E745">
        <v>493879</v>
      </c>
      <c r="F745">
        <v>252947</v>
      </c>
    </row>
    <row r="746" spans="1:6">
      <c r="A746">
        <v>1019</v>
      </c>
      <c r="B746" t="s">
        <v>3239</v>
      </c>
      <c r="C746" t="s">
        <v>2466</v>
      </c>
      <c r="D746" s="59">
        <v>1470391</v>
      </c>
      <c r="E746">
        <v>360669</v>
      </c>
      <c r="F746">
        <v>328274</v>
      </c>
    </row>
    <row r="747" spans="1:6">
      <c r="A747">
        <v>841</v>
      </c>
      <c r="B747" t="s">
        <v>3240</v>
      </c>
      <c r="C747" t="s">
        <v>2466</v>
      </c>
      <c r="D747" s="59">
        <v>2705927</v>
      </c>
      <c r="E747">
        <v>362086</v>
      </c>
      <c r="F747">
        <v>426467</v>
      </c>
    </row>
    <row r="748" spans="1:6">
      <c r="A748">
        <v>929</v>
      </c>
      <c r="B748" t="s">
        <v>3241</v>
      </c>
      <c r="C748" t="s">
        <v>2475</v>
      </c>
      <c r="D748" s="59">
        <v>6546926</v>
      </c>
      <c r="E748">
        <v>469224</v>
      </c>
      <c r="F748">
        <v>267306</v>
      </c>
    </row>
    <row r="749" spans="1:6">
      <c r="A749">
        <v>559</v>
      </c>
      <c r="B749" t="s">
        <v>3242</v>
      </c>
      <c r="C749" t="s">
        <v>2466</v>
      </c>
      <c r="D749" s="59">
        <v>1081108</v>
      </c>
      <c r="E749">
        <v>335372</v>
      </c>
      <c r="F749">
        <v>477272</v>
      </c>
    </row>
    <row r="750" spans="1:6">
      <c r="A750">
        <v>355</v>
      </c>
      <c r="B750" t="s">
        <v>3243</v>
      </c>
      <c r="C750" t="s">
        <v>2475</v>
      </c>
      <c r="D750" s="59">
        <v>1194567</v>
      </c>
      <c r="E750">
        <v>589159</v>
      </c>
      <c r="F750">
        <v>341958</v>
      </c>
    </row>
    <row r="751" spans="1:6">
      <c r="A751">
        <v>705</v>
      </c>
      <c r="B751" t="s">
        <v>3244</v>
      </c>
      <c r="C751" t="s">
        <v>2466</v>
      </c>
      <c r="D751" s="59">
        <v>2212797</v>
      </c>
      <c r="E751">
        <v>524820</v>
      </c>
      <c r="F751">
        <v>179810</v>
      </c>
    </row>
    <row r="752" spans="1:6">
      <c r="A752">
        <v>198</v>
      </c>
      <c r="B752" t="s">
        <v>3245</v>
      </c>
      <c r="C752" t="s">
        <v>2469</v>
      </c>
      <c r="D752" s="59">
        <v>1019334</v>
      </c>
      <c r="E752">
        <v>484995</v>
      </c>
      <c r="F752">
        <v>129278</v>
      </c>
    </row>
    <row r="753" spans="1:6">
      <c r="A753">
        <v>394</v>
      </c>
      <c r="B753" t="s">
        <v>3246</v>
      </c>
      <c r="C753" t="s">
        <v>2469</v>
      </c>
      <c r="D753" s="59">
        <v>1271983</v>
      </c>
      <c r="E753">
        <v>355185</v>
      </c>
      <c r="F753">
        <v>234738</v>
      </c>
    </row>
    <row r="754" spans="1:6">
      <c r="A754">
        <v>975</v>
      </c>
      <c r="B754" t="s">
        <v>3247</v>
      </c>
      <c r="C754" t="s">
        <v>2466</v>
      </c>
      <c r="D754" s="59">
        <v>1311239</v>
      </c>
      <c r="E754">
        <v>462658</v>
      </c>
      <c r="F754">
        <v>339241</v>
      </c>
    </row>
    <row r="755" spans="1:6">
      <c r="A755">
        <v>706</v>
      </c>
      <c r="B755" t="s">
        <v>3248</v>
      </c>
      <c r="C755" t="s">
        <v>2466</v>
      </c>
      <c r="D755" s="59">
        <v>1510279</v>
      </c>
      <c r="E755">
        <v>542316</v>
      </c>
      <c r="F755">
        <v>163705</v>
      </c>
    </row>
    <row r="756" spans="1:6">
      <c r="A756">
        <v>1659</v>
      </c>
      <c r="B756" t="s">
        <v>3249</v>
      </c>
      <c r="C756" t="s">
        <v>2466</v>
      </c>
      <c r="D756" s="59">
        <v>3879553</v>
      </c>
      <c r="E756">
        <v>500004</v>
      </c>
      <c r="F756">
        <v>316037</v>
      </c>
    </row>
    <row r="757" spans="1:6">
      <c r="A757">
        <v>805</v>
      </c>
      <c r="B757" t="s">
        <v>3250</v>
      </c>
      <c r="C757" t="s">
        <v>2466</v>
      </c>
      <c r="D757" s="59">
        <v>2816819</v>
      </c>
      <c r="E757">
        <v>523844</v>
      </c>
      <c r="F757">
        <v>219858</v>
      </c>
    </row>
    <row r="758" spans="1:6">
      <c r="A758">
        <v>781</v>
      </c>
      <c r="B758" t="s">
        <v>3251</v>
      </c>
      <c r="C758" t="s">
        <v>2466</v>
      </c>
      <c r="D758" s="59">
        <v>660646</v>
      </c>
      <c r="E758">
        <v>365353</v>
      </c>
      <c r="F758">
        <v>231222</v>
      </c>
    </row>
    <row r="759" spans="1:6">
      <c r="A759">
        <v>256</v>
      </c>
      <c r="B759" t="s">
        <v>3252</v>
      </c>
      <c r="C759" t="s">
        <v>2469</v>
      </c>
      <c r="D759" s="59">
        <v>3368176</v>
      </c>
      <c r="E759">
        <v>632583</v>
      </c>
      <c r="F759">
        <v>328798</v>
      </c>
    </row>
    <row r="760" spans="1:6">
      <c r="A760">
        <v>1083</v>
      </c>
      <c r="B760" t="s">
        <v>3253</v>
      </c>
      <c r="C760" t="s">
        <v>2469</v>
      </c>
      <c r="D760" s="59">
        <v>6834084</v>
      </c>
      <c r="E760">
        <v>426320</v>
      </c>
      <c r="F760">
        <v>242330</v>
      </c>
    </row>
    <row r="761" spans="1:6">
      <c r="A761">
        <v>1672</v>
      </c>
      <c r="B761" t="s">
        <v>3254</v>
      </c>
      <c r="C761" t="s">
        <v>2466</v>
      </c>
      <c r="D761" s="59">
        <v>3189446</v>
      </c>
      <c r="E761">
        <v>525217</v>
      </c>
      <c r="F761">
        <v>188096</v>
      </c>
    </row>
    <row r="762" spans="1:6">
      <c r="A762">
        <v>170</v>
      </c>
      <c r="B762" t="s">
        <v>3255</v>
      </c>
      <c r="C762" t="s">
        <v>2466</v>
      </c>
      <c r="D762" s="59">
        <v>8712982</v>
      </c>
      <c r="E762">
        <v>372506</v>
      </c>
      <c r="F762">
        <v>240579</v>
      </c>
    </row>
    <row r="763" spans="1:6">
      <c r="A763">
        <v>1630</v>
      </c>
      <c r="B763" t="s">
        <v>3256</v>
      </c>
      <c r="C763" t="s">
        <v>2466</v>
      </c>
      <c r="D763" s="59">
        <v>252248</v>
      </c>
      <c r="E763">
        <v>423243</v>
      </c>
      <c r="F763">
        <v>493766</v>
      </c>
    </row>
    <row r="764" spans="1:6">
      <c r="A764">
        <v>707</v>
      </c>
      <c r="B764" t="s">
        <v>3257</v>
      </c>
      <c r="C764" t="s">
        <v>2466</v>
      </c>
      <c r="D764" s="59">
        <v>6774485</v>
      </c>
      <c r="E764">
        <v>534811</v>
      </c>
      <c r="F764">
        <v>173217</v>
      </c>
    </row>
    <row r="765" spans="1:6">
      <c r="A765">
        <v>96</v>
      </c>
      <c r="B765" t="s">
        <v>3258</v>
      </c>
      <c r="C765" t="s">
        <v>2466</v>
      </c>
      <c r="D765" s="59">
        <v>8972196</v>
      </c>
      <c r="E765">
        <v>546927</v>
      </c>
      <c r="F765">
        <v>118431</v>
      </c>
    </row>
    <row r="766" spans="1:6">
      <c r="A766">
        <v>1210</v>
      </c>
      <c r="B766" t="s">
        <v>3259</v>
      </c>
      <c r="C766" t="s">
        <v>2466</v>
      </c>
      <c r="D766" s="59">
        <v>1167311</v>
      </c>
      <c r="E766">
        <v>482471</v>
      </c>
      <c r="F766">
        <v>253960</v>
      </c>
    </row>
    <row r="767" spans="1:6">
      <c r="A767">
        <v>1404</v>
      </c>
      <c r="B767" t="s">
        <v>3260</v>
      </c>
      <c r="C767" t="s">
        <v>2466</v>
      </c>
      <c r="D767" s="59">
        <v>1315422</v>
      </c>
      <c r="E767">
        <v>414903</v>
      </c>
      <c r="F767">
        <v>431813</v>
      </c>
    </row>
    <row r="768" spans="1:6">
      <c r="A768">
        <v>356</v>
      </c>
      <c r="B768" t="s">
        <v>3261</v>
      </c>
      <c r="C768" t="s">
        <v>2475</v>
      </c>
      <c r="D768" s="59">
        <v>7299048</v>
      </c>
      <c r="E768">
        <v>578005</v>
      </c>
      <c r="F768">
        <v>328727</v>
      </c>
    </row>
    <row r="769" spans="1:6">
      <c r="A769">
        <v>817</v>
      </c>
      <c r="B769" t="s">
        <v>3261</v>
      </c>
      <c r="C769" t="s">
        <v>2466</v>
      </c>
      <c r="D769" s="59">
        <v>1222107</v>
      </c>
      <c r="E769">
        <v>488499</v>
      </c>
      <c r="F769">
        <v>439049</v>
      </c>
    </row>
    <row r="770" spans="1:6">
      <c r="A770">
        <v>62</v>
      </c>
      <c r="B770" t="s">
        <v>3262</v>
      </c>
      <c r="C770" t="s">
        <v>2469</v>
      </c>
      <c r="D770" s="59">
        <v>4562248</v>
      </c>
      <c r="E770">
        <v>434389</v>
      </c>
      <c r="F770">
        <v>133066</v>
      </c>
    </row>
    <row r="771" spans="1:6">
      <c r="A771">
        <v>1410</v>
      </c>
      <c r="B771" t="s">
        <v>3263</v>
      </c>
      <c r="C771" t="s">
        <v>2466</v>
      </c>
      <c r="D771" s="59">
        <v>4951339</v>
      </c>
      <c r="E771">
        <v>403061</v>
      </c>
      <c r="F771">
        <v>394968</v>
      </c>
    </row>
    <row r="772" spans="1:6">
      <c r="A772">
        <v>807</v>
      </c>
      <c r="B772" t="s">
        <v>3264</v>
      </c>
      <c r="C772" t="s">
        <v>2466</v>
      </c>
      <c r="D772" s="59">
        <v>3412247</v>
      </c>
      <c r="E772">
        <v>522150</v>
      </c>
      <c r="F772">
        <v>232577</v>
      </c>
    </row>
    <row r="773" spans="1:6">
      <c r="A773">
        <v>942</v>
      </c>
      <c r="B773" t="s">
        <v>3265</v>
      </c>
      <c r="C773" t="s">
        <v>2466</v>
      </c>
      <c r="D773" s="59">
        <v>1330026</v>
      </c>
      <c r="E773">
        <v>424900</v>
      </c>
      <c r="F773">
        <v>617421</v>
      </c>
    </row>
    <row r="774" spans="1:6">
      <c r="A774">
        <v>1320</v>
      </c>
      <c r="B774" t="s">
        <v>3266</v>
      </c>
      <c r="C774" t="s">
        <v>2466</v>
      </c>
      <c r="D774" s="59">
        <v>4459516</v>
      </c>
      <c r="E774">
        <v>473492</v>
      </c>
      <c r="F774">
        <v>462926</v>
      </c>
    </row>
    <row r="775" spans="1:6">
      <c r="A775">
        <v>212</v>
      </c>
      <c r="B775" t="s">
        <v>3267</v>
      </c>
      <c r="C775" t="s">
        <v>2466</v>
      </c>
      <c r="D775" s="59">
        <v>7906102</v>
      </c>
      <c r="E775">
        <v>485845</v>
      </c>
      <c r="F775">
        <v>195655</v>
      </c>
    </row>
    <row r="776" spans="1:6">
      <c r="A776">
        <v>1474</v>
      </c>
      <c r="B776" t="s">
        <v>3268</v>
      </c>
      <c r="C776" t="s">
        <v>2466</v>
      </c>
      <c r="D776" s="59">
        <v>2048381</v>
      </c>
      <c r="E776">
        <v>368096</v>
      </c>
      <c r="F776">
        <v>405071</v>
      </c>
    </row>
    <row r="777" spans="1:6">
      <c r="A777">
        <v>1372</v>
      </c>
      <c r="B777" t="s">
        <v>3269</v>
      </c>
      <c r="C777" t="s">
        <v>2469</v>
      </c>
      <c r="D777" s="59">
        <v>3055617</v>
      </c>
      <c r="E777">
        <v>458186</v>
      </c>
      <c r="F777">
        <v>341690</v>
      </c>
    </row>
    <row r="778" spans="1:6">
      <c r="A778">
        <v>1570</v>
      </c>
      <c r="B778" t="s">
        <v>3270</v>
      </c>
      <c r="C778" t="s">
        <v>2466</v>
      </c>
      <c r="D778" s="59">
        <v>3630674</v>
      </c>
      <c r="E778">
        <v>431618</v>
      </c>
      <c r="F778">
        <v>430342</v>
      </c>
    </row>
    <row r="779" spans="1:6">
      <c r="A779">
        <v>900</v>
      </c>
      <c r="B779" t="s">
        <v>3271</v>
      </c>
      <c r="C779" t="s">
        <v>2466</v>
      </c>
      <c r="D779" s="59">
        <v>2029214</v>
      </c>
      <c r="E779">
        <v>569485</v>
      </c>
      <c r="F779">
        <v>341120</v>
      </c>
    </row>
    <row r="780" spans="1:6">
      <c r="A780">
        <v>496</v>
      </c>
      <c r="B780" t="s">
        <v>3272</v>
      </c>
      <c r="C780" t="s">
        <v>2466</v>
      </c>
      <c r="D780" s="59">
        <v>6811933</v>
      </c>
      <c r="E780">
        <v>493269</v>
      </c>
      <c r="F780">
        <v>180640</v>
      </c>
    </row>
    <row r="781" spans="1:6">
      <c r="A781">
        <v>110</v>
      </c>
      <c r="B781" t="s">
        <v>3273</v>
      </c>
      <c r="C781" t="s">
        <v>2466</v>
      </c>
      <c r="D781" s="59">
        <v>4021208</v>
      </c>
      <c r="E781">
        <v>444143</v>
      </c>
      <c r="F781">
        <v>147453</v>
      </c>
    </row>
    <row r="782" spans="1:6">
      <c r="A782">
        <v>560</v>
      </c>
      <c r="B782" t="s">
        <v>3274</v>
      </c>
      <c r="C782" t="s">
        <v>2466</v>
      </c>
      <c r="D782" s="59">
        <v>1707312</v>
      </c>
      <c r="E782">
        <v>346397</v>
      </c>
      <c r="F782">
        <v>535937</v>
      </c>
    </row>
    <row r="783" spans="1:6">
      <c r="A783">
        <v>708</v>
      </c>
      <c r="B783" t="s">
        <v>3275</v>
      </c>
      <c r="C783" t="s">
        <v>2475</v>
      </c>
      <c r="D783" s="59">
        <v>1377795</v>
      </c>
      <c r="E783">
        <v>527577</v>
      </c>
      <c r="F783">
        <v>180341</v>
      </c>
    </row>
    <row r="784" spans="1:6">
      <c r="A784">
        <v>91</v>
      </c>
      <c r="B784" t="s">
        <v>3276</v>
      </c>
      <c r="C784" t="s">
        <v>2469</v>
      </c>
      <c r="D784" s="59">
        <v>1943311</v>
      </c>
      <c r="E784">
        <v>568438</v>
      </c>
      <c r="F784">
        <v>204208</v>
      </c>
    </row>
    <row r="785" spans="1:6">
      <c r="A785">
        <v>471</v>
      </c>
      <c r="B785" t="s">
        <v>3277</v>
      </c>
      <c r="C785" t="s">
        <v>2466</v>
      </c>
      <c r="D785" s="59">
        <v>1311321</v>
      </c>
      <c r="E785">
        <v>513947</v>
      </c>
      <c r="F785">
        <v>245918</v>
      </c>
    </row>
    <row r="786" spans="1:6">
      <c r="A786">
        <v>80</v>
      </c>
      <c r="B786" t="s">
        <v>3278</v>
      </c>
      <c r="C786" t="s">
        <v>2469</v>
      </c>
      <c r="D786" s="59">
        <v>7326568</v>
      </c>
      <c r="E786">
        <v>581169</v>
      </c>
      <c r="F786">
        <v>261597</v>
      </c>
    </row>
    <row r="787" spans="1:6">
      <c r="A787">
        <v>332</v>
      </c>
      <c r="B787" t="s">
        <v>3279</v>
      </c>
      <c r="C787" t="s">
        <v>2475</v>
      </c>
      <c r="D787" s="59">
        <v>1916839</v>
      </c>
      <c r="E787">
        <v>379957</v>
      </c>
      <c r="F787">
        <v>159140</v>
      </c>
    </row>
    <row r="788" spans="1:6">
      <c r="A788">
        <v>299</v>
      </c>
      <c r="B788" t="s">
        <v>3280</v>
      </c>
      <c r="C788" t="s">
        <v>2466</v>
      </c>
      <c r="D788" s="59">
        <v>9213664</v>
      </c>
      <c r="E788">
        <v>559616</v>
      </c>
      <c r="F788">
        <v>157486</v>
      </c>
    </row>
    <row r="789" spans="1:6">
      <c r="A789">
        <v>1651</v>
      </c>
      <c r="B789" t="s">
        <v>3281</v>
      </c>
      <c r="C789" t="s">
        <v>2466</v>
      </c>
      <c r="D789" s="59" t="s">
        <v>3282</v>
      </c>
      <c r="E789">
        <v>411338</v>
      </c>
      <c r="F789">
        <v>447627</v>
      </c>
    </row>
    <row r="790" spans="1:6">
      <c r="A790">
        <v>386</v>
      </c>
      <c r="B790" t="s">
        <v>3283</v>
      </c>
      <c r="C790" t="s">
        <v>2469</v>
      </c>
      <c r="D790" s="59">
        <v>8898156</v>
      </c>
      <c r="E790">
        <v>332972</v>
      </c>
      <c r="F790">
        <v>402641</v>
      </c>
    </row>
    <row r="791" spans="1:6">
      <c r="A791">
        <v>222</v>
      </c>
      <c r="B791" t="s">
        <v>3284</v>
      </c>
      <c r="C791" t="s">
        <v>2469</v>
      </c>
      <c r="D791" s="59">
        <v>1691581</v>
      </c>
      <c r="E791">
        <v>435824</v>
      </c>
      <c r="F791">
        <v>163697</v>
      </c>
    </row>
    <row r="792" spans="1:6">
      <c r="A792">
        <v>736</v>
      </c>
      <c r="B792" t="s">
        <v>3285</v>
      </c>
      <c r="C792" t="s">
        <v>2466</v>
      </c>
      <c r="D792" s="59">
        <v>1718257</v>
      </c>
      <c r="E792">
        <v>531278</v>
      </c>
      <c r="F792">
        <v>180900</v>
      </c>
    </row>
    <row r="793" spans="1:6">
      <c r="A793">
        <v>214</v>
      </c>
      <c r="B793" t="s">
        <v>3286</v>
      </c>
      <c r="C793" t="s">
        <v>2469</v>
      </c>
      <c r="D793" s="59">
        <v>2879867</v>
      </c>
      <c r="E793">
        <v>619426</v>
      </c>
      <c r="F793">
        <v>304034</v>
      </c>
    </row>
    <row r="794" spans="1:6">
      <c r="A794">
        <v>709</v>
      </c>
      <c r="B794" t="s">
        <v>3287</v>
      </c>
      <c r="C794" t="s">
        <v>2466</v>
      </c>
      <c r="D794" s="59">
        <v>1235263</v>
      </c>
      <c r="E794">
        <v>538400</v>
      </c>
      <c r="F794">
        <v>178331</v>
      </c>
    </row>
    <row r="795" spans="1:6">
      <c r="A795">
        <v>1657</v>
      </c>
      <c r="B795" t="s">
        <v>3288</v>
      </c>
      <c r="C795" t="s">
        <v>2466</v>
      </c>
      <c r="D795" s="59" t="s">
        <v>3289</v>
      </c>
      <c r="E795">
        <v>424222</v>
      </c>
      <c r="F795">
        <v>469366</v>
      </c>
    </row>
    <row r="796" spans="1:6">
      <c r="A796">
        <v>1074</v>
      </c>
      <c r="B796" t="s">
        <v>3290</v>
      </c>
      <c r="C796" t="s">
        <v>2466</v>
      </c>
      <c r="D796" s="59">
        <v>5240178</v>
      </c>
      <c r="E796">
        <v>426102</v>
      </c>
      <c r="F796">
        <v>566486</v>
      </c>
    </row>
    <row r="797" spans="1:6">
      <c r="A797">
        <v>1701</v>
      </c>
      <c r="B797" t="s">
        <v>3291</v>
      </c>
      <c r="C797" t="s">
        <v>2466</v>
      </c>
      <c r="D797" s="59" t="s">
        <v>3292</v>
      </c>
      <c r="E797">
        <v>575114</v>
      </c>
      <c r="F797">
        <v>167878</v>
      </c>
    </row>
    <row r="798" spans="1:6">
      <c r="A798">
        <v>1665</v>
      </c>
      <c r="B798" t="s">
        <v>3293</v>
      </c>
      <c r="C798" t="s">
        <v>2466</v>
      </c>
      <c r="D798" s="59" t="s">
        <v>3294</v>
      </c>
      <c r="E798">
        <v>456992</v>
      </c>
      <c r="F798">
        <v>341110</v>
      </c>
    </row>
    <row r="799" spans="1:6">
      <c r="A799">
        <v>808</v>
      </c>
      <c r="B799" t="s">
        <v>3295</v>
      </c>
      <c r="C799" t="s">
        <v>2466</v>
      </c>
      <c r="D799" s="59">
        <v>9006044</v>
      </c>
      <c r="E799">
        <v>530897</v>
      </c>
      <c r="F799">
        <v>232318</v>
      </c>
    </row>
    <row r="800" spans="1:6">
      <c r="A800">
        <v>1588</v>
      </c>
      <c r="B800" t="s">
        <v>3296</v>
      </c>
      <c r="C800" t="s">
        <v>2466</v>
      </c>
      <c r="D800" s="59">
        <v>7053108</v>
      </c>
      <c r="E800">
        <v>628524</v>
      </c>
      <c r="F800">
        <v>143838</v>
      </c>
    </row>
    <row r="801" spans="1:6">
      <c r="A801">
        <v>345</v>
      </c>
      <c r="B801" t="s">
        <v>3297</v>
      </c>
      <c r="C801" t="s">
        <v>2475</v>
      </c>
      <c r="D801" s="59">
        <v>4004103</v>
      </c>
      <c r="E801">
        <v>431357</v>
      </c>
      <c r="F801">
        <v>340749</v>
      </c>
    </row>
    <row r="802" spans="1:6">
      <c r="A802">
        <v>1059</v>
      </c>
      <c r="B802" t="s">
        <v>3298</v>
      </c>
      <c r="C802" t="s">
        <v>2466</v>
      </c>
      <c r="D802" s="59">
        <v>2185501</v>
      </c>
      <c r="E802">
        <v>381814</v>
      </c>
      <c r="F802">
        <v>344404</v>
      </c>
    </row>
    <row r="803" spans="1:6">
      <c r="A803">
        <v>1604</v>
      </c>
      <c r="B803" t="s">
        <v>3299</v>
      </c>
      <c r="C803" t="s">
        <v>2469</v>
      </c>
      <c r="D803" s="59">
        <v>1043544</v>
      </c>
      <c r="E803">
        <v>473609</v>
      </c>
      <c r="F803">
        <v>279598</v>
      </c>
    </row>
    <row r="804" spans="1:6">
      <c r="A804">
        <v>1313</v>
      </c>
      <c r="B804" t="s">
        <v>3300</v>
      </c>
      <c r="C804" t="s">
        <v>2466</v>
      </c>
      <c r="D804" s="59">
        <v>1703738</v>
      </c>
      <c r="E804">
        <v>425094</v>
      </c>
      <c r="F804">
        <v>198858</v>
      </c>
    </row>
    <row r="805" spans="1:6">
      <c r="A805">
        <v>430</v>
      </c>
      <c r="B805" t="s">
        <v>3301</v>
      </c>
      <c r="C805" t="s">
        <v>2469</v>
      </c>
      <c r="D805" s="59">
        <v>9339027</v>
      </c>
      <c r="E805">
        <v>370104</v>
      </c>
      <c r="F805">
        <v>166521</v>
      </c>
    </row>
    <row r="806" spans="1:6">
      <c r="A806">
        <v>1207</v>
      </c>
      <c r="B806" t="s">
        <v>3302</v>
      </c>
      <c r="C806" t="s">
        <v>2466</v>
      </c>
      <c r="D806" s="59">
        <v>9233624</v>
      </c>
      <c r="E806">
        <v>532972</v>
      </c>
      <c r="F806">
        <v>103482</v>
      </c>
    </row>
    <row r="807" spans="1:6">
      <c r="A807">
        <v>390</v>
      </c>
      <c r="B807" t="s">
        <v>3303</v>
      </c>
      <c r="C807" t="s">
        <v>2469</v>
      </c>
      <c r="D807" s="59">
        <v>1206198</v>
      </c>
      <c r="E807">
        <v>427313</v>
      </c>
      <c r="F807">
        <v>272120</v>
      </c>
    </row>
    <row r="808" spans="1:6">
      <c r="A808">
        <v>1681</v>
      </c>
      <c r="B808" t="s">
        <v>3304</v>
      </c>
      <c r="C808" t="s">
        <v>2466</v>
      </c>
      <c r="D808" s="59">
        <v>2050457</v>
      </c>
      <c r="E808">
        <v>499604</v>
      </c>
      <c r="F808">
        <v>172776</v>
      </c>
    </row>
    <row r="809" spans="1:6">
      <c r="A809">
        <v>710</v>
      </c>
      <c r="B809" t="s">
        <v>3305</v>
      </c>
      <c r="C809" t="s">
        <v>2466</v>
      </c>
      <c r="D809" s="59">
        <v>1006199</v>
      </c>
      <c r="E809">
        <v>531411</v>
      </c>
      <c r="F809">
        <v>177704</v>
      </c>
    </row>
    <row r="810" spans="1:6">
      <c r="A810">
        <v>711</v>
      </c>
      <c r="B810" t="s">
        <v>3306</v>
      </c>
      <c r="C810" t="s">
        <v>2475</v>
      </c>
      <c r="D810" s="59">
        <v>2859846</v>
      </c>
      <c r="E810">
        <v>523294</v>
      </c>
      <c r="F810">
        <v>182547</v>
      </c>
    </row>
    <row r="811" spans="1:6">
      <c r="A811">
        <v>234</v>
      </c>
      <c r="B811" t="s">
        <v>3307</v>
      </c>
      <c r="C811" t="s">
        <v>2475</v>
      </c>
      <c r="D811" s="59">
        <v>1155522</v>
      </c>
      <c r="E811">
        <v>526342</v>
      </c>
      <c r="F811">
        <v>180148</v>
      </c>
    </row>
    <row r="812" spans="1:6">
      <c r="A812">
        <v>782</v>
      </c>
      <c r="B812" t="s">
        <v>3308</v>
      </c>
      <c r="C812" t="s">
        <v>2469</v>
      </c>
      <c r="D812" s="59">
        <v>1333986</v>
      </c>
      <c r="E812">
        <v>342242</v>
      </c>
      <c r="F812">
        <v>225713</v>
      </c>
    </row>
    <row r="813" spans="1:6">
      <c r="A813">
        <v>1063</v>
      </c>
      <c r="B813" t="s">
        <v>3309</v>
      </c>
      <c r="C813" t="s">
        <v>2469</v>
      </c>
      <c r="D813" s="59">
        <v>1522512</v>
      </c>
      <c r="E813">
        <v>586410</v>
      </c>
      <c r="F813">
        <v>247711</v>
      </c>
    </row>
    <row r="814" spans="1:6">
      <c r="A814">
        <v>36</v>
      </c>
      <c r="B814" t="s">
        <v>3310</v>
      </c>
      <c r="C814" t="s">
        <v>2469</v>
      </c>
      <c r="D814" s="59">
        <v>4704571</v>
      </c>
      <c r="E814">
        <v>527098</v>
      </c>
      <c r="F814">
        <v>187234</v>
      </c>
    </row>
    <row r="815" spans="1:6">
      <c r="A815">
        <v>1246</v>
      </c>
      <c r="B815" t="s">
        <v>3311</v>
      </c>
      <c r="C815" t="s">
        <v>2469</v>
      </c>
      <c r="D815" s="59">
        <v>3138557</v>
      </c>
      <c r="E815">
        <v>405895</v>
      </c>
      <c r="F815">
        <v>288104</v>
      </c>
    </row>
    <row r="816" spans="1:6">
      <c r="A816">
        <v>199</v>
      </c>
      <c r="B816" t="s">
        <v>3312</v>
      </c>
      <c r="C816" t="s">
        <v>2466</v>
      </c>
      <c r="D816" s="59">
        <v>6570204</v>
      </c>
      <c r="E816">
        <v>541839</v>
      </c>
      <c r="F816">
        <v>134123</v>
      </c>
    </row>
    <row r="817" spans="1:6">
      <c r="A817">
        <v>992</v>
      </c>
      <c r="B817" t="s">
        <v>3313</v>
      </c>
      <c r="C817" t="s">
        <v>2466</v>
      </c>
      <c r="D817" s="59">
        <v>7079643</v>
      </c>
      <c r="E817">
        <v>441047</v>
      </c>
      <c r="F817">
        <v>222913</v>
      </c>
    </row>
    <row r="818" spans="1:6">
      <c r="A818">
        <v>350</v>
      </c>
      <c r="B818" t="s">
        <v>3314</v>
      </c>
      <c r="C818" t="s">
        <v>2466</v>
      </c>
      <c r="D818" s="59">
        <v>2742853</v>
      </c>
      <c r="E818">
        <v>416868</v>
      </c>
      <c r="F818">
        <v>242910</v>
      </c>
    </row>
    <row r="819" spans="1:6">
      <c r="A819">
        <v>588</v>
      </c>
      <c r="B819" t="s">
        <v>3315</v>
      </c>
      <c r="C819" t="s">
        <v>2469</v>
      </c>
      <c r="D819" s="59">
        <v>1698228</v>
      </c>
      <c r="E819">
        <v>296964</v>
      </c>
      <c r="F819">
        <v>100466</v>
      </c>
    </row>
    <row r="820" spans="1:6">
      <c r="A820">
        <v>901</v>
      </c>
      <c r="B820" t="s">
        <v>3316</v>
      </c>
      <c r="C820" t="s">
        <v>2469</v>
      </c>
      <c r="D820" s="59">
        <v>3517615</v>
      </c>
      <c r="E820">
        <v>608591</v>
      </c>
      <c r="F820">
        <v>304693</v>
      </c>
    </row>
    <row r="821" spans="1:6">
      <c r="A821">
        <v>1347</v>
      </c>
      <c r="B821" t="s">
        <v>3317</v>
      </c>
      <c r="C821" t="s">
        <v>2466</v>
      </c>
      <c r="D821" s="59">
        <v>8586481</v>
      </c>
      <c r="E821">
        <v>488004</v>
      </c>
      <c r="F821">
        <v>124858</v>
      </c>
    </row>
    <row r="822" spans="1:6">
      <c r="A822">
        <v>518</v>
      </c>
      <c r="B822" t="s">
        <v>3318</v>
      </c>
      <c r="C822" t="s">
        <v>2469</v>
      </c>
      <c r="D822" s="59">
        <v>8736039</v>
      </c>
      <c r="E822">
        <v>544531</v>
      </c>
      <c r="F822">
        <v>258325</v>
      </c>
    </row>
    <row r="823" spans="1:6">
      <c r="A823">
        <v>1428</v>
      </c>
      <c r="B823" t="s">
        <v>3319</v>
      </c>
      <c r="C823" t="s">
        <v>2466</v>
      </c>
      <c r="D823" s="59">
        <v>1452596</v>
      </c>
      <c r="E823">
        <v>333226</v>
      </c>
      <c r="F823">
        <v>417421</v>
      </c>
    </row>
    <row r="824" spans="1:6">
      <c r="A824">
        <v>1553</v>
      </c>
      <c r="B824" t="s">
        <v>3320</v>
      </c>
      <c r="C824" t="s">
        <v>2466</v>
      </c>
      <c r="D824" s="59">
        <v>1439272</v>
      </c>
      <c r="E824">
        <v>266884</v>
      </c>
      <c r="F824">
        <v>119192</v>
      </c>
    </row>
    <row r="825" spans="1:6">
      <c r="A825">
        <v>229</v>
      </c>
      <c r="B825" t="s">
        <v>3321</v>
      </c>
      <c r="C825" t="s">
        <v>2466</v>
      </c>
      <c r="D825" s="59">
        <v>1261251</v>
      </c>
      <c r="E825">
        <v>354162</v>
      </c>
      <c r="F825">
        <v>177252</v>
      </c>
    </row>
    <row r="826" spans="1:6">
      <c r="A826">
        <v>1571</v>
      </c>
      <c r="B826" t="s">
        <v>3322</v>
      </c>
      <c r="C826" t="s">
        <v>2466</v>
      </c>
      <c r="D826" s="59">
        <v>5441972</v>
      </c>
      <c r="E826">
        <v>465781</v>
      </c>
      <c r="F826">
        <v>100925</v>
      </c>
    </row>
    <row r="827" spans="1:6">
      <c r="A827">
        <v>612</v>
      </c>
      <c r="B827" t="s">
        <v>3323</v>
      </c>
      <c r="C827" t="s">
        <v>2466</v>
      </c>
      <c r="D827" s="59">
        <v>1931575</v>
      </c>
      <c r="E827">
        <v>396899</v>
      </c>
      <c r="F827">
        <v>102188</v>
      </c>
    </row>
    <row r="828" spans="1:6">
      <c r="A828">
        <v>613</v>
      </c>
      <c r="B828" t="s">
        <v>3324</v>
      </c>
      <c r="C828" t="s">
        <v>2469</v>
      </c>
      <c r="D828" s="59">
        <v>9699773</v>
      </c>
      <c r="E828">
        <v>371600</v>
      </c>
      <c r="F828">
        <v>91581</v>
      </c>
    </row>
    <row r="829" spans="1:6">
      <c r="A829">
        <v>1608</v>
      </c>
      <c r="B829" t="s">
        <v>3325</v>
      </c>
      <c r="C829" t="s">
        <v>2466</v>
      </c>
      <c r="D829" s="59">
        <v>2930227</v>
      </c>
      <c r="E829">
        <v>450683</v>
      </c>
      <c r="F829">
        <v>327839</v>
      </c>
    </row>
    <row r="830" spans="1:6">
      <c r="A830">
        <v>10</v>
      </c>
      <c r="B830" t="s">
        <v>3326</v>
      </c>
      <c r="C830" t="s">
        <v>2469</v>
      </c>
      <c r="D830" s="59">
        <v>88861</v>
      </c>
      <c r="E830">
        <v>492615</v>
      </c>
      <c r="F830">
        <v>292554</v>
      </c>
    </row>
    <row r="831" spans="1:6">
      <c r="A831">
        <v>943</v>
      </c>
      <c r="B831" t="s">
        <v>3327</v>
      </c>
      <c r="C831" t="s">
        <v>2466</v>
      </c>
      <c r="D831" s="59">
        <v>1119299</v>
      </c>
      <c r="E831">
        <v>401302</v>
      </c>
      <c r="F831">
        <v>582755</v>
      </c>
    </row>
    <row r="832" spans="1:6">
      <c r="A832">
        <v>1625</v>
      </c>
      <c r="B832" t="s">
        <v>3328</v>
      </c>
      <c r="C832" t="s">
        <v>2466</v>
      </c>
      <c r="D832" s="59">
        <v>8953532</v>
      </c>
      <c r="E832">
        <v>417359</v>
      </c>
      <c r="F832">
        <v>421911</v>
      </c>
    </row>
    <row r="833" spans="1:6">
      <c r="A833">
        <v>1180</v>
      </c>
      <c r="B833" t="s">
        <v>3329</v>
      </c>
      <c r="C833" t="s">
        <v>2466</v>
      </c>
      <c r="D833" s="59">
        <v>3031639</v>
      </c>
      <c r="E833">
        <v>450974</v>
      </c>
      <c r="F833">
        <v>219671</v>
      </c>
    </row>
    <row r="834" spans="1:6">
      <c r="A834">
        <v>149</v>
      </c>
      <c r="B834" t="s">
        <v>3330</v>
      </c>
      <c r="C834" t="s">
        <v>2469</v>
      </c>
      <c r="D834" s="59">
        <v>1595902</v>
      </c>
      <c r="E834">
        <v>522786</v>
      </c>
      <c r="F834">
        <v>220802</v>
      </c>
    </row>
    <row r="835" spans="1:6">
      <c r="A835">
        <v>413</v>
      </c>
      <c r="B835" t="s">
        <v>3331</v>
      </c>
      <c r="C835" t="s">
        <v>2466</v>
      </c>
      <c r="D835" s="59">
        <v>1417695</v>
      </c>
      <c r="E835">
        <v>515681</v>
      </c>
      <c r="F835">
        <v>121701</v>
      </c>
    </row>
    <row r="836" spans="1:6">
      <c r="A836">
        <v>381</v>
      </c>
      <c r="B836" t="s">
        <v>3332</v>
      </c>
      <c r="C836" t="s">
        <v>2469</v>
      </c>
      <c r="D836" s="59">
        <v>1528173</v>
      </c>
      <c r="E836">
        <v>295922</v>
      </c>
      <c r="F836">
        <v>114998</v>
      </c>
    </row>
    <row r="837" spans="1:6">
      <c r="A837">
        <v>77</v>
      </c>
      <c r="B837" t="s">
        <v>3333</v>
      </c>
      <c r="C837" t="s">
        <v>2475</v>
      </c>
      <c r="D837" s="59">
        <v>4024803</v>
      </c>
      <c r="E837">
        <v>554268</v>
      </c>
      <c r="F837">
        <v>153872</v>
      </c>
    </row>
    <row r="838" spans="1:6">
      <c r="A838">
        <v>891</v>
      </c>
      <c r="B838" t="s">
        <v>3334</v>
      </c>
      <c r="C838" t="s">
        <v>2466</v>
      </c>
      <c r="D838" s="59">
        <v>9773612</v>
      </c>
      <c r="E838">
        <v>345297</v>
      </c>
      <c r="F838">
        <v>394885</v>
      </c>
    </row>
    <row r="839" spans="1:6">
      <c r="A839">
        <v>783</v>
      </c>
      <c r="B839" t="s">
        <v>3335</v>
      </c>
      <c r="C839" t="s">
        <v>2466</v>
      </c>
      <c r="D839" s="59">
        <v>6687151</v>
      </c>
      <c r="E839">
        <v>362382</v>
      </c>
      <c r="F839">
        <v>263594</v>
      </c>
    </row>
    <row r="840" spans="1:6">
      <c r="A840">
        <v>1130</v>
      </c>
      <c r="B840" t="s">
        <v>3336</v>
      </c>
      <c r="C840" t="s">
        <v>2466</v>
      </c>
      <c r="D840" s="59">
        <v>1528679</v>
      </c>
      <c r="E840">
        <v>391961</v>
      </c>
      <c r="F840">
        <v>168485</v>
      </c>
    </row>
    <row r="841" spans="1:6">
      <c r="A841">
        <v>136</v>
      </c>
      <c r="B841" t="s">
        <v>3337</v>
      </c>
      <c r="C841" t="s">
        <v>2466</v>
      </c>
      <c r="D841" s="59">
        <v>1073172</v>
      </c>
      <c r="E841">
        <v>524838</v>
      </c>
      <c r="F841">
        <v>180619</v>
      </c>
    </row>
    <row r="842" spans="1:6">
      <c r="A842">
        <v>1342</v>
      </c>
      <c r="B842" t="s">
        <v>3338</v>
      </c>
      <c r="C842" t="s">
        <v>2466</v>
      </c>
      <c r="D842" s="59" t="s">
        <v>3339</v>
      </c>
      <c r="E842">
        <v>433553</v>
      </c>
      <c r="F842">
        <v>279378</v>
      </c>
    </row>
    <row r="843" spans="1:6">
      <c r="A843">
        <v>756</v>
      </c>
      <c r="B843" t="s">
        <v>3340</v>
      </c>
      <c r="C843" t="s">
        <v>2469</v>
      </c>
      <c r="D843" s="59">
        <v>2691131</v>
      </c>
      <c r="E843">
        <v>444645</v>
      </c>
      <c r="F843">
        <v>131676</v>
      </c>
    </row>
    <row r="844" spans="1:6">
      <c r="A844">
        <v>1131</v>
      </c>
      <c r="B844" t="s">
        <v>3341</v>
      </c>
      <c r="C844" t="s">
        <v>2466</v>
      </c>
      <c r="D844" s="59">
        <v>2597702</v>
      </c>
      <c r="E844">
        <v>413258</v>
      </c>
      <c r="F844">
        <v>138774</v>
      </c>
    </row>
    <row r="845" spans="1:6">
      <c r="A845">
        <v>712</v>
      </c>
      <c r="B845" t="s">
        <v>3342</v>
      </c>
      <c r="C845" t="s">
        <v>2466</v>
      </c>
      <c r="D845" s="59">
        <v>3985728</v>
      </c>
      <c r="E845">
        <v>530673</v>
      </c>
      <c r="F845">
        <v>179175</v>
      </c>
    </row>
    <row r="846" spans="1:6">
      <c r="A846">
        <v>1331</v>
      </c>
      <c r="B846" t="s">
        <v>3343</v>
      </c>
      <c r="C846" t="s">
        <v>2466</v>
      </c>
      <c r="D846" s="59">
        <v>3662511</v>
      </c>
      <c r="E846">
        <v>429380</v>
      </c>
      <c r="F846">
        <v>552481</v>
      </c>
    </row>
    <row r="847" spans="1:6">
      <c r="A847">
        <v>544</v>
      </c>
      <c r="B847" t="s">
        <v>3344</v>
      </c>
      <c r="C847" t="s">
        <v>2466</v>
      </c>
      <c r="D847" s="59">
        <v>9069556</v>
      </c>
      <c r="E847">
        <v>205380</v>
      </c>
      <c r="F847">
        <v>77316</v>
      </c>
    </row>
    <row r="848" spans="1:6">
      <c r="A848">
        <v>183</v>
      </c>
      <c r="B848" t="s">
        <v>3345</v>
      </c>
      <c r="C848" t="s">
        <v>2466</v>
      </c>
      <c r="D848" s="59">
        <v>461226</v>
      </c>
      <c r="E848">
        <v>546698</v>
      </c>
      <c r="F848">
        <v>173227</v>
      </c>
    </row>
    <row r="849" spans="1:6">
      <c r="A849">
        <v>930</v>
      </c>
      <c r="B849" t="s">
        <v>3346</v>
      </c>
      <c r="C849" t="s">
        <v>2466</v>
      </c>
      <c r="D849" s="59">
        <v>3499663</v>
      </c>
      <c r="E849">
        <v>476021</v>
      </c>
      <c r="F849">
        <v>274356</v>
      </c>
    </row>
    <row r="850" spans="1:6">
      <c r="A850">
        <v>1460</v>
      </c>
      <c r="B850" t="s">
        <v>3347</v>
      </c>
      <c r="C850" t="s">
        <v>2466</v>
      </c>
      <c r="D850" s="59">
        <v>7559188</v>
      </c>
      <c r="E850">
        <v>349193</v>
      </c>
      <c r="F850">
        <v>461858</v>
      </c>
    </row>
    <row r="851" spans="1:6">
      <c r="A851">
        <v>1624</v>
      </c>
      <c r="B851" t="s">
        <v>3348</v>
      </c>
      <c r="C851" t="s">
        <v>2466</v>
      </c>
      <c r="D851" s="59">
        <v>8005944</v>
      </c>
      <c r="E851">
        <v>349877</v>
      </c>
      <c r="F851">
        <v>394600</v>
      </c>
    </row>
    <row r="852" spans="1:6">
      <c r="A852">
        <v>1682</v>
      </c>
      <c r="B852" t="s">
        <v>3349</v>
      </c>
      <c r="C852" t="s">
        <v>2466</v>
      </c>
      <c r="D852" s="59">
        <v>6777631</v>
      </c>
      <c r="E852">
        <v>431784</v>
      </c>
      <c r="F852">
        <v>513760</v>
      </c>
    </row>
    <row r="853" spans="1:6">
      <c r="A853">
        <v>1687</v>
      </c>
      <c r="B853" t="s">
        <v>3350</v>
      </c>
      <c r="C853" t="s">
        <v>2466</v>
      </c>
      <c r="D853" s="59">
        <v>2082401</v>
      </c>
      <c r="E853">
        <v>515793</v>
      </c>
      <c r="F853">
        <v>171711</v>
      </c>
    </row>
    <row r="854" spans="1:6">
      <c r="A854">
        <v>1282</v>
      </c>
      <c r="B854" t="s">
        <v>3351</v>
      </c>
      <c r="C854" t="s">
        <v>2475</v>
      </c>
      <c r="D854" s="59">
        <v>3197319</v>
      </c>
      <c r="E854">
        <v>452231</v>
      </c>
      <c r="F854">
        <v>206650</v>
      </c>
    </row>
    <row r="855" spans="1:6">
      <c r="A855">
        <v>1628</v>
      </c>
      <c r="B855" t="s">
        <v>3352</v>
      </c>
      <c r="C855" t="s">
        <v>2466</v>
      </c>
      <c r="D855" s="59">
        <v>7363356</v>
      </c>
      <c r="E855">
        <v>356290</v>
      </c>
      <c r="F855">
        <v>169380</v>
      </c>
    </row>
    <row r="856" spans="1:6">
      <c r="A856">
        <v>1693</v>
      </c>
      <c r="B856" t="s">
        <v>3353</v>
      </c>
      <c r="C856" t="s">
        <v>2466</v>
      </c>
      <c r="D856" s="59">
        <v>1193061</v>
      </c>
      <c r="E856">
        <v>529138</v>
      </c>
      <c r="F856">
        <v>178029</v>
      </c>
    </row>
    <row r="857" spans="1:6">
      <c r="A857">
        <v>1686</v>
      </c>
      <c r="B857" t="s">
        <v>3354</v>
      </c>
      <c r="C857" t="s">
        <v>2466</v>
      </c>
      <c r="D857" s="59">
        <v>9469486</v>
      </c>
      <c r="E857">
        <v>522546</v>
      </c>
      <c r="F857">
        <v>173307</v>
      </c>
    </row>
    <row r="858" spans="1:6">
      <c r="A858">
        <v>1674</v>
      </c>
      <c r="B858" t="s">
        <v>3355</v>
      </c>
      <c r="C858" t="s">
        <v>2466</v>
      </c>
      <c r="D858" s="59">
        <v>1763806</v>
      </c>
      <c r="E858">
        <v>521819</v>
      </c>
      <c r="F858">
        <v>174159</v>
      </c>
    </row>
    <row r="859" spans="1:6">
      <c r="A859">
        <v>589</v>
      </c>
      <c r="B859" t="s">
        <v>3356</v>
      </c>
      <c r="C859" t="s">
        <v>2466</v>
      </c>
      <c r="D859" s="59">
        <v>6353375</v>
      </c>
      <c r="E859">
        <v>251804</v>
      </c>
      <c r="F859">
        <v>48877</v>
      </c>
    </row>
    <row r="860" spans="1:6">
      <c r="A860">
        <v>497</v>
      </c>
      <c r="B860" t="s">
        <v>3357</v>
      </c>
      <c r="C860" t="s">
        <v>2466</v>
      </c>
      <c r="D860" s="59">
        <v>162951</v>
      </c>
      <c r="E860">
        <v>500907</v>
      </c>
      <c r="F860">
        <v>181780</v>
      </c>
    </row>
    <row r="861" spans="1:6">
      <c r="A861">
        <v>902</v>
      </c>
      <c r="B861" t="s">
        <v>3357</v>
      </c>
      <c r="C861" t="s">
        <v>2466</v>
      </c>
      <c r="D861" s="59">
        <v>2672618</v>
      </c>
      <c r="E861">
        <v>635096</v>
      </c>
      <c r="F861">
        <v>300581</v>
      </c>
    </row>
    <row r="862" spans="1:6">
      <c r="A862">
        <v>135</v>
      </c>
      <c r="B862" t="s">
        <v>3358</v>
      </c>
      <c r="C862" t="s">
        <v>2466</v>
      </c>
      <c r="D862" s="59">
        <v>7585605</v>
      </c>
      <c r="E862">
        <v>569944</v>
      </c>
      <c r="F862">
        <v>213587</v>
      </c>
    </row>
    <row r="863" spans="1:6">
      <c r="A863">
        <v>855</v>
      </c>
      <c r="B863" t="s">
        <v>3359</v>
      </c>
      <c r="C863" t="s">
        <v>2466</v>
      </c>
      <c r="D863" s="59">
        <v>442621</v>
      </c>
      <c r="E863">
        <v>471655</v>
      </c>
      <c r="F863">
        <v>292637</v>
      </c>
    </row>
    <row r="864" spans="1:6">
      <c r="A864">
        <v>343</v>
      </c>
      <c r="B864" t="s">
        <v>3360</v>
      </c>
      <c r="C864" t="s">
        <v>2469</v>
      </c>
      <c r="D864" s="59">
        <v>2318455</v>
      </c>
      <c r="E864">
        <v>209443</v>
      </c>
      <c r="F864">
        <v>63328</v>
      </c>
    </row>
    <row r="865" spans="1:6">
      <c r="A865">
        <v>457</v>
      </c>
      <c r="B865" t="s">
        <v>3361</v>
      </c>
      <c r="C865" t="s">
        <v>2466</v>
      </c>
      <c r="D865" s="59">
        <v>262438</v>
      </c>
      <c r="E865">
        <v>373883</v>
      </c>
      <c r="F865">
        <v>167455</v>
      </c>
    </row>
    <row r="866" spans="1:6">
      <c r="A866">
        <v>372</v>
      </c>
      <c r="B866" t="s">
        <v>3362</v>
      </c>
      <c r="C866" t="s">
        <v>2469</v>
      </c>
      <c r="D866" s="59">
        <v>502788</v>
      </c>
      <c r="E866">
        <v>394243</v>
      </c>
      <c r="F866">
        <v>116918</v>
      </c>
    </row>
    <row r="867" spans="1:6">
      <c r="A867">
        <v>625</v>
      </c>
      <c r="B867" t="s">
        <v>3363</v>
      </c>
      <c r="C867" t="s">
        <v>2466</v>
      </c>
      <c r="D867" s="59">
        <v>5199507</v>
      </c>
      <c r="E867">
        <v>402368</v>
      </c>
      <c r="F867">
        <v>517052</v>
      </c>
    </row>
    <row r="868" spans="1:6">
      <c r="A868">
        <v>264</v>
      </c>
      <c r="B868" t="s">
        <v>3364</v>
      </c>
      <c r="C868" t="s">
        <v>2466</v>
      </c>
      <c r="D868" s="59">
        <v>2155139</v>
      </c>
      <c r="E868">
        <v>499484</v>
      </c>
      <c r="F868">
        <v>198862</v>
      </c>
    </row>
    <row r="869" spans="1:6">
      <c r="A869">
        <v>367</v>
      </c>
      <c r="B869" t="s">
        <v>3365</v>
      </c>
      <c r="C869" t="s">
        <v>2466</v>
      </c>
      <c r="D869" s="59">
        <v>1355788</v>
      </c>
      <c r="E869">
        <v>449532</v>
      </c>
      <c r="F869">
        <v>148909</v>
      </c>
    </row>
    <row r="870" spans="1:6">
      <c r="A870">
        <v>1107</v>
      </c>
      <c r="B870" t="s">
        <v>3366</v>
      </c>
      <c r="C870" t="s">
        <v>2466</v>
      </c>
      <c r="D870" s="59">
        <v>6195263</v>
      </c>
      <c r="E870">
        <v>495013</v>
      </c>
      <c r="F870">
        <v>116500</v>
      </c>
    </row>
    <row r="871" spans="1:6">
      <c r="A871">
        <v>1546</v>
      </c>
      <c r="B871" t="s">
        <v>3367</v>
      </c>
      <c r="C871" t="s">
        <v>2466</v>
      </c>
      <c r="D871" s="59">
        <v>6475474</v>
      </c>
      <c r="E871">
        <v>426739</v>
      </c>
      <c r="F871">
        <v>439045</v>
      </c>
    </row>
    <row r="872" spans="1:6">
      <c r="A872">
        <v>103</v>
      </c>
      <c r="B872" t="s">
        <v>3368</v>
      </c>
      <c r="C872" t="s">
        <v>2466</v>
      </c>
      <c r="D872" s="59">
        <v>9097021</v>
      </c>
      <c r="E872">
        <v>592836</v>
      </c>
      <c r="F872">
        <v>217538</v>
      </c>
    </row>
    <row r="873" spans="1:6">
      <c r="A873">
        <v>444</v>
      </c>
      <c r="B873" t="s">
        <v>3369</v>
      </c>
      <c r="C873" t="s">
        <v>2466</v>
      </c>
      <c r="D873" s="59">
        <v>1366445</v>
      </c>
      <c r="E873">
        <v>424253</v>
      </c>
      <c r="F873">
        <v>564919</v>
      </c>
    </row>
    <row r="874" spans="1:6">
      <c r="A874">
        <v>1115</v>
      </c>
      <c r="B874" t="s">
        <v>3370</v>
      </c>
      <c r="C874" t="s">
        <v>2469</v>
      </c>
      <c r="D874" s="59">
        <v>1968858</v>
      </c>
      <c r="E874">
        <v>444753</v>
      </c>
      <c r="F874">
        <v>430939</v>
      </c>
    </row>
    <row r="875" spans="1:6">
      <c r="A875">
        <v>78</v>
      </c>
      <c r="B875" t="s">
        <v>3371</v>
      </c>
      <c r="C875" t="s">
        <v>2469</v>
      </c>
      <c r="D875" s="59">
        <v>1645086</v>
      </c>
      <c r="E875">
        <v>583554</v>
      </c>
      <c r="F875">
        <v>153307</v>
      </c>
    </row>
    <row r="876" spans="1:6">
      <c r="A876">
        <v>282</v>
      </c>
      <c r="B876" t="s">
        <v>3372</v>
      </c>
      <c r="C876" t="s">
        <v>2466</v>
      </c>
      <c r="D876" s="59">
        <v>168149</v>
      </c>
      <c r="E876">
        <v>602338</v>
      </c>
      <c r="F876">
        <v>154936</v>
      </c>
    </row>
    <row r="877" spans="1:6">
      <c r="A877">
        <v>301</v>
      </c>
      <c r="B877" t="s">
        <v>3373</v>
      </c>
      <c r="C877" t="s">
        <v>2466</v>
      </c>
      <c r="D877" s="59">
        <v>2230502</v>
      </c>
      <c r="E877">
        <v>354320</v>
      </c>
      <c r="F877">
        <v>174811</v>
      </c>
    </row>
    <row r="878" spans="1:6">
      <c r="A878">
        <v>6</v>
      </c>
      <c r="B878" t="s">
        <v>3374</v>
      </c>
      <c r="C878" t="s">
        <v>2469</v>
      </c>
      <c r="D878" s="59">
        <v>945592</v>
      </c>
      <c r="E878">
        <v>471991</v>
      </c>
      <c r="F878">
        <v>108944</v>
      </c>
    </row>
    <row r="879" spans="1:6">
      <c r="A879">
        <v>519</v>
      </c>
      <c r="B879" t="s">
        <v>3375</v>
      </c>
      <c r="C879" t="s">
        <v>2466</v>
      </c>
      <c r="D879" s="59">
        <v>4727509</v>
      </c>
      <c r="E879">
        <v>511732</v>
      </c>
      <c r="F879">
        <v>275131</v>
      </c>
    </row>
    <row r="880" spans="1:6">
      <c r="A880">
        <v>53</v>
      </c>
      <c r="B880" t="s">
        <v>3376</v>
      </c>
      <c r="C880" t="s">
        <v>2475</v>
      </c>
      <c r="D880" s="59">
        <v>947303</v>
      </c>
      <c r="E880">
        <v>522477</v>
      </c>
      <c r="F880">
        <v>125947</v>
      </c>
    </row>
    <row r="881" spans="1:6">
      <c r="A881">
        <v>561</v>
      </c>
      <c r="B881" t="s">
        <v>3377</v>
      </c>
      <c r="C881" t="s">
        <v>2475</v>
      </c>
      <c r="D881" s="59">
        <v>8342661</v>
      </c>
      <c r="E881">
        <v>349886</v>
      </c>
      <c r="F881">
        <v>485377</v>
      </c>
    </row>
    <row r="882" spans="1:6">
      <c r="A882">
        <v>842</v>
      </c>
      <c r="B882" t="s">
        <v>3378</v>
      </c>
      <c r="C882" t="s">
        <v>2466</v>
      </c>
      <c r="D882" s="59">
        <v>1451211</v>
      </c>
      <c r="E882">
        <v>363257</v>
      </c>
      <c r="F882">
        <v>413280</v>
      </c>
    </row>
    <row r="883" spans="1:6">
      <c r="A883">
        <v>162</v>
      </c>
      <c r="B883" t="s">
        <v>3379</v>
      </c>
      <c r="C883" t="s">
        <v>2466</v>
      </c>
      <c r="D883" s="59">
        <v>8896374</v>
      </c>
      <c r="E883">
        <v>586674</v>
      </c>
      <c r="F883">
        <v>317147</v>
      </c>
    </row>
    <row r="884" spans="1:6">
      <c r="A884">
        <v>1020</v>
      </c>
      <c r="B884" t="s">
        <v>3380</v>
      </c>
      <c r="C884" t="s">
        <v>2466</v>
      </c>
      <c r="D884" s="59">
        <v>2274299</v>
      </c>
      <c r="E884">
        <v>374815</v>
      </c>
      <c r="F884">
        <v>314216</v>
      </c>
    </row>
    <row r="885" spans="1:6">
      <c r="A885">
        <v>879</v>
      </c>
      <c r="B885" t="s">
        <v>3381</v>
      </c>
      <c r="C885" t="s">
        <v>2466</v>
      </c>
      <c r="D885" s="59">
        <v>6391233</v>
      </c>
      <c r="E885">
        <v>498449</v>
      </c>
      <c r="F885">
        <v>371498</v>
      </c>
    </row>
    <row r="886" spans="1:6">
      <c r="A886">
        <v>713</v>
      </c>
      <c r="B886" t="s">
        <v>3382</v>
      </c>
      <c r="C886" t="s">
        <v>2466</v>
      </c>
      <c r="D886" s="59">
        <v>3183594</v>
      </c>
      <c r="E886">
        <v>530773</v>
      </c>
      <c r="F886">
        <v>181385</v>
      </c>
    </row>
    <row r="887" spans="1:6">
      <c r="A887">
        <v>944</v>
      </c>
      <c r="B887" t="s">
        <v>3383</v>
      </c>
      <c r="C887" t="s">
        <v>2466</v>
      </c>
      <c r="D887" s="59">
        <v>2231908</v>
      </c>
      <c r="E887">
        <v>413652</v>
      </c>
      <c r="F887">
        <v>641746</v>
      </c>
    </row>
    <row r="888" spans="1:6">
      <c r="A888">
        <v>251</v>
      </c>
      <c r="B888" t="s">
        <v>3384</v>
      </c>
      <c r="C888" t="s">
        <v>2466</v>
      </c>
      <c r="D888" s="59">
        <v>782699</v>
      </c>
      <c r="E888">
        <v>289031</v>
      </c>
      <c r="F888">
        <v>75212</v>
      </c>
    </row>
    <row r="889" spans="1:6">
      <c r="A889">
        <v>1021</v>
      </c>
      <c r="B889" t="s">
        <v>3385</v>
      </c>
      <c r="C889" t="s">
        <v>2466</v>
      </c>
      <c r="D889" s="59">
        <v>1248849</v>
      </c>
      <c r="E889">
        <v>333882</v>
      </c>
      <c r="F889">
        <v>295266</v>
      </c>
    </row>
    <row r="890" spans="1:6">
      <c r="A890">
        <v>158</v>
      </c>
      <c r="B890" t="s">
        <v>3386</v>
      </c>
      <c r="C890" t="s">
        <v>2469</v>
      </c>
      <c r="D890" s="59">
        <v>1291752</v>
      </c>
      <c r="E890">
        <v>575874</v>
      </c>
      <c r="F890">
        <v>149912</v>
      </c>
    </row>
    <row r="891" spans="1:6">
      <c r="A891">
        <v>1209</v>
      </c>
      <c r="B891" t="s">
        <v>3387</v>
      </c>
      <c r="C891" t="s">
        <v>2466</v>
      </c>
      <c r="D891" s="59">
        <v>1095278</v>
      </c>
      <c r="E891">
        <v>165804</v>
      </c>
      <c r="F891">
        <v>27549</v>
      </c>
    </row>
    <row r="892" spans="1:6">
      <c r="A892">
        <v>1260</v>
      </c>
      <c r="B892" t="s">
        <v>3388</v>
      </c>
      <c r="C892" t="s">
        <v>2466</v>
      </c>
      <c r="D892" s="59">
        <v>117515</v>
      </c>
      <c r="E892">
        <v>408427</v>
      </c>
      <c r="F892">
        <v>425164</v>
      </c>
    </row>
    <row r="893" spans="1:6">
      <c r="A893">
        <v>1116</v>
      </c>
      <c r="B893" t="s">
        <v>3389</v>
      </c>
      <c r="C893" t="s">
        <v>2466</v>
      </c>
      <c r="D893" s="59">
        <v>2256403</v>
      </c>
      <c r="E893">
        <v>415015</v>
      </c>
      <c r="F893">
        <v>435266</v>
      </c>
    </row>
    <row r="894" spans="1:6">
      <c r="A894">
        <v>757</v>
      </c>
      <c r="B894" t="s">
        <v>3390</v>
      </c>
      <c r="C894" t="s">
        <v>2466</v>
      </c>
      <c r="D894" s="59">
        <v>2455226</v>
      </c>
      <c r="E894">
        <v>483869</v>
      </c>
      <c r="F894">
        <v>130670</v>
      </c>
    </row>
    <row r="895" spans="1:6">
      <c r="A895">
        <v>1108</v>
      </c>
      <c r="B895" t="s">
        <v>3391</v>
      </c>
      <c r="C895" t="s">
        <v>2469</v>
      </c>
      <c r="D895" s="59">
        <v>8810155</v>
      </c>
      <c r="E895">
        <v>510923</v>
      </c>
      <c r="F895">
        <v>115618</v>
      </c>
    </row>
    <row r="896" spans="1:6">
      <c r="A896">
        <v>373</v>
      </c>
      <c r="B896" t="s">
        <v>3392</v>
      </c>
      <c r="C896" t="s">
        <v>2466</v>
      </c>
      <c r="D896" s="59" t="s">
        <v>3393</v>
      </c>
      <c r="E896">
        <v>429994</v>
      </c>
      <c r="F896">
        <v>169501</v>
      </c>
    </row>
    <row r="897" spans="1:6">
      <c r="A897">
        <v>173</v>
      </c>
      <c r="B897" t="s">
        <v>3394</v>
      </c>
      <c r="C897" t="s">
        <v>2466</v>
      </c>
      <c r="D897" s="59">
        <v>7075152</v>
      </c>
      <c r="E897">
        <v>489767</v>
      </c>
      <c r="F897">
        <v>145698</v>
      </c>
    </row>
    <row r="898" spans="1:6">
      <c r="A898">
        <v>1411</v>
      </c>
      <c r="B898" t="s">
        <v>3395</v>
      </c>
      <c r="C898" t="s">
        <v>2466</v>
      </c>
      <c r="D898" s="59">
        <v>1831494</v>
      </c>
      <c r="E898">
        <v>433948</v>
      </c>
      <c r="F898">
        <v>405261</v>
      </c>
    </row>
    <row r="899" spans="1:6">
      <c r="A899">
        <v>575</v>
      </c>
      <c r="B899" t="s">
        <v>3396</v>
      </c>
      <c r="C899" t="s">
        <v>2466</v>
      </c>
      <c r="D899" s="59">
        <v>1587483</v>
      </c>
      <c r="E899">
        <v>440902</v>
      </c>
      <c r="F899">
        <v>338562</v>
      </c>
    </row>
    <row r="900" spans="1:6">
      <c r="A900">
        <v>664</v>
      </c>
      <c r="B900" t="s">
        <v>3397</v>
      </c>
      <c r="C900" t="s">
        <v>2475</v>
      </c>
      <c r="D900" s="59">
        <v>1529093</v>
      </c>
      <c r="E900">
        <v>414376</v>
      </c>
      <c r="F900">
        <v>212206</v>
      </c>
    </row>
    <row r="901" spans="1:6">
      <c r="A901">
        <v>818</v>
      </c>
      <c r="B901" t="s">
        <v>3398</v>
      </c>
      <c r="C901" t="s">
        <v>2469</v>
      </c>
      <c r="D901" s="59">
        <v>2249535</v>
      </c>
      <c r="E901">
        <v>486497</v>
      </c>
      <c r="F901">
        <v>445169</v>
      </c>
    </row>
    <row r="902" spans="1:6">
      <c r="A902">
        <v>1099</v>
      </c>
      <c r="B902" t="s">
        <v>3399</v>
      </c>
      <c r="C902" t="s">
        <v>2475</v>
      </c>
      <c r="D902" s="59">
        <v>7677639</v>
      </c>
      <c r="E902">
        <v>434180</v>
      </c>
      <c r="F902">
        <v>278079</v>
      </c>
    </row>
    <row r="903" spans="1:6">
      <c r="A903">
        <v>831</v>
      </c>
      <c r="B903" t="s">
        <v>3400</v>
      </c>
      <c r="C903" t="s">
        <v>2469</v>
      </c>
      <c r="D903" s="59">
        <v>1040009</v>
      </c>
      <c r="E903">
        <v>552667</v>
      </c>
      <c r="F903">
        <v>150556</v>
      </c>
    </row>
    <row r="904" spans="1:6">
      <c r="A904">
        <v>318</v>
      </c>
      <c r="B904" t="s">
        <v>3401</v>
      </c>
      <c r="C904" t="s">
        <v>2469</v>
      </c>
      <c r="D904" s="59">
        <v>1594907</v>
      </c>
      <c r="E904">
        <v>416828</v>
      </c>
      <c r="F904">
        <v>126728</v>
      </c>
    </row>
    <row r="905" spans="1:6">
      <c r="A905">
        <v>333</v>
      </c>
      <c r="B905" t="s">
        <v>3402</v>
      </c>
      <c r="C905" t="s">
        <v>2475</v>
      </c>
      <c r="D905" s="59">
        <v>5055723</v>
      </c>
      <c r="E905">
        <v>382014</v>
      </c>
      <c r="F905">
        <v>143099</v>
      </c>
    </row>
    <row r="906" spans="1:6">
      <c r="A906">
        <v>1022</v>
      </c>
      <c r="B906" t="s">
        <v>3403</v>
      </c>
      <c r="C906" t="s">
        <v>2466</v>
      </c>
      <c r="D906" s="59">
        <v>1177799</v>
      </c>
      <c r="E906">
        <v>353286</v>
      </c>
      <c r="F906">
        <v>310991</v>
      </c>
    </row>
    <row r="907" spans="1:6">
      <c r="A907">
        <v>520</v>
      </c>
      <c r="B907" t="s">
        <v>3404</v>
      </c>
      <c r="C907" t="s">
        <v>2469</v>
      </c>
      <c r="D907" s="59">
        <v>6740459</v>
      </c>
      <c r="E907">
        <v>530567</v>
      </c>
      <c r="F907">
        <v>255715</v>
      </c>
    </row>
    <row r="908" spans="1:6">
      <c r="A908">
        <v>1490</v>
      </c>
      <c r="B908" t="s">
        <v>3405</v>
      </c>
      <c r="C908" t="s">
        <v>2466</v>
      </c>
      <c r="D908" s="59" t="s">
        <v>3406</v>
      </c>
      <c r="E908">
        <v>428022</v>
      </c>
      <c r="F908">
        <v>264704</v>
      </c>
    </row>
    <row r="909" spans="1:6">
      <c r="A909">
        <v>1117</v>
      </c>
      <c r="B909" t="s">
        <v>3407</v>
      </c>
      <c r="C909" t="s">
        <v>2466</v>
      </c>
      <c r="D909" s="59">
        <v>4206673</v>
      </c>
      <c r="E909">
        <v>445019</v>
      </c>
      <c r="F909">
        <v>435959</v>
      </c>
    </row>
    <row r="910" spans="1:6">
      <c r="A910">
        <v>1309</v>
      </c>
      <c r="B910" t="s">
        <v>3408</v>
      </c>
      <c r="C910" t="s">
        <v>2469</v>
      </c>
      <c r="D910" s="59">
        <v>6720677</v>
      </c>
      <c r="E910">
        <v>429531</v>
      </c>
      <c r="F910">
        <v>358055</v>
      </c>
    </row>
    <row r="911" spans="1:6">
      <c r="A911">
        <v>1302</v>
      </c>
      <c r="B911" t="s">
        <v>3409</v>
      </c>
      <c r="C911" t="s">
        <v>2466</v>
      </c>
      <c r="D911" s="59">
        <v>2290554</v>
      </c>
      <c r="E911">
        <v>527406</v>
      </c>
      <c r="F911">
        <v>152623</v>
      </c>
    </row>
    <row r="912" spans="1:6">
      <c r="A912">
        <v>856</v>
      </c>
      <c r="B912" t="s">
        <v>3410</v>
      </c>
      <c r="C912" t="s">
        <v>2466</v>
      </c>
      <c r="D912" s="59">
        <v>5313556</v>
      </c>
      <c r="E912">
        <v>472108</v>
      </c>
      <c r="F912">
        <v>307775</v>
      </c>
    </row>
    <row r="913" spans="1:6">
      <c r="A913">
        <v>562</v>
      </c>
      <c r="B913" t="s">
        <v>3411</v>
      </c>
      <c r="C913" t="s">
        <v>2466</v>
      </c>
      <c r="D913" s="59">
        <v>5588371</v>
      </c>
      <c r="E913">
        <v>352779</v>
      </c>
      <c r="F913">
        <v>522691</v>
      </c>
    </row>
    <row r="914" spans="1:6">
      <c r="A914">
        <v>1023</v>
      </c>
      <c r="B914" t="s">
        <v>3412</v>
      </c>
      <c r="C914" t="s">
        <v>2466</v>
      </c>
      <c r="D914" s="59">
        <v>2966977</v>
      </c>
      <c r="E914">
        <v>379988</v>
      </c>
      <c r="F914">
        <v>294279</v>
      </c>
    </row>
    <row r="915" spans="1:6">
      <c r="A915">
        <v>1579</v>
      </c>
      <c r="B915" t="s">
        <v>3413</v>
      </c>
      <c r="C915" t="s">
        <v>2466</v>
      </c>
      <c r="D915" s="59">
        <v>3166554</v>
      </c>
      <c r="E915">
        <v>551914</v>
      </c>
      <c r="F915">
        <v>164546</v>
      </c>
    </row>
    <row r="916" spans="1:6">
      <c r="A916">
        <v>614</v>
      </c>
      <c r="B916" t="s">
        <v>3414</v>
      </c>
      <c r="C916" t="s">
        <v>2466</v>
      </c>
      <c r="D916" s="59">
        <v>3529158</v>
      </c>
      <c r="E916">
        <v>384881</v>
      </c>
      <c r="F916">
        <v>82528</v>
      </c>
    </row>
    <row r="917" spans="1:6">
      <c r="A917">
        <v>1288</v>
      </c>
      <c r="B917" t="s">
        <v>3415</v>
      </c>
      <c r="C917" t="s">
        <v>2466</v>
      </c>
      <c r="D917" s="59">
        <v>1242353</v>
      </c>
      <c r="E917">
        <v>429073</v>
      </c>
      <c r="F917">
        <v>550842</v>
      </c>
    </row>
    <row r="918" spans="1:6">
      <c r="A918">
        <v>1408</v>
      </c>
      <c r="B918" t="s">
        <v>3416</v>
      </c>
      <c r="C918" t="s">
        <v>2466</v>
      </c>
      <c r="D918" s="59">
        <v>5420984</v>
      </c>
      <c r="E918">
        <v>405412</v>
      </c>
      <c r="F918">
        <v>440453</v>
      </c>
    </row>
    <row r="919" spans="1:6">
      <c r="A919">
        <v>590</v>
      </c>
      <c r="B919" t="s">
        <v>3417</v>
      </c>
      <c r="C919" t="s">
        <v>2469</v>
      </c>
      <c r="D919" s="59">
        <v>129209</v>
      </c>
      <c r="E919">
        <v>290039</v>
      </c>
      <c r="F919">
        <v>54701</v>
      </c>
    </row>
    <row r="920" spans="1:6">
      <c r="A920">
        <v>380</v>
      </c>
      <c r="B920" t="s">
        <v>3418</v>
      </c>
      <c r="C920" t="s">
        <v>2475</v>
      </c>
      <c r="D920" s="59">
        <v>1922837</v>
      </c>
      <c r="E920">
        <v>294044</v>
      </c>
      <c r="F920">
        <v>76651</v>
      </c>
    </row>
    <row r="921" spans="1:6">
      <c r="A921">
        <v>472</v>
      </c>
      <c r="B921" t="s">
        <v>3419</v>
      </c>
      <c r="C921" t="s">
        <v>2469</v>
      </c>
      <c r="D921" s="59">
        <v>5089692</v>
      </c>
      <c r="E921">
        <v>510598</v>
      </c>
      <c r="F921">
        <v>216734</v>
      </c>
    </row>
    <row r="922" spans="1:6">
      <c r="A922">
        <v>1132</v>
      </c>
      <c r="B922" t="s">
        <v>3420</v>
      </c>
      <c r="C922" t="s">
        <v>2466</v>
      </c>
      <c r="D922" s="59">
        <v>1469538</v>
      </c>
      <c r="E922">
        <v>409686</v>
      </c>
      <c r="F922">
        <v>184927</v>
      </c>
    </row>
    <row r="923" spans="1:6">
      <c r="A923">
        <v>536</v>
      </c>
      <c r="B923" t="s">
        <v>3421</v>
      </c>
      <c r="C923" t="s">
        <v>2469</v>
      </c>
      <c r="D923" s="59">
        <v>6728338</v>
      </c>
      <c r="E923">
        <v>396278</v>
      </c>
      <c r="F923">
        <v>382284</v>
      </c>
    </row>
    <row r="924" spans="1:6">
      <c r="A924">
        <v>118</v>
      </c>
      <c r="B924" t="s">
        <v>3422</v>
      </c>
      <c r="C924" t="s">
        <v>2466</v>
      </c>
      <c r="D924" s="59">
        <v>1246555</v>
      </c>
      <c r="E924">
        <v>581932</v>
      </c>
      <c r="F924">
        <v>293538</v>
      </c>
    </row>
    <row r="925" spans="1:6">
      <c r="A925">
        <v>665</v>
      </c>
      <c r="B925" t="s">
        <v>3423</v>
      </c>
      <c r="C925" t="s">
        <v>2469</v>
      </c>
      <c r="D925" s="59">
        <v>1214741</v>
      </c>
      <c r="E925">
        <v>388945</v>
      </c>
      <c r="F925">
        <v>205436</v>
      </c>
    </row>
    <row r="926" spans="1:6">
      <c r="A926">
        <v>1042</v>
      </c>
      <c r="B926" t="s">
        <v>3424</v>
      </c>
      <c r="C926" t="s">
        <v>2466</v>
      </c>
      <c r="D926" s="59">
        <v>169185</v>
      </c>
      <c r="E926">
        <v>353260</v>
      </c>
      <c r="F926">
        <v>126573</v>
      </c>
    </row>
    <row r="927" spans="1:6">
      <c r="A927">
        <v>843</v>
      </c>
      <c r="B927" t="s">
        <v>3425</v>
      </c>
      <c r="C927" t="s">
        <v>2466</v>
      </c>
      <c r="D927" s="59">
        <v>1957386</v>
      </c>
      <c r="E927">
        <v>335938</v>
      </c>
      <c r="F927">
        <v>428637</v>
      </c>
    </row>
    <row r="928" spans="1:6">
      <c r="A928">
        <v>931</v>
      </c>
      <c r="B928" t="s">
        <v>3426</v>
      </c>
      <c r="C928" t="s">
        <v>2475</v>
      </c>
      <c r="D928" s="59">
        <v>2584887</v>
      </c>
      <c r="E928">
        <v>498349</v>
      </c>
      <c r="F928">
        <v>285392</v>
      </c>
    </row>
    <row r="929" spans="1:6">
      <c r="A929">
        <v>1190</v>
      </c>
      <c r="B929" t="s">
        <v>3427</v>
      </c>
      <c r="C929" t="s">
        <v>2466</v>
      </c>
      <c r="D929" s="59">
        <v>4353117</v>
      </c>
      <c r="E929">
        <v>557733</v>
      </c>
      <c r="F929">
        <v>144648</v>
      </c>
    </row>
    <row r="930" spans="1:6">
      <c r="A930">
        <v>521</v>
      </c>
      <c r="B930" t="s">
        <v>3428</v>
      </c>
      <c r="C930" t="s">
        <v>2466</v>
      </c>
      <c r="D930" s="59">
        <v>1124596</v>
      </c>
      <c r="E930">
        <v>539212</v>
      </c>
      <c r="F930">
        <v>260559</v>
      </c>
    </row>
    <row r="931" spans="1:6">
      <c r="A931">
        <v>784</v>
      </c>
      <c r="B931" t="s">
        <v>3429</v>
      </c>
      <c r="C931" t="s">
        <v>2469</v>
      </c>
      <c r="D931" s="59">
        <v>2058381</v>
      </c>
      <c r="E931">
        <v>381629</v>
      </c>
      <c r="F931">
        <v>247697</v>
      </c>
    </row>
    <row r="932" spans="1:6">
      <c r="A932">
        <v>1140</v>
      </c>
      <c r="B932" t="s">
        <v>3430</v>
      </c>
      <c r="C932" t="s">
        <v>2466</v>
      </c>
      <c r="D932" s="59">
        <v>8240498</v>
      </c>
      <c r="E932">
        <v>378701</v>
      </c>
      <c r="F932">
        <v>338555</v>
      </c>
    </row>
    <row r="933" spans="1:6">
      <c r="A933">
        <v>329</v>
      </c>
      <c r="B933" t="s">
        <v>3431</v>
      </c>
      <c r="C933" t="s">
        <v>2475</v>
      </c>
      <c r="D933" s="59">
        <v>1831279</v>
      </c>
      <c r="E933">
        <v>452326</v>
      </c>
      <c r="F933">
        <v>206337</v>
      </c>
    </row>
    <row r="934" spans="1:6">
      <c r="A934">
        <v>204</v>
      </c>
      <c r="B934" t="s">
        <v>3432</v>
      </c>
      <c r="C934" t="s">
        <v>2466</v>
      </c>
      <c r="D934" s="59">
        <v>7791399</v>
      </c>
      <c r="E934">
        <v>451247</v>
      </c>
      <c r="F934">
        <v>129288</v>
      </c>
    </row>
    <row r="935" spans="1:6">
      <c r="A935">
        <v>1561</v>
      </c>
      <c r="B935" t="s">
        <v>3433</v>
      </c>
      <c r="C935" t="s">
        <v>2466</v>
      </c>
      <c r="D935" s="59">
        <v>3590943</v>
      </c>
      <c r="E935">
        <v>432137</v>
      </c>
      <c r="F935">
        <v>262146</v>
      </c>
    </row>
    <row r="936" spans="1:6">
      <c r="A936">
        <v>449</v>
      </c>
      <c r="B936" t="s">
        <v>3434</v>
      </c>
      <c r="C936" t="s">
        <v>2469</v>
      </c>
      <c r="D936" s="59">
        <v>181555</v>
      </c>
      <c r="E936">
        <v>293257</v>
      </c>
      <c r="F936">
        <v>80996</v>
      </c>
    </row>
    <row r="937" spans="1:6">
      <c r="A937">
        <v>1556</v>
      </c>
      <c r="B937" t="s">
        <v>3435</v>
      </c>
      <c r="C937" t="s">
        <v>2466</v>
      </c>
      <c r="D937" s="59">
        <v>2853936</v>
      </c>
      <c r="E937">
        <v>385490</v>
      </c>
      <c r="F937">
        <v>401115</v>
      </c>
    </row>
    <row r="938" spans="1:6">
      <c r="A938">
        <v>1548</v>
      </c>
      <c r="B938" t="s">
        <v>3436</v>
      </c>
      <c r="C938" t="s">
        <v>2466</v>
      </c>
      <c r="D938" s="59">
        <v>3726959</v>
      </c>
      <c r="E938">
        <v>382847</v>
      </c>
      <c r="F938">
        <v>392536</v>
      </c>
    </row>
    <row r="939" spans="1:6">
      <c r="A939">
        <v>903</v>
      </c>
      <c r="B939" t="s">
        <v>3437</v>
      </c>
      <c r="C939" t="s">
        <v>2466</v>
      </c>
      <c r="D939" s="59">
        <v>1336159</v>
      </c>
      <c r="E939">
        <v>613755</v>
      </c>
      <c r="F939">
        <v>332076</v>
      </c>
    </row>
    <row r="940" spans="1:6">
      <c r="A940">
        <v>715</v>
      </c>
      <c r="B940" t="s">
        <v>3438</v>
      </c>
      <c r="C940" t="s">
        <v>2466</v>
      </c>
      <c r="D940" s="59">
        <v>4121167</v>
      </c>
      <c r="E940">
        <v>539433</v>
      </c>
      <c r="F940">
        <v>174889</v>
      </c>
    </row>
    <row r="941" spans="1:6">
      <c r="A941">
        <v>1496</v>
      </c>
      <c r="B941" t="s">
        <v>3439</v>
      </c>
      <c r="C941" t="s">
        <v>2466</v>
      </c>
      <c r="D941" s="59">
        <v>7586704</v>
      </c>
      <c r="E941">
        <v>454054</v>
      </c>
      <c r="F941">
        <v>358892</v>
      </c>
    </row>
    <row r="942" spans="1:6">
      <c r="A942">
        <v>317</v>
      </c>
      <c r="B942" t="s">
        <v>3440</v>
      </c>
      <c r="C942" t="s">
        <v>2469</v>
      </c>
      <c r="D942" s="59">
        <v>228241</v>
      </c>
      <c r="E942">
        <v>350363</v>
      </c>
      <c r="F942">
        <v>99549</v>
      </c>
    </row>
    <row r="943" spans="1:6">
      <c r="A943">
        <v>294</v>
      </c>
      <c r="B943" t="s">
        <v>3441</v>
      </c>
      <c r="C943" t="s">
        <v>2469</v>
      </c>
      <c r="D943" s="59">
        <v>2623193</v>
      </c>
      <c r="E943">
        <v>517353</v>
      </c>
      <c r="F943">
        <v>173651</v>
      </c>
    </row>
    <row r="944" spans="1:6">
      <c r="A944">
        <v>809</v>
      </c>
      <c r="B944" t="s">
        <v>3442</v>
      </c>
      <c r="C944" t="s">
        <v>2466</v>
      </c>
      <c r="D944" s="59">
        <v>3692532</v>
      </c>
      <c r="E944">
        <v>505745</v>
      </c>
      <c r="F944">
        <v>217298</v>
      </c>
    </row>
    <row r="945" spans="1:6">
      <c r="A945">
        <v>1133</v>
      </c>
      <c r="B945" t="s">
        <v>3443</v>
      </c>
      <c r="C945" t="s">
        <v>2466</v>
      </c>
      <c r="D945" s="59">
        <v>8101171</v>
      </c>
      <c r="E945">
        <v>418463</v>
      </c>
      <c r="F945">
        <v>168692</v>
      </c>
    </row>
    <row r="946" spans="1:6">
      <c r="A946">
        <v>43</v>
      </c>
      <c r="B946" t="s">
        <v>3444</v>
      </c>
      <c r="C946" t="s">
        <v>2469</v>
      </c>
      <c r="D946" s="59">
        <v>1286123</v>
      </c>
      <c r="E946">
        <v>435698</v>
      </c>
      <c r="F946">
        <v>133737</v>
      </c>
    </row>
    <row r="947" spans="1:6">
      <c r="A947">
        <v>880</v>
      </c>
      <c r="B947" t="s">
        <v>3445</v>
      </c>
      <c r="C947" t="s">
        <v>2466</v>
      </c>
      <c r="D947" s="59" t="s">
        <v>3446</v>
      </c>
      <c r="E947">
        <v>489314</v>
      </c>
      <c r="F947">
        <v>343662</v>
      </c>
    </row>
    <row r="948" spans="1:6">
      <c r="A948">
        <v>1043</v>
      </c>
      <c r="B948" t="s">
        <v>3447</v>
      </c>
      <c r="C948" t="s">
        <v>2466</v>
      </c>
      <c r="D948" s="59">
        <v>2209838</v>
      </c>
      <c r="E948">
        <v>376059</v>
      </c>
      <c r="F948">
        <v>143949</v>
      </c>
    </row>
    <row r="949" spans="1:6">
      <c r="A949">
        <v>576</v>
      </c>
      <c r="B949" t="s">
        <v>3448</v>
      </c>
      <c r="C949" t="s">
        <v>2475</v>
      </c>
      <c r="D949" s="59">
        <v>2131999</v>
      </c>
      <c r="E949">
        <v>438959</v>
      </c>
      <c r="F949">
        <v>324846</v>
      </c>
    </row>
    <row r="950" spans="1:6">
      <c r="A950">
        <v>425</v>
      </c>
      <c r="B950" t="s">
        <v>3449</v>
      </c>
      <c r="C950" t="s">
        <v>2469</v>
      </c>
      <c r="D950" s="59">
        <v>6112377</v>
      </c>
      <c r="E950">
        <v>357665</v>
      </c>
      <c r="F950">
        <v>106303</v>
      </c>
    </row>
    <row r="951" spans="1:6">
      <c r="A951">
        <v>122</v>
      </c>
      <c r="B951" t="s">
        <v>3450</v>
      </c>
      <c r="C951" t="s">
        <v>2469</v>
      </c>
      <c r="D951" s="59">
        <v>69887</v>
      </c>
      <c r="E951">
        <v>587039</v>
      </c>
      <c r="F951">
        <v>246338</v>
      </c>
    </row>
    <row r="952" spans="1:6">
      <c r="A952">
        <v>1178</v>
      </c>
      <c r="B952" t="s">
        <v>3451</v>
      </c>
      <c r="C952" t="s">
        <v>2466</v>
      </c>
      <c r="D952" s="59" t="s">
        <v>3452</v>
      </c>
      <c r="E952">
        <v>394670</v>
      </c>
      <c r="F952">
        <v>376338</v>
      </c>
    </row>
    <row r="953" spans="1:6">
      <c r="A953">
        <v>336</v>
      </c>
      <c r="B953" t="s">
        <v>3453</v>
      </c>
      <c r="C953" t="s">
        <v>2475</v>
      </c>
      <c r="D953" s="59">
        <v>1528666</v>
      </c>
      <c r="E953">
        <v>372708</v>
      </c>
      <c r="F953">
        <v>149288</v>
      </c>
    </row>
    <row r="954" spans="1:6">
      <c r="A954">
        <v>1044</v>
      </c>
      <c r="B954" t="s">
        <v>3454</v>
      </c>
      <c r="C954" t="s">
        <v>2466</v>
      </c>
      <c r="D954" s="59">
        <v>1933167</v>
      </c>
      <c r="E954">
        <v>371117</v>
      </c>
      <c r="F954">
        <v>148314</v>
      </c>
    </row>
    <row r="955" spans="1:6">
      <c r="A955">
        <v>427</v>
      </c>
      <c r="B955" t="s">
        <v>3455</v>
      </c>
      <c r="C955" t="s">
        <v>2469</v>
      </c>
      <c r="D955" s="59">
        <v>2908565</v>
      </c>
      <c r="E955">
        <v>602997</v>
      </c>
      <c r="F955">
        <v>331940</v>
      </c>
    </row>
    <row r="956" spans="1:6">
      <c r="A956">
        <v>1399</v>
      </c>
      <c r="B956" t="s">
        <v>3456</v>
      </c>
      <c r="C956" t="s">
        <v>2466</v>
      </c>
      <c r="D956" s="59">
        <v>3129786</v>
      </c>
      <c r="E956">
        <v>457848</v>
      </c>
      <c r="F956">
        <v>337810</v>
      </c>
    </row>
    <row r="957" spans="1:6">
      <c r="A957">
        <v>545</v>
      </c>
      <c r="B957" t="s">
        <v>3457</v>
      </c>
      <c r="C957" t="s">
        <v>2466</v>
      </c>
      <c r="D957" s="59">
        <v>7071422</v>
      </c>
      <c r="E957">
        <v>210278</v>
      </c>
      <c r="F957">
        <v>50909</v>
      </c>
    </row>
    <row r="958" spans="1:6">
      <c r="A958">
        <v>213</v>
      </c>
      <c r="B958" t="s">
        <v>3458</v>
      </c>
      <c r="C958" t="s">
        <v>2469</v>
      </c>
      <c r="D958" s="59">
        <v>2710825</v>
      </c>
      <c r="E958">
        <v>490480</v>
      </c>
      <c r="F958">
        <v>219126</v>
      </c>
    </row>
    <row r="959" spans="1:6">
      <c r="A959">
        <v>1084</v>
      </c>
      <c r="B959" t="s">
        <v>3459</v>
      </c>
      <c r="C959" t="s">
        <v>2469</v>
      </c>
      <c r="D959" s="59">
        <v>1938668</v>
      </c>
      <c r="E959">
        <v>429569</v>
      </c>
      <c r="F959">
        <v>297133</v>
      </c>
    </row>
    <row r="960" spans="1:6">
      <c r="A960">
        <v>832</v>
      </c>
      <c r="B960" t="s">
        <v>3460</v>
      </c>
      <c r="C960" t="s">
        <v>2469</v>
      </c>
      <c r="D960" s="59">
        <v>1323018</v>
      </c>
      <c r="E960">
        <v>566812</v>
      </c>
      <c r="F960">
        <v>152964</v>
      </c>
    </row>
    <row r="961" spans="1:6">
      <c r="A961">
        <v>1066</v>
      </c>
      <c r="B961" t="s">
        <v>3461</v>
      </c>
      <c r="C961" t="s">
        <v>2466</v>
      </c>
      <c r="D961" s="59">
        <v>2018111</v>
      </c>
      <c r="E961">
        <v>502132</v>
      </c>
      <c r="F961">
        <v>150438</v>
      </c>
    </row>
    <row r="962" spans="1:6">
      <c r="A962">
        <v>993</v>
      </c>
      <c r="B962" t="s">
        <v>3462</v>
      </c>
      <c r="C962" t="s">
        <v>2466</v>
      </c>
      <c r="D962" s="59">
        <v>1969901</v>
      </c>
      <c r="E962">
        <v>451780</v>
      </c>
      <c r="F962">
        <v>206081</v>
      </c>
    </row>
    <row r="963" spans="1:6">
      <c r="A963">
        <v>1229</v>
      </c>
      <c r="B963" t="s">
        <v>3463</v>
      </c>
      <c r="C963" t="s">
        <v>2466</v>
      </c>
      <c r="D963" s="59">
        <v>1122271</v>
      </c>
      <c r="E963">
        <v>357905</v>
      </c>
      <c r="F963">
        <v>406377</v>
      </c>
    </row>
    <row r="964" spans="1:6">
      <c r="A964">
        <v>1346</v>
      </c>
      <c r="B964" t="s">
        <v>3464</v>
      </c>
      <c r="C964" t="s">
        <v>2466</v>
      </c>
      <c r="D964" s="59" t="s">
        <v>3465</v>
      </c>
      <c r="E964">
        <v>531144</v>
      </c>
      <c r="F964">
        <v>180848</v>
      </c>
    </row>
    <row r="965" spans="1:6">
      <c r="A965">
        <v>1591</v>
      </c>
      <c r="B965" t="s">
        <v>3466</v>
      </c>
      <c r="C965" t="s">
        <v>2466</v>
      </c>
      <c r="D965" s="59">
        <v>413484</v>
      </c>
      <c r="E965">
        <v>422397</v>
      </c>
      <c r="F965">
        <v>506816</v>
      </c>
    </row>
    <row r="966" spans="1:6">
      <c r="A966">
        <v>1298</v>
      </c>
      <c r="B966" t="s">
        <v>3467</v>
      </c>
      <c r="C966" t="s">
        <v>2466</v>
      </c>
      <c r="D966" s="59">
        <v>3105569</v>
      </c>
      <c r="E966">
        <v>452409</v>
      </c>
      <c r="F966">
        <v>221867</v>
      </c>
    </row>
    <row r="967" spans="1:6">
      <c r="A967">
        <v>1239</v>
      </c>
      <c r="B967" t="s">
        <v>3468</v>
      </c>
      <c r="C967" t="s">
        <v>2466</v>
      </c>
      <c r="D967" s="59" t="s">
        <v>3469</v>
      </c>
      <c r="E967">
        <v>621833</v>
      </c>
      <c r="F967">
        <v>311310</v>
      </c>
    </row>
    <row r="968" spans="1:6">
      <c r="A968">
        <v>643</v>
      </c>
      <c r="B968" t="s">
        <v>3470</v>
      </c>
      <c r="C968" t="s">
        <v>2469</v>
      </c>
      <c r="D968" s="59">
        <v>6259359</v>
      </c>
      <c r="E968">
        <v>487512</v>
      </c>
      <c r="F968">
        <v>151380</v>
      </c>
    </row>
    <row r="969" spans="1:6">
      <c r="A969">
        <v>1454</v>
      </c>
      <c r="B969" t="s">
        <v>3471</v>
      </c>
      <c r="C969" t="s">
        <v>2466</v>
      </c>
      <c r="D969" s="59">
        <v>4096739</v>
      </c>
      <c r="E969">
        <v>546135</v>
      </c>
      <c r="F969">
        <v>258198</v>
      </c>
    </row>
    <row r="970" spans="1:6">
      <c r="A970">
        <v>1343</v>
      </c>
      <c r="B970" t="s">
        <v>3472</v>
      </c>
      <c r="C970" t="s">
        <v>2469</v>
      </c>
      <c r="D970" s="59">
        <v>4330546</v>
      </c>
      <c r="E970">
        <v>353638</v>
      </c>
      <c r="F970">
        <v>428627</v>
      </c>
    </row>
    <row r="971" spans="1:6">
      <c r="A971">
        <v>1024</v>
      </c>
      <c r="B971" t="s">
        <v>3473</v>
      </c>
      <c r="C971" t="s">
        <v>2469</v>
      </c>
      <c r="D971" s="59">
        <v>1021487</v>
      </c>
      <c r="E971">
        <v>352371</v>
      </c>
      <c r="F971">
        <v>288363</v>
      </c>
    </row>
    <row r="972" spans="1:6">
      <c r="A972">
        <v>615</v>
      </c>
      <c r="B972" t="s">
        <v>3474</v>
      </c>
      <c r="C972" t="s">
        <v>2469</v>
      </c>
      <c r="D972" s="59">
        <v>5472495</v>
      </c>
      <c r="E972">
        <v>379280</v>
      </c>
      <c r="F972">
        <v>102197</v>
      </c>
    </row>
    <row r="973" spans="1:6">
      <c r="A973">
        <v>522</v>
      </c>
      <c r="B973" t="s">
        <v>3475</v>
      </c>
      <c r="C973" t="s">
        <v>2469</v>
      </c>
      <c r="D973" s="59">
        <v>3546778</v>
      </c>
      <c r="E973">
        <v>514973</v>
      </c>
      <c r="F973">
        <v>299777</v>
      </c>
    </row>
    <row r="974" spans="1:6">
      <c r="A974">
        <v>1171</v>
      </c>
      <c r="B974" t="s">
        <v>3476</v>
      </c>
      <c r="C974" t="s">
        <v>2466</v>
      </c>
      <c r="D974" s="59">
        <v>334008</v>
      </c>
      <c r="E974">
        <v>354652</v>
      </c>
      <c r="F974">
        <v>146762</v>
      </c>
    </row>
    <row r="975" spans="1:6">
      <c r="A975">
        <v>498</v>
      </c>
      <c r="B975" t="s">
        <v>3477</v>
      </c>
      <c r="C975" t="s">
        <v>2466</v>
      </c>
      <c r="D975" s="59">
        <v>1659338</v>
      </c>
      <c r="E975">
        <v>498872</v>
      </c>
      <c r="F975">
        <v>193280</v>
      </c>
    </row>
    <row r="976" spans="1:6">
      <c r="A976">
        <v>1158</v>
      </c>
      <c r="B976" t="s">
        <v>3478</v>
      </c>
      <c r="C976" t="s">
        <v>2466</v>
      </c>
      <c r="D976" s="59">
        <v>5192497</v>
      </c>
      <c r="E976">
        <v>483162</v>
      </c>
      <c r="F976">
        <v>157740</v>
      </c>
    </row>
    <row r="977" spans="1:6">
      <c r="A977">
        <v>421</v>
      </c>
      <c r="B977" t="s">
        <v>3479</v>
      </c>
      <c r="C977" t="s">
        <v>2466</v>
      </c>
      <c r="D977" s="59">
        <v>8586664</v>
      </c>
      <c r="E977">
        <v>366120</v>
      </c>
      <c r="F977">
        <v>104280</v>
      </c>
    </row>
    <row r="978" spans="1:6">
      <c r="A978">
        <v>666</v>
      </c>
      <c r="B978" t="s">
        <v>3480</v>
      </c>
      <c r="C978" t="s">
        <v>2469</v>
      </c>
      <c r="D978" s="59">
        <v>9767146</v>
      </c>
      <c r="E978">
        <v>394324</v>
      </c>
      <c r="F978">
        <v>209062</v>
      </c>
    </row>
    <row r="979" spans="1:6">
      <c r="A979">
        <v>499</v>
      </c>
      <c r="B979" t="s">
        <v>3481</v>
      </c>
      <c r="C979" t="s">
        <v>2466</v>
      </c>
      <c r="D979" s="59">
        <v>4802307</v>
      </c>
      <c r="E979">
        <v>490052</v>
      </c>
      <c r="F979">
        <v>200666</v>
      </c>
    </row>
    <row r="980" spans="1:6">
      <c r="A980">
        <v>785</v>
      </c>
      <c r="B980" t="s">
        <v>3482</v>
      </c>
      <c r="C980" t="s">
        <v>2469</v>
      </c>
      <c r="D980" s="59">
        <v>3480086</v>
      </c>
      <c r="E980">
        <v>335190</v>
      </c>
      <c r="F980">
        <v>243775</v>
      </c>
    </row>
    <row r="981" spans="1:6">
      <c r="A981">
        <v>1263</v>
      </c>
      <c r="B981" t="s">
        <v>3483</v>
      </c>
      <c r="C981" t="s">
        <v>2466</v>
      </c>
      <c r="D981" s="59">
        <v>5533461</v>
      </c>
      <c r="E981">
        <v>513468</v>
      </c>
      <c r="F981">
        <v>248695</v>
      </c>
    </row>
    <row r="982" spans="1:6">
      <c r="A982">
        <v>362</v>
      </c>
      <c r="B982" t="s">
        <v>3484</v>
      </c>
      <c r="C982" t="s">
        <v>2475</v>
      </c>
      <c r="D982" s="59">
        <v>1187399</v>
      </c>
      <c r="E982">
        <v>350069</v>
      </c>
      <c r="F982">
        <v>117129</v>
      </c>
    </row>
    <row r="983" spans="1:6">
      <c r="A983">
        <v>178</v>
      </c>
      <c r="B983" t="s">
        <v>3485</v>
      </c>
      <c r="C983" t="s">
        <v>2466</v>
      </c>
      <c r="D983" s="59">
        <v>173417</v>
      </c>
      <c r="E983">
        <v>436130</v>
      </c>
      <c r="F983">
        <v>386707</v>
      </c>
    </row>
    <row r="984" spans="1:6">
      <c r="A984">
        <v>145</v>
      </c>
      <c r="B984" t="s">
        <v>3486</v>
      </c>
      <c r="C984" t="s">
        <v>2469</v>
      </c>
      <c r="D984" s="59">
        <v>1472645</v>
      </c>
      <c r="E984">
        <v>507336</v>
      </c>
      <c r="F984">
        <v>193263</v>
      </c>
    </row>
    <row r="985" spans="1:6">
      <c r="A985">
        <v>1067</v>
      </c>
      <c r="B985" t="s">
        <v>3486</v>
      </c>
      <c r="C985" t="s">
        <v>2466</v>
      </c>
      <c r="D985" s="59">
        <v>4185668</v>
      </c>
      <c r="E985">
        <v>486172</v>
      </c>
      <c r="F985">
        <v>146267</v>
      </c>
    </row>
    <row r="986" spans="1:6">
      <c r="A986">
        <v>1203</v>
      </c>
      <c r="B986" t="s">
        <v>3487</v>
      </c>
      <c r="C986" t="s">
        <v>2469</v>
      </c>
      <c r="D986" s="59">
        <v>4249318</v>
      </c>
      <c r="E986">
        <v>354052</v>
      </c>
      <c r="F986">
        <v>430969</v>
      </c>
    </row>
    <row r="987" spans="1:6">
      <c r="A987">
        <v>1545</v>
      </c>
      <c r="B987" t="s">
        <v>3488</v>
      </c>
      <c r="C987" t="s">
        <v>2466</v>
      </c>
      <c r="D987" s="59">
        <v>3477012</v>
      </c>
      <c r="E987">
        <v>443070</v>
      </c>
      <c r="F987">
        <v>391689</v>
      </c>
    </row>
    <row r="988" spans="1:6">
      <c r="A988">
        <v>1230</v>
      </c>
      <c r="B988" t="s">
        <v>3489</v>
      </c>
      <c r="C988" t="s">
        <v>2466</v>
      </c>
      <c r="D988" s="59">
        <v>4003482</v>
      </c>
      <c r="E988">
        <v>526230</v>
      </c>
      <c r="F988">
        <v>168244</v>
      </c>
    </row>
    <row r="989" spans="1:6">
      <c r="A989">
        <v>1345</v>
      </c>
      <c r="B989" t="s">
        <v>3490</v>
      </c>
      <c r="C989" t="s">
        <v>2466</v>
      </c>
      <c r="D989" s="59">
        <v>4230919</v>
      </c>
      <c r="E989">
        <v>459687</v>
      </c>
      <c r="F989">
        <v>443187</v>
      </c>
    </row>
    <row r="990" spans="1:6">
      <c r="A990">
        <v>1385</v>
      </c>
      <c r="B990" t="s">
        <v>3491</v>
      </c>
      <c r="C990" t="s">
        <v>2466</v>
      </c>
      <c r="D990" s="59">
        <v>1783484</v>
      </c>
      <c r="E990">
        <v>147220</v>
      </c>
      <c r="F990">
        <v>29980</v>
      </c>
    </row>
    <row r="991" spans="1:6">
      <c r="A991">
        <v>1374</v>
      </c>
      <c r="B991" t="s">
        <v>3492</v>
      </c>
      <c r="C991" t="s">
        <v>2466</v>
      </c>
      <c r="D991" s="59">
        <v>1813543</v>
      </c>
      <c r="E991">
        <v>577806</v>
      </c>
      <c r="F991">
        <v>154849</v>
      </c>
    </row>
    <row r="992" spans="1:6">
      <c r="A992">
        <v>758</v>
      </c>
      <c r="B992" t="s">
        <v>3493</v>
      </c>
      <c r="C992" t="s">
        <v>2466</v>
      </c>
      <c r="D992" s="59">
        <v>1879488</v>
      </c>
      <c r="E992">
        <v>432766</v>
      </c>
      <c r="F992">
        <v>126924</v>
      </c>
    </row>
    <row r="993" spans="1:6">
      <c r="A993">
        <v>759</v>
      </c>
      <c r="B993" t="s">
        <v>3494</v>
      </c>
      <c r="C993" t="s">
        <v>2469</v>
      </c>
      <c r="D993" s="59">
        <v>9360239</v>
      </c>
      <c r="E993">
        <v>462533</v>
      </c>
      <c r="F993">
        <v>143214</v>
      </c>
    </row>
    <row r="994" spans="1:6">
      <c r="A994">
        <v>28</v>
      </c>
      <c r="B994" t="s">
        <v>3495</v>
      </c>
      <c r="C994" t="s">
        <v>2475</v>
      </c>
      <c r="D994" s="59">
        <v>2273825</v>
      </c>
      <c r="E994">
        <v>244741</v>
      </c>
      <c r="F994">
        <v>51807</v>
      </c>
    </row>
    <row r="995" spans="1:6">
      <c r="A995">
        <v>150</v>
      </c>
      <c r="B995" t="s">
        <v>3496</v>
      </c>
      <c r="C995" t="s">
        <v>2466</v>
      </c>
      <c r="D995" s="59">
        <v>1264412</v>
      </c>
      <c r="E995">
        <v>606542</v>
      </c>
      <c r="F995">
        <v>160056</v>
      </c>
    </row>
    <row r="996" spans="1:6">
      <c r="A996">
        <v>646</v>
      </c>
      <c r="B996" t="s">
        <v>3497</v>
      </c>
      <c r="C996" t="s">
        <v>2466</v>
      </c>
      <c r="D996" s="59" t="s">
        <v>3498</v>
      </c>
      <c r="E996">
        <v>376897</v>
      </c>
      <c r="F996">
        <v>190728</v>
      </c>
    </row>
    <row r="997" spans="1:6">
      <c r="A997">
        <v>1631</v>
      </c>
      <c r="B997" t="s">
        <v>3499</v>
      </c>
      <c r="C997" t="s">
        <v>2466</v>
      </c>
      <c r="D997" s="59">
        <v>1668722</v>
      </c>
      <c r="E997">
        <v>464678</v>
      </c>
      <c r="F997">
        <v>152510</v>
      </c>
    </row>
    <row r="998" spans="1:6">
      <c r="A998">
        <v>1214</v>
      </c>
      <c r="B998" t="s">
        <v>3500</v>
      </c>
      <c r="C998" t="s">
        <v>2466</v>
      </c>
      <c r="D998" s="59">
        <v>7793993</v>
      </c>
      <c r="E998">
        <v>439875</v>
      </c>
      <c r="F998">
        <v>556580</v>
      </c>
    </row>
    <row r="999" spans="1:6">
      <c r="A999">
        <v>959</v>
      </c>
      <c r="B999" t="s">
        <v>3501</v>
      </c>
      <c r="C999" t="s">
        <v>2469</v>
      </c>
      <c r="D999" s="59">
        <v>377271</v>
      </c>
      <c r="E999">
        <v>484207</v>
      </c>
      <c r="F999">
        <v>511999</v>
      </c>
    </row>
    <row r="1000" spans="1:6">
      <c r="A1000">
        <v>563</v>
      </c>
      <c r="B1000" t="s">
        <v>3502</v>
      </c>
      <c r="C1000" t="s">
        <v>2469</v>
      </c>
      <c r="D1000" s="59">
        <v>2867793</v>
      </c>
      <c r="E1000">
        <v>309999</v>
      </c>
      <c r="F1000">
        <v>496135</v>
      </c>
    </row>
    <row r="1001" spans="1:6">
      <c r="A1001">
        <v>50</v>
      </c>
      <c r="B1001" t="s">
        <v>3503</v>
      </c>
      <c r="C1001" t="s">
        <v>2475</v>
      </c>
      <c r="D1001" s="59">
        <v>5818121</v>
      </c>
      <c r="E1001">
        <v>498239</v>
      </c>
      <c r="F1001">
        <v>142653</v>
      </c>
    </row>
    <row r="1002" spans="1:6">
      <c r="A1002">
        <v>11</v>
      </c>
      <c r="B1002" t="s">
        <v>3504</v>
      </c>
      <c r="C1002" t="s">
        <v>2466</v>
      </c>
      <c r="D1002" s="59">
        <v>386721</v>
      </c>
      <c r="E1002">
        <v>459917</v>
      </c>
      <c r="F1002">
        <v>452086</v>
      </c>
    </row>
    <row r="1003" spans="1:6">
      <c r="A1003">
        <v>716</v>
      </c>
      <c r="B1003" t="s">
        <v>3505</v>
      </c>
      <c r="C1003" t="s">
        <v>2466</v>
      </c>
      <c r="D1003" s="59">
        <v>4984214</v>
      </c>
      <c r="E1003">
        <v>531817</v>
      </c>
      <c r="F1003">
        <v>176701</v>
      </c>
    </row>
    <row r="1004" spans="1:6">
      <c r="A1004">
        <v>137</v>
      </c>
      <c r="B1004" t="s">
        <v>3506</v>
      </c>
      <c r="C1004" t="s">
        <v>2466</v>
      </c>
      <c r="D1004" s="59">
        <v>7354402</v>
      </c>
      <c r="E1004">
        <v>534142</v>
      </c>
      <c r="F1004">
        <v>199219</v>
      </c>
    </row>
    <row r="1005" spans="1:6">
      <c r="A1005">
        <v>1293</v>
      </c>
      <c r="B1005" t="s">
        <v>3507</v>
      </c>
      <c r="C1005" t="s">
        <v>2466</v>
      </c>
      <c r="D1005" s="59">
        <v>1001154</v>
      </c>
      <c r="E1005">
        <v>516686</v>
      </c>
      <c r="F1005">
        <v>204133</v>
      </c>
    </row>
    <row r="1006" spans="1:6">
      <c r="A1006">
        <v>231</v>
      </c>
      <c r="B1006" t="s">
        <v>3508</v>
      </c>
      <c r="C1006" t="s">
        <v>2466</v>
      </c>
      <c r="D1006" s="59">
        <v>1408739</v>
      </c>
      <c r="E1006">
        <v>576605</v>
      </c>
      <c r="F1006">
        <v>312832</v>
      </c>
    </row>
    <row r="1007" spans="1:6">
      <c r="A1007">
        <v>500</v>
      </c>
      <c r="B1007" t="s">
        <v>3509</v>
      </c>
      <c r="C1007" t="s">
        <v>2466</v>
      </c>
      <c r="D1007" s="59">
        <v>4874147</v>
      </c>
      <c r="E1007">
        <v>492019</v>
      </c>
      <c r="F1007">
        <v>184145</v>
      </c>
    </row>
    <row r="1008" spans="1:6">
      <c r="A1008">
        <v>1258</v>
      </c>
      <c r="B1008" t="s">
        <v>3510</v>
      </c>
      <c r="C1008" t="s">
        <v>2466</v>
      </c>
      <c r="D1008" s="59">
        <v>1232646</v>
      </c>
      <c r="E1008">
        <v>330467</v>
      </c>
      <c r="F1008">
        <v>375564</v>
      </c>
    </row>
    <row r="1009" spans="1:6">
      <c r="A1009">
        <v>667</v>
      </c>
      <c r="B1009" t="s">
        <v>3511</v>
      </c>
      <c r="C1009" t="s">
        <v>2466</v>
      </c>
      <c r="D1009" s="59">
        <v>2060267</v>
      </c>
      <c r="E1009">
        <v>387389</v>
      </c>
      <c r="F1009">
        <v>203707</v>
      </c>
    </row>
    <row r="1010" spans="1:6">
      <c r="A1010">
        <v>1046</v>
      </c>
      <c r="B1010" t="s">
        <v>3512</v>
      </c>
      <c r="C1010" t="s">
        <v>2466</v>
      </c>
      <c r="D1010" s="59">
        <v>1180696</v>
      </c>
      <c r="E1010">
        <v>305693</v>
      </c>
      <c r="F1010">
        <v>137581</v>
      </c>
    </row>
    <row r="1011" spans="1:6">
      <c r="A1011">
        <v>1326</v>
      </c>
      <c r="B1011" t="s">
        <v>3513</v>
      </c>
      <c r="C1011" t="s">
        <v>2466</v>
      </c>
      <c r="D1011" s="59">
        <v>5492411</v>
      </c>
      <c r="E1011">
        <v>481716</v>
      </c>
      <c r="F1011">
        <v>293585</v>
      </c>
    </row>
    <row r="1012" spans="1:6">
      <c r="A1012">
        <v>994</v>
      </c>
      <c r="B1012" t="s">
        <v>3514</v>
      </c>
      <c r="C1012" t="s">
        <v>2475</v>
      </c>
      <c r="D1012" s="59">
        <v>3364922</v>
      </c>
      <c r="E1012">
        <v>451797</v>
      </c>
      <c r="F1012">
        <v>206446</v>
      </c>
    </row>
    <row r="1013" spans="1:6">
      <c r="A1013">
        <v>101</v>
      </c>
      <c r="B1013" t="s">
        <v>3515</v>
      </c>
      <c r="C1013" t="s">
        <v>2466</v>
      </c>
      <c r="D1013" s="59">
        <v>206569</v>
      </c>
      <c r="E1013">
        <v>573380</v>
      </c>
      <c r="F1013">
        <v>210213</v>
      </c>
    </row>
    <row r="1014" spans="1:6">
      <c r="A1014">
        <v>857</v>
      </c>
      <c r="B1014" t="s">
        <v>3516</v>
      </c>
      <c r="C1014" t="s">
        <v>2466</v>
      </c>
      <c r="D1014" s="59">
        <v>3527075</v>
      </c>
      <c r="E1014">
        <v>459269</v>
      </c>
      <c r="F1014">
        <v>303768</v>
      </c>
    </row>
    <row r="1015" spans="1:6">
      <c r="A1015">
        <v>1212</v>
      </c>
      <c r="B1015" t="s">
        <v>3517</v>
      </c>
      <c r="C1015" t="s">
        <v>2466</v>
      </c>
      <c r="D1015" s="59">
        <v>104326</v>
      </c>
      <c r="E1015">
        <v>479664</v>
      </c>
      <c r="F1015">
        <v>354038</v>
      </c>
    </row>
    <row r="1016" spans="1:6">
      <c r="A1016">
        <v>668</v>
      </c>
      <c r="B1016" t="s">
        <v>3518</v>
      </c>
      <c r="C1016" t="s">
        <v>2466</v>
      </c>
      <c r="D1016" s="59">
        <v>5975239</v>
      </c>
      <c r="E1016">
        <v>378392</v>
      </c>
      <c r="F1016">
        <v>192175</v>
      </c>
    </row>
    <row r="1017" spans="1:6">
      <c r="A1017">
        <v>441</v>
      </c>
      <c r="B1017" t="s">
        <v>3519</v>
      </c>
      <c r="C1017" t="s">
        <v>2469</v>
      </c>
      <c r="D1017" s="59">
        <v>7276115</v>
      </c>
      <c r="E1017">
        <v>484667</v>
      </c>
      <c r="F1017">
        <v>169999</v>
      </c>
    </row>
    <row r="1018" spans="1:6">
      <c r="A1018">
        <v>960</v>
      </c>
      <c r="B1018" t="s">
        <v>3520</v>
      </c>
      <c r="C1018" t="s">
        <v>2466</v>
      </c>
      <c r="D1018" s="59">
        <v>525931</v>
      </c>
      <c r="E1018">
        <v>455756</v>
      </c>
      <c r="F1018">
        <v>475454</v>
      </c>
    </row>
    <row r="1019" spans="1:6">
      <c r="A1019">
        <v>961</v>
      </c>
      <c r="B1019" t="s">
        <v>3521</v>
      </c>
      <c r="C1019" t="s">
        <v>2469</v>
      </c>
      <c r="D1019" s="59">
        <v>219612</v>
      </c>
      <c r="E1019">
        <v>435258</v>
      </c>
      <c r="F1019">
        <v>467420</v>
      </c>
    </row>
    <row r="1020" spans="1:6">
      <c r="A1020">
        <v>1075</v>
      </c>
      <c r="B1020" t="s">
        <v>3522</v>
      </c>
      <c r="C1020" t="s">
        <v>2469</v>
      </c>
      <c r="D1020" s="59">
        <v>4274719</v>
      </c>
      <c r="E1020">
        <v>425728</v>
      </c>
      <c r="F1020">
        <v>565490</v>
      </c>
    </row>
    <row r="1021" spans="1:6">
      <c r="A1021">
        <v>126</v>
      </c>
      <c r="B1021" t="s">
        <v>3523</v>
      </c>
      <c r="C1021" t="s">
        <v>2466</v>
      </c>
      <c r="D1021" s="59">
        <v>8271884</v>
      </c>
      <c r="E1021">
        <v>542140</v>
      </c>
      <c r="F1021">
        <v>119150</v>
      </c>
    </row>
    <row r="1022" spans="1:6">
      <c r="A1022">
        <v>1085</v>
      </c>
      <c r="B1022" t="s">
        <v>3524</v>
      </c>
      <c r="C1022" t="s">
        <v>2466</v>
      </c>
      <c r="D1022" s="59" t="s">
        <v>3525</v>
      </c>
      <c r="E1022">
        <v>447754</v>
      </c>
      <c r="F1022">
        <v>283564</v>
      </c>
    </row>
    <row r="1023" spans="1:6">
      <c r="A1023">
        <v>1429</v>
      </c>
      <c r="B1023" t="s">
        <v>3526</v>
      </c>
      <c r="C1023" t="s">
        <v>2466</v>
      </c>
      <c r="D1023" s="59">
        <v>5113581</v>
      </c>
      <c r="E1023">
        <v>337707</v>
      </c>
      <c r="F1023">
        <v>391881</v>
      </c>
    </row>
    <row r="1024" spans="1:6">
      <c r="A1024">
        <v>976</v>
      </c>
      <c r="B1024" t="s">
        <v>3527</v>
      </c>
      <c r="C1024" t="s">
        <v>2469</v>
      </c>
      <c r="D1024" s="59">
        <v>2873466</v>
      </c>
      <c r="E1024">
        <v>454376</v>
      </c>
      <c r="F1024">
        <v>353661</v>
      </c>
    </row>
    <row r="1025" spans="1:6">
      <c r="A1025">
        <v>461</v>
      </c>
      <c r="B1025" t="s">
        <v>3528</v>
      </c>
      <c r="C1025" t="s">
        <v>2469</v>
      </c>
      <c r="D1025" s="59">
        <v>1862704</v>
      </c>
      <c r="E1025">
        <v>369531</v>
      </c>
      <c r="F1025">
        <v>164332</v>
      </c>
    </row>
    <row r="1026" spans="1:6">
      <c r="A1026">
        <v>1047</v>
      </c>
      <c r="B1026" t="s">
        <v>3529</v>
      </c>
      <c r="C1026" t="s">
        <v>2466</v>
      </c>
      <c r="D1026" s="59">
        <v>5926895</v>
      </c>
      <c r="E1026">
        <v>356721</v>
      </c>
      <c r="F1026">
        <v>115287</v>
      </c>
    </row>
    <row r="1027" spans="1:6">
      <c r="A1027">
        <v>1304</v>
      </c>
      <c r="B1027" t="s">
        <v>3530</v>
      </c>
      <c r="C1027" t="s">
        <v>2466</v>
      </c>
      <c r="D1027" s="59">
        <v>1392946</v>
      </c>
      <c r="E1027">
        <v>331893</v>
      </c>
      <c r="F1027">
        <v>252213</v>
      </c>
    </row>
    <row r="1028" spans="1:6">
      <c r="A1028">
        <v>1564</v>
      </c>
      <c r="B1028" t="s">
        <v>3531</v>
      </c>
      <c r="C1028" t="s">
        <v>2466</v>
      </c>
      <c r="D1028" s="59">
        <v>1232684</v>
      </c>
      <c r="E1028">
        <v>523091</v>
      </c>
      <c r="F1028">
        <v>163767</v>
      </c>
    </row>
    <row r="1029" spans="1:6">
      <c r="A1029">
        <v>1146</v>
      </c>
      <c r="B1029" t="s">
        <v>3532</v>
      </c>
      <c r="C1029" t="s">
        <v>2466</v>
      </c>
      <c r="D1029" s="59">
        <v>1515066</v>
      </c>
      <c r="E1029">
        <v>516342</v>
      </c>
      <c r="F1029">
        <v>153201</v>
      </c>
    </row>
    <row r="1030" spans="1:6">
      <c r="A1030">
        <v>1196</v>
      </c>
      <c r="B1030" t="s">
        <v>3533</v>
      </c>
      <c r="C1030" t="s">
        <v>2469</v>
      </c>
      <c r="D1030" s="59">
        <v>2637526</v>
      </c>
      <c r="E1030">
        <v>436588</v>
      </c>
      <c r="F1030">
        <v>385946</v>
      </c>
    </row>
    <row r="1031" spans="1:6">
      <c r="A1031">
        <v>821</v>
      </c>
      <c r="B1031" t="s">
        <v>3534</v>
      </c>
      <c r="C1031" t="s">
        <v>2475</v>
      </c>
      <c r="D1031" s="59">
        <v>5836147</v>
      </c>
      <c r="E1031">
        <v>451498</v>
      </c>
      <c r="F1031">
        <v>96061</v>
      </c>
    </row>
    <row r="1032" spans="1:6">
      <c r="A1032">
        <v>1359</v>
      </c>
      <c r="B1032" t="s">
        <v>3535</v>
      </c>
      <c r="C1032" t="s">
        <v>2466</v>
      </c>
      <c r="D1032" s="59">
        <v>277041</v>
      </c>
      <c r="E1032">
        <v>437097</v>
      </c>
      <c r="F1032">
        <v>567430</v>
      </c>
    </row>
    <row r="1033" spans="1:6">
      <c r="A1033">
        <v>74</v>
      </c>
      <c r="B1033" t="s">
        <v>3536</v>
      </c>
      <c r="C1033" t="s">
        <v>2469</v>
      </c>
      <c r="D1033" s="59">
        <v>2308335</v>
      </c>
      <c r="E1033">
        <v>633829</v>
      </c>
      <c r="F1033">
        <v>152264</v>
      </c>
    </row>
    <row r="1034" spans="1:6">
      <c r="A1034">
        <v>1558</v>
      </c>
      <c r="B1034" t="s">
        <v>3537</v>
      </c>
      <c r="C1034" t="s">
        <v>2466</v>
      </c>
      <c r="D1034" s="59">
        <v>180414</v>
      </c>
      <c r="E1034">
        <v>445781</v>
      </c>
      <c r="F1034">
        <v>83202</v>
      </c>
    </row>
    <row r="1035" spans="1:6">
      <c r="A1035">
        <v>1523</v>
      </c>
      <c r="B1035" t="s">
        <v>3538</v>
      </c>
      <c r="C1035" t="s">
        <v>2466</v>
      </c>
      <c r="D1035" s="59">
        <v>3791538</v>
      </c>
      <c r="E1035">
        <v>292055</v>
      </c>
      <c r="F1035">
        <v>92905</v>
      </c>
    </row>
    <row r="1036" spans="1:6">
      <c r="A1036">
        <v>962</v>
      </c>
      <c r="B1036" t="s">
        <v>3539</v>
      </c>
      <c r="C1036" t="s">
        <v>2466</v>
      </c>
      <c r="D1036" s="59">
        <v>1130376</v>
      </c>
      <c r="E1036">
        <v>431651</v>
      </c>
      <c r="F1036">
        <v>476490</v>
      </c>
    </row>
    <row r="1037" spans="1:6">
      <c r="A1037">
        <v>1696</v>
      </c>
      <c r="B1037" t="s">
        <v>3540</v>
      </c>
      <c r="C1037" t="s">
        <v>2466</v>
      </c>
      <c r="D1037" s="59">
        <v>1088344</v>
      </c>
      <c r="E1037">
        <v>497491</v>
      </c>
      <c r="F1037">
        <v>390760</v>
      </c>
    </row>
    <row r="1038" spans="1:6">
      <c r="A1038">
        <v>1453</v>
      </c>
      <c r="B1038" t="s">
        <v>3541</v>
      </c>
      <c r="C1038" t="s">
        <v>2466</v>
      </c>
      <c r="D1038" s="59">
        <v>3396836</v>
      </c>
      <c r="E1038">
        <v>621065</v>
      </c>
      <c r="F1038">
        <v>308812</v>
      </c>
    </row>
    <row r="1039" spans="1:6">
      <c r="A1039">
        <v>717</v>
      </c>
      <c r="B1039" t="s">
        <v>3542</v>
      </c>
      <c r="C1039" t="s">
        <v>2466</v>
      </c>
      <c r="D1039" s="59">
        <v>1363463</v>
      </c>
      <c r="E1039">
        <v>531195</v>
      </c>
      <c r="F1039">
        <v>170599</v>
      </c>
    </row>
    <row r="1040" spans="1:6">
      <c r="A1040">
        <v>1118</v>
      </c>
      <c r="B1040" t="s">
        <v>3543</v>
      </c>
      <c r="C1040" t="s">
        <v>2469</v>
      </c>
      <c r="D1040" s="59">
        <v>1799063</v>
      </c>
      <c r="E1040">
        <v>440867</v>
      </c>
      <c r="F1040">
        <v>417670</v>
      </c>
    </row>
    <row r="1041" spans="1:6">
      <c r="A1041">
        <v>669</v>
      </c>
      <c r="B1041" t="s">
        <v>3544</v>
      </c>
      <c r="C1041" t="s">
        <v>2466</v>
      </c>
      <c r="D1041" s="59">
        <v>4037712</v>
      </c>
      <c r="E1041">
        <v>410958</v>
      </c>
      <c r="F1041">
        <v>219717</v>
      </c>
    </row>
    <row r="1042" spans="1:6">
      <c r="A1042">
        <v>977</v>
      </c>
      <c r="B1042" t="s">
        <v>3545</v>
      </c>
      <c r="C1042" t="s">
        <v>2469</v>
      </c>
      <c r="D1042" s="59">
        <v>7459172</v>
      </c>
      <c r="E1042">
        <v>456776</v>
      </c>
      <c r="F1042">
        <v>340761</v>
      </c>
    </row>
    <row r="1043" spans="1:6">
      <c r="A1043">
        <v>1502</v>
      </c>
      <c r="B1043" t="s">
        <v>3546</v>
      </c>
      <c r="C1043" t="s">
        <v>2466</v>
      </c>
      <c r="D1043" s="59">
        <v>1896996</v>
      </c>
      <c r="E1043">
        <v>437269</v>
      </c>
      <c r="F1043">
        <v>336494</v>
      </c>
    </row>
    <row r="1044" spans="1:6">
      <c r="A1044">
        <v>963</v>
      </c>
      <c r="B1044" t="s">
        <v>3547</v>
      </c>
      <c r="C1044" t="s">
        <v>2466</v>
      </c>
      <c r="D1044" s="59">
        <v>172514</v>
      </c>
      <c r="E1044">
        <v>455572</v>
      </c>
      <c r="F1044">
        <v>440399</v>
      </c>
    </row>
    <row r="1045" spans="1:6">
      <c r="A1045">
        <v>16</v>
      </c>
      <c r="B1045" t="s">
        <v>3548</v>
      </c>
      <c r="C1045" t="s">
        <v>2475</v>
      </c>
      <c r="D1045" s="59">
        <v>4716162</v>
      </c>
      <c r="E1045">
        <v>454210</v>
      </c>
      <c r="F1045">
        <v>197804</v>
      </c>
    </row>
    <row r="1046" spans="1:6">
      <c r="A1046">
        <v>718</v>
      </c>
      <c r="B1046" t="s">
        <v>3549</v>
      </c>
      <c r="C1046" t="s">
        <v>2469</v>
      </c>
      <c r="D1046" s="59">
        <v>2024824</v>
      </c>
      <c r="E1046">
        <v>535454</v>
      </c>
      <c r="F1046">
        <v>175571</v>
      </c>
    </row>
    <row r="1047" spans="1:6">
      <c r="A1047">
        <v>964</v>
      </c>
      <c r="B1047" t="s">
        <v>3550</v>
      </c>
      <c r="C1047" t="s">
        <v>2466</v>
      </c>
      <c r="D1047" s="59">
        <v>2721423</v>
      </c>
      <c r="E1047">
        <v>467072</v>
      </c>
      <c r="F1047">
        <v>479430</v>
      </c>
    </row>
    <row r="1048" spans="1:6">
      <c r="A1048">
        <v>822</v>
      </c>
      <c r="B1048" t="s">
        <v>3551</v>
      </c>
      <c r="C1048" t="s">
        <v>2466</v>
      </c>
      <c r="D1048" s="59">
        <v>7534748</v>
      </c>
      <c r="E1048">
        <v>459697</v>
      </c>
      <c r="F1048">
        <v>87439</v>
      </c>
    </row>
    <row r="1049" spans="1:6">
      <c r="A1049">
        <v>945</v>
      </c>
      <c r="B1049" t="s">
        <v>3552</v>
      </c>
      <c r="C1049" t="s">
        <v>2466</v>
      </c>
      <c r="D1049" s="59">
        <v>7127776</v>
      </c>
      <c r="E1049">
        <v>388374</v>
      </c>
      <c r="F1049">
        <v>573928</v>
      </c>
    </row>
    <row r="1050" spans="1:6">
      <c r="A1050">
        <v>54</v>
      </c>
      <c r="B1050" t="s">
        <v>3553</v>
      </c>
      <c r="C1050" t="s">
        <v>2469</v>
      </c>
      <c r="D1050" s="59">
        <v>2942344</v>
      </c>
      <c r="E1050">
        <v>526537</v>
      </c>
      <c r="F1050">
        <v>129275</v>
      </c>
    </row>
    <row r="1051" spans="1:6">
      <c r="A1051">
        <v>422</v>
      </c>
      <c r="B1051" t="s">
        <v>3554</v>
      </c>
      <c r="C1051" t="s">
        <v>2469</v>
      </c>
      <c r="D1051" s="59">
        <v>1244628</v>
      </c>
      <c r="E1051">
        <v>313817</v>
      </c>
      <c r="F1051">
        <v>122297</v>
      </c>
    </row>
    <row r="1052" spans="1:6">
      <c r="A1052">
        <v>1054</v>
      </c>
      <c r="B1052" t="s">
        <v>3555</v>
      </c>
      <c r="C1052" t="s">
        <v>2466</v>
      </c>
      <c r="D1052" s="59">
        <v>3301734</v>
      </c>
      <c r="E1052">
        <v>436598</v>
      </c>
      <c r="F1052">
        <v>382135</v>
      </c>
    </row>
    <row r="1053" spans="1:6">
      <c r="A1053">
        <v>1025</v>
      </c>
      <c r="B1053" t="s">
        <v>3556</v>
      </c>
      <c r="C1053" t="s">
        <v>2469</v>
      </c>
      <c r="D1053" s="59">
        <v>1624095</v>
      </c>
      <c r="E1053">
        <v>348309</v>
      </c>
      <c r="F1053">
        <v>276045</v>
      </c>
    </row>
    <row r="1054" spans="1:6">
      <c r="A1054">
        <v>1135</v>
      </c>
      <c r="B1054" t="s">
        <v>3557</v>
      </c>
      <c r="C1054" t="s">
        <v>2466</v>
      </c>
      <c r="D1054" s="59">
        <v>3307813</v>
      </c>
      <c r="E1054">
        <v>415623</v>
      </c>
      <c r="F1054">
        <v>162984</v>
      </c>
    </row>
    <row r="1055" spans="1:6">
      <c r="A1055">
        <v>13</v>
      </c>
      <c r="B1055" t="s">
        <v>3558</v>
      </c>
      <c r="C1055" t="s">
        <v>2466</v>
      </c>
      <c r="D1055" s="59">
        <v>2262717</v>
      </c>
      <c r="E1055">
        <v>508503</v>
      </c>
      <c r="F1055">
        <v>165158</v>
      </c>
    </row>
    <row r="1056" spans="1:6">
      <c r="A1056">
        <v>189</v>
      </c>
      <c r="B1056" t="s">
        <v>3559</v>
      </c>
      <c r="C1056" t="s">
        <v>2466</v>
      </c>
      <c r="D1056" s="59">
        <v>1193684</v>
      </c>
      <c r="E1056">
        <v>606061</v>
      </c>
      <c r="F1056">
        <v>148093</v>
      </c>
    </row>
    <row r="1057" spans="1:6">
      <c r="A1057">
        <v>375</v>
      </c>
      <c r="B1057" t="s">
        <v>3560</v>
      </c>
      <c r="C1057" t="s">
        <v>2466</v>
      </c>
      <c r="D1057" s="59">
        <v>1555075</v>
      </c>
      <c r="E1057">
        <v>459028</v>
      </c>
      <c r="F1057">
        <v>133649</v>
      </c>
    </row>
    <row r="1058" spans="1:6">
      <c r="A1058">
        <v>1465</v>
      </c>
      <c r="B1058" t="s">
        <v>3561</v>
      </c>
      <c r="C1058" t="s">
        <v>2469</v>
      </c>
      <c r="D1058" s="59">
        <v>250451</v>
      </c>
      <c r="E1058">
        <v>617425</v>
      </c>
      <c r="F1058">
        <v>245539</v>
      </c>
    </row>
    <row r="1059" spans="1:6">
      <c r="A1059">
        <v>1289</v>
      </c>
      <c r="B1059" t="s">
        <v>3562</v>
      </c>
      <c r="C1059" t="s">
        <v>2466</v>
      </c>
      <c r="D1059" s="59">
        <v>1112262</v>
      </c>
      <c r="E1059">
        <v>428729</v>
      </c>
      <c r="F1059">
        <v>541918</v>
      </c>
    </row>
    <row r="1060" spans="1:6">
      <c r="A1060">
        <v>368</v>
      </c>
      <c r="B1060" t="s">
        <v>3563</v>
      </c>
      <c r="C1060" t="s">
        <v>2469</v>
      </c>
      <c r="D1060" s="59">
        <v>1721587</v>
      </c>
      <c r="E1060">
        <v>514485</v>
      </c>
      <c r="F1060">
        <v>244179</v>
      </c>
    </row>
    <row r="1061" spans="1:6">
      <c r="A1061">
        <v>287</v>
      </c>
      <c r="B1061" t="s">
        <v>3564</v>
      </c>
      <c r="C1061" t="s">
        <v>2466</v>
      </c>
      <c r="D1061" s="59">
        <v>4822282</v>
      </c>
      <c r="E1061">
        <v>363448</v>
      </c>
      <c r="F1061">
        <v>176911</v>
      </c>
    </row>
    <row r="1062" spans="1:6">
      <c r="A1062">
        <v>1262</v>
      </c>
      <c r="B1062" t="s">
        <v>3565</v>
      </c>
      <c r="C1062" t="s">
        <v>2466</v>
      </c>
      <c r="D1062" s="59">
        <v>7799233</v>
      </c>
      <c r="E1062">
        <v>288821</v>
      </c>
      <c r="F1062">
        <v>61492</v>
      </c>
    </row>
    <row r="1063" spans="1:6">
      <c r="A1063">
        <v>1649</v>
      </c>
      <c r="B1063" t="s">
        <v>3566</v>
      </c>
      <c r="C1063" t="s">
        <v>2466</v>
      </c>
      <c r="D1063" s="59">
        <v>8794348</v>
      </c>
      <c r="E1063">
        <v>384181</v>
      </c>
      <c r="F1063">
        <v>262876</v>
      </c>
    </row>
    <row r="1064" spans="1:6">
      <c r="A1064">
        <v>276</v>
      </c>
      <c r="B1064" t="s">
        <v>3567</v>
      </c>
      <c r="C1064" t="s">
        <v>2469</v>
      </c>
      <c r="D1064" s="59">
        <v>3062502</v>
      </c>
      <c r="E1064">
        <v>377471</v>
      </c>
      <c r="F1064">
        <v>151246</v>
      </c>
    </row>
    <row r="1065" spans="1:6">
      <c r="A1065">
        <v>1068</v>
      </c>
      <c r="B1065" t="s">
        <v>3568</v>
      </c>
      <c r="C1065" t="s">
        <v>2469</v>
      </c>
      <c r="D1065" s="59">
        <v>5860876</v>
      </c>
      <c r="E1065">
        <v>499351</v>
      </c>
      <c r="F1065">
        <v>143286</v>
      </c>
    </row>
    <row r="1066" spans="1:6">
      <c r="A1066">
        <v>1026</v>
      </c>
      <c r="B1066" t="s">
        <v>3569</v>
      </c>
      <c r="C1066" t="s">
        <v>2466</v>
      </c>
      <c r="D1066" s="59">
        <v>3221367</v>
      </c>
      <c r="E1066">
        <v>363679</v>
      </c>
      <c r="F1066">
        <v>310997</v>
      </c>
    </row>
    <row r="1067" spans="1:6">
      <c r="A1067">
        <v>823</v>
      </c>
      <c r="B1067" t="s">
        <v>3570</v>
      </c>
      <c r="C1067" t="s">
        <v>2469</v>
      </c>
      <c r="D1067" s="59">
        <v>240667</v>
      </c>
      <c r="E1067">
        <v>452172</v>
      </c>
      <c r="F1067">
        <v>95215</v>
      </c>
    </row>
    <row r="1068" spans="1:6">
      <c r="A1068">
        <v>181</v>
      </c>
      <c r="B1068" t="s">
        <v>3571</v>
      </c>
      <c r="C1068" t="s">
        <v>2469</v>
      </c>
      <c r="D1068" s="59">
        <v>2603137</v>
      </c>
      <c r="E1068">
        <v>514414</v>
      </c>
      <c r="F1068">
        <v>178372</v>
      </c>
    </row>
    <row r="1069" spans="1:6">
      <c r="A1069">
        <v>307</v>
      </c>
      <c r="B1069" t="s">
        <v>3572</v>
      </c>
      <c r="C1069" t="s">
        <v>2466</v>
      </c>
      <c r="D1069" s="59">
        <v>1158939</v>
      </c>
      <c r="E1069">
        <v>435594</v>
      </c>
      <c r="F1069">
        <v>427714</v>
      </c>
    </row>
    <row r="1070" spans="1:6">
      <c r="A1070">
        <v>591</v>
      </c>
      <c r="B1070" t="s">
        <v>3573</v>
      </c>
      <c r="C1070" t="s">
        <v>2466</v>
      </c>
      <c r="D1070" s="59">
        <v>297532</v>
      </c>
      <c r="E1070">
        <v>272787</v>
      </c>
      <c r="F1070">
        <v>37437</v>
      </c>
    </row>
    <row r="1071" spans="1:6">
      <c r="A1071">
        <v>786</v>
      </c>
      <c r="B1071" t="s">
        <v>3574</v>
      </c>
      <c r="C1071" t="s">
        <v>2469</v>
      </c>
      <c r="D1071" s="59">
        <v>7547751</v>
      </c>
      <c r="E1071">
        <v>395888</v>
      </c>
      <c r="F1071">
        <v>238234</v>
      </c>
    </row>
    <row r="1072" spans="1:6">
      <c r="A1072">
        <v>1499</v>
      </c>
      <c r="B1072" t="s">
        <v>3575</v>
      </c>
      <c r="C1072" t="s">
        <v>2466</v>
      </c>
      <c r="D1072" s="59">
        <v>4132932</v>
      </c>
      <c r="E1072">
        <v>340290</v>
      </c>
      <c r="F1072">
        <v>365345</v>
      </c>
    </row>
    <row r="1073" spans="1:6">
      <c r="A1073">
        <v>670</v>
      </c>
      <c r="B1073" t="s">
        <v>3576</v>
      </c>
      <c r="C1073" t="s">
        <v>2466</v>
      </c>
      <c r="D1073" s="59">
        <v>1324046</v>
      </c>
      <c r="E1073">
        <v>380049</v>
      </c>
      <c r="F1073">
        <v>198371</v>
      </c>
    </row>
    <row r="1074" spans="1:6">
      <c r="A1074">
        <v>904</v>
      </c>
      <c r="B1074" t="s">
        <v>3577</v>
      </c>
      <c r="C1074" t="s">
        <v>2466</v>
      </c>
      <c r="D1074" s="59">
        <v>1229626</v>
      </c>
      <c r="E1074">
        <v>574261</v>
      </c>
      <c r="F1074">
        <v>300586</v>
      </c>
    </row>
    <row r="1075" spans="1:6">
      <c r="A1075">
        <v>1249</v>
      </c>
      <c r="B1075" t="s">
        <v>3578</v>
      </c>
      <c r="C1075" t="s">
        <v>2469</v>
      </c>
      <c r="D1075" s="59">
        <v>121449</v>
      </c>
      <c r="E1075">
        <v>563048</v>
      </c>
      <c r="F1075">
        <v>151683</v>
      </c>
    </row>
    <row r="1076" spans="1:6">
      <c r="A1076">
        <v>358</v>
      </c>
      <c r="B1076" t="s">
        <v>3579</v>
      </c>
      <c r="C1076" t="s">
        <v>2475</v>
      </c>
      <c r="D1076" s="59">
        <v>256151</v>
      </c>
      <c r="E1076">
        <v>452031</v>
      </c>
      <c r="F1076">
        <v>206057</v>
      </c>
    </row>
    <row r="1077" spans="1:6">
      <c r="A1077">
        <v>1163</v>
      </c>
      <c r="B1077" t="s">
        <v>3580</v>
      </c>
      <c r="C1077" t="s">
        <v>2466</v>
      </c>
      <c r="D1077" s="59">
        <v>9838994</v>
      </c>
      <c r="E1077">
        <v>292964</v>
      </c>
      <c r="F1077">
        <v>82301</v>
      </c>
    </row>
    <row r="1078" spans="1:6">
      <c r="A1078">
        <v>1087</v>
      </c>
      <c r="B1078" t="s">
        <v>3581</v>
      </c>
      <c r="C1078" t="s">
        <v>2469</v>
      </c>
      <c r="D1078" s="59">
        <v>319174</v>
      </c>
      <c r="E1078">
        <v>422666</v>
      </c>
      <c r="F1078">
        <v>283865</v>
      </c>
    </row>
    <row r="1079" spans="1:6">
      <c r="A1079">
        <v>1088</v>
      </c>
      <c r="B1079" t="s">
        <v>3582</v>
      </c>
      <c r="C1079" t="s">
        <v>2469</v>
      </c>
      <c r="D1079" s="59">
        <v>4796373</v>
      </c>
      <c r="E1079">
        <v>417669</v>
      </c>
      <c r="F1079">
        <v>272317</v>
      </c>
    </row>
    <row r="1080" spans="1:6">
      <c r="A1080">
        <v>1435</v>
      </c>
      <c r="B1080" t="s">
        <v>3583</v>
      </c>
      <c r="C1080" t="s">
        <v>2466</v>
      </c>
      <c r="D1080" s="59">
        <v>1007448</v>
      </c>
      <c r="E1080">
        <v>524562</v>
      </c>
      <c r="F1080">
        <v>183752</v>
      </c>
    </row>
    <row r="1081" spans="1:6">
      <c r="A1081">
        <v>19</v>
      </c>
      <c r="B1081" t="s">
        <v>3584</v>
      </c>
      <c r="C1081" t="s">
        <v>2475</v>
      </c>
      <c r="D1081" s="59">
        <v>8662484</v>
      </c>
      <c r="E1081">
        <v>509311</v>
      </c>
      <c r="F1081">
        <v>160149</v>
      </c>
    </row>
    <row r="1082" spans="1:6">
      <c r="A1082">
        <v>17</v>
      </c>
      <c r="B1082" t="s">
        <v>3585</v>
      </c>
      <c r="C1082" t="s">
        <v>2469</v>
      </c>
      <c r="D1082" s="59">
        <v>2411403</v>
      </c>
      <c r="E1082">
        <v>386396</v>
      </c>
      <c r="F1082">
        <v>210466</v>
      </c>
    </row>
    <row r="1083" spans="1:6">
      <c r="A1083">
        <v>215</v>
      </c>
      <c r="B1083" t="s">
        <v>3586</v>
      </c>
      <c r="C1083" t="s">
        <v>2469</v>
      </c>
      <c r="D1083" s="59">
        <v>4368636</v>
      </c>
      <c r="E1083">
        <v>550877</v>
      </c>
      <c r="F1083">
        <v>248426</v>
      </c>
    </row>
    <row r="1084" spans="1:6">
      <c r="A1084">
        <v>810</v>
      </c>
      <c r="B1084" t="s">
        <v>3587</v>
      </c>
      <c r="C1084" t="s">
        <v>2469</v>
      </c>
      <c r="D1084" s="59">
        <v>3366334</v>
      </c>
      <c r="E1084">
        <v>529190</v>
      </c>
      <c r="F1084">
        <v>212780</v>
      </c>
    </row>
    <row r="1085" spans="1:6">
      <c r="A1085">
        <v>978</v>
      </c>
      <c r="B1085" t="s">
        <v>3588</v>
      </c>
      <c r="C1085" t="s">
        <v>2469</v>
      </c>
      <c r="D1085" s="59">
        <v>4623379</v>
      </c>
      <c r="E1085">
        <v>454502</v>
      </c>
      <c r="F1085">
        <v>351753</v>
      </c>
    </row>
    <row r="1086" spans="1:6">
      <c r="A1086">
        <v>1233</v>
      </c>
      <c r="B1086" t="s">
        <v>3589</v>
      </c>
      <c r="C1086" t="s">
        <v>2466</v>
      </c>
      <c r="D1086" s="59">
        <v>2682893</v>
      </c>
      <c r="E1086">
        <v>458300</v>
      </c>
      <c r="F1086">
        <v>352115</v>
      </c>
    </row>
    <row r="1087" spans="1:6">
      <c r="A1087">
        <v>1522</v>
      </c>
      <c r="B1087" t="s">
        <v>3590</v>
      </c>
      <c r="C1087" t="s">
        <v>2466</v>
      </c>
      <c r="D1087" s="59">
        <v>1076361</v>
      </c>
      <c r="E1087">
        <v>375263</v>
      </c>
      <c r="F1087">
        <v>164768</v>
      </c>
    </row>
    <row r="1088" spans="1:6">
      <c r="A1088">
        <v>1482</v>
      </c>
      <c r="B1088" t="s">
        <v>3591</v>
      </c>
      <c r="C1088" t="s">
        <v>2466</v>
      </c>
      <c r="D1088" s="59">
        <v>9295261</v>
      </c>
      <c r="E1088">
        <v>406955</v>
      </c>
      <c r="F1088">
        <v>461125</v>
      </c>
    </row>
    <row r="1089" spans="1:6">
      <c r="A1089">
        <v>55</v>
      </c>
      <c r="B1089" t="s">
        <v>3592</v>
      </c>
      <c r="C1089" t="s">
        <v>2469</v>
      </c>
      <c r="D1089" s="59">
        <v>1720187</v>
      </c>
      <c r="E1089">
        <v>506008</v>
      </c>
      <c r="F1089">
        <v>114232</v>
      </c>
    </row>
    <row r="1090" spans="1:6">
      <c r="A1090">
        <v>482</v>
      </c>
      <c r="B1090" t="s">
        <v>3593</v>
      </c>
      <c r="C1090" t="s">
        <v>2469</v>
      </c>
      <c r="D1090" s="59">
        <v>2708452</v>
      </c>
      <c r="E1090">
        <v>477850</v>
      </c>
      <c r="F1090">
        <v>181998</v>
      </c>
    </row>
    <row r="1091" spans="1:6">
      <c r="A1091">
        <v>1186</v>
      </c>
      <c r="B1091" t="s">
        <v>3594</v>
      </c>
      <c r="C1091" t="s">
        <v>2466</v>
      </c>
      <c r="D1091" s="59" t="s">
        <v>3595</v>
      </c>
      <c r="E1091">
        <v>451241</v>
      </c>
      <c r="F1091">
        <v>207801</v>
      </c>
    </row>
    <row r="1092" spans="1:6">
      <c r="A1092">
        <v>1706</v>
      </c>
      <c r="B1092" t="s">
        <v>3596</v>
      </c>
      <c r="C1092" t="s">
        <v>2466</v>
      </c>
      <c r="D1092" s="59">
        <v>2763197</v>
      </c>
      <c r="E1092">
        <v>639807</v>
      </c>
      <c r="F1092">
        <v>269206</v>
      </c>
    </row>
    <row r="1093" spans="1:6">
      <c r="A1093">
        <v>1700</v>
      </c>
      <c r="B1093" t="s">
        <v>3597</v>
      </c>
      <c r="C1093" t="s">
        <v>2466</v>
      </c>
      <c r="D1093" s="59">
        <v>6777676</v>
      </c>
      <c r="E1093">
        <v>601668</v>
      </c>
      <c r="F1093">
        <v>237427</v>
      </c>
    </row>
    <row r="1094" spans="1:6">
      <c r="A1094">
        <v>1236</v>
      </c>
      <c r="B1094" t="s">
        <v>3598</v>
      </c>
      <c r="C1094" t="s">
        <v>2466</v>
      </c>
      <c r="D1094" s="59" t="s">
        <v>3599</v>
      </c>
      <c r="E1094">
        <v>530114</v>
      </c>
      <c r="F1094">
        <v>179629</v>
      </c>
    </row>
    <row r="1095" spans="1:6">
      <c r="A1095">
        <v>1662</v>
      </c>
      <c r="B1095" t="s">
        <v>3600</v>
      </c>
      <c r="C1095" t="s">
        <v>2466</v>
      </c>
      <c r="D1095" s="59">
        <v>5282218</v>
      </c>
      <c r="E1095">
        <v>441876</v>
      </c>
      <c r="F1095">
        <v>436253</v>
      </c>
    </row>
    <row r="1096" spans="1:6">
      <c r="A1096">
        <v>616</v>
      </c>
      <c r="B1096" t="s">
        <v>3601</v>
      </c>
      <c r="C1096" t="s">
        <v>2469</v>
      </c>
      <c r="D1096" s="59">
        <v>4345233</v>
      </c>
      <c r="E1096">
        <v>347570</v>
      </c>
      <c r="F1096">
        <v>100323</v>
      </c>
    </row>
    <row r="1097" spans="1:6">
      <c r="A1097">
        <v>1498</v>
      </c>
      <c r="B1097" t="s">
        <v>3602</v>
      </c>
      <c r="C1097" t="s">
        <v>2466</v>
      </c>
      <c r="D1097" s="59" t="s">
        <v>3603</v>
      </c>
      <c r="E1097">
        <v>442184</v>
      </c>
      <c r="F1097">
        <v>539633</v>
      </c>
    </row>
    <row r="1098" spans="1:6">
      <c r="A1098">
        <v>446</v>
      </c>
      <c r="B1098" t="s">
        <v>3604</v>
      </c>
      <c r="C1098" t="s">
        <v>2466</v>
      </c>
      <c r="D1098" s="59">
        <v>5293688</v>
      </c>
      <c r="E1098">
        <v>380766</v>
      </c>
      <c r="F1098">
        <v>300440</v>
      </c>
    </row>
    <row r="1099" spans="1:6">
      <c r="A1099">
        <v>569</v>
      </c>
      <c r="B1099" t="s">
        <v>3605</v>
      </c>
      <c r="C1099" t="s">
        <v>2469</v>
      </c>
      <c r="D1099" s="59">
        <v>1479957</v>
      </c>
      <c r="E1099">
        <v>405296</v>
      </c>
      <c r="F1099">
        <v>373313</v>
      </c>
    </row>
    <row r="1100" spans="1:6">
      <c r="A1100">
        <v>1413</v>
      </c>
      <c r="B1100" t="s">
        <v>3606</v>
      </c>
      <c r="C1100" t="s">
        <v>2466</v>
      </c>
      <c r="D1100" s="59">
        <v>9391386</v>
      </c>
      <c r="E1100">
        <v>508581</v>
      </c>
      <c r="F1100">
        <v>430406</v>
      </c>
    </row>
    <row r="1101" spans="1:6">
      <c r="A1101">
        <v>1357</v>
      </c>
      <c r="B1101" t="s">
        <v>3607</v>
      </c>
      <c r="C1101" t="s">
        <v>2466</v>
      </c>
      <c r="D1101" s="59">
        <v>1520396</v>
      </c>
      <c r="E1101">
        <v>503410</v>
      </c>
      <c r="F1101">
        <v>489454</v>
      </c>
    </row>
    <row r="1102" spans="1:6">
      <c r="A1102">
        <v>719</v>
      </c>
      <c r="B1102" t="s">
        <v>3608</v>
      </c>
      <c r="C1102" t="s">
        <v>2466</v>
      </c>
      <c r="D1102" s="59">
        <v>2065688</v>
      </c>
      <c r="E1102">
        <v>534890</v>
      </c>
      <c r="F1102">
        <v>174840</v>
      </c>
    </row>
    <row r="1103" spans="1:6">
      <c r="A1103">
        <v>523</v>
      </c>
      <c r="B1103" t="s">
        <v>3609</v>
      </c>
      <c r="C1103" t="s">
        <v>2466</v>
      </c>
      <c r="D1103" s="59" t="s">
        <v>3610</v>
      </c>
      <c r="E1103">
        <v>545796</v>
      </c>
      <c r="F1103">
        <v>309674</v>
      </c>
    </row>
    <row r="1104" spans="1:6">
      <c r="A1104">
        <v>1405</v>
      </c>
      <c r="B1104" t="s">
        <v>3611</v>
      </c>
      <c r="C1104" t="s">
        <v>2469</v>
      </c>
      <c r="D1104" s="59">
        <v>2074757</v>
      </c>
      <c r="E1104">
        <v>417115</v>
      </c>
      <c r="F1104">
        <v>434781</v>
      </c>
    </row>
    <row r="1105" spans="1:6">
      <c r="A1105">
        <v>1709</v>
      </c>
      <c r="B1105" t="s">
        <v>3612</v>
      </c>
      <c r="C1105" t="s">
        <v>2466</v>
      </c>
      <c r="D1105" s="59">
        <v>7809331</v>
      </c>
      <c r="E1105">
        <v>382101</v>
      </c>
      <c r="F1105">
        <v>398988</v>
      </c>
    </row>
    <row r="1106" spans="1:6">
      <c r="A1106">
        <v>1295</v>
      </c>
      <c r="B1106" t="s">
        <v>3613</v>
      </c>
      <c r="C1106" t="s">
        <v>2466</v>
      </c>
      <c r="D1106" s="59">
        <v>3304177</v>
      </c>
      <c r="E1106">
        <v>367678</v>
      </c>
      <c r="F1106">
        <v>333152</v>
      </c>
    </row>
    <row r="1107" spans="1:6">
      <c r="A1107">
        <v>546</v>
      </c>
      <c r="B1107" t="s">
        <v>3614</v>
      </c>
      <c r="C1107" t="s">
        <v>2469</v>
      </c>
      <c r="D1107" s="59">
        <v>956591</v>
      </c>
      <c r="E1107">
        <v>204231</v>
      </c>
      <c r="F1107">
        <v>69885</v>
      </c>
    </row>
    <row r="1108" spans="1:6">
      <c r="A1108">
        <v>547</v>
      </c>
      <c r="B1108" t="s">
        <v>3615</v>
      </c>
      <c r="C1108" t="s">
        <v>2466</v>
      </c>
      <c r="D1108" s="59">
        <v>1316496</v>
      </c>
      <c r="E1108">
        <v>226790</v>
      </c>
      <c r="F1108">
        <v>87948</v>
      </c>
    </row>
    <row r="1109" spans="1:6">
      <c r="A1109">
        <v>407</v>
      </c>
      <c r="B1109" t="s">
        <v>3616</v>
      </c>
      <c r="C1109" t="s">
        <v>2466</v>
      </c>
      <c r="D1109" s="59">
        <v>9887637</v>
      </c>
      <c r="E1109">
        <v>178027</v>
      </c>
      <c r="F1109">
        <v>30753</v>
      </c>
    </row>
    <row r="1110" spans="1:6">
      <c r="A1110">
        <v>127</v>
      </c>
      <c r="B1110" t="s">
        <v>3617</v>
      </c>
      <c r="C1110" t="s">
        <v>2469</v>
      </c>
      <c r="D1110" s="59">
        <v>261318</v>
      </c>
      <c r="E1110">
        <v>551784</v>
      </c>
      <c r="F1110">
        <v>134667</v>
      </c>
    </row>
    <row r="1111" spans="1:6">
      <c r="A1111">
        <v>47</v>
      </c>
      <c r="B1111" t="s">
        <v>3618</v>
      </c>
      <c r="C1111" t="s">
        <v>2475</v>
      </c>
      <c r="D1111" s="59">
        <v>1891322</v>
      </c>
      <c r="E1111">
        <v>553020</v>
      </c>
      <c r="F1111">
        <v>144868</v>
      </c>
    </row>
    <row r="1112" spans="1:6">
      <c r="A1112">
        <v>1398</v>
      </c>
      <c r="B1112" t="s">
        <v>3619</v>
      </c>
      <c r="C1112" t="s">
        <v>2469</v>
      </c>
      <c r="D1112" s="59">
        <v>9502696</v>
      </c>
      <c r="E1112">
        <v>526983</v>
      </c>
      <c r="F1112">
        <v>408349</v>
      </c>
    </row>
    <row r="1113" spans="1:6">
      <c r="A1113">
        <v>447</v>
      </c>
      <c r="B1113" t="s">
        <v>3620</v>
      </c>
      <c r="C1113" t="s">
        <v>2469</v>
      </c>
      <c r="D1113" s="59">
        <v>4809131</v>
      </c>
      <c r="E1113">
        <v>408512</v>
      </c>
      <c r="F1113">
        <v>424842</v>
      </c>
    </row>
    <row r="1114" spans="1:6">
      <c r="A1114">
        <v>537</v>
      </c>
      <c r="B1114" t="s">
        <v>3621</v>
      </c>
      <c r="C1114" t="s">
        <v>2466</v>
      </c>
      <c r="D1114" s="59">
        <v>7786521</v>
      </c>
      <c r="E1114">
        <v>377411</v>
      </c>
      <c r="F1114">
        <v>373275</v>
      </c>
    </row>
    <row r="1115" spans="1:6">
      <c r="A1115">
        <v>1646</v>
      </c>
      <c r="B1115" t="s">
        <v>3622</v>
      </c>
      <c r="C1115" t="s">
        <v>2466</v>
      </c>
      <c r="D1115" s="59">
        <v>1347096</v>
      </c>
      <c r="E1115">
        <v>493407</v>
      </c>
      <c r="F1115">
        <v>143887</v>
      </c>
    </row>
    <row r="1116" spans="1:6">
      <c r="A1116">
        <v>1530</v>
      </c>
      <c r="B1116" t="s">
        <v>3623</v>
      </c>
      <c r="C1116" t="s">
        <v>2466</v>
      </c>
      <c r="D1116" s="59">
        <v>8071272</v>
      </c>
      <c r="E1116">
        <v>519416</v>
      </c>
      <c r="F1116">
        <v>298630</v>
      </c>
    </row>
    <row r="1117" spans="1:6">
      <c r="A1117">
        <v>56</v>
      </c>
      <c r="B1117" t="s">
        <v>3624</v>
      </c>
      <c r="C1117" t="s">
        <v>2475</v>
      </c>
      <c r="D1117" s="59">
        <v>297208</v>
      </c>
      <c r="E1117">
        <v>496627</v>
      </c>
      <c r="F1117">
        <v>122827</v>
      </c>
    </row>
    <row r="1118" spans="1:6">
      <c r="A1118">
        <v>1424</v>
      </c>
      <c r="B1118" t="s">
        <v>3625</v>
      </c>
      <c r="C1118" t="s">
        <v>2466</v>
      </c>
      <c r="D1118" s="59">
        <v>1204141</v>
      </c>
      <c r="E1118">
        <v>387175</v>
      </c>
      <c r="F1118">
        <v>399056</v>
      </c>
    </row>
    <row r="1119" spans="1:6">
      <c r="A1119">
        <v>1526</v>
      </c>
      <c r="B1119" t="s">
        <v>3626</v>
      </c>
      <c r="C1119" t="s">
        <v>2466</v>
      </c>
      <c r="D1119" s="59">
        <v>1666201</v>
      </c>
      <c r="E1119">
        <v>387228</v>
      </c>
      <c r="F1119">
        <v>399331</v>
      </c>
    </row>
    <row r="1120" spans="1:6">
      <c r="A1120">
        <v>905</v>
      </c>
      <c r="B1120" t="s">
        <v>3627</v>
      </c>
      <c r="C1120" t="s">
        <v>2466</v>
      </c>
      <c r="D1120" s="59">
        <v>5736781</v>
      </c>
      <c r="E1120">
        <v>585757</v>
      </c>
      <c r="F1120">
        <v>303875</v>
      </c>
    </row>
    <row r="1121" spans="1:6">
      <c r="A1121">
        <v>1694</v>
      </c>
      <c r="B1121" t="s">
        <v>3628</v>
      </c>
      <c r="C1121" t="s">
        <v>2466</v>
      </c>
      <c r="D1121" s="59" t="s">
        <v>3629</v>
      </c>
      <c r="E1121">
        <v>529663</v>
      </c>
      <c r="F1121">
        <v>177939</v>
      </c>
    </row>
    <row r="1122" spans="1:6">
      <c r="A1122">
        <v>672</v>
      </c>
      <c r="B1122" t="s">
        <v>3630</v>
      </c>
      <c r="C1122" t="s">
        <v>2466</v>
      </c>
      <c r="D1122" s="59">
        <v>3227927</v>
      </c>
      <c r="E1122">
        <v>395799</v>
      </c>
      <c r="F1122">
        <v>204906</v>
      </c>
    </row>
    <row r="1123" spans="1:6">
      <c r="A1123">
        <v>1307</v>
      </c>
      <c r="B1123" t="s">
        <v>3631</v>
      </c>
      <c r="C1123" t="s">
        <v>2466</v>
      </c>
      <c r="D1123" s="59">
        <v>9212731</v>
      </c>
      <c r="E1123">
        <v>387269</v>
      </c>
      <c r="F1123">
        <v>246958</v>
      </c>
    </row>
    <row r="1124" spans="1:6">
      <c r="A1124">
        <v>111</v>
      </c>
      <c r="B1124" t="s">
        <v>3632</v>
      </c>
      <c r="C1124" t="s">
        <v>2466</v>
      </c>
      <c r="D1124" s="59">
        <v>7612963</v>
      </c>
      <c r="E1124">
        <v>547884</v>
      </c>
      <c r="F1124">
        <v>213230</v>
      </c>
    </row>
    <row r="1125" spans="1:6">
      <c r="A1125">
        <v>1027</v>
      </c>
      <c r="B1125" t="s">
        <v>3633</v>
      </c>
      <c r="C1125" t="s">
        <v>2466</v>
      </c>
      <c r="D1125" s="59">
        <v>4291939</v>
      </c>
      <c r="E1125">
        <v>352670</v>
      </c>
      <c r="F1125">
        <v>304433</v>
      </c>
    </row>
    <row r="1126" spans="1:6">
      <c r="A1126">
        <v>243</v>
      </c>
      <c r="B1126" t="s">
        <v>3634</v>
      </c>
      <c r="C1126" t="s">
        <v>2466</v>
      </c>
      <c r="D1126" s="59">
        <v>4097791</v>
      </c>
      <c r="E1126">
        <v>494738</v>
      </c>
      <c r="F1126">
        <v>122771</v>
      </c>
    </row>
    <row r="1127" spans="1:6">
      <c r="A1127">
        <v>90</v>
      </c>
      <c r="B1127" t="s">
        <v>3635</v>
      </c>
      <c r="C1127" t="s">
        <v>2466</v>
      </c>
      <c r="D1127" s="59">
        <v>2983217</v>
      </c>
      <c r="E1127">
        <v>395115</v>
      </c>
      <c r="F1127">
        <v>223484</v>
      </c>
    </row>
    <row r="1128" spans="1:6">
      <c r="A1128">
        <v>128</v>
      </c>
      <c r="B1128" t="s">
        <v>3636</v>
      </c>
      <c r="C1128" t="s">
        <v>2469</v>
      </c>
      <c r="D1128" s="59">
        <v>6590975</v>
      </c>
      <c r="E1128">
        <v>536040</v>
      </c>
      <c r="F1128">
        <v>113498</v>
      </c>
    </row>
    <row r="1129" spans="1:6">
      <c r="A1129">
        <v>429</v>
      </c>
      <c r="B1129" t="s">
        <v>3637</v>
      </c>
      <c r="C1129" t="s">
        <v>2469</v>
      </c>
      <c r="D1129" s="59">
        <v>2626046</v>
      </c>
      <c r="E1129">
        <v>435532</v>
      </c>
      <c r="F1129">
        <v>453730</v>
      </c>
    </row>
    <row r="1130" spans="1:6">
      <c r="A1130">
        <v>1161</v>
      </c>
      <c r="B1130" t="s">
        <v>3638</v>
      </c>
      <c r="C1130" t="s">
        <v>2466</v>
      </c>
      <c r="D1130" s="59">
        <v>3039676</v>
      </c>
      <c r="E1130">
        <v>254645</v>
      </c>
      <c r="F1130">
        <v>55958</v>
      </c>
    </row>
    <row r="1131" spans="1:6">
      <c r="A1131">
        <v>114</v>
      </c>
      <c r="B1131" t="s">
        <v>3639</v>
      </c>
      <c r="C1131" t="s">
        <v>2466</v>
      </c>
      <c r="D1131" s="59">
        <v>5772285</v>
      </c>
      <c r="E1131">
        <v>535320</v>
      </c>
      <c r="F1131">
        <v>216133</v>
      </c>
    </row>
    <row r="1132" spans="1:6">
      <c r="A1132">
        <v>194</v>
      </c>
      <c r="B1132" t="s">
        <v>3640</v>
      </c>
      <c r="C1132" t="s">
        <v>2469</v>
      </c>
      <c r="D1132" s="59">
        <v>1268387</v>
      </c>
      <c r="E1132">
        <v>513951</v>
      </c>
      <c r="F1132">
        <v>152331</v>
      </c>
    </row>
    <row r="1133" spans="1:6">
      <c r="A1133">
        <v>1488</v>
      </c>
      <c r="B1133" t="s">
        <v>3641</v>
      </c>
      <c r="C1133" t="s">
        <v>2466</v>
      </c>
      <c r="D1133" s="59">
        <v>5451625</v>
      </c>
      <c r="E1133">
        <v>402658</v>
      </c>
      <c r="F1133">
        <v>92760</v>
      </c>
    </row>
    <row r="1134" spans="1:6">
      <c r="A1134">
        <v>1481</v>
      </c>
      <c r="B1134" t="s">
        <v>3642</v>
      </c>
      <c r="C1134" t="s">
        <v>2466</v>
      </c>
      <c r="D1134" s="59">
        <v>4284835</v>
      </c>
      <c r="E1134">
        <v>402450</v>
      </c>
      <c r="F1134">
        <v>90962</v>
      </c>
    </row>
    <row r="1135" spans="1:6">
      <c r="A1135">
        <v>720</v>
      </c>
      <c r="B1135" t="s">
        <v>3643</v>
      </c>
      <c r="C1135" t="s">
        <v>2466</v>
      </c>
      <c r="D1135" s="59">
        <v>1283026</v>
      </c>
      <c r="E1135">
        <v>515939</v>
      </c>
      <c r="F1135">
        <v>172808</v>
      </c>
    </row>
    <row r="1136" spans="1:6">
      <c r="A1136">
        <v>320</v>
      </c>
      <c r="B1136" t="s">
        <v>3644</v>
      </c>
      <c r="C1136" t="s">
        <v>2475</v>
      </c>
      <c r="D1136" s="59">
        <v>2204965</v>
      </c>
      <c r="E1136">
        <v>235476</v>
      </c>
      <c r="F1136">
        <v>58819</v>
      </c>
    </row>
    <row r="1137" spans="1:6">
      <c r="A1137">
        <v>833</v>
      </c>
      <c r="B1137" t="s">
        <v>3645</v>
      </c>
      <c r="C1137" t="s">
        <v>2469</v>
      </c>
      <c r="D1137" s="59">
        <v>232833</v>
      </c>
      <c r="E1137">
        <v>610323</v>
      </c>
      <c r="F1137">
        <v>134865</v>
      </c>
    </row>
    <row r="1138" spans="1:6">
      <c r="A1138">
        <v>1395</v>
      </c>
      <c r="B1138" t="s">
        <v>3646</v>
      </c>
      <c r="C1138" t="s">
        <v>2466</v>
      </c>
      <c r="D1138" s="59">
        <v>6988418</v>
      </c>
      <c r="E1138">
        <v>430840</v>
      </c>
      <c r="F1138">
        <v>385076</v>
      </c>
    </row>
    <row r="1139" spans="1:6">
      <c r="A1139">
        <v>714</v>
      </c>
      <c r="B1139" t="s">
        <v>3647</v>
      </c>
      <c r="C1139" t="s">
        <v>2466</v>
      </c>
      <c r="D1139" s="59">
        <v>1381066</v>
      </c>
      <c r="E1139">
        <v>528065</v>
      </c>
      <c r="F1139">
        <v>181254</v>
      </c>
    </row>
    <row r="1140" spans="1:6">
      <c r="A1140">
        <v>1048</v>
      </c>
      <c r="B1140" t="s">
        <v>3648</v>
      </c>
      <c r="C1140" t="s">
        <v>2466</v>
      </c>
      <c r="D1140" s="59">
        <v>1805051</v>
      </c>
      <c r="E1140">
        <v>321796</v>
      </c>
      <c r="F1140">
        <v>120401</v>
      </c>
    </row>
    <row r="1141" spans="1:6">
      <c r="A1141">
        <v>592</v>
      </c>
      <c r="B1141" t="s">
        <v>3649</v>
      </c>
      <c r="C1141" t="s">
        <v>2469</v>
      </c>
      <c r="D1141" s="59">
        <v>2654524</v>
      </c>
      <c r="E1141">
        <v>296434</v>
      </c>
      <c r="F1141">
        <v>83926</v>
      </c>
    </row>
    <row r="1142" spans="1:6">
      <c r="A1142">
        <v>1145</v>
      </c>
      <c r="B1142" t="s">
        <v>3650</v>
      </c>
      <c r="C1142" t="s">
        <v>2466</v>
      </c>
      <c r="D1142" s="59">
        <v>4686545</v>
      </c>
      <c r="E1142">
        <v>335693</v>
      </c>
      <c r="F1142">
        <v>324741</v>
      </c>
    </row>
    <row r="1143" spans="1:6">
      <c r="A1143">
        <v>1509</v>
      </c>
      <c r="B1143" t="s">
        <v>3651</v>
      </c>
      <c r="C1143" t="s">
        <v>2466</v>
      </c>
      <c r="D1143" s="59">
        <v>1815245</v>
      </c>
      <c r="E1143">
        <v>356499</v>
      </c>
      <c r="F1143">
        <v>430381</v>
      </c>
    </row>
    <row r="1144" spans="1:6">
      <c r="A1144">
        <v>98</v>
      </c>
      <c r="B1144" t="s">
        <v>3652</v>
      </c>
      <c r="C1144" t="s">
        <v>2466</v>
      </c>
      <c r="D1144" s="59">
        <v>2742151</v>
      </c>
      <c r="E1144">
        <v>530565</v>
      </c>
      <c r="F1144">
        <v>106269</v>
      </c>
    </row>
    <row r="1145" spans="1:6">
      <c r="A1145">
        <v>858</v>
      </c>
      <c r="B1145" t="s">
        <v>3653</v>
      </c>
      <c r="C1145" t="s">
        <v>2466</v>
      </c>
      <c r="D1145" s="59">
        <v>8749287</v>
      </c>
      <c r="E1145">
        <v>458020</v>
      </c>
      <c r="F1145">
        <v>321413</v>
      </c>
    </row>
    <row r="1146" spans="1:6">
      <c r="A1146">
        <v>1143</v>
      </c>
      <c r="B1146" t="s">
        <v>3654</v>
      </c>
      <c r="C1146" t="s">
        <v>2466</v>
      </c>
      <c r="D1146" s="59">
        <v>1530133</v>
      </c>
      <c r="E1146">
        <v>191573</v>
      </c>
      <c r="F1146">
        <v>75621</v>
      </c>
    </row>
    <row r="1147" spans="1:6">
      <c r="A1147">
        <v>1419</v>
      </c>
      <c r="B1147" t="s">
        <v>3655</v>
      </c>
      <c r="C1147" t="s">
        <v>2466</v>
      </c>
      <c r="D1147" s="59">
        <v>2526536</v>
      </c>
      <c r="E1147">
        <v>527594</v>
      </c>
      <c r="F1147">
        <v>183909</v>
      </c>
    </row>
    <row r="1148" spans="1:6">
      <c r="A1148">
        <v>1390</v>
      </c>
      <c r="B1148" t="s">
        <v>3656</v>
      </c>
      <c r="C1148" t="s">
        <v>2466</v>
      </c>
      <c r="D1148" s="59">
        <v>7412315</v>
      </c>
      <c r="E1148">
        <v>411521</v>
      </c>
      <c r="F1148">
        <v>440139</v>
      </c>
    </row>
    <row r="1149" spans="1:6">
      <c r="A1149">
        <v>892</v>
      </c>
      <c r="B1149" t="s">
        <v>3657</v>
      </c>
      <c r="C1149" t="s">
        <v>2469</v>
      </c>
      <c r="D1149" s="59">
        <v>200464</v>
      </c>
      <c r="E1149">
        <v>336626</v>
      </c>
      <c r="F1149">
        <v>388064</v>
      </c>
    </row>
    <row r="1150" spans="1:6">
      <c r="A1150">
        <v>1400</v>
      </c>
      <c r="B1150" t="s">
        <v>3658</v>
      </c>
      <c r="C1150" t="s">
        <v>2466</v>
      </c>
      <c r="D1150" s="59">
        <v>4689089</v>
      </c>
      <c r="E1150">
        <v>291530</v>
      </c>
      <c r="F1150">
        <v>63525</v>
      </c>
    </row>
    <row r="1151" spans="1:6">
      <c r="A1151">
        <v>38</v>
      </c>
      <c r="B1151" t="s">
        <v>3659</v>
      </c>
      <c r="C1151" t="s">
        <v>2475</v>
      </c>
      <c r="D1151" s="59">
        <v>2298978</v>
      </c>
      <c r="E1151">
        <v>376205</v>
      </c>
      <c r="F1151">
        <v>162918</v>
      </c>
    </row>
    <row r="1152" spans="1:6">
      <c r="A1152">
        <v>1337</v>
      </c>
      <c r="B1152" t="s">
        <v>3660</v>
      </c>
      <c r="C1152" t="s">
        <v>2466</v>
      </c>
      <c r="D1152" s="59">
        <v>6060083</v>
      </c>
      <c r="E1152">
        <v>546649</v>
      </c>
      <c r="F1152">
        <v>166680</v>
      </c>
    </row>
    <row r="1153" spans="1:6">
      <c r="A1153">
        <v>1542</v>
      </c>
      <c r="B1153" t="s">
        <v>3661</v>
      </c>
      <c r="C1153" t="s">
        <v>2466</v>
      </c>
      <c r="D1153" s="59">
        <v>9527628</v>
      </c>
      <c r="E1153">
        <v>394313</v>
      </c>
      <c r="F1153">
        <v>290889</v>
      </c>
    </row>
    <row r="1154" spans="1:6">
      <c r="A1154">
        <v>1641</v>
      </c>
      <c r="B1154" t="s">
        <v>3662</v>
      </c>
      <c r="C1154" t="s">
        <v>2466</v>
      </c>
      <c r="D1154" s="59">
        <v>1015221</v>
      </c>
      <c r="E1154">
        <v>529806</v>
      </c>
      <c r="F1154">
        <v>161612</v>
      </c>
    </row>
    <row r="1155" spans="1:6">
      <c r="A1155">
        <v>1384</v>
      </c>
      <c r="B1155" t="s">
        <v>3663</v>
      </c>
      <c r="C1155" t="s">
        <v>2466</v>
      </c>
      <c r="D1155" s="59">
        <v>3822196</v>
      </c>
      <c r="E1155">
        <v>332124</v>
      </c>
      <c r="F1155">
        <v>428333</v>
      </c>
    </row>
    <row r="1156" spans="1:6">
      <c r="A1156">
        <v>483</v>
      </c>
      <c r="B1156" t="s">
        <v>3664</v>
      </c>
      <c r="C1156" t="s">
        <v>2466</v>
      </c>
      <c r="D1156" s="59">
        <v>4841676</v>
      </c>
      <c r="E1156">
        <v>468922</v>
      </c>
      <c r="F1156">
        <v>172690</v>
      </c>
    </row>
    <row r="1157" spans="1:6">
      <c r="A1157">
        <v>1506</v>
      </c>
      <c r="B1157" t="s">
        <v>3665</v>
      </c>
      <c r="C1157" t="s">
        <v>2469</v>
      </c>
      <c r="D1157" s="59">
        <v>4466018</v>
      </c>
      <c r="E1157">
        <v>421984</v>
      </c>
      <c r="F1157">
        <v>433439</v>
      </c>
    </row>
    <row r="1158" spans="1:6">
      <c r="A1158">
        <v>484</v>
      </c>
      <c r="B1158" t="s">
        <v>3666</v>
      </c>
      <c r="C1158" t="s">
        <v>2469</v>
      </c>
      <c r="D1158" s="59">
        <v>5106531</v>
      </c>
      <c r="E1158">
        <v>464728</v>
      </c>
      <c r="F1158">
        <v>175805</v>
      </c>
    </row>
    <row r="1159" spans="1:6">
      <c r="A1159">
        <v>995</v>
      </c>
      <c r="B1159" t="s">
        <v>3667</v>
      </c>
      <c r="C1159" t="s">
        <v>2466</v>
      </c>
      <c r="D1159" s="59">
        <v>3018069</v>
      </c>
      <c r="E1159">
        <v>436000</v>
      </c>
      <c r="F1159">
        <v>196781</v>
      </c>
    </row>
    <row r="1160" spans="1:6">
      <c r="A1160">
        <v>721</v>
      </c>
      <c r="B1160" t="s">
        <v>3668</v>
      </c>
      <c r="C1160" t="s">
        <v>2466</v>
      </c>
      <c r="D1160" s="59">
        <v>1635754</v>
      </c>
      <c r="E1160">
        <v>522330</v>
      </c>
      <c r="F1160">
        <v>172643</v>
      </c>
    </row>
    <row r="1161" spans="1:6">
      <c r="A1161">
        <v>811</v>
      </c>
      <c r="B1161" t="s">
        <v>3669</v>
      </c>
      <c r="C1161" t="s">
        <v>2466</v>
      </c>
      <c r="D1161" s="59">
        <v>1745975</v>
      </c>
      <c r="E1161">
        <v>511934</v>
      </c>
      <c r="F1161">
        <v>224856</v>
      </c>
    </row>
    <row r="1162" spans="1:6">
      <c r="A1162">
        <v>63</v>
      </c>
      <c r="B1162" t="s">
        <v>3670</v>
      </c>
      <c r="C1162" t="s">
        <v>2469</v>
      </c>
      <c r="D1162" s="59">
        <v>1405921</v>
      </c>
      <c r="E1162">
        <v>435273</v>
      </c>
      <c r="F1162">
        <v>96011</v>
      </c>
    </row>
    <row r="1163" spans="1:6">
      <c r="A1163">
        <v>123</v>
      </c>
      <c r="B1163" t="s">
        <v>3671</v>
      </c>
      <c r="C1163" t="s">
        <v>2466</v>
      </c>
      <c r="D1163" s="59">
        <v>4790562</v>
      </c>
      <c r="E1163">
        <v>503243</v>
      </c>
      <c r="F1163">
        <v>157996</v>
      </c>
    </row>
    <row r="1164" spans="1:6">
      <c r="A1164">
        <v>1028</v>
      </c>
      <c r="B1164" t="s">
        <v>3672</v>
      </c>
      <c r="C1164" t="s">
        <v>2466</v>
      </c>
      <c r="D1164" s="59">
        <v>1302363</v>
      </c>
      <c r="E1164">
        <v>348955</v>
      </c>
      <c r="F1164">
        <v>312082</v>
      </c>
    </row>
    <row r="1165" spans="1:6">
      <c r="A1165">
        <v>524</v>
      </c>
      <c r="B1165" t="s">
        <v>3673</v>
      </c>
      <c r="C1165" t="s">
        <v>2466</v>
      </c>
      <c r="D1165" s="59">
        <v>532811</v>
      </c>
      <c r="E1165">
        <v>544575</v>
      </c>
      <c r="F1165">
        <v>258106</v>
      </c>
    </row>
    <row r="1166" spans="1:6">
      <c r="A1166">
        <v>1612</v>
      </c>
      <c r="B1166" t="s">
        <v>3674</v>
      </c>
      <c r="C1166" t="s">
        <v>2466</v>
      </c>
      <c r="D1166" s="59" t="s">
        <v>3675</v>
      </c>
      <c r="E1166">
        <v>364996</v>
      </c>
      <c r="F1166">
        <v>491769</v>
      </c>
    </row>
    <row r="1167" spans="1:6">
      <c r="A1167">
        <v>1375</v>
      </c>
      <c r="B1167" t="s">
        <v>3676</v>
      </c>
      <c r="C1167" t="s">
        <v>2469</v>
      </c>
      <c r="D1167" s="59">
        <v>8921264</v>
      </c>
      <c r="E1167">
        <v>437879</v>
      </c>
      <c r="F1167">
        <v>370804</v>
      </c>
    </row>
    <row r="1168" spans="1:6">
      <c r="A1168">
        <v>1391</v>
      </c>
      <c r="B1168" t="s">
        <v>3677</v>
      </c>
      <c r="C1168" t="s">
        <v>2466</v>
      </c>
      <c r="D1168" s="59">
        <v>1201444</v>
      </c>
      <c r="E1168">
        <v>369741</v>
      </c>
      <c r="F1168">
        <v>427229</v>
      </c>
    </row>
    <row r="1169" spans="1:6">
      <c r="A1169">
        <v>1284</v>
      </c>
      <c r="B1169" t="s">
        <v>3678</v>
      </c>
      <c r="C1169" t="s">
        <v>2466</v>
      </c>
      <c r="D1169" s="59">
        <v>1821292</v>
      </c>
      <c r="E1169">
        <v>370617</v>
      </c>
      <c r="F1169">
        <v>409291</v>
      </c>
    </row>
    <row r="1170" spans="1:6">
      <c r="A1170">
        <v>1213</v>
      </c>
      <c r="B1170" t="s">
        <v>3679</v>
      </c>
      <c r="C1170" t="s">
        <v>2466</v>
      </c>
      <c r="D1170" s="59">
        <v>6397322</v>
      </c>
      <c r="E1170">
        <v>532106</v>
      </c>
      <c r="F1170">
        <v>104467</v>
      </c>
    </row>
    <row r="1171" spans="1:6">
      <c r="A1171">
        <v>1432</v>
      </c>
      <c r="B1171" t="s">
        <v>3680</v>
      </c>
      <c r="C1171" t="s">
        <v>2466</v>
      </c>
      <c r="D1171" s="59">
        <v>1109428</v>
      </c>
      <c r="E1171">
        <v>384929</v>
      </c>
      <c r="F1171">
        <v>433364</v>
      </c>
    </row>
    <row r="1172" spans="1:6">
      <c r="A1172">
        <v>1305</v>
      </c>
      <c r="B1172" t="s">
        <v>3681</v>
      </c>
      <c r="C1172" t="s">
        <v>2469</v>
      </c>
      <c r="D1172" s="59">
        <v>1796224</v>
      </c>
      <c r="E1172">
        <v>368728</v>
      </c>
      <c r="F1172">
        <v>355628</v>
      </c>
    </row>
    <row r="1173" spans="1:6">
      <c r="A1173">
        <v>1283</v>
      </c>
      <c r="B1173" t="s">
        <v>3682</v>
      </c>
      <c r="C1173" t="s">
        <v>2469</v>
      </c>
      <c r="D1173" s="59">
        <v>1782062</v>
      </c>
      <c r="E1173">
        <v>390689</v>
      </c>
      <c r="F1173">
        <v>342009</v>
      </c>
    </row>
    <row r="1174" spans="1:6">
      <c r="A1174">
        <v>1416</v>
      </c>
      <c r="B1174" t="s">
        <v>3683</v>
      </c>
      <c r="C1174" t="s">
        <v>2466</v>
      </c>
      <c r="D1174" s="59">
        <v>1279128</v>
      </c>
      <c r="E1174">
        <v>385432</v>
      </c>
      <c r="F1174">
        <v>400889</v>
      </c>
    </row>
    <row r="1175" spans="1:6">
      <c r="A1175">
        <v>1434</v>
      </c>
      <c r="B1175" t="s">
        <v>3684</v>
      </c>
      <c r="C1175" t="s">
        <v>2466</v>
      </c>
      <c r="D1175" s="59">
        <v>9704824</v>
      </c>
      <c r="E1175">
        <v>385928</v>
      </c>
      <c r="F1175">
        <v>411565</v>
      </c>
    </row>
    <row r="1176" spans="1:6">
      <c r="A1176">
        <v>1442</v>
      </c>
      <c r="B1176" t="s">
        <v>3685</v>
      </c>
      <c r="C1176" t="s">
        <v>2466</v>
      </c>
      <c r="D1176" s="59">
        <v>4659158</v>
      </c>
      <c r="E1176">
        <v>415651</v>
      </c>
      <c r="F1176">
        <v>184276</v>
      </c>
    </row>
    <row r="1177" spans="1:6">
      <c r="A1177">
        <v>859</v>
      </c>
      <c r="B1177" t="s">
        <v>3686</v>
      </c>
      <c r="C1177" t="s">
        <v>2466</v>
      </c>
      <c r="D1177" s="59">
        <v>9628422</v>
      </c>
      <c r="E1177">
        <v>470178</v>
      </c>
      <c r="F1177">
        <v>306271</v>
      </c>
    </row>
    <row r="1178" spans="1:6">
      <c r="A1178">
        <v>636</v>
      </c>
      <c r="B1178" t="s">
        <v>3687</v>
      </c>
      <c r="C1178" t="s">
        <v>2466</v>
      </c>
      <c r="D1178" s="59">
        <v>6409072</v>
      </c>
      <c r="E1178">
        <v>551682</v>
      </c>
      <c r="F1178">
        <v>231688</v>
      </c>
    </row>
    <row r="1179" spans="1:6">
      <c r="A1179">
        <v>626</v>
      </c>
      <c r="B1179" t="s">
        <v>3688</v>
      </c>
      <c r="C1179" t="s">
        <v>2469</v>
      </c>
      <c r="D1179" s="59">
        <v>2651704</v>
      </c>
      <c r="E1179">
        <v>412770</v>
      </c>
      <c r="F1179">
        <v>522035</v>
      </c>
    </row>
    <row r="1180" spans="1:6">
      <c r="A1180">
        <v>1089</v>
      </c>
      <c r="B1180" t="s">
        <v>3689</v>
      </c>
      <c r="C1180" t="s">
        <v>2469</v>
      </c>
      <c r="D1180" s="59">
        <v>5188744</v>
      </c>
      <c r="E1180">
        <v>437492</v>
      </c>
      <c r="F1180">
        <v>247676</v>
      </c>
    </row>
    <row r="1181" spans="1:6">
      <c r="A1181">
        <v>1090</v>
      </c>
      <c r="B1181" t="s">
        <v>3690</v>
      </c>
      <c r="C1181" t="s">
        <v>2469</v>
      </c>
      <c r="D1181" s="59">
        <v>3472256</v>
      </c>
      <c r="E1181">
        <v>407064</v>
      </c>
      <c r="F1181">
        <v>255326</v>
      </c>
    </row>
    <row r="1182" spans="1:6">
      <c r="A1182">
        <v>186</v>
      </c>
      <c r="B1182" t="s">
        <v>3691</v>
      </c>
      <c r="C1182" t="s">
        <v>2466</v>
      </c>
      <c r="D1182" s="59">
        <v>2955858</v>
      </c>
      <c r="E1182">
        <v>620255</v>
      </c>
      <c r="F1182">
        <v>297318</v>
      </c>
    </row>
    <row r="1183" spans="1:6">
      <c r="A1183">
        <v>1136</v>
      </c>
      <c r="B1183" t="s">
        <v>3692</v>
      </c>
      <c r="C1183" t="s">
        <v>2466</v>
      </c>
      <c r="D1183" s="59">
        <v>1635139</v>
      </c>
      <c r="E1183">
        <v>425760</v>
      </c>
      <c r="F1183">
        <v>170911</v>
      </c>
    </row>
    <row r="1184" spans="1:6">
      <c r="A1184">
        <v>1617</v>
      </c>
      <c r="B1184" t="s">
        <v>3693</v>
      </c>
      <c r="C1184" t="s">
        <v>2466</v>
      </c>
      <c r="D1184" s="59" t="s">
        <v>3694</v>
      </c>
      <c r="E1184">
        <v>415313</v>
      </c>
      <c r="F1184">
        <v>526468</v>
      </c>
    </row>
    <row r="1185" spans="1:6">
      <c r="A1185">
        <v>1150</v>
      </c>
      <c r="B1185" t="s">
        <v>3695</v>
      </c>
      <c r="C1185" t="s">
        <v>2466</v>
      </c>
      <c r="D1185" s="59">
        <v>6268502</v>
      </c>
      <c r="E1185">
        <v>386402</v>
      </c>
      <c r="F1185">
        <v>111999</v>
      </c>
    </row>
    <row r="1186" spans="1:6">
      <c r="A1186">
        <v>881</v>
      </c>
      <c r="B1186" t="s">
        <v>3696</v>
      </c>
      <c r="C1186" t="s">
        <v>2466</v>
      </c>
      <c r="D1186" s="59">
        <v>5765217</v>
      </c>
      <c r="E1186">
        <v>502918</v>
      </c>
      <c r="F1186">
        <v>345820</v>
      </c>
    </row>
    <row r="1187" spans="1:6">
      <c r="A1187">
        <v>1364</v>
      </c>
      <c r="B1187" t="s">
        <v>3697</v>
      </c>
      <c r="C1187" t="s">
        <v>2466</v>
      </c>
      <c r="D1187" s="59">
        <v>4521554</v>
      </c>
      <c r="E1187">
        <v>504111</v>
      </c>
      <c r="F1187">
        <v>344075</v>
      </c>
    </row>
    <row r="1188" spans="1:6">
      <c r="A1188">
        <v>908</v>
      </c>
      <c r="B1188" t="s">
        <v>3698</v>
      </c>
      <c r="C1188" t="s">
        <v>2469</v>
      </c>
      <c r="D1188" s="59">
        <v>9366753</v>
      </c>
      <c r="E1188">
        <v>639897</v>
      </c>
      <c r="F1188">
        <v>296414</v>
      </c>
    </row>
    <row r="1189" spans="1:6">
      <c r="A1189">
        <v>909</v>
      </c>
      <c r="B1189" t="s">
        <v>3699</v>
      </c>
      <c r="C1189" t="s">
        <v>2466</v>
      </c>
      <c r="D1189" s="59">
        <v>455187</v>
      </c>
      <c r="E1189">
        <v>588529</v>
      </c>
      <c r="F1189">
        <v>326084</v>
      </c>
    </row>
    <row r="1190" spans="1:6">
      <c r="A1190">
        <v>1533</v>
      </c>
      <c r="B1190" t="s">
        <v>3700</v>
      </c>
      <c r="C1190" t="s">
        <v>2466</v>
      </c>
      <c r="D1190" s="59">
        <v>4635161</v>
      </c>
      <c r="E1190">
        <v>473365</v>
      </c>
      <c r="F1190">
        <v>173207</v>
      </c>
    </row>
    <row r="1191" spans="1:6">
      <c r="A1191">
        <v>303</v>
      </c>
      <c r="B1191" t="s">
        <v>3701</v>
      </c>
      <c r="C1191" t="s">
        <v>2466</v>
      </c>
      <c r="D1191" s="59">
        <v>7404937</v>
      </c>
      <c r="E1191">
        <v>552071</v>
      </c>
      <c r="F1191">
        <v>145316</v>
      </c>
    </row>
    <row r="1192" spans="1:6">
      <c r="A1192">
        <v>314</v>
      </c>
      <c r="B1192" t="s">
        <v>3702</v>
      </c>
      <c r="C1192" t="s">
        <v>2466</v>
      </c>
      <c r="D1192" s="59">
        <v>3188501</v>
      </c>
      <c r="E1192">
        <v>369841</v>
      </c>
      <c r="F1192">
        <v>132385</v>
      </c>
    </row>
    <row r="1193" spans="1:6">
      <c r="A1193">
        <v>140</v>
      </c>
      <c r="B1193" t="s">
        <v>3703</v>
      </c>
      <c r="C1193" t="s">
        <v>2475</v>
      </c>
      <c r="D1193" s="59">
        <v>171045</v>
      </c>
      <c r="E1193">
        <v>527987</v>
      </c>
      <c r="F1193">
        <v>182893</v>
      </c>
    </row>
    <row r="1194" spans="1:6">
      <c r="A1194">
        <v>1069</v>
      </c>
      <c r="B1194" t="s">
        <v>3704</v>
      </c>
      <c r="C1194" t="s">
        <v>2466</v>
      </c>
      <c r="D1194" s="59">
        <v>6292835</v>
      </c>
      <c r="E1194">
        <v>524969</v>
      </c>
      <c r="F1194">
        <v>149732</v>
      </c>
    </row>
    <row r="1195" spans="1:6">
      <c r="A1195">
        <v>577</v>
      </c>
      <c r="B1195" t="s">
        <v>3705</v>
      </c>
      <c r="C1195" t="s">
        <v>2469</v>
      </c>
      <c r="D1195" s="59">
        <v>1246518</v>
      </c>
      <c r="E1195">
        <v>443653</v>
      </c>
      <c r="F1195">
        <v>378407</v>
      </c>
    </row>
    <row r="1196" spans="1:6">
      <c r="A1196">
        <v>1609</v>
      </c>
      <c r="B1196" t="s">
        <v>3706</v>
      </c>
      <c r="C1196" t="s">
        <v>2466</v>
      </c>
      <c r="D1196" s="59">
        <v>7221203</v>
      </c>
      <c r="E1196">
        <v>542511</v>
      </c>
      <c r="F1196">
        <v>178100</v>
      </c>
    </row>
    <row r="1197" spans="1:6">
      <c r="A1197">
        <v>882</v>
      </c>
      <c r="B1197" t="s">
        <v>3707</v>
      </c>
      <c r="C1197" t="s">
        <v>2466</v>
      </c>
      <c r="D1197" s="59">
        <v>1260689</v>
      </c>
      <c r="E1197">
        <v>531116</v>
      </c>
      <c r="F1197">
        <v>362383</v>
      </c>
    </row>
    <row r="1198" spans="1:6">
      <c r="A1198">
        <v>384</v>
      </c>
      <c r="B1198" t="s">
        <v>3708</v>
      </c>
      <c r="C1198" t="s">
        <v>2466</v>
      </c>
      <c r="D1198" s="59">
        <v>17103</v>
      </c>
      <c r="E1198">
        <v>426557</v>
      </c>
      <c r="F1198">
        <v>103747</v>
      </c>
    </row>
    <row r="1199" spans="1:6">
      <c r="A1199">
        <v>965</v>
      </c>
      <c r="B1199" t="s">
        <v>3709</v>
      </c>
      <c r="C1199" t="s">
        <v>2466</v>
      </c>
      <c r="D1199" s="59">
        <v>2878061</v>
      </c>
      <c r="E1199">
        <v>440033</v>
      </c>
      <c r="F1199">
        <v>453818</v>
      </c>
    </row>
    <row r="1200" spans="1:6">
      <c r="A1200">
        <v>722</v>
      </c>
      <c r="B1200" t="s">
        <v>3710</v>
      </c>
      <c r="C1200" t="s">
        <v>2475</v>
      </c>
      <c r="D1200" s="59">
        <v>9539864</v>
      </c>
      <c r="E1200">
        <v>520256</v>
      </c>
      <c r="F1200">
        <v>172966</v>
      </c>
    </row>
    <row r="1201" spans="1:6">
      <c r="A1201">
        <v>1445</v>
      </c>
      <c r="B1201" t="s">
        <v>3711</v>
      </c>
      <c r="C1201" t="s">
        <v>2469</v>
      </c>
      <c r="D1201" s="59">
        <v>2618477</v>
      </c>
      <c r="E1201">
        <v>518272</v>
      </c>
      <c r="F1201">
        <v>173951</v>
      </c>
    </row>
    <row r="1202" spans="1:6">
      <c r="A1202">
        <v>1663</v>
      </c>
      <c r="B1202" t="s">
        <v>3712</v>
      </c>
      <c r="C1202" t="s">
        <v>2466</v>
      </c>
      <c r="D1202" s="59">
        <v>4373044</v>
      </c>
      <c r="E1202">
        <v>340741</v>
      </c>
      <c r="F1202">
        <v>556853</v>
      </c>
    </row>
    <row r="1203" spans="1:6">
      <c r="A1203">
        <v>966</v>
      </c>
      <c r="B1203" t="s">
        <v>3713</v>
      </c>
      <c r="C1203" t="s">
        <v>2475</v>
      </c>
      <c r="D1203" s="59">
        <v>2449604</v>
      </c>
      <c r="E1203">
        <v>457943</v>
      </c>
      <c r="F1203">
        <v>484974</v>
      </c>
    </row>
    <row r="1204" spans="1:6">
      <c r="A1204">
        <v>133</v>
      </c>
      <c r="B1204" t="s">
        <v>3714</v>
      </c>
      <c r="C1204" t="s">
        <v>2466</v>
      </c>
      <c r="D1204" s="59">
        <v>254403</v>
      </c>
      <c r="E1204">
        <v>577181</v>
      </c>
      <c r="F1204">
        <v>206039</v>
      </c>
    </row>
    <row r="1205" spans="1:6">
      <c r="A1205">
        <v>295</v>
      </c>
      <c r="B1205" t="s">
        <v>3715</v>
      </c>
      <c r="C1205" t="s">
        <v>2466</v>
      </c>
      <c r="D1205" s="59">
        <v>1233571</v>
      </c>
      <c r="E1205">
        <v>427738</v>
      </c>
      <c r="F1205">
        <v>460834</v>
      </c>
    </row>
    <row r="1206" spans="1:6">
      <c r="A1206">
        <v>1312</v>
      </c>
      <c r="B1206" t="s">
        <v>3716</v>
      </c>
      <c r="C1206" t="s">
        <v>2466</v>
      </c>
      <c r="D1206" s="59">
        <v>3333307</v>
      </c>
      <c r="E1206">
        <v>500958</v>
      </c>
      <c r="F1206">
        <v>435153</v>
      </c>
    </row>
    <row r="1207" spans="1:6">
      <c r="A1207">
        <v>883</v>
      </c>
      <c r="B1207" t="s">
        <v>3717</v>
      </c>
      <c r="C1207" t="s">
        <v>2466</v>
      </c>
      <c r="D1207" s="59">
        <v>6605976</v>
      </c>
      <c r="E1207">
        <v>498236</v>
      </c>
      <c r="F1207">
        <v>375491</v>
      </c>
    </row>
    <row r="1208" spans="1:6">
      <c r="A1208">
        <v>1266</v>
      </c>
      <c r="B1208" t="s">
        <v>3718</v>
      </c>
      <c r="C1208" t="s">
        <v>2469</v>
      </c>
      <c r="D1208" s="59">
        <v>1367895</v>
      </c>
      <c r="E1208">
        <v>434689</v>
      </c>
      <c r="F1208">
        <v>348249</v>
      </c>
    </row>
    <row r="1209" spans="1:6">
      <c r="A1209">
        <v>188</v>
      </c>
      <c r="B1209" t="s">
        <v>3719</v>
      </c>
      <c r="C1209" t="s">
        <v>2466</v>
      </c>
      <c r="D1209" s="59">
        <v>3076368</v>
      </c>
      <c r="E1209">
        <v>554272</v>
      </c>
      <c r="F1209">
        <v>151921</v>
      </c>
    </row>
    <row r="1210" spans="1:6">
      <c r="A1210">
        <v>844</v>
      </c>
      <c r="B1210" t="s">
        <v>3720</v>
      </c>
      <c r="C1210" t="s">
        <v>2466</v>
      </c>
      <c r="D1210" s="59">
        <v>1970084</v>
      </c>
      <c r="E1210">
        <v>363823</v>
      </c>
      <c r="F1210">
        <v>414034</v>
      </c>
    </row>
    <row r="1211" spans="1:6">
      <c r="A1211">
        <v>1120</v>
      </c>
      <c r="B1211" t="s">
        <v>3721</v>
      </c>
      <c r="C1211" t="s">
        <v>2466</v>
      </c>
      <c r="D1211" s="59">
        <v>6157373</v>
      </c>
      <c r="E1211">
        <v>413822</v>
      </c>
      <c r="F1211">
        <v>438302</v>
      </c>
    </row>
    <row r="1212" spans="1:6">
      <c r="A1212">
        <v>1458</v>
      </c>
      <c r="B1212" t="s">
        <v>3722</v>
      </c>
      <c r="C1212" t="s">
        <v>2466</v>
      </c>
      <c r="D1212" s="59">
        <v>1417133</v>
      </c>
      <c r="E1212">
        <v>387901</v>
      </c>
      <c r="F1212">
        <v>413141</v>
      </c>
    </row>
    <row r="1213" spans="1:6">
      <c r="A1213">
        <v>87</v>
      </c>
      <c r="B1213" t="s">
        <v>3723</v>
      </c>
      <c r="C1213" t="s">
        <v>2466</v>
      </c>
      <c r="D1213" s="59">
        <v>5225752</v>
      </c>
      <c r="E1213">
        <v>302964</v>
      </c>
      <c r="F1213">
        <v>94034</v>
      </c>
    </row>
    <row r="1214" spans="1:6">
      <c r="A1214">
        <v>932</v>
      </c>
      <c r="B1214" t="s">
        <v>3724</v>
      </c>
      <c r="C1214" t="s">
        <v>2469</v>
      </c>
      <c r="D1214" s="59">
        <v>1964122</v>
      </c>
      <c r="E1214">
        <v>486191</v>
      </c>
      <c r="F1214">
        <v>290639</v>
      </c>
    </row>
    <row r="1215" spans="1:6">
      <c r="A1215">
        <v>538</v>
      </c>
      <c r="B1215" t="s">
        <v>3725</v>
      </c>
      <c r="C1215" t="s">
        <v>2466</v>
      </c>
      <c r="D1215" s="59">
        <v>8940197</v>
      </c>
      <c r="E1215">
        <v>381737</v>
      </c>
      <c r="F1215">
        <v>357422</v>
      </c>
    </row>
    <row r="1216" spans="1:6">
      <c r="A1216">
        <v>673</v>
      </c>
      <c r="B1216" t="s">
        <v>3726</v>
      </c>
      <c r="C1216" t="s">
        <v>2469</v>
      </c>
      <c r="D1216" s="59">
        <v>4548266</v>
      </c>
      <c r="E1216">
        <v>394279</v>
      </c>
      <c r="F1216">
        <v>197686</v>
      </c>
    </row>
    <row r="1217" spans="1:6">
      <c r="A1217">
        <v>627</v>
      </c>
      <c r="B1217" t="s">
        <v>3727</v>
      </c>
      <c r="C1217" t="s">
        <v>2469</v>
      </c>
      <c r="D1217" s="59">
        <v>7571927</v>
      </c>
      <c r="E1217">
        <v>408104</v>
      </c>
      <c r="F1217">
        <v>514053</v>
      </c>
    </row>
    <row r="1218" spans="1:6">
      <c r="A1218">
        <v>1219</v>
      </c>
      <c r="B1218" t="s">
        <v>3728</v>
      </c>
      <c r="C1218" t="s">
        <v>2466</v>
      </c>
      <c r="D1218" s="59">
        <v>6974192</v>
      </c>
      <c r="E1218">
        <v>440530</v>
      </c>
      <c r="F1218">
        <v>559088</v>
      </c>
    </row>
    <row r="1219" spans="1:6">
      <c r="A1219">
        <v>1685</v>
      </c>
      <c r="B1219" t="s">
        <v>3729</v>
      </c>
      <c r="C1219" t="s">
        <v>2466</v>
      </c>
      <c r="D1219" s="59" t="s">
        <v>3730</v>
      </c>
      <c r="E1219">
        <v>527044</v>
      </c>
      <c r="F1219">
        <v>177565</v>
      </c>
    </row>
    <row r="1220" spans="1:6">
      <c r="A1220">
        <v>1520</v>
      </c>
      <c r="B1220" t="s">
        <v>3731</v>
      </c>
      <c r="C1220" t="s">
        <v>2469</v>
      </c>
      <c r="D1220" s="59">
        <v>1594444</v>
      </c>
      <c r="E1220">
        <v>443344</v>
      </c>
      <c r="F1220">
        <v>518211</v>
      </c>
    </row>
    <row r="1221" spans="1:6">
      <c r="A1221">
        <v>260</v>
      </c>
      <c r="B1221" t="s">
        <v>3732</v>
      </c>
      <c r="C1221" t="s">
        <v>2469</v>
      </c>
      <c r="D1221" s="59">
        <v>2722193</v>
      </c>
      <c r="E1221">
        <v>554274</v>
      </c>
      <c r="F1221">
        <v>128981</v>
      </c>
    </row>
    <row r="1222" spans="1:6">
      <c r="A1222">
        <v>57</v>
      </c>
      <c r="B1222" t="s">
        <v>3733</v>
      </c>
      <c r="C1222" t="s">
        <v>2469</v>
      </c>
      <c r="D1222" s="59">
        <v>1963874</v>
      </c>
      <c r="E1222">
        <v>469624</v>
      </c>
      <c r="F1222">
        <v>132314</v>
      </c>
    </row>
    <row r="1223" spans="1:6">
      <c r="A1223">
        <v>1119</v>
      </c>
      <c r="B1223" t="s">
        <v>3734</v>
      </c>
      <c r="C1223" t="s">
        <v>2466</v>
      </c>
      <c r="D1223" s="59">
        <v>2223039</v>
      </c>
      <c r="E1223">
        <v>433368</v>
      </c>
      <c r="F1223">
        <v>437293</v>
      </c>
    </row>
    <row r="1224" spans="1:6">
      <c r="A1224">
        <v>1449</v>
      </c>
      <c r="B1224" t="s">
        <v>3735</v>
      </c>
      <c r="C1224" t="s">
        <v>2466</v>
      </c>
      <c r="D1224" s="59" t="s">
        <v>3736</v>
      </c>
      <c r="E1224">
        <v>522142</v>
      </c>
      <c r="F1224">
        <v>184043</v>
      </c>
    </row>
    <row r="1225" spans="1:6">
      <c r="A1225">
        <v>787</v>
      </c>
      <c r="B1225" t="s">
        <v>3737</v>
      </c>
      <c r="C1225" t="s">
        <v>2469</v>
      </c>
      <c r="D1225" s="59">
        <v>1098526</v>
      </c>
      <c r="E1225">
        <v>401956</v>
      </c>
      <c r="F1225">
        <v>253538</v>
      </c>
    </row>
    <row r="1226" spans="1:6">
      <c r="A1226">
        <v>1334</v>
      </c>
      <c r="B1226" t="s">
        <v>3738</v>
      </c>
      <c r="C1226" t="s">
        <v>2466</v>
      </c>
      <c r="D1226" s="59">
        <v>1027894</v>
      </c>
      <c r="E1226">
        <v>329364</v>
      </c>
      <c r="F1226">
        <v>90369</v>
      </c>
    </row>
    <row r="1227" spans="1:6">
      <c r="A1227">
        <v>1</v>
      </c>
      <c r="B1227" t="s">
        <v>3739</v>
      </c>
      <c r="C1227" t="s">
        <v>2475</v>
      </c>
      <c r="D1227" s="59">
        <v>7561612</v>
      </c>
      <c r="E1227">
        <v>447679</v>
      </c>
      <c r="F1227">
        <v>224233</v>
      </c>
    </row>
    <row r="1228" spans="1:6">
      <c r="A1228">
        <v>1332</v>
      </c>
      <c r="B1228" t="s">
        <v>3740</v>
      </c>
      <c r="C1228" t="s">
        <v>2466</v>
      </c>
      <c r="D1228" s="59">
        <v>8467312</v>
      </c>
      <c r="E1228">
        <v>460374</v>
      </c>
      <c r="F1228">
        <v>450653</v>
      </c>
    </row>
    <row r="1229" spans="1:6">
      <c r="A1229">
        <v>1437</v>
      </c>
      <c r="B1229" t="s">
        <v>3741</v>
      </c>
      <c r="C1229" t="s">
        <v>2466</v>
      </c>
      <c r="D1229" s="59">
        <v>6296768</v>
      </c>
      <c r="E1229">
        <v>515835</v>
      </c>
      <c r="F1229">
        <v>180466</v>
      </c>
    </row>
    <row r="1230" spans="1:6">
      <c r="A1230">
        <v>724</v>
      </c>
      <c r="B1230" t="s">
        <v>3742</v>
      </c>
      <c r="C1230" t="s">
        <v>2475</v>
      </c>
      <c r="D1230" s="59">
        <v>2724469</v>
      </c>
      <c r="E1230">
        <v>517937</v>
      </c>
      <c r="F1230">
        <v>176087</v>
      </c>
    </row>
    <row r="1231" spans="1:6">
      <c r="A1231">
        <v>20</v>
      </c>
      <c r="B1231" t="s">
        <v>3743</v>
      </c>
      <c r="C1231" t="s">
        <v>2469</v>
      </c>
      <c r="D1231" s="59">
        <v>6353578</v>
      </c>
      <c r="E1231">
        <v>506439</v>
      </c>
      <c r="F1231">
        <v>158386</v>
      </c>
    </row>
    <row r="1232" spans="1:6">
      <c r="A1232">
        <v>247</v>
      </c>
      <c r="B1232" t="s">
        <v>3744</v>
      </c>
      <c r="C1232" t="s">
        <v>2466</v>
      </c>
      <c r="D1232" s="59">
        <v>241797</v>
      </c>
      <c r="E1232">
        <v>528091</v>
      </c>
      <c r="F1232">
        <v>178055</v>
      </c>
    </row>
    <row r="1233" spans="1:6">
      <c r="A1233">
        <v>1477</v>
      </c>
      <c r="B1233" t="s">
        <v>3745</v>
      </c>
      <c r="C1233" t="s">
        <v>2466</v>
      </c>
      <c r="D1233" s="59">
        <v>8627439</v>
      </c>
      <c r="E1233">
        <v>446478</v>
      </c>
      <c r="F1233">
        <v>107854</v>
      </c>
    </row>
    <row r="1234" spans="1:6">
      <c r="A1234">
        <v>1151</v>
      </c>
      <c r="B1234" t="s">
        <v>3746</v>
      </c>
      <c r="C1234" t="s">
        <v>2475</v>
      </c>
      <c r="D1234" s="59">
        <v>2248391</v>
      </c>
      <c r="E1234">
        <v>374248</v>
      </c>
      <c r="F1234">
        <v>165298</v>
      </c>
    </row>
    <row r="1235" spans="1:6">
      <c r="A1235">
        <v>254</v>
      </c>
      <c r="B1235" t="s">
        <v>3747</v>
      </c>
      <c r="C1235" t="s">
        <v>2466</v>
      </c>
      <c r="D1235" s="59">
        <v>9578526</v>
      </c>
      <c r="E1235">
        <v>357524</v>
      </c>
      <c r="F1235">
        <v>178613</v>
      </c>
    </row>
    <row r="1236" spans="1:6">
      <c r="A1236">
        <v>297</v>
      </c>
      <c r="B1236" t="s">
        <v>3748</v>
      </c>
      <c r="C1236" t="s">
        <v>2466</v>
      </c>
      <c r="D1236" s="59">
        <v>103349</v>
      </c>
      <c r="E1236">
        <v>433499</v>
      </c>
      <c r="F1236">
        <v>453087</v>
      </c>
    </row>
    <row r="1237" spans="1:6">
      <c r="A1237">
        <v>979</v>
      </c>
      <c r="B1237" t="s">
        <v>3749</v>
      </c>
      <c r="C1237" t="s">
        <v>2466</v>
      </c>
      <c r="D1237" s="59">
        <v>3786453</v>
      </c>
      <c r="E1237">
        <v>465145</v>
      </c>
      <c r="F1237">
        <v>364122</v>
      </c>
    </row>
    <row r="1238" spans="1:6">
      <c r="A1238">
        <v>436</v>
      </c>
      <c r="B1238" t="s">
        <v>3750</v>
      </c>
      <c r="C1238" t="s">
        <v>2466</v>
      </c>
      <c r="D1238" s="59">
        <v>5358858</v>
      </c>
      <c r="E1238">
        <v>395575</v>
      </c>
      <c r="F1238">
        <v>116877</v>
      </c>
    </row>
    <row r="1239" spans="1:6">
      <c r="A1239">
        <v>1555</v>
      </c>
      <c r="B1239" t="s">
        <v>3751</v>
      </c>
      <c r="C1239" t="s">
        <v>2469</v>
      </c>
      <c r="D1239" s="59">
        <v>9092917</v>
      </c>
      <c r="E1239">
        <v>483469</v>
      </c>
      <c r="F1239">
        <v>282597</v>
      </c>
    </row>
    <row r="1240" spans="1:6">
      <c r="A1240">
        <v>725</v>
      </c>
      <c r="B1240" t="s">
        <v>3752</v>
      </c>
      <c r="C1240" t="s">
        <v>2466</v>
      </c>
      <c r="D1240" s="59">
        <v>1465234</v>
      </c>
      <c r="E1240">
        <v>532503</v>
      </c>
      <c r="F1240">
        <v>175749</v>
      </c>
    </row>
    <row r="1241" spans="1:6">
      <c r="A1241">
        <v>107</v>
      </c>
      <c r="B1241" t="s">
        <v>3753</v>
      </c>
      <c r="C1241" t="s">
        <v>2466</v>
      </c>
      <c r="D1241" s="59">
        <v>249909</v>
      </c>
      <c r="E1241">
        <v>530107</v>
      </c>
      <c r="F1241">
        <v>181974</v>
      </c>
    </row>
    <row r="1242" spans="1:6">
      <c r="A1242">
        <v>565</v>
      </c>
      <c r="B1242" t="s">
        <v>3754</v>
      </c>
      <c r="C1242" t="s">
        <v>2469</v>
      </c>
      <c r="D1242" s="59">
        <v>8565095</v>
      </c>
      <c r="E1242">
        <v>336789</v>
      </c>
      <c r="F1242">
        <v>505951</v>
      </c>
    </row>
    <row r="1243" spans="1:6">
      <c r="A1243">
        <v>566</v>
      </c>
      <c r="B1243" t="s">
        <v>3755</v>
      </c>
      <c r="C1243" t="s">
        <v>2466</v>
      </c>
      <c r="D1243" s="59">
        <v>1380964</v>
      </c>
      <c r="E1243">
        <v>336379</v>
      </c>
      <c r="F1243">
        <v>506223</v>
      </c>
    </row>
    <row r="1244" spans="1:6">
      <c r="A1244">
        <v>1237</v>
      </c>
      <c r="B1244" t="s">
        <v>3756</v>
      </c>
      <c r="C1244" t="s">
        <v>2466</v>
      </c>
      <c r="D1244" s="59">
        <v>5707952</v>
      </c>
      <c r="E1244">
        <v>438923</v>
      </c>
      <c r="F1244">
        <v>274040</v>
      </c>
    </row>
    <row r="1245" spans="1:6">
      <c r="A1245">
        <v>1464</v>
      </c>
      <c r="B1245" t="s">
        <v>3757</v>
      </c>
      <c r="C1245" t="s">
        <v>2469</v>
      </c>
      <c r="D1245" s="59">
        <v>8504598</v>
      </c>
      <c r="E1245">
        <v>458954</v>
      </c>
      <c r="F1245">
        <v>299730</v>
      </c>
    </row>
    <row r="1246" spans="1:6">
      <c r="A1246">
        <v>1456</v>
      </c>
      <c r="B1246" t="s">
        <v>3758</v>
      </c>
      <c r="C1246" t="s">
        <v>2466</v>
      </c>
      <c r="D1246" s="59">
        <v>2630496</v>
      </c>
      <c r="E1246">
        <v>378389</v>
      </c>
      <c r="F1246">
        <v>391365</v>
      </c>
    </row>
    <row r="1247" spans="1:6">
      <c r="A1247">
        <v>637</v>
      </c>
      <c r="B1247" t="s">
        <v>3759</v>
      </c>
      <c r="C1247" t="s">
        <v>2466</v>
      </c>
      <c r="D1247" s="59">
        <v>2301119</v>
      </c>
      <c r="E1247">
        <v>570324</v>
      </c>
      <c r="F1247">
        <v>225219</v>
      </c>
    </row>
    <row r="1248" spans="1:6">
      <c r="A1248">
        <v>281</v>
      </c>
      <c r="B1248" t="s">
        <v>3760</v>
      </c>
      <c r="C1248" t="s">
        <v>2466</v>
      </c>
      <c r="D1248" s="59">
        <v>4463385</v>
      </c>
      <c r="E1248">
        <v>569945</v>
      </c>
      <c r="F1248">
        <v>225933</v>
      </c>
    </row>
    <row r="1249" spans="1:6">
      <c r="A1249">
        <v>1623</v>
      </c>
      <c r="B1249" t="s">
        <v>3761</v>
      </c>
      <c r="C1249" t="s">
        <v>2466</v>
      </c>
      <c r="D1249" s="59">
        <v>3869317</v>
      </c>
      <c r="E1249">
        <v>415257</v>
      </c>
      <c r="F1249">
        <v>131406</v>
      </c>
    </row>
    <row r="1250" spans="1:6">
      <c r="A1250">
        <v>910</v>
      </c>
      <c r="B1250" t="s">
        <v>3762</v>
      </c>
      <c r="C1250" t="s">
        <v>2466</v>
      </c>
      <c r="D1250" s="59">
        <v>744939</v>
      </c>
      <c r="E1250">
        <v>611623</v>
      </c>
      <c r="F1250">
        <v>324731</v>
      </c>
    </row>
    <row r="1251" spans="1:6">
      <c r="A1251">
        <v>593</v>
      </c>
      <c r="B1251" t="s">
        <v>3763</v>
      </c>
      <c r="C1251" t="s">
        <v>2469</v>
      </c>
      <c r="D1251" s="59">
        <v>1879671</v>
      </c>
      <c r="E1251">
        <v>252201</v>
      </c>
      <c r="F1251">
        <v>55635</v>
      </c>
    </row>
    <row r="1252" spans="1:6">
      <c r="A1252">
        <v>1076</v>
      </c>
      <c r="B1252" t="s">
        <v>3764</v>
      </c>
      <c r="C1252" t="s">
        <v>2466</v>
      </c>
      <c r="D1252" s="59">
        <v>2318047</v>
      </c>
      <c r="E1252">
        <v>425438</v>
      </c>
      <c r="F1252">
        <v>561116</v>
      </c>
    </row>
    <row r="1253" spans="1:6">
      <c r="A1253">
        <v>1055</v>
      </c>
      <c r="B1253" t="s">
        <v>3765</v>
      </c>
      <c r="C1253" t="s">
        <v>2469</v>
      </c>
      <c r="D1253" s="59">
        <v>3002119</v>
      </c>
      <c r="E1253">
        <v>457169</v>
      </c>
      <c r="F1253">
        <v>390241</v>
      </c>
    </row>
    <row r="1254" spans="1:6">
      <c r="A1254">
        <v>998</v>
      </c>
      <c r="B1254" t="s">
        <v>3766</v>
      </c>
      <c r="C1254" t="s">
        <v>2466</v>
      </c>
      <c r="D1254" s="59">
        <v>5420283</v>
      </c>
      <c r="E1254">
        <v>441621</v>
      </c>
      <c r="F1254">
        <v>226954</v>
      </c>
    </row>
    <row r="1255" spans="1:6">
      <c r="A1255">
        <v>227</v>
      </c>
      <c r="B1255" t="s">
        <v>3767</v>
      </c>
      <c r="C1255" t="s">
        <v>2466</v>
      </c>
      <c r="D1255" s="59">
        <v>5975743</v>
      </c>
      <c r="E1255">
        <v>447871</v>
      </c>
      <c r="F1255">
        <v>164518</v>
      </c>
    </row>
    <row r="1256" spans="1:6">
      <c r="A1256">
        <v>156</v>
      </c>
      <c r="B1256" t="s">
        <v>3768</v>
      </c>
      <c r="C1256" t="s">
        <v>2466</v>
      </c>
      <c r="D1256" s="59">
        <v>1861149</v>
      </c>
      <c r="E1256">
        <v>613805</v>
      </c>
      <c r="F1256">
        <v>136367</v>
      </c>
    </row>
    <row r="1257" spans="1:6">
      <c r="A1257">
        <v>1060</v>
      </c>
      <c r="B1257" t="s">
        <v>3769</v>
      </c>
      <c r="C1257" t="s">
        <v>2466</v>
      </c>
      <c r="D1257" s="59">
        <v>2326897</v>
      </c>
      <c r="E1257">
        <v>395814</v>
      </c>
      <c r="F1257">
        <v>329193</v>
      </c>
    </row>
    <row r="1258" spans="1:6">
      <c r="A1258">
        <v>911</v>
      </c>
      <c r="B1258" t="s">
        <v>3770</v>
      </c>
      <c r="C1258" t="s">
        <v>2469</v>
      </c>
      <c r="D1258" s="59">
        <v>1930941</v>
      </c>
      <c r="E1258">
        <v>569138</v>
      </c>
      <c r="F1258">
        <v>327861</v>
      </c>
    </row>
    <row r="1259" spans="1:6">
      <c r="A1259">
        <v>397</v>
      </c>
      <c r="B1259" t="s">
        <v>3771</v>
      </c>
      <c r="C1259" t="s">
        <v>2469</v>
      </c>
      <c r="D1259" s="59">
        <v>1179369</v>
      </c>
      <c r="E1259">
        <v>429274</v>
      </c>
      <c r="F1259">
        <v>222977</v>
      </c>
    </row>
    <row r="1260" spans="1:6">
      <c r="A1260">
        <v>594</v>
      </c>
      <c r="B1260" t="s">
        <v>3772</v>
      </c>
      <c r="C1260" t="s">
        <v>2466</v>
      </c>
      <c r="D1260" s="59">
        <v>237456</v>
      </c>
      <c r="E1260">
        <v>245711</v>
      </c>
      <c r="F1260">
        <v>137806</v>
      </c>
    </row>
    <row r="1261" spans="1:6">
      <c r="A1261">
        <v>525</v>
      </c>
      <c r="B1261" t="s">
        <v>3773</v>
      </c>
      <c r="C1261" t="s">
        <v>2466</v>
      </c>
      <c r="D1261" s="59">
        <v>2419827</v>
      </c>
      <c r="E1261">
        <v>549036</v>
      </c>
      <c r="F1261">
        <v>248743</v>
      </c>
    </row>
    <row r="1262" spans="1:6">
      <c r="A1262">
        <v>268</v>
      </c>
      <c r="B1262" t="s">
        <v>3774</v>
      </c>
      <c r="C1262" t="s">
        <v>2469</v>
      </c>
      <c r="D1262" s="59">
        <v>149277</v>
      </c>
      <c r="E1262">
        <v>486427</v>
      </c>
      <c r="F1262">
        <v>475315</v>
      </c>
    </row>
    <row r="1263" spans="1:6">
      <c r="A1263">
        <v>845</v>
      </c>
      <c r="B1263" t="s">
        <v>3775</v>
      </c>
      <c r="C1263" t="s">
        <v>2466</v>
      </c>
      <c r="D1263" s="59">
        <v>1775555</v>
      </c>
      <c r="E1263">
        <v>339124</v>
      </c>
      <c r="F1263">
        <v>412482</v>
      </c>
    </row>
    <row r="1264" spans="1:6">
      <c r="A1264">
        <v>1469</v>
      </c>
      <c r="B1264" t="s">
        <v>3776</v>
      </c>
      <c r="C1264" t="s">
        <v>2466</v>
      </c>
      <c r="D1264" s="59">
        <v>1182386</v>
      </c>
      <c r="E1264">
        <v>413456</v>
      </c>
      <c r="F1264">
        <v>432554</v>
      </c>
    </row>
    <row r="1265" spans="1:6">
      <c r="A1265">
        <v>73</v>
      </c>
      <c r="B1265" t="s">
        <v>3777</v>
      </c>
      <c r="C1265" t="s">
        <v>2475</v>
      </c>
      <c r="D1265" s="59">
        <v>1287189</v>
      </c>
      <c r="E1265">
        <v>568621</v>
      </c>
      <c r="F1265">
        <v>135297</v>
      </c>
    </row>
    <row r="1266" spans="1:6">
      <c r="A1266">
        <v>1426</v>
      </c>
      <c r="B1266" t="s">
        <v>3778</v>
      </c>
      <c r="C1266" t="s">
        <v>2466</v>
      </c>
      <c r="D1266" s="59">
        <v>7701142</v>
      </c>
      <c r="E1266">
        <v>383196</v>
      </c>
      <c r="F1266">
        <v>431658</v>
      </c>
    </row>
    <row r="1267" spans="1:6">
      <c r="A1267">
        <v>884</v>
      </c>
      <c r="B1267" t="s">
        <v>3779</v>
      </c>
      <c r="C1267" t="s">
        <v>2466</v>
      </c>
      <c r="D1267" s="59">
        <v>1354709</v>
      </c>
      <c r="E1267">
        <v>526911</v>
      </c>
      <c r="F1267">
        <v>366173</v>
      </c>
    </row>
    <row r="1268" spans="1:6">
      <c r="A1268">
        <v>946</v>
      </c>
      <c r="B1268" t="s">
        <v>3780</v>
      </c>
      <c r="C1268" t="s">
        <v>2469</v>
      </c>
      <c r="D1268" s="59">
        <v>4199972</v>
      </c>
      <c r="E1268">
        <v>431918</v>
      </c>
      <c r="F1268">
        <v>576376</v>
      </c>
    </row>
    <row r="1269" spans="1:6">
      <c r="A1269">
        <v>1173</v>
      </c>
      <c r="B1269" t="s">
        <v>3781</v>
      </c>
      <c r="C1269" t="s">
        <v>2466</v>
      </c>
      <c r="D1269" s="59">
        <v>1032938</v>
      </c>
      <c r="E1269">
        <v>518328</v>
      </c>
      <c r="F1269">
        <v>126805</v>
      </c>
    </row>
    <row r="1270" spans="1:6">
      <c r="A1270">
        <v>893</v>
      </c>
      <c r="B1270" t="s">
        <v>3782</v>
      </c>
      <c r="C1270" t="s">
        <v>2475</v>
      </c>
      <c r="D1270" s="59">
        <v>104582</v>
      </c>
      <c r="E1270">
        <v>337652</v>
      </c>
      <c r="F1270">
        <v>387623</v>
      </c>
    </row>
    <row r="1271" spans="1:6">
      <c r="A1271">
        <v>912</v>
      </c>
      <c r="B1271" t="s">
        <v>3783</v>
      </c>
      <c r="C1271" t="s">
        <v>2466</v>
      </c>
      <c r="D1271" s="59">
        <v>793667</v>
      </c>
      <c r="E1271">
        <v>598147</v>
      </c>
      <c r="F1271">
        <v>325600</v>
      </c>
    </row>
    <row r="1272" spans="1:6">
      <c r="A1272">
        <v>327</v>
      </c>
      <c r="B1272" t="s">
        <v>3784</v>
      </c>
      <c r="C1272" t="s">
        <v>2475</v>
      </c>
      <c r="D1272" s="59">
        <v>8247894</v>
      </c>
      <c r="E1272">
        <v>417573</v>
      </c>
      <c r="F1272">
        <v>231086</v>
      </c>
    </row>
    <row r="1273" spans="1:6">
      <c r="A1273">
        <v>913</v>
      </c>
      <c r="B1273" t="s">
        <v>3785</v>
      </c>
      <c r="C1273" t="s">
        <v>2466</v>
      </c>
      <c r="D1273" s="59">
        <v>194585</v>
      </c>
      <c r="E1273">
        <v>591955</v>
      </c>
      <c r="F1273">
        <v>282522</v>
      </c>
    </row>
    <row r="1274" spans="1:6">
      <c r="A1274">
        <v>1086</v>
      </c>
      <c r="B1274" t="s">
        <v>3786</v>
      </c>
      <c r="C1274" t="s">
        <v>2466</v>
      </c>
      <c r="D1274" s="59" t="s">
        <v>3787</v>
      </c>
      <c r="E1274">
        <v>420146</v>
      </c>
      <c r="F1274">
        <v>254758</v>
      </c>
    </row>
    <row r="1275" spans="1:6">
      <c r="A1275">
        <v>319</v>
      </c>
      <c r="B1275" t="s">
        <v>3788</v>
      </c>
      <c r="C1275" t="s">
        <v>2469</v>
      </c>
      <c r="D1275" s="59">
        <v>3797969</v>
      </c>
      <c r="E1275">
        <v>493760</v>
      </c>
      <c r="F1275">
        <v>196991</v>
      </c>
    </row>
    <row r="1276" spans="1:6">
      <c r="A1276">
        <v>595</v>
      </c>
      <c r="B1276" t="s">
        <v>3789</v>
      </c>
      <c r="C1276" t="s">
        <v>2469</v>
      </c>
      <c r="D1276" s="59">
        <v>1369526</v>
      </c>
      <c r="E1276">
        <v>282127</v>
      </c>
      <c r="F1276">
        <v>57419</v>
      </c>
    </row>
    <row r="1277" spans="1:6">
      <c r="A1277">
        <v>1339</v>
      </c>
      <c r="B1277" t="s">
        <v>3790</v>
      </c>
      <c r="C1277" t="s">
        <v>2466</v>
      </c>
      <c r="D1277" s="59">
        <v>1374989</v>
      </c>
      <c r="E1277">
        <v>447535</v>
      </c>
      <c r="F1277">
        <v>168238</v>
      </c>
    </row>
    <row r="1278" spans="1:6">
      <c r="A1278">
        <v>1056</v>
      </c>
      <c r="B1278" t="s">
        <v>3791</v>
      </c>
      <c r="C1278" t="s">
        <v>2466</v>
      </c>
      <c r="D1278" s="59">
        <v>7328783</v>
      </c>
      <c r="E1278">
        <v>433554</v>
      </c>
      <c r="F1278">
        <v>386242</v>
      </c>
    </row>
    <row r="1279" spans="1:6">
      <c r="A1279">
        <v>1285</v>
      </c>
      <c r="B1279" t="s">
        <v>3792</v>
      </c>
      <c r="C1279" t="s">
        <v>2469</v>
      </c>
      <c r="D1279" s="59">
        <v>5900938</v>
      </c>
      <c r="E1279">
        <v>434180</v>
      </c>
      <c r="F1279">
        <v>385910</v>
      </c>
    </row>
    <row r="1280" spans="1:6">
      <c r="A1280">
        <v>40</v>
      </c>
      <c r="B1280" t="s">
        <v>3793</v>
      </c>
      <c r="C1280" t="s">
        <v>2475</v>
      </c>
      <c r="D1280" s="59">
        <v>2081816</v>
      </c>
      <c r="E1280">
        <v>541581</v>
      </c>
      <c r="F1280">
        <v>124067</v>
      </c>
    </row>
    <row r="1281" spans="1:6">
      <c r="A1281">
        <v>1137</v>
      </c>
      <c r="B1281" t="s">
        <v>3794</v>
      </c>
      <c r="C1281" t="s">
        <v>2466</v>
      </c>
      <c r="D1281" s="59">
        <v>294085</v>
      </c>
      <c r="E1281">
        <v>388694</v>
      </c>
      <c r="F1281">
        <v>174155</v>
      </c>
    </row>
    <row r="1282" spans="1:6">
      <c r="A1282">
        <v>348</v>
      </c>
      <c r="B1282" t="s">
        <v>3795</v>
      </c>
      <c r="C1282" t="s">
        <v>2475</v>
      </c>
      <c r="D1282" s="59">
        <v>4556232</v>
      </c>
      <c r="E1282">
        <v>365947</v>
      </c>
      <c r="F1282">
        <v>116402</v>
      </c>
    </row>
    <row r="1283" spans="1:6">
      <c r="A1283">
        <v>674</v>
      </c>
      <c r="B1283" t="s">
        <v>3796</v>
      </c>
      <c r="C1283" t="s">
        <v>2466</v>
      </c>
      <c r="D1283" s="59" t="s">
        <v>3797</v>
      </c>
      <c r="E1283">
        <v>416594</v>
      </c>
      <c r="F1283">
        <v>214169</v>
      </c>
    </row>
    <row r="1284" spans="1:6">
      <c r="A1284">
        <v>1355</v>
      </c>
      <c r="B1284" t="s">
        <v>3798</v>
      </c>
      <c r="C1284" t="s">
        <v>2469</v>
      </c>
      <c r="D1284" s="59">
        <v>5213665</v>
      </c>
      <c r="E1284">
        <v>466100</v>
      </c>
      <c r="F1284">
        <v>465603</v>
      </c>
    </row>
    <row r="1285" spans="1:6">
      <c r="A1285">
        <v>914</v>
      </c>
      <c r="B1285" t="s">
        <v>3799</v>
      </c>
      <c r="C1285" t="s">
        <v>2469</v>
      </c>
      <c r="D1285" s="59">
        <v>1272186</v>
      </c>
      <c r="E1285">
        <v>613490</v>
      </c>
      <c r="F1285">
        <v>340761</v>
      </c>
    </row>
    <row r="1286" spans="1:6">
      <c r="A1286">
        <v>1363</v>
      </c>
      <c r="B1286" t="s">
        <v>3800</v>
      </c>
      <c r="C1286" t="s">
        <v>2466</v>
      </c>
      <c r="D1286" s="59">
        <v>2671154</v>
      </c>
      <c r="E1286">
        <v>410800</v>
      </c>
      <c r="F1286">
        <v>425827</v>
      </c>
    </row>
    <row r="1287" spans="1:6">
      <c r="A1287">
        <v>1170</v>
      </c>
      <c r="B1287" t="s">
        <v>3801</v>
      </c>
      <c r="C1287" t="s">
        <v>2466</v>
      </c>
      <c r="D1287" s="59">
        <v>1335178</v>
      </c>
      <c r="E1287">
        <v>427613</v>
      </c>
      <c r="F1287">
        <v>217477</v>
      </c>
    </row>
    <row r="1288" spans="1:6">
      <c r="A1288">
        <v>999</v>
      </c>
      <c r="B1288" t="s">
        <v>3802</v>
      </c>
      <c r="C1288" t="s">
        <v>2466</v>
      </c>
      <c r="D1288" s="59">
        <v>1061912</v>
      </c>
      <c r="E1288">
        <v>469540</v>
      </c>
      <c r="F1288">
        <v>195968</v>
      </c>
    </row>
    <row r="1289" spans="1:6">
      <c r="A1289">
        <v>261</v>
      </c>
      <c r="B1289" t="s">
        <v>3803</v>
      </c>
      <c r="C1289" t="s">
        <v>2469</v>
      </c>
      <c r="D1289" s="59">
        <v>6738123</v>
      </c>
      <c r="E1289">
        <v>454567</v>
      </c>
      <c r="F1289">
        <v>380255</v>
      </c>
    </row>
    <row r="1290" spans="1:6">
      <c r="A1290">
        <v>788</v>
      </c>
      <c r="B1290" t="s">
        <v>3804</v>
      </c>
      <c r="C1290" t="s">
        <v>2466</v>
      </c>
      <c r="D1290" s="59">
        <v>183416</v>
      </c>
      <c r="E1290">
        <v>339843</v>
      </c>
      <c r="F1290">
        <v>262698</v>
      </c>
    </row>
    <row r="1291" spans="1:6">
      <c r="A1291">
        <v>596</v>
      </c>
      <c r="B1291" t="s">
        <v>3805</v>
      </c>
      <c r="C1291" t="s">
        <v>2466</v>
      </c>
      <c r="D1291" s="59">
        <v>8092836</v>
      </c>
      <c r="E1291">
        <v>285382</v>
      </c>
      <c r="F1291">
        <v>101286</v>
      </c>
    </row>
    <row r="1292" spans="1:6">
      <c r="A1292">
        <v>638</v>
      </c>
      <c r="B1292" t="s">
        <v>3806</v>
      </c>
      <c r="C1292" t="s">
        <v>2466</v>
      </c>
      <c r="D1292" s="59">
        <v>1694155</v>
      </c>
      <c r="E1292">
        <v>552609</v>
      </c>
      <c r="F1292">
        <v>235391</v>
      </c>
    </row>
    <row r="1293" spans="1:6">
      <c r="A1293">
        <v>1000</v>
      </c>
      <c r="B1293" t="s">
        <v>3807</v>
      </c>
      <c r="C1293" t="s">
        <v>2475</v>
      </c>
      <c r="D1293" s="59">
        <v>8695525</v>
      </c>
      <c r="E1293">
        <v>458318</v>
      </c>
      <c r="F1293">
        <v>206767</v>
      </c>
    </row>
    <row r="1294" spans="1:6">
      <c r="A1294">
        <v>1450</v>
      </c>
      <c r="B1294" t="s">
        <v>3808</v>
      </c>
      <c r="C1294" t="s">
        <v>2466</v>
      </c>
      <c r="D1294" s="59">
        <v>9945932</v>
      </c>
      <c r="E1294">
        <v>408234</v>
      </c>
      <c r="F1294">
        <v>426130</v>
      </c>
    </row>
    <row r="1295" spans="1:6">
      <c r="A1295">
        <v>49</v>
      </c>
      <c r="B1295" t="s">
        <v>3809</v>
      </c>
      <c r="C1295" t="s">
        <v>2475</v>
      </c>
      <c r="D1295" s="59">
        <v>250794</v>
      </c>
      <c r="E1295">
        <v>612274</v>
      </c>
      <c r="F1295">
        <v>252889</v>
      </c>
    </row>
    <row r="1296" spans="1:6">
      <c r="A1296">
        <v>1061</v>
      </c>
      <c r="B1296" t="s">
        <v>3810</v>
      </c>
      <c r="C1296" t="s">
        <v>2475</v>
      </c>
      <c r="D1296" s="59">
        <v>2694262</v>
      </c>
      <c r="E1296">
        <v>398943</v>
      </c>
      <c r="F1296">
        <v>321959</v>
      </c>
    </row>
    <row r="1297" spans="1:6">
      <c r="A1297">
        <v>1688</v>
      </c>
      <c r="B1297" t="s">
        <v>3811</v>
      </c>
      <c r="C1297" t="s">
        <v>2469</v>
      </c>
      <c r="D1297" s="59">
        <v>5460671</v>
      </c>
      <c r="E1297">
        <v>390424</v>
      </c>
      <c r="F1297">
        <v>124426</v>
      </c>
    </row>
    <row r="1298" spans="1:6">
      <c r="A1298">
        <v>1517</v>
      </c>
      <c r="B1298" t="s">
        <v>3812</v>
      </c>
      <c r="C1298" t="s">
        <v>2466</v>
      </c>
      <c r="D1298" s="59">
        <v>3233504</v>
      </c>
      <c r="E1298">
        <v>258970</v>
      </c>
      <c r="F1298">
        <v>94627</v>
      </c>
    </row>
    <row r="1299" spans="1:6">
      <c r="A1299">
        <v>1261</v>
      </c>
      <c r="B1299" t="s">
        <v>3813</v>
      </c>
      <c r="C1299" t="s">
        <v>2466</v>
      </c>
      <c r="D1299" s="59">
        <v>6555338</v>
      </c>
      <c r="E1299">
        <v>437686</v>
      </c>
      <c r="F1299">
        <v>123904</v>
      </c>
    </row>
    <row r="1300" spans="1:6">
      <c r="A1300">
        <v>75</v>
      </c>
      <c r="B1300" t="s">
        <v>3814</v>
      </c>
      <c r="C1300" t="s">
        <v>2475</v>
      </c>
      <c r="D1300" s="59">
        <v>220485</v>
      </c>
      <c r="E1300">
        <v>580658</v>
      </c>
      <c r="F1300">
        <v>138208</v>
      </c>
    </row>
    <row r="1301" spans="1:6">
      <c r="A1301">
        <v>835</v>
      </c>
      <c r="B1301" t="s">
        <v>3815</v>
      </c>
      <c r="C1301" t="s">
        <v>2466</v>
      </c>
      <c r="D1301" s="59" t="s">
        <v>3816</v>
      </c>
      <c r="E1301">
        <v>578898</v>
      </c>
      <c r="F1301">
        <v>137399</v>
      </c>
    </row>
    <row r="1302" spans="1:6">
      <c r="A1302">
        <v>567</v>
      </c>
      <c r="B1302" t="s">
        <v>3817</v>
      </c>
      <c r="C1302" t="s">
        <v>2466</v>
      </c>
      <c r="D1302" s="59">
        <v>1752987</v>
      </c>
      <c r="E1302">
        <v>349904</v>
      </c>
      <c r="F1302">
        <v>487815</v>
      </c>
    </row>
    <row r="1303" spans="1:6">
      <c r="A1303">
        <v>1658</v>
      </c>
      <c r="B1303" t="s">
        <v>3818</v>
      </c>
      <c r="C1303" t="s">
        <v>2466</v>
      </c>
      <c r="D1303" s="59">
        <v>1569833</v>
      </c>
      <c r="E1303">
        <v>557046</v>
      </c>
      <c r="F1303">
        <v>362972</v>
      </c>
    </row>
    <row r="1304" spans="1:6">
      <c r="A1304">
        <v>1109</v>
      </c>
      <c r="B1304" t="s">
        <v>3819</v>
      </c>
      <c r="C1304" t="s">
        <v>2466</v>
      </c>
      <c r="D1304" s="59">
        <v>1593745</v>
      </c>
      <c r="E1304">
        <v>526035</v>
      </c>
      <c r="F1304">
        <v>127848</v>
      </c>
    </row>
    <row r="1305" spans="1:6">
      <c r="A1305">
        <v>819</v>
      </c>
      <c r="B1305" t="s">
        <v>3820</v>
      </c>
      <c r="C1305" t="s">
        <v>2475</v>
      </c>
      <c r="D1305" s="59">
        <v>3004219</v>
      </c>
      <c r="E1305">
        <v>493845</v>
      </c>
      <c r="F1305">
        <v>464219</v>
      </c>
    </row>
    <row r="1306" spans="1:6">
      <c r="A1306">
        <v>1335</v>
      </c>
      <c r="B1306" t="s">
        <v>3821</v>
      </c>
      <c r="C1306" t="s">
        <v>2466</v>
      </c>
      <c r="D1306" s="59">
        <v>388064</v>
      </c>
      <c r="E1306">
        <v>370011</v>
      </c>
      <c r="F1306">
        <v>412030</v>
      </c>
    </row>
    <row r="1307" spans="1:6">
      <c r="A1307">
        <v>675</v>
      </c>
      <c r="B1307" t="s">
        <v>3822</v>
      </c>
      <c r="C1307" t="s">
        <v>2466</v>
      </c>
      <c r="D1307" s="59">
        <v>1180926</v>
      </c>
      <c r="E1307">
        <v>409620</v>
      </c>
      <c r="F1307">
        <v>233829</v>
      </c>
    </row>
    <row r="1308" spans="1:6">
      <c r="A1308">
        <v>275</v>
      </c>
      <c r="B1308" t="s">
        <v>3823</v>
      </c>
      <c r="C1308" t="s">
        <v>2466</v>
      </c>
      <c r="D1308" s="59">
        <v>1590572</v>
      </c>
      <c r="E1308">
        <v>560720</v>
      </c>
      <c r="F1308">
        <v>144785</v>
      </c>
    </row>
    <row r="1309" spans="1:6">
      <c r="A1309">
        <v>82</v>
      </c>
      <c r="B1309" t="s">
        <v>3824</v>
      </c>
      <c r="C1309" t="s">
        <v>2469</v>
      </c>
      <c r="D1309" s="59">
        <v>1652729</v>
      </c>
      <c r="E1309">
        <v>649230</v>
      </c>
      <c r="F1309">
        <v>297685</v>
      </c>
    </row>
    <row r="1310" spans="1:6">
      <c r="A1310">
        <v>485</v>
      </c>
      <c r="B1310" t="s">
        <v>3825</v>
      </c>
      <c r="C1310" t="s">
        <v>2466</v>
      </c>
      <c r="D1310" s="59">
        <v>2530787</v>
      </c>
      <c r="E1310">
        <v>487002</v>
      </c>
      <c r="F1310">
        <v>166902</v>
      </c>
    </row>
    <row r="1311" spans="1:6">
      <c r="A1311">
        <v>1656</v>
      </c>
      <c r="B1311" t="s">
        <v>3826</v>
      </c>
      <c r="C1311" t="s">
        <v>2466</v>
      </c>
      <c r="D1311" s="59">
        <v>6983154</v>
      </c>
      <c r="E1311">
        <v>536504</v>
      </c>
      <c r="F1311">
        <v>375423</v>
      </c>
    </row>
    <row r="1312" spans="1:6">
      <c r="A1312">
        <v>1291</v>
      </c>
      <c r="B1312" t="s">
        <v>3827</v>
      </c>
      <c r="C1312" t="s">
        <v>2466</v>
      </c>
      <c r="D1312" s="59">
        <v>2240638</v>
      </c>
      <c r="E1312">
        <v>525331</v>
      </c>
      <c r="F1312">
        <v>170782</v>
      </c>
    </row>
    <row r="1313" spans="1:6">
      <c r="A1313">
        <v>1172</v>
      </c>
      <c r="B1313" t="s">
        <v>3828</v>
      </c>
      <c r="C1313" t="s">
        <v>2466</v>
      </c>
      <c r="D1313" s="59">
        <v>2654414</v>
      </c>
      <c r="E1313">
        <v>428718</v>
      </c>
      <c r="F1313">
        <v>513467</v>
      </c>
    </row>
    <row r="1314" spans="1:6">
      <c r="A1314">
        <v>1218</v>
      </c>
      <c r="B1314" t="s">
        <v>3829</v>
      </c>
      <c r="C1314" t="s">
        <v>2469</v>
      </c>
      <c r="D1314" s="59">
        <v>1071622</v>
      </c>
      <c r="E1314">
        <v>441372</v>
      </c>
      <c r="F1314">
        <v>113767</v>
      </c>
    </row>
    <row r="1315" spans="1:6">
      <c r="A1315">
        <v>473</v>
      </c>
      <c r="B1315" t="s">
        <v>3830</v>
      </c>
      <c r="C1315" t="s">
        <v>2469</v>
      </c>
      <c r="D1315" s="59">
        <v>2350452</v>
      </c>
      <c r="E1315">
        <v>514009</v>
      </c>
      <c r="F1315">
        <v>240591</v>
      </c>
    </row>
    <row r="1316" spans="1:6">
      <c r="A1316">
        <v>1516</v>
      </c>
      <c r="B1316" t="s">
        <v>3831</v>
      </c>
      <c r="C1316" t="s">
        <v>2466</v>
      </c>
      <c r="D1316" s="59">
        <v>6690858</v>
      </c>
      <c r="E1316">
        <v>464299</v>
      </c>
      <c r="F1316">
        <v>98267</v>
      </c>
    </row>
    <row r="1317" spans="1:6">
      <c r="A1317">
        <v>732</v>
      </c>
      <c r="B1317" t="s">
        <v>3832</v>
      </c>
      <c r="C1317" t="s">
        <v>2466</v>
      </c>
      <c r="D1317" s="59">
        <v>2618259</v>
      </c>
      <c r="E1317">
        <v>535191</v>
      </c>
      <c r="F1317">
        <v>178949</v>
      </c>
    </row>
    <row r="1318" spans="1:6">
      <c r="A1318">
        <v>392</v>
      </c>
      <c r="B1318" t="s">
        <v>3833</v>
      </c>
      <c r="C1318" t="s">
        <v>2466</v>
      </c>
      <c r="D1318" s="59">
        <v>2970796</v>
      </c>
      <c r="E1318">
        <v>431851</v>
      </c>
      <c r="F1318">
        <v>265526</v>
      </c>
    </row>
    <row r="1319" spans="1:6">
      <c r="A1319">
        <v>134</v>
      </c>
      <c r="B1319" t="s">
        <v>3834</v>
      </c>
      <c r="C1319" t="s">
        <v>2469</v>
      </c>
      <c r="D1319" s="59">
        <v>2507058</v>
      </c>
      <c r="E1319">
        <v>568011</v>
      </c>
      <c r="F1319">
        <v>233827</v>
      </c>
    </row>
    <row r="1320" spans="1:6">
      <c r="A1320">
        <v>1596</v>
      </c>
      <c r="B1320" t="s">
        <v>3835</v>
      </c>
      <c r="C1320" t="s">
        <v>2466</v>
      </c>
      <c r="D1320" s="59">
        <v>1801028</v>
      </c>
      <c r="E1320">
        <v>443816</v>
      </c>
      <c r="F1320">
        <v>131302</v>
      </c>
    </row>
    <row r="1321" spans="1:6">
      <c r="A1321">
        <v>789</v>
      </c>
      <c r="B1321" t="s">
        <v>3836</v>
      </c>
      <c r="C1321" t="s">
        <v>2469</v>
      </c>
      <c r="D1321" s="59">
        <v>1381177</v>
      </c>
      <c r="E1321">
        <v>389224</v>
      </c>
      <c r="F1321">
        <v>253506</v>
      </c>
    </row>
    <row r="1322" spans="1:6">
      <c r="A1322">
        <v>790</v>
      </c>
      <c r="B1322" t="s">
        <v>3837</v>
      </c>
      <c r="C1322" t="s">
        <v>2466</v>
      </c>
      <c r="D1322" s="59">
        <v>864478</v>
      </c>
      <c r="E1322">
        <v>412988</v>
      </c>
      <c r="F1322">
        <v>233930</v>
      </c>
    </row>
    <row r="1323" spans="1:6">
      <c r="A1323">
        <v>1493</v>
      </c>
      <c r="B1323" t="s">
        <v>3838</v>
      </c>
      <c r="C1323" t="s">
        <v>2466</v>
      </c>
      <c r="D1323" s="59">
        <v>2194731</v>
      </c>
      <c r="E1323">
        <v>527072</v>
      </c>
      <c r="F1323">
        <v>172473</v>
      </c>
    </row>
    <row r="1324" spans="1:6">
      <c r="A1324">
        <v>733</v>
      </c>
      <c r="B1324" t="s">
        <v>3839</v>
      </c>
      <c r="C1324" t="s">
        <v>2466</v>
      </c>
      <c r="D1324" s="59">
        <v>1343962</v>
      </c>
      <c r="E1324">
        <v>534629</v>
      </c>
      <c r="F1324">
        <v>187518</v>
      </c>
    </row>
    <row r="1325" spans="1:6">
      <c r="A1325">
        <v>1511</v>
      </c>
      <c r="B1325" t="s">
        <v>3840</v>
      </c>
      <c r="C1325" t="s">
        <v>2466</v>
      </c>
      <c r="D1325" s="59">
        <v>2860543</v>
      </c>
      <c r="E1325">
        <v>395356</v>
      </c>
      <c r="F1325">
        <v>167442</v>
      </c>
    </row>
    <row r="1326" spans="1:6">
      <c r="A1326">
        <v>117</v>
      </c>
      <c r="B1326" t="s">
        <v>3841</v>
      </c>
      <c r="C1326" t="s">
        <v>2466</v>
      </c>
      <c r="D1326" s="59">
        <v>7091831</v>
      </c>
      <c r="E1326">
        <v>543999</v>
      </c>
      <c r="F1326">
        <v>153446</v>
      </c>
    </row>
    <row r="1327" spans="1:6">
      <c r="A1327">
        <v>771</v>
      </c>
      <c r="B1327" t="s">
        <v>3842</v>
      </c>
      <c r="C1327" t="s">
        <v>2466</v>
      </c>
      <c r="D1327" s="59">
        <v>4207691</v>
      </c>
      <c r="E1327">
        <v>424974</v>
      </c>
      <c r="F1327">
        <v>566235</v>
      </c>
    </row>
    <row r="1328" spans="1:6">
      <c r="A1328">
        <v>1606</v>
      </c>
      <c r="B1328" t="s">
        <v>3843</v>
      </c>
      <c r="C1328" t="s">
        <v>2466</v>
      </c>
      <c r="D1328" s="59">
        <v>1637503</v>
      </c>
      <c r="E1328">
        <v>391937</v>
      </c>
      <c r="F1328">
        <v>564984</v>
      </c>
    </row>
    <row r="1329" spans="1:6">
      <c r="A1329">
        <v>412</v>
      </c>
      <c r="B1329" t="s">
        <v>3844</v>
      </c>
      <c r="C1329" t="s">
        <v>2469</v>
      </c>
      <c r="D1329" s="59">
        <v>3732517</v>
      </c>
      <c r="E1329">
        <v>502739</v>
      </c>
      <c r="F1329">
        <v>167245</v>
      </c>
    </row>
    <row r="1330" spans="1:6">
      <c r="A1330">
        <v>1420</v>
      </c>
      <c r="B1330" t="s">
        <v>3845</v>
      </c>
      <c r="C1330" t="s">
        <v>2466</v>
      </c>
      <c r="D1330" s="59">
        <v>1567086</v>
      </c>
      <c r="E1330">
        <v>502413</v>
      </c>
      <c r="F1330">
        <v>167761</v>
      </c>
    </row>
    <row r="1331" spans="1:6">
      <c r="A1331">
        <v>1049</v>
      </c>
      <c r="B1331" t="s">
        <v>3846</v>
      </c>
      <c r="C1331" t="s">
        <v>2466</v>
      </c>
      <c r="D1331" s="59">
        <v>1114109</v>
      </c>
      <c r="E1331">
        <v>310841</v>
      </c>
      <c r="F1331">
        <v>142226</v>
      </c>
    </row>
    <row r="1332" spans="1:6">
      <c r="A1332">
        <v>1475</v>
      </c>
      <c r="B1332" t="s">
        <v>3847</v>
      </c>
      <c r="C1332" t="s">
        <v>2469</v>
      </c>
      <c r="D1332" s="59">
        <v>1529031</v>
      </c>
      <c r="E1332">
        <v>291606</v>
      </c>
      <c r="F1332">
        <v>92560</v>
      </c>
    </row>
    <row r="1333" spans="1:6">
      <c r="A1333">
        <v>462</v>
      </c>
      <c r="B1333" t="s">
        <v>3848</v>
      </c>
      <c r="C1333" t="s">
        <v>2469</v>
      </c>
      <c r="D1333" s="59">
        <v>4826357</v>
      </c>
      <c r="E1333">
        <v>377903</v>
      </c>
      <c r="F1333">
        <v>170086</v>
      </c>
    </row>
    <row r="1334" spans="1:6">
      <c r="A1334">
        <v>726</v>
      </c>
      <c r="B1334" t="s">
        <v>3849</v>
      </c>
      <c r="C1334" t="s">
        <v>2469</v>
      </c>
      <c r="D1334" s="59" t="s">
        <v>3850</v>
      </c>
      <c r="E1334">
        <v>530443</v>
      </c>
      <c r="F1334">
        <v>182464</v>
      </c>
    </row>
    <row r="1335" spans="1:6">
      <c r="A1335">
        <v>1680</v>
      </c>
      <c r="B1335" t="s">
        <v>3851</v>
      </c>
      <c r="C1335" t="s">
        <v>2466</v>
      </c>
      <c r="D1335" s="59">
        <v>1299381</v>
      </c>
      <c r="E1335">
        <v>529612</v>
      </c>
      <c r="F1335">
        <v>178110</v>
      </c>
    </row>
    <row r="1336" spans="1:6">
      <c r="A1336">
        <v>617</v>
      </c>
      <c r="B1336" t="s">
        <v>3852</v>
      </c>
      <c r="C1336" t="s">
        <v>2469</v>
      </c>
      <c r="D1336" s="59">
        <v>3627174</v>
      </c>
      <c r="E1336">
        <v>402388</v>
      </c>
      <c r="F1336">
        <v>113096</v>
      </c>
    </row>
    <row r="1337" spans="1:6">
      <c r="A1337">
        <v>1599</v>
      </c>
      <c r="B1337" t="s">
        <v>3853</v>
      </c>
      <c r="C1337" t="s">
        <v>2466</v>
      </c>
      <c r="D1337" s="59">
        <v>2239967</v>
      </c>
      <c r="E1337">
        <v>409190</v>
      </c>
      <c r="F1337">
        <v>438513</v>
      </c>
    </row>
    <row r="1338" spans="1:6">
      <c r="A1338">
        <v>1478</v>
      </c>
      <c r="B1338" t="s">
        <v>3854</v>
      </c>
      <c r="C1338" t="s">
        <v>2475</v>
      </c>
      <c r="D1338" s="59">
        <v>341396</v>
      </c>
      <c r="E1338">
        <v>335435</v>
      </c>
      <c r="F1338">
        <v>389348</v>
      </c>
    </row>
    <row r="1339" spans="1:6">
      <c r="A1339">
        <v>377</v>
      </c>
      <c r="B1339" t="s">
        <v>3855</v>
      </c>
      <c r="C1339" t="s">
        <v>2475</v>
      </c>
      <c r="D1339" s="59">
        <v>3689647</v>
      </c>
      <c r="E1339">
        <v>529566</v>
      </c>
      <c r="F1339">
        <v>179849</v>
      </c>
    </row>
    <row r="1340" spans="1:6">
      <c r="A1340">
        <v>727</v>
      </c>
      <c r="B1340" t="s">
        <v>3856</v>
      </c>
      <c r="C1340" t="s">
        <v>2466</v>
      </c>
      <c r="D1340" s="59" t="s">
        <v>3857</v>
      </c>
      <c r="E1340">
        <v>529510</v>
      </c>
      <c r="F1340">
        <v>180343</v>
      </c>
    </row>
    <row r="1341" spans="1:6">
      <c r="A1341">
        <v>655</v>
      </c>
      <c r="B1341" t="s">
        <v>3858</v>
      </c>
      <c r="C1341" t="s">
        <v>2466</v>
      </c>
      <c r="D1341" s="59">
        <v>8188514</v>
      </c>
      <c r="E1341">
        <v>422484</v>
      </c>
      <c r="F1341">
        <v>563722</v>
      </c>
    </row>
    <row r="1342" spans="1:6">
      <c r="A1342">
        <v>526</v>
      </c>
      <c r="B1342" t="s">
        <v>3859</v>
      </c>
      <c r="C1342" t="s">
        <v>2469</v>
      </c>
      <c r="D1342" s="59">
        <v>1112895</v>
      </c>
      <c r="E1342">
        <v>544586</v>
      </c>
      <c r="F1342">
        <v>258798</v>
      </c>
    </row>
    <row r="1343" spans="1:6">
      <c r="A1343">
        <v>997</v>
      </c>
      <c r="B1343" t="s">
        <v>3859</v>
      </c>
      <c r="C1343" t="s">
        <v>2466</v>
      </c>
      <c r="D1343" s="59">
        <v>2222109</v>
      </c>
      <c r="E1343">
        <v>451404</v>
      </c>
      <c r="F1343">
        <v>206701</v>
      </c>
    </row>
    <row r="1344" spans="1:6">
      <c r="A1344">
        <v>1279</v>
      </c>
      <c r="B1344" t="s">
        <v>3860</v>
      </c>
      <c r="C1344" t="s">
        <v>2466</v>
      </c>
      <c r="D1344" s="59">
        <v>2575565</v>
      </c>
      <c r="E1344">
        <v>579859</v>
      </c>
      <c r="F1344">
        <v>108923</v>
      </c>
    </row>
    <row r="1345" spans="1:6">
      <c r="A1345">
        <v>728</v>
      </c>
      <c r="B1345" t="s">
        <v>3861</v>
      </c>
      <c r="C1345" t="s">
        <v>2466</v>
      </c>
      <c r="D1345" s="59" t="s">
        <v>3862</v>
      </c>
      <c r="E1345">
        <v>527198</v>
      </c>
      <c r="F1345">
        <v>178303</v>
      </c>
    </row>
    <row r="1346" spans="1:6">
      <c r="A1346">
        <v>1371</v>
      </c>
      <c r="B1346" t="s">
        <v>3863</v>
      </c>
      <c r="C1346" t="s">
        <v>2466</v>
      </c>
      <c r="D1346" s="59">
        <v>4316445</v>
      </c>
      <c r="E1346">
        <v>418175</v>
      </c>
      <c r="F1346">
        <v>581063</v>
      </c>
    </row>
    <row r="1347" spans="1:6">
      <c r="A1347">
        <v>671</v>
      </c>
      <c r="B1347" t="s">
        <v>3864</v>
      </c>
      <c r="C1347" t="s">
        <v>2466</v>
      </c>
      <c r="D1347" s="59" t="s">
        <v>3865</v>
      </c>
      <c r="E1347">
        <v>386639</v>
      </c>
      <c r="F1347">
        <v>209653</v>
      </c>
    </row>
    <row r="1348" spans="1:6">
      <c r="A1348">
        <v>730</v>
      </c>
      <c r="B1348" t="s">
        <v>3866</v>
      </c>
      <c r="C1348" t="s">
        <v>2466</v>
      </c>
      <c r="D1348" s="59">
        <v>3308424</v>
      </c>
      <c r="E1348">
        <v>531027</v>
      </c>
      <c r="F1348">
        <v>171177</v>
      </c>
    </row>
    <row r="1349" spans="1:6">
      <c r="A1349">
        <v>548</v>
      </c>
      <c r="B1349" t="s">
        <v>3867</v>
      </c>
      <c r="C1349" t="s">
        <v>2466</v>
      </c>
      <c r="D1349" s="59">
        <v>9961759</v>
      </c>
      <c r="E1349">
        <v>151478</v>
      </c>
      <c r="F1349">
        <v>29972</v>
      </c>
    </row>
    <row r="1350" spans="1:6">
      <c r="A1350">
        <v>967</v>
      </c>
      <c r="B1350" t="s">
        <v>3868</v>
      </c>
      <c r="C1350" t="s">
        <v>2466</v>
      </c>
      <c r="D1350" s="59">
        <v>1360779</v>
      </c>
      <c r="E1350">
        <v>417948</v>
      </c>
      <c r="F1350">
        <v>500991</v>
      </c>
    </row>
    <row r="1351" spans="1:6">
      <c r="A1351">
        <v>131</v>
      </c>
      <c r="B1351" t="s">
        <v>3869</v>
      </c>
      <c r="C1351" t="s">
        <v>2466</v>
      </c>
      <c r="D1351" s="59">
        <v>9405292</v>
      </c>
      <c r="E1351">
        <v>611837</v>
      </c>
      <c r="F1351">
        <v>216413</v>
      </c>
    </row>
    <row r="1352" spans="1:6">
      <c r="A1352">
        <v>1580</v>
      </c>
      <c r="B1352" t="s">
        <v>3870</v>
      </c>
      <c r="C1352" t="s">
        <v>2469</v>
      </c>
      <c r="D1352" s="59">
        <v>517651</v>
      </c>
      <c r="E1352">
        <v>527218</v>
      </c>
      <c r="F1352">
        <v>190615</v>
      </c>
    </row>
    <row r="1353" spans="1:6">
      <c r="A1353">
        <v>1581</v>
      </c>
      <c r="B1353" t="s">
        <v>3871</v>
      </c>
      <c r="C1353" t="s">
        <v>2466</v>
      </c>
      <c r="D1353" s="59">
        <v>1931742</v>
      </c>
      <c r="E1353">
        <v>529739</v>
      </c>
      <c r="F1353">
        <v>183503</v>
      </c>
    </row>
    <row r="1354" spans="1:6">
      <c r="A1354">
        <v>44</v>
      </c>
      <c r="B1354" t="s">
        <v>3872</v>
      </c>
      <c r="C1354" t="s">
        <v>2475</v>
      </c>
      <c r="D1354" s="59">
        <v>6244391</v>
      </c>
      <c r="E1354">
        <v>519130</v>
      </c>
      <c r="F1354">
        <v>221878</v>
      </c>
    </row>
    <row r="1355" spans="1:6">
      <c r="A1355">
        <v>731</v>
      </c>
      <c r="B1355" t="s">
        <v>3873</v>
      </c>
      <c r="C1355" t="s">
        <v>2466</v>
      </c>
      <c r="D1355" s="59" t="s">
        <v>3874</v>
      </c>
      <c r="E1355">
        <v>522003</v>
      </c>
      <c r="F1355">
        <v>178455</v>
      </c>
    </row>
    <row r="1356" spans="1:6">
      <c r="A1356">
        <v>1574</v>
      </c>
      <c r="B1356" t="s">
        <v>3875</v>
      </c>
      <c r="C1356" t="s">
        <v>2466</v>
      </c>
      <c r="D1356" s="59" t="s">
        <v>3876</v>
      </c>
      <c r="E1356">
        <v>450531</v>
      </c>
      <c r="F1356">
        <v>207198</v>
      </c>
    </row>
    <row r="1357" spans="1:6">
      <c r="A1357">
        <v>1401</v>
      </c>
      <c r="B1357" t="s">
        <v>3877</v>
      </c>
      <c r="C1357" t="s">
        <v>2466</v>
      </c>
      <c r="D1357" s="59">
        <v>6010813</v>
      </c>
      <c r="E1357">
        <v>377387</v>
      </c>
      <c r="F1357">
        <v>387530</v>
      </c>
    </row>
    <row r="1358" spans="1:6">
      <c r="A1358">
        <v>750</v>
      </c>
      <c r="B1358" t="s">
        <v>3878</v>
      </c>
      <c r="C1358" t="s">
        <v>2466</v>
      </c>
      <c r="D1358" s="59">
        <v>229846</v>
      </c>
      <c r="E1358">
        <v>395496</v>
      </c>
      <c r="F1358">
        <v>399023</v>
      </c>
    </row>
    <row r="1359" spans="1:6">
      <c r="A1359">
        <v>676</v>
      </c>
      <c r="B1359" t="s">
        <v>3879</v>
      </c>
      <c r="C1359" t="s">
        <v>2475</v>
      </c>
      <c r="D1359" s="59">
        <v>2669167</v>
      </c>
      <c r="E1359">
        <v>373888</v>
      </c>
      <c r="F1359">
        <v>197175</v>
      </c>
    </row>
    <row r="1360" spans="1:6">
      <c r="A1360">
        <v>1587</v>
      </c>
      <c r="B1360" t="s">
        <v>3880</v>
      </c>
      <c r="C1360" t="s">
        <v>2466</v>
      </c>
      <c r="D1360" s="59">
        <v>798637</v>
      </c>
      <c r="E1360">
        <v>538896</v>
      </c>
      <c r="F1360">
        <v>135627</v>
      </c>
    </row>
    <row r="1361" spans="1:6">
      <c r="A1361">
        <v>403</v>
      </c>
      <c r="B1361" t="s">
        <v>3881</v>
      </c>
      <c r="C1361" t="s">
        <v>2466</v>
      </c>
      <c r="D1361" s="59">
        <v>238233</v>
      </c>
      <c r="E1361">
        <v>458301</v>
      </c>
      <c r="F1361">
        <v>279803</v>
      </c>
    </row>
    <row r="1362" spans="1:6">
      <c r="A1362">
        <v>1532</v>
      </c>
      <c r="B1362" t="s">
        <v>3881</v>
      </c>
      <c r="C1362" t="s">
        <v>2466</v>
      </c>
      <c r="D1362" s="59">
        <v>1132441</v>
      </c>
      <c r="E1362">
        <v>455766</v>
      </c>
      <c r="F1362">
        <v>323904</v>
      </c>
    </row>
    <row r="1363" spans="1:6">
      <c r="A1363">
        <v>846</v>
      </c>
      <c r="B1363" t="s">
        <v>3882</v>
      </c>
      <c r="C1363" t="s">
        <v>2469</v>
      </c>
      <c r="D1363" s="59">
        <v>8046266</v>
      </c>
      <c r="E1363">
        <v>332694</v>
      </c>
      <c r="F1363">
        <v>435791</v>
      </c>
    </row>
    <row r="1364" spans="1:6">
      <c r="A1364">
        <v>894</v>
      </c>
      <c r="B1364" t="s">
        <v>3883</v>
      </c>
      <c r="C1364" t="s">
        <v>2469</v>
      </c>
      <c r="D1364" s="59">
        <v>3354262</v>
      </c>
      <c r="E1364">
        <v>336196</v>
      </c>
      <c r="F1364">
        <v>393581</v>
      </c>
    </row>
    <row r="1365" spans="1:6">
      <c r="A1365">
        <v>1340</v>
      </c>
      <c r="B1365" t="s">
        <v>3884</v>
      </c>
      <c r="C1365" t="s">
        <v>2466</v>
      </c>
      <c r="D1365" s="59">
        <v>4769273</v>
      </c>
      <c r="E1365">
        <v>533544</v>
      </c>
      <c r="F1365">
        <v>109734</v>
      </c>
    </row>
    <row r="1366" spans="1:6">
      <c r="A1366">
        <v>210</v>
      </c>
      <c r="B1366" t="s">
        <v>3885</v>
      </c>
      <c r="C1366" t="s">
        <v>2466</v>
      </c>
      <c r="D1366" s="59">
        <v>2791841</v>
      </c>
      <c r="E1366">
        <v>540313</v>
      </c>
      <c r="F1366">
        <v>211250</v>
      </c>
    </row>
    <row r="1367" spans="1:6">
      <c r="A1367">
        <v>221</v>
      </c>
      <c r="B1367" t="s">
        <v>3886</v>
      </c>
      <c r="C1367" t="s">
        <v>2469</v>
      </c>
      <c r="D1367" s="59">
        <v>602584</v>
      </c>
      <c r="E1367">
        <v>475266</v>
      </c>
      <c r="F1367">
        <v>111136</v>
      </c>
    </row>
    <row r="1368" spans="1:6">
      <c r="A1368">
        <v>374</v>
      </c>
      <c r="B1368" t="s">
        <v>3887</v>
      </c>
      <c r="C1368" t="s">
        <v>2475</v>
      </c>
      <c r="D1368" s="59">
        <v>1375649</v>
      </c>
      <c r="E1368">
        <v>406193</v>
      </c>
      <c r="F1368">
        <v>232813</v>
      </c>
    </row>
    <row r="1369" spans="1:6">
      <c r="A1369">
        <v>1508</v>
      </c>
      <c r="B1369" t="s">
        <v>3888</v>
      </c>
      <c r="C1369" t="s">
        <v>2466</v>
      </c>
      <c r="D1369" s="59">
        <v>8631676</v>
      </c>
      <c r="E1369">
        <v>425841</v>
      </c>
      <c r="F1369">
        <v>322819</v>
      </c>
    </row>
    <row r="1370" spans="1:6">
      <c r="A1370">
        <v>860</v>
      </c>
      <c r="B1370" t="s">
        <v>3889</v>
      </c>
      <c r="C1370" t="s">
        <v>2466</v>
      </c>
      <c r="D1370" s="59">
        <v>3305633</v>
      </c>
      <c r="E1370">
        <v>481828</v>
      </c>
      <c r="F1370">
        <v>318061</v>
      </c>
    </row>
    <row r="1371" spans="1:6">
      <c r="A1371">
        <v>387</v>
      </c>
      <c r="B1371" t="s">
        <v>3890</v>
      </c>
      <c r="C1371" t="s">
        <v>2469</v>
      </c>
      <c r="D1371" s="59">
        <v>8417151</v>
      </c>
      <c r="E1371">
        <v>437941</v>
      </c>
      <c r="F1371">
        <v>321263</v>
      </c>
    </row>
    <row r="1372" spans="1:6">
      <c r="A1372">
        <v>1711</v>
      </c>
      <c r="B1372" t="s">
        <v>3891</v>
      </c>
      <c r="C1372" t="s">
        <v>2469</v>
      </c>
      <c r="D1372" s="59">
        <v>1528512</v>
      </c>
      <c r="E1372">
        <v>635565</v>
      </c>
      <c r="F1372">
        <v>250733</v>
      </c>
    </row>
    <row r="1373" spans="1:6">
      <c r="A1373">
        <v>1610</v>
      </c>
      <c r="B1373" t="s">
        <v>3892</v>
      </c>
      <c r="C1373" t="s">
        <v>2466</v>
      </c>
      <c r="D1373" s="59">
        <v>24321</v>
      </c>
      <c r="E1373">
        <v>391200</v>
      </c>
      <c r="F1373">
        <v>81085</v>
      </c>
    </row>
    <row r="1374" spans="1:6">
      <c r="A1374">
        <v>1160</v>
      </c>
      <c r="B1374" t="s">
        <v>3893</v>
      </c>
      <c r="C1374" t="s">
        <v>2466</v>
      </c>
      <c r="D1374" s="59">
        <v>1102891</v>
      </c>
      <c r="E1374">
        <v>387217</v>
      </c>
      <c r="F1374">
        <v>111519</v>
      </c>
    </row>
    <row r="1375" spans="1:6">
      <c r="A1375">
        <v>915</v>
      </c>
      <c r="B1375" t="s">
        <v>3894</v>
      </c>
      <c r="C1375" t="s">
        <v>2466</v>
      </c>
      <c r="D1375" s="59">
        <v>311219</v>
      </c>
      <c r="E1375">
        <v>597419</v>
      </c>
      <c r="F1375">
        <v>342954</v>
      </c>
    </row>
    <row r="1376" spans="1:6">
      <c r="A1376">
        <v>1673</v>
      </c>
      <c r="B1376" t="s">
        <v>3895</v>
      </c>
      <c r="C1376" t="s">
        <v>2466</v>
      </c>
      <c r="D1376" s="59">
        <v>1400027</v>
      </c>
      <c r="E1376">
        <v>507916</v>
      </c>
      <c r="F1376">
        <v>180469</v>
      </c>
    </row>
    <row r="1377" spans="1:6">
      <c r="A1377">
        <v>791</v>
      </c>
      <c r="B1377" t="s">
        <v>3896</v>
      </c>
      <c r="C1377" t="s">
        <v>2466</v>
      </c>
      <c r="D1377" s="59">
        <v>1658132</v>
      </c>
      <c r="E1377">
        <v>360514</v>
      </c>
      <c r="F1377">
        <v>240486</v>
      </c>
    </row>
    <row r="1378" spans="1:6">
      <c r="A1378">
        <v>23</v>
      </c>
      <c r="B1378" t="s">
        <v>3897</v>
      </c>
      <c r="C1378" t="s">
        <v>2466</v>
      </c>
      <c r="D1378" s="59">
        <v>119768</v>
      </c>
      <c r="E1378">
        <v>361723</v>
      </c>
      <c r="F1378">
        <v>177175</v>
      </c>
    </row>
    <row r="1379" spans="1:6">
      <c r="A1379">
        <v>257</v>
      </c>
      <c r="B1379" t="s">
        <v>3897</v>
      </c>
      <c r="C1379" t="s">
        <v>2466</v>
      </c>
      <c r="D1379" s="59">
        <v>1201894</v>
      </c>
      <c r="E1379">
        <v>497123</v>
      </c>
      <c r="F1379">
        <v>182700</v>
      </c>
    </row>
    <row r="1380" spans="1:6">
      <c r="A1380">
        <v>933</v>
      </c>
      <c r="B1380" t="s">
        <v>3897</v>
      </c>
      <c r="C1380" t="s">
        <v>2466</v>
      </c>
      <c r="D1380" s="59">
        <v>1187164</v>
      </c>
      <c r="E1380">
        <v>474088</v>
      </c>
      <c r="F1380">
        <v>248887</v>
      </c>
    </row>
    <row r="1381" spans="1:6">
      <c r="A1381">
        <v>1647</v>
      </c>
      <c r="B1381" t="s">
        <v>3898</v>
      </c>
      <c r="C1381" t="s">
        <v>2466</v>
      </c>
      <c r="D1381" s="59">
        <v>402319</v>
      </c>
      <c r="E1381">
        <v>498313</v>
      </c>
      <c r="F1381">
        <v>182020</v>
      </c>
    </row>
    <row r="1382" spans="1:6">
      <c r="A1382">
        <v>1149</v>
      </c>
      <c r="B1382" t="s">
        <v>3899</v>
      </c>
      <c r="C1382" t="s">
        <v>2475</v>
      </c>
      <c r="D1382" s="59">
        <v>8828375</v>
      </c>
      <c r="E1382">
        <v>497479</v>
      </c>
      <c r="F1382">
        <v>182504</v>
      </c>
    </row>
    <row r="1383" spans="1:6">
      <c r="A1383">
        <v>885</v>
      </c>
      <c r="B1383" t="s">
        <v>3900</v>
      </c>
      <c r="C1383" t="s">
        <v>2469</v>
      </c>
      <c r="D1383" s="59">
        <v>1858735</v>
      </c>
      <c r="E1383">
        <v>491871</v>
      </c>
      <c r="F1383">
        <v>328286</v>
      </c>
    </row>
    <row r="1384" spans="1:6">
      <c r="A1384">
        <v>1200</v>
      </c>
      <c r="B1384" t="s">
        <v>3901</v>
      </c>
      <c r="C1384" t="s">
        <v>2466</v>
      </c>
      <c r="D1384" s="59">
        <v>4864446</v>
      </c>
      <c r="E1384">
        <v>344615</v>
      </c>
      <c r="F1384">
        <v>278722</v>
      </c>
    </row>
    <row r="1385" spans="1:6">
      <c r="A1385">
        <v>22</v>
      </c>
      <c r="B1385" t="s">
        <v>3902</v>
      </c>
      <c r="C1385" t="s">
        <v>2466</v>
      </c>
      <c r="D1385" s="59">
        <v>9855343</v>
      </c>
      <c r="E1385">
        <v>362661</v>
      </c>
      <c r="F1385">
        <v>153433</v>
      </c>
    </row>
    <row r="1386" spans="1:6">
      <c r="A1386">
        <v>220</v>
      </c>
      <c r="B1386" t="s">
        <v>3903</v>
      </c>
      <c r="C1386" t="s">
        <v>2466</v>
      </c>
      <c r="D1386" s="59">
        <v>7803411</v>
      </c>
      <c r="E1386">
        <v>534807</v>
      </c>
      <c r="F1386">
        <v>131857</v>
      </c>
    </row>
    <row r="1387" spans="1:6">
      <c r="A1387">
        <v>1539</v>
      </c>
      <c r="B1387" t="s">
        <v>3904</v>
      </c>
      <c r="C1387" t="s">
        <v>2466</v>
      </c>
      <c r="D1387" s="59">
        <v>464698</v>
      </c>
      <c r="E1387">
        <v>294928</v>
      </c>
      <c r="F1387">
        <v>76884</v>
      </c>
    </row>
    <row r="1388" spans="1:6">
      <c r="A1388">
        <v>271</v>
      </c>
      <c r="B1388" t="s">
        <v>3905</v>
      </c>
      <c r="C1388" t="s">
        <v>2469</v>
      </c>
      <c r="D1388" s="59">
        <v>3909034</v>
      </c>
      <c r="E1388">
        <v>431473</v>
      </c>
      <c r="F1388">
        <v>270826</v>
      </c>
    </row>
    <row r="1389" spans="1:6">
      <c r="A1389">
        <v>161</v>
      </c>
      <c r="B1389" t="s">
        <v>3906</v>
      </c>
      <c r="C1389" t="s">
        <v>2466</v>
      </c>
      <c r="D1389" s="59">
        <v>6526133</v>
      </c>
      <c r="E1389">
        <v>550430</v>
      </c>
      <c r="F1389">
        <v>142374</v>
      </c>
    </row>
    <row r="1390" spans="1:6">
      <c r="A1390">
        <v>1387</v>
      </c>
      <c r="B1390" t="s">
        <v>3907</v>
      </c>
      <c r="C1390" t="s">
        <v>2469</v>
      </c>
      <c r="D1390" s="59">
        <v>3964316</v>
      </c>
      <c r="E1390">
        <v>433403</v>
      </c>
      <c r="F1390">
        <v>277940</v>
      </c>
    </row>
    <row r="1391" spans="1:6">
      <c r="A1391">
        <v>1575</v>
      </c>
      <c r="B1391" t="s">
        <v>3908</v>
      </c>
      <c r="C1391" t="s">
        <v>2466</v>
      </c>
      <c r="D1391" s="59">
        <v>8432336</v>
      </c>
      <c r="E1391">
        <v>409966</v>
      </c>
      <c r="F1391">
        <v>424181</v>
      </c>
    </row>
    <row r="1392" spans="1:6">
      <c r="A1392">
        <v>330</v>
      </c>
      <c r="B1392" t="s">
        <v>3909</v>
      </c>
      <c r="C1392" t="s">
        <v>2469</v>
      </c>
      <c r="D1392" s="59">
        <v>8994471</v>
      </c>
      <c r="E1392">
        <v>474431</v>
      </c>
      <c r="F1392">
        <v>189096</v>
      </c>
    </row>
    <row r="1393" spans="1:6">
      <c r="A1393">
        <v>847</v>
      </c>
      <c r="B1393" t="s">
        <v>3910</v>
      </c>
      <c r="C1393" t="s">
        <v>2469</v>
      </c>
      <c r="D1393" s="59">
        <v>753391</v>
      </c>
      <c r="E1393">
        <v>368638</v>
      </c>
      <c r="F1393">
        <v>438863</v>
      </c>
    </row>
    <row r="1394" spans="1:6">
      <c r="A1394">
        <v>365</v>
      </c>
      <c r="B1394" t="s">
        <v>3911</v>
      </c>
      <c r="C1394" t="s">
        <v>2475</v>
      </c>
      <c r="D1394" s="59">
        <v>331105</v>
      </c>
      <c r="E1394">
        <v>376395</v>
      </c>
      <c r="F1394">
        <v>134827</v>
      </c>
    </row>
    <row r="1395" spans="1:6">
      <c r="A1395">
        <v>1162</v>
      </c>
      <c r="B1395" t="s">
        <v>3912</v>
      </c>
      <c r="C1395" t="s">
        <v>2466</v>
      </c>
      <c r="D1395" s="59">
        <v>189664</v>
      </c>
      <c r="E1395">
        <v>283964</v>
      </c>
      <c r="F1395">
        <v>74472</v>
      </c>
    </row>
    <row r="1396" spans="1:6">
      <c r="A1396">
        <v>92</v>
      </c>
      <c r="B1396" t="s">
        <v>3913</v>
      </c>
      <c r="C1396" t="s">
        <v>2475</v>
      </c>
      <c r="D1396" s="59">
        <v>8205377</v>
      </c>
      <c r="E1396">
        <v>467517</v>
      </c>
      <c r="F1396">
        <v>238294</v>
      </c>
    </row>
    <row r="1397" spans="1:6">
      <c r="A1397">
        <v>677</v>
      </c>
      <c r="B1397" t="s">
        <v>3914</v>
      </c>
      <c r="C1397" t="s">
        <v>2466</v>
      </c>
      <c r="D1397" s="59">
        <v>5196962</v>
      </c>
      <c r="E1397">
        <v>408834</v>
      </c>
      <c r="F1397">
        <v>212888</v>
      </c>
    </row>
    <row r="1398" spans="1:6">
      <c r="A1398">
        <v>1157</v>
      </c>
      <c r="B1398" t="s">
        <v>3915</v>
      </c>
      <c r="C1398" t="s">
        <v>2466</v>
      </c>
      <c r="D1398" s="59">
        <v>113288</v>
      </c>
      <c r="E1398">
        <v>566554</v>
      </c>
      <c r="F1398">
        <v>306171</v>
      </c>
    </row>
    <row r="1399" spans="1:6">
      <c r="A1399">
        <v>760</v>
      </c>
      <c r="B1399" t="s">
        <v>3916</v>
      </c>
      <c r="C1399" t="s">
        <v>2466</v>
      </c>
      <c r="D1399" s="59">
        <v>5236554</v>
      </c>
      <c r="E1399">
        <v>470429</v>
      </c>
      <c r="F1399">
        <v>161738</v>
      </c>
    </row>
    <row r="1400" spans="1:6">
      <c r="A1400">
        <v>761</v>
      </c>
      <c r="B1400" t="s">
        <v>3917</v>
      </c>
      <c r="C1400" t="s">
        <v>2466</v>
      </c>
      <c r="D1400" s="59">
        <v>1273692</v>
      </c>
      <c r="E1400">
        <v>454296</v>
      </c>
      <c r="F1400">
        <v>140984</v>
      </c>
    </row>
    <row r="1401" spans="1:6">
      <c r="A1401">
        <v>108</v>
      </c>
      <c r="B1401" t="s">
        <v>3918</v>
      </c>
      <c r="C1401" t="s">
        <v>2469</v>
      </c>
      <c r="D1401" s="59">
        <v>4955696</v>
      </c>
      <c r="E1401">
        <v>515871</v>
      </c>
      <c r="F1401">
        <v>172275</v>
      </c>
    </row>
    <row r="1402" spans="1:6">
      <c r="A1402">
        <v>734</v>
      </c>
      <c r="B1402" t="s">
        <v>3919</v>
      </c>
      <c r="C1402" t="s">
        <v>2466</v>
      </c>
      <c r="D1402" s="59" t="s">
        <v>3920</v>
      </c>
      <c r="E1402">
        <v>521859</v>
      </c>
      <c r="F1402">
        <v>178091</v>
      </c>
    </row>
    <row r="1403" spans="1:6">
      <c r="A1403">
        <v>304</v>
      </c>
      <c r="B1403" t="s">
        <v>3921</v>
      </c>
      <c r="C1403" t="s">
        <v>2475</v>
      </c>
      <c r="D1403" s="59">
        <v>3185783</v>
      </c>
      <c r="E1403">
        <v>428631</v>
      </c>
      <c r="F1403">
        <v>468706</v>
      </c>
    </row>
    <row r="1404" spans="1:6">
      <c r="A1404">
        <v>578</v>
      </c>
      <c r="B1404" t="s">
        <v>3922</v>
      </c>
      <c r="C1404" t="s">
        <v>2466</v>
      </c>
      <c r="D1404" s="59">
        <v>2786159</v>
      </c>
      <c r="E1404">
        <v>416130</v>
      </c>
      <c r="F1404">
        <v>333493</v>
      </c>
    </row>
    <row r="1405" spans="1:6">
      <c r="A1405">
        <v>678</v>
      </c>
      <c r="B1405" t="s">
        <v>3923</v>
      </c>
      <c r="C1405" t="s">
        <v>2469</v>
      </c>
      <c r="D1405" s="59">
        <v>5412807</v>
      </c>
      <c r="E1405">
        <v>402935</v>
      </c>
      <c r="F1405">
        <v>227688</v>
      </c>
    </row>
    <row r="1406" spans="1:6">
      <c r="A1406">
        <v>792</v>
      </c>
      <c r="B1406" t="s">
        <v>3924</v>
      </c>
      <c r="C1406" t="s">
        <v>2469</v>
      </c>
      <c r="D1406" s="59">
        <v>3033107</v>
      </c>
      <c r="E1406">
        <v>357366</v>
      </c>
      <c r="F1406">
        <v>237734</v>
      </c>
    </row>
    <row r="1407" spans="1:6">
      <c r="A1407">
        <v>934</v>
      </c>
      <c r="B1407" t="s">
        <v>3925</v>
      </c>
      <c r="C1407" t="s">
        <v>2466</v>
      </c>
      <c r="D1407" s="59">
        <v>1547651</v>
      </c>
      <c r="E1407">
        <v>456068</v>
      </c>
      <c r="F1407">
        <v>245592</v>
      </c>
    </row>
    <row r="1408" spans="1:6">
      <c r="A1408">
        <v>735</v>
      </c>
      <c r="B1408" t="s">
        <v>3926</v>
      </c>
      <c r="C1408" t="s">
        <v>2466</v>
      </c>
      <c r="D1408" s="59">
        <v>8131048</v>
      </c>
      <c r="E1408">
        <v>541632</v>
      </c>
      <c r="F1408">
        <v>170630</v>
      </c>
    </row>
    <row r="1409" spans="1:6">
      <c r="A1409">
        <v>1559</v>
      </c>
      <c r="B1409" t="s">
        <v>3927</v>
      </c>
      <c r="C1409" t="s">
        <v>2466</v>
      </c>
      <c r="D1409" s="59">
        <v>2903933</v>
      </c>
      <c r="E1409">
        <v>494762</v>
      </c>
      <c r="F1409">
        <v>167807</v>
      </c>
    </row>
    <row r="1410" spans="1:6">
      <c r="A1410">
        <v>1252</v>
      </c>
      <c r="B1410" t="s">
        <v>3928</v>
      </c>
      <c r="C1410" t="s">
        <v>2466</v>
      </c>
      <c r="D1410" s="59">
        <v>3527822</v>
      </c>
      <c r="E1410">
        <v>367669</v>
      </c>
      <c r="F1410">
        <v>422747</v>
      </c>
    </row>
    <row r="1411" spans="1:6">
      <c r="A1411">
        <v>1001</v>
      </c>
      <c r="B1411" t="s">
        <v>3929</v>
      </c>
      <c r="C1411" t="s">
        <v>2466</v>
      </c>
      <c r="D1411" s="59">
        <v>454921</v>
      </c>
      <c r="E1411">
        <v>450184</v>
      </c>
      <c r="F1411">
        <v>194161</v>
      </c>
    </row>
    <row r="1412" spans="1:6">
      <c r="A1412">
        <v>1201</v>
      </c>
      <c r="B1412" t="s">
        <v>3930</v>
      </c>
      <c r="C1412" t="s">
        <v>2466</v>
      </c>
      <c r="D1412" s="59">
        <v>9132152</v>
      </c>
      <c r="E1412">
        <v>409966</v>
      </c>
      <c r="F1412">
        <v>297096</v>
      </c>
    </row>
    <row r="1413" spans="1:6">
      <c r="A1413">
        <v>1447</v>
      </c>
      <c r="B1413" t="s">
        <v>3931</v>
      </c>
      <c r="C1413" t="s">
        <v>2469</v>
      </c>
      <c r="D1413" s="59">
        <v>9421485</v>
      </c>
      <c r="E1413">
        <v>501252</v>
      </c>
      <c r="F1413">
        <v>153621</v>
      </c>
    </row>
    <row r="1414" spans="1:6">
      <c r="A1414">
        <v>290</v>
      </c>
      <c r="B1414" t="s">
        <v>3932</v>
      </c>
      <c r="C1414" t="s">
        <v>2466</v>
      </c>
      <c r="D1414" s="59">
        <v>5963082</v>
      </c>
      <c r="E1414">
        <v>556161</v>
      </c>
      <c r="F1414">
        <v>263947</v>
      </c>
    </row>
    <row r="1415" spans="1:6">
      <c r="A1415">
        <v>824</v>
      </c>
      <c r="B1415" t="s">
        <v>3933</v>
      </c>
      <c r="C1415" t="s">
        <v>2466</v>
      </c>
      <c r="D1415" s="59">
        <v>4684089</v>
      </c>
      <c r="E1415">
        <v>444085</v>
      </c>
      <c r="F1415">
        <v>87811</v>
      </c>
    </row>
    <row r="1416" spans="1:6">
      <c r="A1416">
        <v>431</v>
      </c>
      <c r="B1416" t="s">
        <v>3934</v>
      </c>
      <c r="C1416" t="s">
        <v>2466</v>
      </c>
      <c r="D1416" s="59">
        <v>1397284</v>
      </c>
      <c r="E1416">
        <v>473265</v>
      </c>
      <c r="F1416">
        <v>164766</v>
      </c>
    </row>
    <row r="1417" spans="1:6">
      <c r="A1417">
        <v>579</v>
      </c>
      <c r="B1417" t="s">
        <v>3935</v>
      </c>
      <c r="C1417" t="s">
        <v>2469</v>
      </c>
      <c r="D1417" s="59">
        <v>2918365</v>
      </c>
      <c r="E1417">
        <v>437360</v>
      </c>
      <c r="F1417">
        <v>328481</v>
      </c>
    </row>
    <row r="1418" spans="1:6">
      <c r="A1418">
        <v>1174</v>
      </c>
      <c r="B1418" t="s">
        <v>3936</v>
      </c>
      <c r="C1418" t="s">
        <v>2466</v>
      </c>
      <c r="D1418" s="59">
        <v>2018448</v>
      </c>
      <c r="E1418">
        <v>553343</v>
      </c>
      <c r="F1418">
        <v>142959</v>
      </c>
    </row>
    <row r="1419" spans="1:6">
      <c r="A1419">
        <v>1002</v>
      </c>
      <c r="B1419" t="s">
        <v>3937</v>
      </c>
      <c r="C1419" t="s">
        <v>2466</v>
      </c>
      <c r="D1419" s="59">
        <v>3578435</v>
      </c>
      <c r="E1419">
        <v>436469</v>
      </c>
      <c r="F1419">
        <v>231178</v>
      </c>
    </row>
    <row r="1420" spans="1:6">
      <c r="A1420">
        <v>968</v>
      </c>
      <c r="B1420" t="s">
        <v>3938</v>
      </c>
      <c r="C1420" t="s">
        <v>2469</v>
      </c>
      <c r="D1420" s="59">
        <v>1045458</v>
      </c>
      <c r="E1420">
        <v>420510</v>
      </c>
      <c r="F1420">
        <v>479756</v>
      </c>
    </row>
    <row r="1421" spans="1:6">
      <c r="A1421">
        <v>597</v>
      </c>
      <c r="B1421" t="s">
        <v>3939</v>
      </c>
      <c r="C1421" t="s">
        <v>2466</v>
      </c>
      <c r="D1421" s="59">
        <v>4683343</v>
      </c>
      <c r="E1421">
        <v>243036</v>
      </c>
      <c r="F1421">
        <v>83851</v>
      </c>
    </row>
    <row r="1422" spans="1:6">
      <c r="A1422">
        <v>1152</v>
      </c>
      <c r="B1422" t="s">
        <v>3940</v>
      </c>
      <c r="C1422" t="s">
        <v>2466</v>
      </c>
      <c r="D1422" s="59">
        <v>5392802</v>
      </c>
      <c r="E1422">
        <v>375784</v>
      </c>
      <c r="F1422">
        <v>165314</v>
      </c>
    </row>
    <row r="1423" spans="1:6">
      <c r="A1423">
        <v>1167</v>
      </c>
      <c r="B1423" t="s">
        <v>3941</v>
      </c>
      <c r="C1423" t="s">
        <v>2466</v>
      </c>
      <c r="D1423" s="59">
        <v>8211985</v>
      </c>
      <c r="E1423">
        <v>429582</v>
      </c>
      <c r="F1423">
        <v>363923</v>
      </c>
    </row>
    <row r="1424" spans="1:6">
      <c r="A1424">
        <v>42</v>
      </c>
      <c r="B1424" t="s">
        <v>3942</v>
      </c>
      <c r="C1424" t="s">
        <v>2475</v>
      </c>
      <c r="D1424" s="59">
        <v>828513</v>
      </c>
      <c r="E1424">
        <v>517228</v>
      </c>
      <c r="F1424">
        <v>176638</v>
      </c>
    </row>
    <row r="1425" spans="1:6">
      <c r="A1425">
        <v>539</v>
      </c>
      <c r="B1425" t="s">
        <v>3943</v>
      </c>
      <c r="C1425" t="s">
        <v>2466</v>
      </c>
      <c r="D1425" s="59">
        <v>2512609</v>
      </c>
      <c r="E1425">
        <v>372547</v>
      </c>
      <c r="F1425">
        <v>377434</v>
      </c>
    </row>
    <row r="1426" spans="1:6">
      <c r="A1426">
        <v>1003</v>
      </c>
      <c r="B1426" t="s">
        <v>3944</v>
      </c>
      <c r="C1426" t="s">
        <v>2469</v>
      </c>
      <c r="D1426" s="59">
        <v>384574</v>
      </c>
      <c r="E1426">
        <v>448059</v>
      </c>
      <c r="F1426">
        <v>220498</v>
      </c>
    </row>
    <row r="1427" spans="1:6">
      <c r="A1427">
        <v>598</v>
      </c>
      <c r="B1427" t="s">
        <v>3945</v>
      </c>
      <c r="C1427" t="s">
        <v>2469</v>
      </c>
      <c r="D1427" s="59">
        <v>9930396</v>
      </c>
      <c r="E1427">
        <v>247682</v>
      </c>
      <c r="F1427">
        <v>128998</v>
      </c>
    </row>
    <row r="1428" spans="1:6">
      <c r="A1428">
        <v>501</v>
      </c>
      <c r="B1428" t="s">
        <v>3946</v>
      </c>
      <c r="C1428" t="s">
        <v>2466</v>
      </c>
      <c r="D1428" s="59">
        <v>2970394</v>
      </c>
      <c r="E1428">
        <v>490659</v>
      </c>
      <c r="F1428">
        <v>182427</v>
      </c>
    </row>
    <row r="1429" spans="1:6">
      <c r="A1429">
        <v>395</v>
      </c>
      <c r="B1429" t="s">
        <v>3947</v>
      </c>
      <c r="C1429" t="s">
        <v>2469</v>
      </c>
      <c r="D1429" s="59">
        <v>8626002</v>
      </c>
      <c r="E1429">
        <v>375344</v>
      </c>
      <c r="F1429">
        <v>381107</v>
      </c>
    </row>
    <row r="1430" spans="1:6">
      <c r="A1430">
        <v>1524</v>
      </c>
      <c r="B1430" t="s">
        <v>3948</v>
      </c>
      <c r="C1430" t="s">
        <v>2466</v>
      </c>
      <c r="D1430" s="59">
        <v>1946058</v>
      </c>
      <c r="E1430">
        <v>349275</v>
      </c>
      <c r="F1430">
        <v>394711</v>
      </c>
    </row>
    <row r="1431" spans="1:6">
      <c r="A1431">
        <v>1440</v>
      </c>
      <c r="B1431" t="s">
        <v>3949</v>
      </c>
      <c r="C1431" t="s">
        <v>2466</v>
      </c>
      <c r="D1431" s="59">
        <v>547952</v>
      </c>
      <c r="E1431">
        <v>515362</v>
      </c>
      <c r="F1431">
        <v>171797</v>
      </c>
    </row>
    <row r="1432" spans="1:6">
      <c r="A1432">
        <v>813</v>
      </c>
      <c r="B1432" t="s">
        <v>3950</v>
      </c>
      <c r="C1432" t="s">
        <v>2469</v>
      </c>
      <c r="D1432" s="59">
        <v>4855058</v>
      </c>
      <c r="E1432">
        <v>518420</v>
      </c>
      <c r="F1432">
        <v>224903</v>
      </c>
    </row>
    <row r="1433" spans="1:6">
      <c r="A1433">
        <v>1211</v>
      </c>
      <c r="B1433" t="s">
        <v>3951</v>
      </c>
      <c r="C1433" t="s">
        <v>2466</v>
      </c>
      <c r="D1433" s="59">
        <v>1508802</v>
      </c>
      <c r="E1433">
        <v>416604</v>
      </c>
      <c r="F1433">
        <v>500788</v>
      </c>
    </row>
    <row r="1434" spans="1:6">
      <c r="A1434">
        <v>1250</v>
      </c>
      <c r="B1434" t="s">
        <v>3952</v>
      </c>
      <c r="C1434" t="s">
        <v>2466</v>
      </c>
      <c r="D1434" s="59">
        <v>3012085</v>
      </c>
      <c r="E1434">
        <v>435923</v>
      </c>
      <c r="F1434">
        <v>432037</v>
      </c>
    </row>
    <row r="1435" spans="1:6">
      <c r="A1435">
        <v>300</v>
      </c>
      <c r="B1435" t="s">
        <v>3953</v>
      </c>
      <c r="C1435" t="s">
        <v>2466</v>
      </c>
      <c r="D1435" s="59">
        <v>1094071</v>
      </c>
      <c r="E1435">
        <v>599393</v>
      </c>
      <c r="F1435">
        <v>235612</v>
      </c>
    </row>
    <row r="1436" spans="1:6">
      <c r="A1436">
        <v>639</v>
      </c>
      <c r="B1436" t="s">
        <v>3954</v>
      </c>
      <c r="C1436" t="s">
        <v>2466</v>
      </c>
      <c r="D1436" s="59">
        <v>1238736</v>
      </c>
      <c r="E1436">
        <v>577628</v>
      </c>
      <c r="F1436">
        <v>213992</v>
      </c>
    </row>
    <row r="1437" spans="1:6">
      <c r="A1437">
        <v>1444</v>
      </c>
      <c r="B1437" t="s">
        <v>3955</v>
      </c>
      <c r="C1437" t="s">
        <v>2466</v>
      </c>
      <c r="D1437" s="59">
        <v>527856</v>
      </c>
      <c r="E1437">
        <v>518144</v>
      </c>
      <c r="F1437">
        <v>174108</v>
      </c>
    </row>
    <row r="1438" spans="1:6">
      <c r="A1438">
        <v>814</v>
      </c>
      <c r="B1438" t="s">
        <v>3956</v>
      </c>
      <c r="C1438" t="s">
        <v>2466</v>
      </c>
      <c r="D1438" s="59">
        <v>7795818</v>
      </c>
      <c r="E1438">
        <v>525595</v>
      </c>
      <c r="F1438">
        <v>214602</v>
      </c>
    </row>
    <row r="1439" spans="1:6">
      <c r="A1439">
        <v>1603</v>
      </c>
      <c r="B1439" t="s">
        <v>3957</v>
      </c>
      <c r="C1439" t="s">
        <v>2466</v>
      </c>
      <c r="D1439" s="59">
        <v>353847</v>
      </c>
      <c r="E1439">
        <v>389089</v>
      </c>
      <c r="F1439">
        <v>231981</v>
      </c>
    </row>
    <row r="1440" spans="1:6">
      <c r="A1440">
        <v>1004</v>
      </c>
      <c r="B1440" t="s">
        <v>3958</v>
      </c>
      <c r="C1440" t="s">
        <v>2469</v>
      </c>
      <c r="D1440" s="59">
        <v>2143928</v>
      </c>
      <c r="E1440">
        <v>471468</v>
      </c>
      <c r="F1440">
        <v>203718</v>
      </c>
    </row>
    <row r="1441" spans="1:6">
      <c r="A1441">
        <v>1640</v>
      </c>
      <c r="B1441" t="s">
        <v>3959</v>
      </c>
      <c r="C1441" t="s">
        <v>2466</v>
      </c>
      <c r="D1441" s="59">
        <v>1807624</v>
      </c>
      <c r="E1441">
        <v>503055</v>
      </c>
      <c r="F1441">
        <v>237846</v>
      </c>
    </row>
    <row r="1442" spans="1:6">
      <c r="A1442">
        <v>1560</v>
      </c>
      <c r="B1442" t="s">
        <v>3960</v>
      </c>
      <c r="C1442" t="s">
        <v>2469</v>
      </c>
      <c r="D1442" s="59">
        <v>1176888</v>
      </c>
      <c r="E1442">
        <v>532349</v>
      </c>
      <c r="F1442">
        <v>181831</v>
      </c>
    </row>
    <row r="1443" spans="1:6">
      <c r="A1443">
        <v>687</v>
      </c>
      <c r="B1443" t="s">
        <v>3961</v>
      </c>
      <c r="C1443" t="s">
        <v>2466</v>
      </c>
      <c r="D1443" s="59" t="s">
        <v>3962</v>
      </c>
      <c r="E1443">
        <v>526167</v>
      </c>
      <c r="F1443">
        <v>178248</v>
      </c>
    </row>
    <row r="1444" spans="1:6">
      <c r="A1444">
        <v>1205</v>
      </c>
      <c r="B1444" t="s">
        <v>3963</v>
      </c>
      <c r="C1444" t="s">
        <v>2466</v>
      </c>
      <c r="D1444" s="59">
        <v>2111289</v>
      </c>
      <c r="E1444">
        <v>443289</v>
      </c>
      <c r="F1444">
        <v>539396</v>
      </c>
    </row>
    <row r="1445" spans="1:6">
      <c r="A1445">
        <v>1034</v>
      </c>
      <c r="B1445" t="s">
        <v>3964</v>
      </c>
      <c r="C1445" t="s">
        <v>2469</v>
      </c>
      <c r="D1445" s="59">
        <v>1241198</v>
      </c>
      <c r="E1445">
        <v>371989</v>
      </c>
      <c r="F1445">
        <v>146247</v>
      </c>
    </row>
    <row r="1446" spans="1:6">
      <c r="A1446">
        <v>1124</v>
      </c>
      <c r="B1446" t="s">
        <v>3965</v>
      </c>
      <c r="C1446" t="s">
        <v>2466</v>
      </c>
      <c r="D1446" s="59">
        <v>2869364</v>
      </c>
      <c r="E1446">
        <v>386095</v>
      </c>
      <c r="F1446">
        <v>161746</v>
      </c>
    </row>
    <row r="1447" spans="1:6">
      <c r="A1447">
        <v>37</v>
      </c>
      <c r="B1447" t="s">
        <v>3966</v>
      </c>
      <c r="C1447" t="s">
        <v>2469</v>
      </c>
      <c r="D1447" s="59">
        <v>4268916</v>
      </c>
      <c r="E1447">
        <v>517497</v>
      </c>
      <c r="F1447">
        <v>148734</v>
      </c>
    </row>
    <row r="1448" spans="1:6">
      <c r="A1448">
        <v>1394</v>
      </c>
      <c r="B1448" t="s">
        <v>3967</v>
      </c>
      <c r="C1448" t="s">
        <v>2466</v>
      </c>
      <c r="D1448" s="59">
        <v>1449503</v>
      </c>
      <c r="E1448">
        <v>455879</v>
      </c>
      <c r="F1448">
        <v>402060</v>
      </c>
    </row>
    <row r="1449" spans="1:6">
      <c r="A1449">
        <v>1529</v>
      </c>
      <c r="B1449" t="s">
        <v>3968</v>
      </c>
      <c r="C1449" t="s">
        <v>2466</v>
      </c>
      <c r="D1449" s="59">
        <v>2685565</v>
      </c>
      <c r="E1449">
        <v>333672</v>
      </c>
      <c r="F1449">
        <v>384488</v>
      </c>
    </row>
    <row r="1450" spans="1:6">
      <c r="A1450">
        <v>1199</v>
      </c>
      <c r="B1450" t="s">
        <v>3969</v>
      </c>
      <c r="C1450" t="s">
        <v>2466</v>
      </c>
      <c r="D1450" s="59">
        <v>2546174</v>
      </c>
      <c r="E1450">
        <v>155496</v>
      </c>
      <c r="F1450">
        <v>36773</v>
      </c>
    </row>
    <row r="1451" spans="1:6">
      <c r="A1451">
        <v>480</v>
      </c>
      <c r="B1451" t="s">
        <v>3970</v>
      </c>
      <c r="C1451" t="s">
        <v>2466</v>
      </c>
      <c r="D1451" s="59">
        <v>1802164</v>
      </c>
      <c r="E1451">
        <v>471868</v>
      </c>
      <c r="F1451">
        <v>173622</v>
      </c>
    </row>
    <row r="1452" spans="1:6">
      <c r="A1452">
        <v>1463</v>
      </c>
      <c r="B1452" t="s">
        <v>3971</v>
      </c>
      <c r="C1452" t="s">
        <v>2466</v>
      </c>
      <c r="D1452" s="59">
        <v>6238492</v>
      </c>
      <c r="E1452">
        <v>353018</v>
      </c>
      <c r="F1452">
        <v>432286</v>
      </c>
    </row>
    <row r="1453" spans="1:6">
      <c r="A1453">
        <v>452</v>
      </c>
      <c r="B1453" t="s">
        <v>3972</v>
      </c>
      <c r="C1453" t="s">
        <v>2469</v>
      </c>
      <c r="D1453" s="59">
        <v>7952887</v>
      </c>
      <c r="E1453">
        <v>531546</v>
      </c>
      <c r="F1453">
        <v>229029</v>
      </c>
    </row>
    <row r="1454" spans="1:6">
      <c r="A1454">
        <v>190</v>
      </c>
      <c r="B1454" t="s">
        <v>3973</v>
      </c>
      <c r="C1454" t="s">
        <v>2469</v>
      </c>
      <c r="D1454" s="59">
        <v>2830016</v>
      </c>
      <c r="E1454">
        <v>455952</v>
      </c>
      <c r="F1454">
        <v>136266</v>
      </c>
    </row>
    <row r="1455" spans="1:6">
      <c r="A1455">
        <v>686</v>
      </c>
      <c r="B1455" t="s">
        <v>3974</v>
      </c>
      <c r="C1455" t="s">
        <v>2466</v>
      </c>
      <c r="D1455" s="59">
        <v>1880647</v>
      </c>
      <c r="E1455">
        <v>528266</v>
      </c>
      <c r="F1455">
        <v>179422</v>
      </c>
    </row>
    <row r="1456" spans="1:6">
      <c r="A1456">
        <v>1567</v>
      </c>
      <c r="B1456" t="s">
        <v>3975</v>
      </c>
      <c r="C1456" t="s">
        <v>2466</v>
      </c>
      <c r="D1456" s="59" t="s">
        <v>3976</v>
      </c>
      <c r="E1456">
        <v>528509</v>
      </c>
      <c r="F1456">
        <v>178951</v>
      </c>
    </row>
    <row r="1457" spans="1:6">
      <c r="A1457">
        <v>695</v>
      </c>
      <c r="B1457" t="s">
        <v>3977</v>
      </c>
      <c r="C1457" t="s">
        <v>2466</v>
      </c>
      <c r="D1457" s="59">
        <v>2548125</v>
      </c>
      <c r="E1457">
        <v>528367</v>
      </c>
      <c r="F1457">
        <v>179057</v>
      </c>
    </row>
    <row r="1458" spans="1:6">
      <c r="A1458">
        <v>1568</v>
      </c>
      <c r="B1458" t="s">
        <v>3978</v>
      </c>
      <c r="C1458" t="s">
        <v>2466</v>
      </c>
      <c r="D1458" s="59" t="s">
        <v>3979</v>
      </c>
      <c r="E1458">
        <v>528123</v>
      </c>
      <c r="F1458">
        <v>179576</v>
      </c>
    </row>
    <row r="1459" spans="1:6">
      <c r="A1459">
        <v>1127</v>
      </c>
      <c r="B1459" t="s">
        <v>3980</v>
      </c>
      <c r="C1459" t="s">
        <v>2466</v>
      </c>
      <c r="D1459" s="59">
        <v>3534959</v>
      </c>
      <c r="E1459">
        <v>382936</v>
      </c>
      <c r="F1459">
        <v>160840</v>
      </c>
    </row>
    <row r="1460" spans="1:6">
      <c r="A1460">
        <v>466</v>
      </c>
      <c r="B1460" t="s">
        <v>3981</v>
      </c>
      <c r="C1460" t="s">
        <v>2466</v>
      </c>
      <c r="D1460" s="59">
        <v>7588509</v>
      </c>
      <c r="E1460">
        <v>519025</v>
      </c>
      <c r="F1460">
        <v>249941</v>
      </c>
    </row>
    <row r="1461" spans="1:6">
      <c r="A1461">
        <v>1519</v>
      </c>
      <c r="B1461" t="s">
        <v>3982</v>
      </c>
      <c r="C1461" t="s">
        <v>2466</v>
      </c>
      <c r="D1461" s="59">
        <v>9502758</v>
      </c>
      <c r="E1461">
        <v>393293</v>
      </c>
      <c r="F1461">
        <v>564084</v>
      </c>
    </row>
    <row r="1462" spans="1:6">
      <c r="A1462">
        <v>94</v>
      </c>
      <c r="B1462" t="s">
        <v>3983</v>
      </c>
      <c r="C1462" t="s">
        <v>2469</v>
      </c>
      <c r="D1462" s="59">
        <v>132449</v>
      </c>
      <c r="E1462">
        <v>527612</v>
      </c>
      <c r="F1462">
        <v>130688</v>
      </c>
    </row>
    <row r="1463" spans="1:6">
      <c r="A1463">
        <v>138</v>
      </c>
      <c r="B1463" t="s">
        <v>3984</v>
      </c>
      <c r="C1463" t="s">
        <v>2469</v>
      </c>
      <c r="D1463" s="59">
        <v>331484</v>
      </c>
      <c r="E1463">
        <v>526060</v>
      </c>
      <c r="F1463">
        <v>186732</v>
      </c>
    </row>
    <row r="1464" spans="1:6">
      <c r="A1464">
        <v>1527</v>
      </c>
      <c r="B1464" t="s">
        <v>3985</v>
      </c>
      <c r="C1464" t="s">
        <v>2466</v>
      </c>
      <c r="D1464" s="59">
        <v>191319</v>
      </c>
      <c r="E1464">
        <v>247771</v>
      </c>
      <c r="F1464">
        <v>53862</v>
      </c>
    </row>
    <row r="1465" spans="1:6">
      <c r="A1465">
        <v>130</v>
      </c>
      <c r="B1465" t="s">
        <v>3986</v>
      </c>
      <c r="C1465" t="s">
        <v>2469</v>
      </c>
      <c r="D1465" s="59" t="s">
        <v>3987</v>
      </c>
      <c r="E1465">
        <v>558887</v>
      </c>
      <c r="F1465">
        <v>102377</v>
      </c>
    </row>
    <row r="1466" spans="1:6">
      <c r="A1466">
        <v>806</v>
      </c>
      <c r="B1466" t="s">
        <v>3988</v>
      </c>
      <c r="C1466" t="s">
        <v>2466</v>
      </c>
      <c r="D1466" s="59">
        <v>1135369</v>
      </c>
      <c r="E1466">
        <v>519011</v>
      </c>
      <c r="F1466">
        <v>219883</v>
      </c>
    </row>
    <row r="1467" spans="1:6">
      <c r="A1467">
        <v>1193</v>
      </c>
      <c r="B1467" t="s">
        <v>3989</v>
      </c>
      <c r="C1467" t="s">
        <v>2466</v>
      </c>
      <c r="D1467" s="59">
        <v>5892998</v>
      </c>
      <c r="E1467">
        <v>548362</v>
      </c>
      <c r="F1467">
        <v>212564</v>
      </c>
    </row>
    <row r="1468" spans="1:6">
      <c r="A1468">
        <v>564</v>
      </c>
      <c r="B1468" t="s">
        <v>3990</v>
      </c>
      <c r="C1468" t="s">
        <v>2466</v>
      </c>
      <c r="D1468" s="59" t="s">
        <v>3991</v>
      </c>
      <c r="E1468">
        <v>360391</v>
      </c>
      <c r="F1468">
        <v>517608</v>
      </c>
    </row>
    <row r="1469" spans="1:6">
      <c r="A1469">
        <v>1691</v>
      </c>
      <c r="B1469" t="s">
        <v>3992</v>
      </c>
      <c r="C1469" t="s">
        <v>2469</v>
      </c>
      <c r="D1469" s="59" t="s">
        <v>3993</v>
      </c>
      <c r="E1469">
        <v>508643</v>
      </c>
      <c r="F1469">
        <v>219667</v>
      </c>
    </row>
    <row r="1470" spans="1:6">
      <c r="A1470">
        <v>1629</v>
      </c>
      <c r="B1470" t="s">
        <v>3994</v>
      </c>
      <c r="C1470" t="s">
        <v>2466</v>
      </c>
      <c r="D1470" s="59">
        <v>1563271</v>
      </c>
      <c r="E1470">
        <v>282318</v>
      </c>
      <c r="F1470">
        <v>65332</v>
      </c>
    </row>
    <row r="1471" spans="1:6">
      <c r="A1471">
        <v>1620</v>
      </c>
      <c r="B1471" t="s">
        <v>3995</v>
      </c>
      <c r="C1471" t="s">
        <v>2469</v>
      </c>
      <c r="D1471" s="59" t="s">
        <v>3996</v>
      </c>
      <c r="E1471">
        <v>428100</v>
      </c>
      <c r="F1471">
        <v>217932</v>
      </c>
    </row>
    <row r="1472" spans="1:6">
      <c r="A1472">
        <v>830</v>
      </c>
      <c r="B1472" t="s">
        <v>3997</v>
      </c>
      <c r="C1472" t="s">
        <v>2469</v>
      </c>
      <c r="D1472" s="59" t="s">
        <v>3998</v>
      </c>
      <c r="E1472">
        <v>556763</v>
      </c>
      <c r="F1472">
        <v>154229</v>
      </c>
    </row>
    <row r="1473" spans="1:6">
      <c r="A1473">
        <v>1367</v>
      </c>
      <c r="B1473" t="s">
        <v>3999</v>
      </c>
      <c r="C1473" t="s">
        <v>2466</v>
      </c>
      <c r="D1473" s="59" t="s">
        <v>4000</v>
      </c>
      <c r="E1473">
        <v>499691</v>
      </c>
      <c r="F1473">
        <v>149512</v>
      </c>
    </row>
    <row r="1474" spans="1:6">
      <c r="A1474">
        <v>1098</v>
      </c>
      <c r="B1474" t="s">
        <v>4001</v>
      </c>
      <c r="C1474" t="s">
        <v>2475</v>
      </c>
      <c r="D1474" s="59">
        <v>6286515</v>
      </c>
      <c r="E1474">
        <v>397922</v>
      </c>
      <c r="F1474">
        <v>284079</v>
      </c>
    </row>
    <row r="1475" spans="1:6">
      <c r="A1475">
        <v>26</v>
      </c>
      <c r="B1475" t="s">
        <v>4002</v>
      </c>
      <c r="C1475" t="s">
        <v>2466</v>
      </c>
      <c r="D1475" s="59">
        <v>7101405</v>
      </c>
      <c r="E1475">
        <v>434749</v>
      </c>
      <c r="F1475">
        <v>456544</v>
      </c>
    </row>
    <row r="1476" spans="1:6">
      <c r="A1476">
        <v>171</v>
      </c>
      <c r="B1476" t="s">
        <v>4003</v>
      </c>
      <c r="C1476" t="s">
        <v>2469</v>
      </c>
      <c r="D1476" s="59">
        <v>1203676</v>
      </c>
      <c r="E1476">
        <v>469779</v>
      </c>
      <c r="F1476">
        <v>148496</v>
      </c>
    </row>
    <row r="1477" spans="1:6">
      <c r="A1477">
        <v>635</v>
      </c>
      <c r="B1477" t="s">
        <v>4004</v>
      </c>
      <c r="C1477" t="s">
        <v>2466</v>
      </c>
      <c r="D1477" s="59" t="s">
        <v>4005</v>
      </c>
      <c r="E1477">
        <v>554278</v>
      </c>
      <c r="F1477">
        <v>238558</v>
      </c>
    </row>
    <row r="1478" spans="1:6">
      <c r="A1478">
        <v>30</v>
      </c>
      <c r="B1478" t="s">
        <v>4006</v>
      </c>
      <c r="C1478" t="s">
        <v>2469</v>
      </c>
      <c r="D1478" s="59">
        <v>3928141</v>
      </c>
      <c r="E1478">
        <v>418093</v>
      </c>
      <c r="F1478">
        <v>121355</v>
      </c>
    </row>
    <row r="1479" spans="1:6">
      <c r="A1479">
        <v>1600</v>
      </c>
      <c r="B1479" t="s">
        <v>4007</v>
      </c>
      <c r="C1479" t="s">
        <v>2466</v>
      </c>
      <c r="D1479" s="59">
        <v>2968212</v>
      </c>
      <c r="E1479">
        <v>333363</v>
      </c>
      <c r="F1479">
        <v>448193</v>
      </c>
    </row>
    <row r="1480" spans="1:6">
      <c r="A1480">
        <v>1134</v>
      </c>
      <c r="B1480" t="s">
        <v>4008</v>
      </c>
      <c r="C1480" t="s">
        <v>2466</v>
      </c>
      <c r="D1480" s="59" t="s">
        <v>4009</v>
      </c>
      <c r="E1480">
        <v>414061</v>
      </c>
      <c r="F1480">
        <v>129615</v>
      </c>
    </row>
    <row r="1481" spans="1:6">
      <c r="A1481">
        <v>1626</v>
      </c>
      <c r="B1481" t="s">
        <v>4010</v>
      </c>
      <c r="C1481" t="s">
        <v>2466</v>
      </c>
      <c r="D1481" s="59" t="s">
        <v>4011</v>
      </c>
      <c r="E1481">
        <v>536124</v>
      </c>
      <c r="F1481">
        <v>182436</v>
      </c>
    </row>
    <row r="1482" spans="1:6">
      <c r="A1482">
        <v>270</v>
      </c>
      <c r="B1482" t="s">
        <v>4012</v>
      </c>
      <c r="C1482" t="s">
        <v>2466</v>
      </c>
      <c r="D1482" s="59">
        <v>1029303</v>
      </c>
      <c r="E1482">
        <v>576009</v>
      </c>
      <c r="F1482">
        <v>169139</v>
      </c>
    </row>
    <row r="1483" spans="1:6">
      <c r="A1483">
        <v>681</v>
      </c>
      <c r="B1483" t="s">
        <v>4013</v>
      </c>
      <c r="C1483" t="s">
        <v>2466</v>
      </c>
      <c r="D1483" s="59">
        <v>1646913</v>
      </c>
      <c r="E1483">
        <v>434147</v>
      </c>
      <c r="F1483">
        <v>335857</v>
      </c>
    </row>
    <row r="1484" spans="1:6">
      <c r="A1484">
        <v>1422</v>
      </c>
      <c r="B1484" t="s">
        <v>4014</v>
      </c>
      <c r="C1484" t="s">
        <v>2469</v>
      </c>
      <c r="D1484" s="59">
        <v>1573329</v>
      </c>
      <c r="E1484">
        <v>363325</v>
      </c>
      <c r="F1484">
        <v>170217</v>
      </c>
    </row>
    <row r="1485" spans="1:6">
      <c r="A1485">
        <v>906</v>
      </c>
      <c r="B1485" t="s">
        <v>4015</v>
      </c>
      <c r="C1485" t="s">
        <v>2466</v>
      </c>
      <c r="D1485" s="59">
        <v>1151813</v>
      </c>
      <c r="E1485">
        <v>622214</v>
      </c>
      <c r="F1485">
        <v>308536</v>
      </c>
    </row>
    <row r="1486" spans="1:6">
      <c r="A1486">
        <v>907</v>
      </c>
      <c r="B1486" t="s">
        <v>4016</v>
      </c>
      <c r="C1486" t="s">
        <v>2466</v>
      </c>
      <c r="D1486" s="59">
        <v>2115796</v>
      </c>
      <c r="E1486">
        <v>624716</v>
      </c>
      <c r="F1486">
        <v>340910</v>
      </c>
    </row>
    <row r="1487" spans="1:6">
      <c r="A1487">
        <v>1702</v>
      </c>
      <c r="B1487" t="s">
        <v>4017</v>
      </c>
      <c r="C1487" t="s">
        <v>2466</v>
      </c>
      <c r="D1487" s="59">
        <v>9223732</v>
      </c>
      <c r="E1487">
        <v>457869</v>
      </c>
      <c r="F1487">
        <v>78133</v>
      </c>
    </row>
    <row r="1488" spans="1:6">
      <c r="A1488">
        <v>1299</v>
      </c>
      <c r="B1488" t="s">
        <v>4018</v>
      </c>
      <c r="C1488" t="s">
        <v>2466</v>
      </c>
      <c r="D1488" s="59" t="s">
        <v>4019</v>
      </c>
      <c r="E1488">
        <v>525602</v>
      </c>
      <c r="F1488">
        <v>179494</v>
      </c>
    </row>
    <row r="1489" spans="1:6">
      <c r="A1489">
        <v>723</v>
      </c>
      <c r="B1489" t="s">
        <v>4020</v>
      </c>
      <c r="C1489" t="s">
        <v>2466</v>
      </c>
      <c r="D1489" s="59">
        <v>2626061</v>
      </c>
      <c r="E1489">
        <v>530929</v>
      </c>
      <c r="F1489">
        <v>170835</v>
      </c>
    </row>
    <row r="1490" spans="1:6">
      <c r="A1490">
        <v>1461</v>
      </c>
      <c r="B1490" t="s">
        <v>4021</v>
      </c>
      <c r="C1490" t="s">
        <v>2469</v>
      </c>
      <c r="D1490" s="59">
        <v>4624733</v>
      </c>
      <c r="E1490">
        <v>624430</v>
      </c>
      <c r="F1490">
        <v>308450</v>
      </c>
    </row>
    <row r="1491" spans="1:6">
      <c r="A1491">
        <v>1541</v>
      </c>
      <c r="B1491" t="s">
        <v>4022</v>
      </c>
      <c r="C1491" t="s">
        <v>2466</v>
      </c>
      <c r="D1491" s="59" t="s">
        <v>4023</v>
      </c>
      <c r="E1491">
        <v>513532</v>
      </c>
      <c r="F1491">
        <v>195196</v>
      </c>
    </row>
    <row r="1492" spans="1:6">
      <c r="A1492">
        <v>1329</v>
      </c>
      <c r="B1492" t="s">
        <v>4024</v>
      </c>
      <c r="C1492" t="s">
        <v>2475</v>
      </c>
      <c r="D1492" s="59">
        <v>1727026</v>
      </c>
      <c r="E1492">
        <v>496550</v>
      </c>
      <c r="F1492">
        <v>170894</v>
      </c>
    </row>
    <row r="1493" spans="1:6">
      <c r="A1493">
        <v>481</v>
      </c>
      <c r="B1493" t="s">
        <v>4025</v>
      </c>
      <c r="C1493" t="s">
        <v>2475</v>
      </c>
      <c r="D1493" s="59">
        <v>164605</v>
      </c>
      <c r="E1493">
        <v>497627</v>
      </c>
      <c r="F1493">
        <v>175966</v>
      </c>
    </row>
    <row r="1494" spans="1:6">
      <c r="A1494">
        <v>1328</v>
      </c>
      <c r="B1494" t="s">
        <v>4026</v>
      </c>
      <c r="C1494" t="s">
        <v>2475</v>
      </c>
      <c r="D1494" s="59">
        <v>4086018</v>
      </c>
      <c r="E1494">
        <v>497057</v>
      </c>
      <c r="F1494">
        <v>172020</v>
      </c>
    </row>
    <row r="1495" spans="1:6">
      <c r="A1495">
        <v>1070</v>
      </c>
      <c r="B1495" t="s">
        <v>4027</v>
      </c>
      <c r="C1495" t="s">
        <v>2475</v>
      </c>
      <c r="D1495" s="59">
        <v>101337</v>
      </c>
      <c r="E1495">
        <v>497278</v>
      </c>
      <c r="F1495">
        <v>169466</v>
      </c>
    </row>
    <row r="1496" spans="1:6">
      <c r="A1496">
        <v>1071</v>
      </c>
      <c r="B1496" t="s">
        <v>4028</v>
      </c>
      <c r="C1496" t="s">
        <v>2475</v>
      </c>
      <c r="D1496" s="59">
        <v>2358708</v>
      </c>
      <c r="E1496">
        <v>497250</v>
      </c>
      <c r="F1496">
        <v>168505</v>
      </c>
    </row>
    <row r="1497" spans="1:6">
      <c r="A1497">
        <v>1327</v>
      </c>
      <c r="B1497" t="s">
        <v>4029</v>
      </c>
      <c r="C1497" t="s">
        <v>2475</v>
      </c>
      <c r="D1497" s="59">
        <v>3414095</v>
      </c>
      <c r="E1497">
        <v>497679</v>
      </c>
      <c r="F1497">
        <v>176467</v>
      </c>
    </row>
    <row r="1498" spans="1:6">
      <c r="A1498">
        <v>486</v>
      </c>
      <c r="B1498" t="s">
        <v>4030</v>
      </c>
      <c r="C1498" t="s">
        <v>2475</v>
      </c>
      <c r="D1498" s="59">
        <v>2264394</v>
      </c>
      <c r="E1498">
        <v>496570</v>
      </c>
      <c r="F1498">
        <v>171487</v>
      </c>
    </row>
    <row r="1499" spans="1:6">
      <c r="A1499">
        <v>1451</v>
      </c>
      <c r="B1499" t="s">
        <v>4031</v>
      </c>
      <c r="C1499" t="s">
        <v>2466</v>
      </c>
      <c r="D1499" s="59">
        <v>2279909</v>
      </c>
      <c r="E1499">
        <v>461738</v>
      </c>
      <c r="F1499">
        <v>98671</v>
      </c>
    </row>
    <row r="1500" spans="1:6">
      <c r="A1500">
        <v>99</v>
      </c>
      <c r="B1500" t="s">
        <v>4032</v>
      </c>
      <c r="C1500" t="s">
        <v>2466</v>
      </c>
      <c r="D1500" s="59">
        <v>246918</v>
      </c>
      <c r="E1500">
        <v>531244</v>
      </c>
      <c r="F1500">
        <v>104227</v>
      </c>
    </row>
    <row r="1501" spans="1:6">
      <c r="A1501">
        <v>834</v>
      </c>
      <c r="B1501" t="s">
        <v>4033</v>
      </c>
      <c r="C1501" t="s">
        <v>2466</v>
      </c>
      <c r="D1501" s="59">
        <v>139558</v>
      </c>
      <c r="E1501">
        <v>633398</v>
      </c>
      <c r="F1501">
        <v>158105</v>
      </c>
    </row>
    <row r="1502" spans="1:6">
      <c r="A1502">
        <v>1349</v>
      </c>
      <c r="B1502" t="s">
        <v>4034</v>
      </c>
      <c r="C1502" t="s">
        <v>2466</v>
      </c>
      <c r="D1502" s="59">
        <v>2789257</v>
      </c>
      <c r="E1502">
        <v>405818</v>
      </c>
      <c r="F1502">
        <v>373467</v>
      </c>
    </row>
    <row r="1503" spans="1:6">
      <c r="A1503">
        <v>1543</v>
      </c>
      <c r="B1503" t="s">
        <v>4035</v>
      </c>
      <c r="C1503" t="s">
        <v>2466</v>
      </c>
      <c r="D1503" s="59">
        <v>307389</v>
      </c>
      <c r="E1503">
        <v>451919</v>
      </c>
      <c r="F1503">
        <v>207160</v>
      </c>
    </row>
    <row r="1504" spans="1:6">
      <c r="A1504">
        <v>1376</v>
      </c>
      <c r="B1504" t="s">
        <v>4036</v>
      </c>
      <c r="C1504" t="s">
        <v>2466</v>
      </c>
      <c r="D1504" s="59">
        <v>1678646</v>
      </c>
      <c r="E1504">
        <v>405244</v>
      </c>
      <c r="F1504">
        <v>284894</v>
      </c>
    </row>
    <row r="1505" spans="1:6">
      <c r="A1505">
        <v>1510</v>
      </c>
      <c r="B1505" t="s">
        <v>4037</v>
      </c>
      <c r="C1505" t="s">
        <v>2466</v>
      </c>
      <c r="D1505" s="59">
        <v>4509698</v>
      </c>
      <c r="E1505">
        <v>653174</v>
      </c>
      <c r="F1505">
        <v>308650</v>
      </c>
    </row>
    <row r="1506" spans="1:6">
      <c r="A1506">
        <v>764</v>
      </c>
      <c r="B1506" t="s">
        <v>4038</v>
      </c>
      <c r="C1506" t="s">
        <v>2466</v>
      </c>
      <c r="D1506" s="59">
        <v>1157095</v>
      </c>
      <c r="E1506">
        <v>462957</v>
      </c>
      <c r="F1506">
        <v>156946</v>
      </c>
    </row>
    <row r="1507" spans="1:6">
      <c r="A1507">
        <v>765</v>
      </c>
      <c r="B1507" t="s">
        <v>4039</v>
      </c>
      <c r="C1507" t="s">
        <v>2469</v>
      </c>
      <c r="D1507" s="59">
        <v>1801806</v>
      </c>
      <c r="E1507">
        <v>473982</v>
      </c>
      <c r="F1507">
        <v>133434</v>
      </c>
    </row>
    <row r="1508" spans="1:6">
      <c r="A1508">
        <v>1268</v>
      </c>
      <c r="B1508" t="s">
        <v>4040</v>
      </c>
      <c r="C1508" t="s">
        <v>2466</v>
      </c>
      <c r="D1508" s="59">
        <v>1602119</v>
      </c>
      <c r="E1508">
        <v>562444</v>
      </c>
      <c r="F1508">
        <v>319445</v>
      </c>
    </row>
    <row r="1509" spans="1:6">
      <c r="A1509">
        <v>1675</v>
      </c>
      <c r="B1509" t="s">
        <v>4041</v>
      </c>
      <c r="C1509" t="s">
        <v>2466</v>
      </c>
      <c r="D1509" s="59" t="s">
        <v>4042</v>
      </c>
      <c r="E1509">
        <v>527263</v>
      </c>
      <c r="F1509">
        <v>181395</v>
      </c>
    </row>
    <row r="1510" spans="1:6">
      <c r="A1510">
        <v>1221</v>
      </c>
      <c r="B1510" t="s">
        <v>4043</v>
      </c>
      <c r="C1510" t="s">
        <v>2466</v>
      </c>
      <c r="D1510" s="59" t="s">
        <v>4044</v>
      </c>
      <c r="E1510">
        <v>351329</v>
      </c>
      <c r="F1510">
        <v>429916</v>
      </c>
    </row>
    <row r="1511" spans="1:6">
      <c r="A1511">
        <v>1389</v>
      </c>
      <c r="B1511" t="s">
        <v>4045</v>
      </c>
      <c r="C1511" t="s">
        <v>2466</v>
      </c>
      <c r="D1511" s="59">
        <v>9491432</v>
      </c>
      <c r="E1511">
        <v>384502</v>
      </c>
      <c r="F1511">
        <v>433219</v>
      </c>
    </row>
    <row r="1512" spans="1:6">
      <c r="A1512">
        <v>255</v>
      </c>
      <c r="B1512" t="s">
        <v>4046</v>
      </c>
      <c r="C1512" t="s">
        <v>2475</v>
      </c>
      <c r="D1512" s="59">
        <v>1126693</v>
      </c>
      <c r="E1512">
        <v>463603</v>
      </c>
      <c r="F1512">
        <v>371171</v>
      </c>
    </row>
    <row r="1513" spans="1:6">
      <c r="A1513">
        <v>1169</v>
      </c>
      <c r="B1513" t="s">
        <v>4047</v>
      </c>
      <c r="C1513" t="s">
        <v>2466</v>
      </c>
      <c r="D1513" s="59">
        <v>677461</v>
      </c>
      <c r="E1513">
        <v>420013</v>
      </c>
      <c r="F1513">
        <v>370842</v>
      </c>
    </row>
    <row r="1514" spans="1:6">
      <c r="A1514">
        <v>463</v>
      </c>
      <c r="B1514" t="s">
        <v>4048</v>
      </c>
      <c r="C1514" t="s">
        <v>2466</v>
      </c>
      <c r="D1514" s="59">
        <v>2302117</v>
      </c>
      <c r="E1514">
        <v>363373</v>
      </c>
      <c r="F1514">
        <v>190698</v>
      </c>
    </row>
    <row r="1515" spans="1:6">
      <c r="A1515">
        <v>208</v>
      </c>
      <c r="B1515" t="s">
        <v>4049</v>
      </c>
      <c r="C1515" t="s">
        <v>2469</v>
      </c>
      <c r="D1515" s="59">
        <v>461342</v>
      </c>
      <c r="E1515">
        <v>561955</v>
      </c>
      <c r="F1515">
        <v>191254</v>
      </c>
    </row>
    <row r="1516" spans="1:6">
      <c r="A1516">
        <v>1614</v>
      </c>
      <c r="B1516" t="s">
        <v>4050</v>
      </c>
      <c r="C1516" t="s">
        <v>2466</v>
      </c>
      <c r="D1516" s="59">
        <v>6016148</v>
      </c>
      <c r="E1516">
        <v>432469</v>
      </c>
      <c r="F1516">
        <v>419700</v>
      </c>
    </row>
    <row r="1517" spans="1:6">
      <c r="A1517">
        <v>969</v>
      </c>
      <c r="B1517" t="s">
        <v>4051</v>
      </c>
      <c r="C1517" t="s">
        <v>2466</v>
      </c>
      <c r="D1517" s="59">
        <v>2000026</v>
      </c>
      <c r="E1517">
        <v>425827</v>
      </c>
      <c r="F1517">
        <v>485324</v>
      </c>
    </row>
    <row r="1518" spans="1:6">
      <c r="A1518">
        <v>33</v>
      </c>
      <c r="B1518" t="s">
        <v>4052</v>
      </c>
      <c r="C1518" t="s">
        <v>2469</v>
      </c>
      <c r="D1518" s="59">
        <v>3174776</v>
      </c>
      <c r="E1518">
        <v>517082</v>
      </c>
      <c r="F1518">
        <v>298522</v>
      </c>
    </row>
    <row r="1519" spans="1:6">
      <c r="A1519">
        <v>415</v>
      </c>
      <c r="B1519" t="s">
        <v>4052</v>
      </c>
      <c r="C1519" t="s">
        <v>2466</v>
      </c>
      <c r="D1519" s="59">
        <v>1860803</v>
      </c>
      <c r="E1519">
        <v>618224</v>
      </c>
      <c r="F1519">
        <v>221772</v>
      </c>
    </row>
    <row r="1520" spans="1:6">
      <c r="A1520">
        <v>1708</v>
      </c>
      <c r="B1520" t="s">
        <v>4053</v>
      </c>
      <c r="C1520" t="s">
        <v>2466</v>
      </c>
      <c r="D1520" s="59">
        <v>2694527</v>
      </c>
      <c r="E1520">
        <v>646686</v>
      </c>
      <c r="F1520">
        <v>259582</v>
      </c>
    </row>
    <row r="1521" spans="1:6">
      <c r="A1521">
        <v>1484</v>
      </c>
      <c r="B1521" t="s">
        <v>4054</v>
      </c>
      <c r="C1521" t="s">
        <v>2469</v>
      </c>
      <c r="D1521" s="59">
        <v>2023444</v>
      </c>
      <c r="E1521">
        <v>471135</v>
      </c>
      <c r="F1521">
        <v>354236</v>
      </c>
    </row>
    <row r="1522" spans="1:6">
      <c r="A1522">
        <v>31</v>
      </c>
      <c r="B1522" t="s">
        <v>4055</v>
      </c>
      <c r="C1522" t="s">
        <v>2466</v>
      </c>
      <c r="D1522" s="59">
        <v>8361868</v>
      </c>
      <c r="E1522">
        <v>505392</v>
      </c>
      <c r="F1522">
        <v>432798</v>
      </c>
    </row>
    <row r="1523" spans="1:6">
      <c r="A1523">
        <v>1492</v>
      </c>
      <c r="B1523" t="s">
        <v>4056</v>
      </c>
      <c r="C1523" t="s">
        <v>2469</v>
      </c>
      <c r="D1523" s="59">
        <v>1936023</v>
      </c>
      <c r="E1523">
        <v>567979</v>
      </c>
      <c r="F1523">
        <v>130437</v>
      </c>
    </row>
    <row r="1524" spans="1:6">
      <c r="A1524">
        <v>947</v>
      </c>
      <c r="B1524" t="s">
        <v>4057</v>
      </c>
      <c r="C1524" t="s">
        <v>2469</v>
      </c>
      <c r="D1524" s="59">
        <v>7945457</v>
      </c>
      <c r="E1524">
        <v>387996</v>
      </c>
      <c r="F1524">
        <v>643061</v>
      </c>
    </row>
    <row r="1525" spans="1:6">
      <c r="A1525">
        <v>1050</v>
      </c>
      <c r="B1525" t="s">
        <v>4058</v>
      </c>
      <c r="C1525" t="s">
        <v>2466</v>
      </c>
      <c r="D1525" s="59">
        <v>416484</v>
      </c>
      <c r="E1525">
        <v>350209</v>
      </c>
      <c r="F1525">
        <v>119776</v>
      </c>
    </row>
    <row r="1526" spans="1:6">
      <c r="A1526">
        <v>1486</v>
      </c>
      <c r="B1526" t="s">
        <v>4059</v>
      </c>
      <c r="C1526" t="s">
        <v>2469</v>
      </c>
      <c r="D1526" s="59">
        <v>1555574</v>
      </c>
      <c r="E1526">
        <v>354605</v>
      </c>
      <c r="F1526">
        <v>366382</v>
      </c>
    </row>
    <row r="1527" spans="1:6">
      <c r="A1527">
        <v>15</v>
      </c>
      <c r="B1527" t="s">
        <v>4060</v>
      </c>
      <c r="C1527" t="s">
        <v>2466</v>
      </c>
      <c r="D1527" s="59">
        <v>1299496</v>
      </c>
      <c r="E1527">
        <v>540402</v>
      </c>
      <c r="F1527">
        <v>154825</v>
      </c>
    </row>
    <row r="1528" spans="1:6">
      <c r="A1528">
        <v>679</v>
      </c>
      <c r="B1528" t="s">
        <v>4061</v>
      </c>
      <c r="C1528" t="s">
        <v>2466</v>
      </c>
      <c r="D1528" s="59">
        <v>1946533</v>
      </c>
      <c r="E1528">
        <v>403231</v>
      </c>
      <c r="F1528">
        <v>233347</v>
      </c>
    </row>
    <row r="1529" spans="1:6">
      <c r="A1529">
        <v>1552</v>
      </c>
      <c r="B1529" t="s">
        <v>4062</v>
      </c>
      <c r="C1529" t="s">
        <v>2466</v>
      </c>
      <c r="D1529" s="59">
        <v>1526895</v>
      </c>
      <c r="E1529">
        <v>373050</v>
      </c>
      <c r="F1529">
        <v>409011</v>
      </c>
    </row>
    <row r="1530" spans="1:6">
      <c r="A1530">
        <v>288</v>
      </c>
      <c r="B1530" t="s">
        <v>4063</v>
      </c>
      <c r="C1530" t="s">
        <v>2469</v>
      </c>
      <c r="D1530" s="59">
        <v>1532849</v>
      </c>
      <c r="E1530">
        <v>369376</v>
      </c>
      <c r="F1530">
        <v>191740</v>
      </c>
    </row>
    <row r="1531" spans="1:6">
      <c r="A1531">
        <v>366</v>
      </c>
      <c r="B1531" t="s">
        <v>4064</v>
      </c>
      <c r="C1531" t="s">
        <v>2469</v>
      </c>
      <c r="D1531" s="59">
        <v>1813169</v>
      </c>
      <c r="E1531">
        <v>422856</v>
      </c>
      <c r="F1531">
        <v>166378</v>
      </c>
    </row>
    <row r="1532" spans="1:6">
      <c r="A1532">
        <v>1370</v>
      </c>
      <c r="B1532" t="s">
        <v>4065</v>
      </c>
      <c r="C1532" t="s">
        <v>2466</v>
      </c>
      <c r="D1532" s="59">
        <v>5203466</v>
      </c>
      <c r="E1532">
        <v>415201</v>
      </c>
      <c r="F1532">
        <v>183432</v>
      </c>
    </row>
    <row r="1533" spans="1:6">
      <c r="A1533">
        <v>1487</v>
      </c>
      <c r="B1533" t="s">
        <v>4066</v>
      </c>
      <c r="C1533" t="s">
        <v>2466</v>
      </c>
      <c r="D1533" s="59">
        <v>3294687</v>
      </c>
      <c r="E1533">
        <v>369470</v>
      </c>
      <c r="F1533">
        <v>90410</v>
      </c>
    </row>
    <row r="1534" spans="1:6">
      <c r="A1534">
        <v>848</v>
      </c>
      <c r="B1534" t="s">
        <v>4067</v>
      </c>
      <c r="C1534" t="s">
        <v>2466</v>
      </c>
      <c r="D1534" s="59">
        <v>1285609</v>
      </c>
      <c r="E1534">
        <v>385606</v>
      </c>
      <c r="F1534">
        <v>431038</v>
      </c>
    </row>
    <row r="1535" spans="1:6">
      <c r="A1535">
        <v>762</v>
      </c>
      <c r="B1535" t="s">
        <v>4068</v>
      </c>
      <c r="C1535" t="s">
        <v>2466</v>
      </c>
      <c r="D1535" s="59">
        <v>1204756</v>
      </c>
      <c r="E1535">
        <v>445102</v>
      </c>
      <c r="F1535">
        <v>115090</v>
      </c>
    </row>
    <row r="1536" spans="1:6">
      <c r="A1536">
        <v>1503</v>
      </c>
      <c r="B1536" t="s">
        <v>4069</v>
      </c>
      <c r="C1536" t="s">
        <v>2466</v>
      </c>
      <c r="D1536" s="59">
        <v>1884179</v>
      </c>
      <c r="E1536">
        <v>337539</v>
      </c>
      <c r="F1536">
        <v>388942</v>
      </c>
    </row>
    <row r="1537" spans="1:6">
      <c r="A1537">
        <v>1138</v>
      </c>
      <c r="B1537" t="s">
        <v>4070</v>
      </c>
      <c r="C1537" t="s">
        <v>2466</v>
      </c>
      <c r="D1537" s="59">
        <v>6607459</v>
      </c>
      <c r="E1537">
        <v>418654</v>
      </c>
      <c r="F1537">
        <v>123736</v>
      </c>
    </row>
    <row r="1538" spans="1:6">
      <c r="A1538">
        <v>1256</v>
      </c>
      <c r="B1538" t="s">
        <v>4071</v>
      </c>
      <c r="C1538" t="s">
        <v>2475</v>
      </c>
      <c r="D1538" s="59" t="s">
        <v>4072</v>
      </c>
      <c r="E1538">
        <v>530007</v>
      </c>
      <c r="F1538">
        <v>180447</v>
      </c>
    </row>
    <row r="1539" spans="1:6">
      <c r="A1539">
        <v>239</v>
      </c>
      <c r="B1539" t="s">
        <v>4073</v>
      </c>
      <c r="C1539" t="s">
        <v>2466</v>
      </c>
      <c r="D1539" s="59">
        <v>9853293</v>
      </c>
      <c r="E1539">
        <v>176889</v>
      </c>
      <c r="F1539">
        <v>27345</v>
      </c>
    </row>
    <row r="1540" spans="1:6">
      <c r="A1540">
        <v>549</v>
      </c>
      <c r="B1540" t="s">
        <v>4074</v>
      </c>
      <c r="C1540" t="s">
        <v>2469</v>
      </c>
      <c r="D1540" s="59">
        <v>1566905</v>
      </c>
      <c r="E1540">
        <v>185876</v>
      </c>
      <c r="F1540">
        <v>41254</v>
      </c>
    </row>
    <row r="1541" spans="1:6">
      <c r="A1541">
        <v>439</v>
      </c>
      <c r="B1541" t="s">
        <v>4075</v>
      </c>
      <c r="C1541" t="s">
        <v>2469</v>
      </c>
      <c r="D1541" s="59">
        <v>5050127</v>
      </c>
      <c r="E1541">
        <v>205192</v>
      </c>
      <c r="F1541">
        <v>53549</v>
      </c>
    </row>
    <row r="1542" spans="1:6">
      <c r="A1542">
        <v>550</v>
      </c>
      <c r="B1542" t="s">
        <v>4076</v>
      </c>
      <c r="C1542" t="s">
        <v>2469</v>
      </c>
      <c r="D1542" s="59">
        <v>1062243</v>
      </c>
      <c r="E1542">
        <v>183324</v>
      </c>
      <c r="F1542">
        <v>39053</v>
      </c>
    </row>
    <row r="1543" spans="1:6">
      <c r="A1543">
        <v>1188</v>
      </c>
      <c r="B1543" t="s">
        <v>4077</v>
      </c>
      <c r="C1543" t="s">
        <v>2466</v>
      </c>
      <c r="D1543" s="59">
        <v>3707417</v>
      </c>
      <c r="E1543">
        <v>171994</v>
      </c>
      <c r="F1543">
        <v>23745</v>
      </c>
    </row>
    <row r="1544" spans="1:6">
      <c r="A1544">
        <v>551</v>
      </c>
      <c r="B1544" t="s">
        <v>4078</v>
      </c>
      <c r="C1544" t="s">
        <v>2469</v>
      </c>
      <c r="D1544" s="59">
        <v>6468893</v>
      </c>
      <c r="E1544">
        <v>144281</v>
      </c>
      <c r="F1544">
        <v>31115</v>
      </c>
    </row>
    <row r="1545" spans="1:6">
      <c r="A1545">
        <v>378</v>
      </c>
      <c r="B1545" t="s">
        <v>4079</v>
      </c>
      <c r="C1545" t="s">
        <v>2466</v>
      </c>
      <c r="D1545" s="59">
        <v>2130173</v>
      </c>
      <c r="E1545">
        <v>528735</v>
      </c>
      <c r="F1545">
        <v>197589</v>
      </c>
    </row>
    <row r="1546" spans="1:6">
      <c r="A1546">
        <v>1062</v>
      </c>
      <c r="B1546" t="s">
        <v>4080</v>
      </c>
      <c r="C1546" t="s">
        <v>2469</v>
      </c>
      <c r="D1546" s="59">
        <v>4373938</v>
      </c>
      <c r="E1546">
        <v>386171</v>
      </c>
      <c r="F1546">
        <v>340026</v>
      </c>
    </row>
    <row r="1547" spans="1:6">
      <c r="A1547">
        <v>321</v>
      </c>
      <c r="B1547" t="s">
        <v>4081</v>
      </c>
      <c r="C1547" t="s">
        <v>2475</v>
      </c>
      <c r="D1547" s="59">
        <v>3742112</v>
      </c>
      <c r="E1547">
        <v>89373</v>
      </c>
      <c r="F1547">
        <v>14171</v>
      </c>
    </row>
    <row r="1548" spans="1:6">
      <c r="A1548">
        <v>552</v>
      </c>
      <c r="B1548" t="s">
        <v>4082</v>
      </c>
      <c r="C1548" t="s">
        <v>2466</v>
      </c>
      <c r="D1548" s="59">
        <v>8628741</v>
      </c>
      <c r="E1548">
        <v>190416</v>
      </c>
      <c r="F1548">
        <v>44097</v>
      </c>
    </row>
    <row r="1549" spans="1:6">
      <c r="A1549">
        <v>404</v>
      </c>
      <c r="B1549" t="s">
        <v>4083</v>
      </c>
      <c r="C1549" t="s">
        <v>2469</v>
      </c>
      <c r="D1549" s="59">
        <v>8452349</v>
      </c>
      <c r="E1549">
        <v>191172</v>
      </c>
      <c r="F1549">
        <v>47511</v>
      </c>
    </row>
    <row r="1550" spans="1:6">
      <c r="A1550">
        <v>112</v>
      </c>
      <c r="B1550" t="s">
        <v>4084</v>
      </c>
      <c r="C1550" t="s">
        <v>2466</v>
      </c>
      <c r="D1550" s="59">
        <v>1381088</v>
      </c>
      <c r="E1550">
        <v>492917</v>
      </c>
      <c r="F1550">
        <v>210682</v>
      </c>
    </row>
    <row r="1551" spans="1:6">
      <c r="A1551">
        <v>527</v>
      </c>
      <c r="B1551" t="s">
        <v>4085</v>
      </c>
      <c r="C1551" t="s">
        <v>2466</v>
      </c>
      <c r="D1551" s="59">
        <v>102373</v>
      </c>
      <c r="E1551">
        <v>544496</v>
      </c>
      <c r="F1551">
        <v>258599</v>
      </c>
    </row>
    <row r="1552" spans="1:6">
      <c r="A1552">
        <v>1005</v>
      </c>
      <c r="B1552" t="s">
        <v>4085</v>
      </c>
      <c r="C1552" t="s">
        <v>2466</v>
      </c>
      <c r="D1552" s="59">
        <v>2509936</v>
      </c>
      <c r="E1552">
        <v>451387</v>
      </c>
      <c r="F1552">
        <v>206546</v>
      </c>
    </row>
    <row r="1553" spans="1:6">
      <c r="A1553">
        <v>528</v>
      </c>
      <c r="B1553" t="s">
        <v>4086</v>
      </c>
      <c r="C1553" t="s">
        <v>2466</v>
      </c>
      <c r="D1553" s="59">
        <v>1082223</v>
      </c>
      <c r="E1553">
        <v>544635</v>
      </c>
      <c r="F1553">
        <v>258498</v>
      </c>
    </row>
    <row r="1554" spans="1:6">
      <c r="A1554">
        <v>1064</v>
      </c>
      <c r="B1554" t="s">
        <v>4087</v>
      </c>
      <c r="C1554" t="s">
        <v>2466</v>
      </c>
      <c r="D1554" s="59" t="s">
        <v>4088</v>
      </c>
      <c r="E1554">
        <v>586537</v>
      </c>
      <c r="F1554">
        <v>246678</v>
      </c>
    </row>
    <row r="1555" spans="1:6">
      <c r="A1555">
        <v>1480</v>
      </c>
      <c r="B1555" t="s">
        <v>4089</v>
      </c>
      <c r="C1555" t="s">
        <v>2466</v>
      </c>
      <c r="D1555" s="59">
        <v>3883917</v>
      </c>
      <c r="E1555">
        <v>386214</v>
      </c>
      <c r="F1555">
        <v>159005</v>
      </c>
    </row>
    <row r="1556" spans="1:6">
      <c r="A1556">
        <v>70</v>
      </c>
      <c r="B1556" t="s">
        <v>4090</v>
      </c>
      <c r="C1556" t="s">
        <v>2469</v>
      </c>
      <c r="D1556" s="59">
        <v>133947</v>
      </c>
      <c r="E1556">
        <v>471447</v>
      </c>
      <c r="F1556">
        <v>155561</v>
      </c>
    </row>
    <row r="1557" spans="1:6">
      <c r="A1557">
        <v>464</v>
      </c>
      <c r="B1557" t="s">
        <v>4091</v>
      </c>
      <c r="C1557" t="s">
        <v>2469</v>
      </c>
      <c r="D1557" s="59" t="s">
        <v>4092</v>
      </c>
      <c r="E1557">
        <v>350846</v>
      </c>
      <c r="F1557">
        <v>171240</v>
      </c>
    </row>
    <row r="1558" spans="1:6">
      <c r="A1558">
        <v>370</v>
      </c>
      <c r="B1558" t="s">
        <v>4093</v>
      </c>
      <c r="C1558" t="s">
        <v>2469</v>
      </c>
      <c r="D1558" s="59">
        <v>9558531</v>
      </c>
      <c r="E1558">
        <v>485711</v>
      </c>
      <c r="F1558">
        <v>246806</v>
      </c>
    </row>
    <row r="1559" spans="1:6">
      <c r="A1559">
        <v>1697</v>
      </c>
      <c r="B1559" t="s">
        <v>4094</v>
      </c>
      <c r="C1559" t="s">
        <v>2466</v>
      </c>
      <c r="D1559" s="59">
        <v>8002166</v>
      </c>
      <c r="E1559">
        <v>505686</v>
      </c>
      <c r="F1559">
        <v>307445</v>
      </c>
    </row>
    <row r="1560" spans="1:6">
      <c r="A1560">
        <v>599</v>
      </c>
      <c r="B1560" t="s">
        <v>4095</v>
      </c>
      <c r="C1560" t="s">
        <v>2469</v>
      </c>
      <c r="D1560" s="59">
        <v>2923852</v>
      </c>
      <c r="E1560">
        <v>287463</v>
      </c>
      <c r="F1560">
        <v>78126</v>
      </c>
    </row>
    <row r="1561" spans="1:6">
      <c r="A1561">
        <v>1281</v>
      </c>
      <c r="B1561" t="s">
        <v>4096</v>
      </c>
      <c r="C1561" t="s">
        <v>2469</v>
      </c>
      <c r="D1561" s="59">
        <v>1050314</v>
      </c>
      <c r="E1561">
        <v>417373</v>
      </c>
      <c r="F1561">
        <v>434245</v>
      </c>
    </row>
    <row r="1562" spans="1:6">
      <c r="A1562">
        <v>1668</v>
      </c>
      <c r="B1562" t="s">
        <v>4097</v>
      </c>
      <c r="C1562" t="s">
        <v>2466</v>
      </c>
      <c r="D1562" s="59">
        <v>2773399</v>
      </c>
      <c r="E1562">
        <v>462262</v>
      </c>
      <c r="F1562">
        <v>450504</v>
      </c>
    </row>
    <row r="1563" spans="1:6">
      <c r="A1563">
        <v>1479</v>
      </c>
      <c r="B1563" t="s">
        <v>4098</v>
      </c>
      <c r="C1563" t="s">
        <v>2466</v>
      </c>
      <c r="D1563" s="59">
        <v>339765</v>
      </c>
      <c r="E1563">
        <v>556365</v>
      </c>
      <c r="F1563">
        <v>187962</v>
      </c>
    </row>
    <row r="1564" spans="1:6">
      <c r="A1564">
        <v>241</v>
      </c>
      <c r="B1564" t="s">
        <v>4099</v>
      </c>
      <c r="C1564" t="s">
        <v>2469</v>
      </c>
      <c r="D1564" s="59">
        <v>3614654</v>
      </c>
      <c r="E1564">
        <v>478470</v>
      </c>
      <c r="F1564">
        <v>117430</v>
      </c>
    </row>
    <row r="1565" spans="1:6">
      <c r="A1565">
        <v>618</v>
      </c>
      <c r="B1565" t="s">
        <v>4100</v>
      </c>
      <c r="C1565" t="s">
        <v>2466</v>
      </c>
      <c r="D1565" s="59">
        <v>2068003</v>
      </c>
      <c r="E1565">
        <v>407703</v>
      </c>
      <c r="F1565">
        <v>91678</v>
      </c>
    </row>
    <row r="1566" spans="1:6">
      <c r="A1566">
        <v>1091</v>
      </c>
      <c r="B1566" t="s">
        <v>4101</v>
      </c>
      <c r="C1566" t="s">
        <v>2469</v>
      </c>
      <c r="D1566" s="59">
        <v>8648949</v>
      </c>
      <c r="E1566">
        <v>437136</v>
      </c>
      <c r="F1566">
        <v>245327</v>
      </c>
    </row>
    <row r="1567" spans="1:6">
      <c r="A1567">
        <v>1616</v>
      </c>
      <c r="B1567" t="s">
        <v>4102</v>
      </c>
      <c r="C1567" t="s">
        <v>2466</v>
      </c>
      <c r="D1567" s="59">
        <v>3747186</v>
      </c>
      <c r="E1567">
        <v>405682</v>
      </c>
      <c r="F1567">
        <v>442810</v>
      </c>
    </row>
    <row r="1568" spans="1:6">
      <c r="A1568">
        <v>737</v>
      </c>
      <c r="B1568" t="s">
        <v>4103</v>
      </c>
      <c r="C1568" t="s">
        <v>2466</v>
      </c>
      <c r="D1568" s="59">
        <v>5151757</v>
      </c>
      <c r="E1568">
        <v>543606</v>
      </c>
      <c r="F1568">
        <v>187640</v>
      </c>
    </row>
    <row r="1569" spans="1:6">
      <c r="A1569">
        <v>970</v>
      </c>
      <c r="B1569" t="s">
        <v>4104</v>
      </c>
      <c r="C1569" t="s">
        <v>2466</v>
      </c>
      <c r="D1569" s="59">
        <v>2294349</v>
      </c>
      <c r="E1569">
        <v>429302</v>
      </c>
      <c r="F1569">
        <v>454863</v>
      </c>
    </row>
    <row r="1570" spans="1:6">
      <c r="A1570">
        <v>1421</v>
      </c>
      <c r="B1570" t="s">
        <v>4105</v>
      </c>
      <c r="C1570" t="s">
        <v>2466</v>
      </c>
      <c r="D1570" s="59">
        <v>2585434</v>
      </c>
      <c r="E1570">
        <v>504446</v>
      </c>
      <c r="F1570">
        <v>487765</v>
      </c>
    </row>
    <row r="1571" spans="1:6">
      <c r="A1571">
        <v>1322</v>
      </c>
      <c r="B1571" t="s">
        <v>4106</v>
      </c>
      <c r="C1571" t="s">
        <v>2466</v>
      </c>
      <c r="D1571" s="59">
        <v>9746446</v>
      </c>
      <c r="E1571">
        <v>466629</v>
      </c>
      <c r="F1571">
        <v>521130</v>
      </c>
    </row>
    <row r="1572" spans="1:6">
      <c r="A1572">
        <v>196</v>
      </c>
      <c r="B1572" t="s">
        <v>4107</v>
      </c>
      <c r="C1572" t="s">
        <v>2469</v>
      </c>
      <c r="D1572" s="59">
        <v>2377358</v>
      </c>
      <c r="E1572">
        <v>498336</v>
      </c>
      <c r="F1572">
        <v>137475</v>
      </c>
    </row>
    <row r="1573" spans="1:6">
      <c r="A1573">
        <v>1051</v>
      </c>
      <c r="B1573" t="s">
        <v>4108</v>
      </c>
      <c r="C1573" t="s">
        <v>2466</v>
      </c>
      <c r="D1573" s="59">
        <v>7590783</v>
      </c>
      <c r="E1573">
        <v>368207</v>
      </c>
      <c r="F1573">
        <v>118485</v>
      </c>
    </row>
    <row r="1574" spans="1:6">
      <c r="A1574">
        <v>1491</v>
      </c>
      <c r="B1574" t="s">
        <v>4109</v>
      </c>
      <c r="C1574" t="s">
        <v>2466</v>
      </c>
      <c r="D1574" s="59">
        <v>9664482</v>
      </c>
      <c r="E1574">
        <v>454791</v>
      </c>
      <c r="F1574">
        <v>76857</v>
      </c>
    </row>
    <row r="1575" spans="1:6">
      <c r="A1575">
        <v>1202</v>
      </c>
      <c r="B1575" t="s">
        <v>4110</v>
      </c>
      <c r="C1575" t="s">
        <v>2466</v>
      </c>
      <c r="D1575" s="59">
        <v>7070138</v>
      </c>
      <c r="E1575">
        <v>390788</v>
      </c>
      <c r="F1575">
        <v>390672</v>
      </c>
    </row>
    <row r="1576" spans="1:6">
      <c r="A1576">
        <v>738</v>
      </c>
      <c r="B1576" t="s">
        <v>4111</v>
      </c>
      <c r="C1576" t="s">
        <v>2469</v>
      </c>
      <c r="D1576" s="59">
        <v>3255716</v>
      </c>
      <c r="E1576">
        <v>530495</v>
      </c>
      <c r="F1576">
        <v>180542</v>
      </c>
    </row>
    <row r="1577" spans="1:6">
      <c r="A1577">
        <v>72</v>
      </c>
      <c r="B1577" t="s">
        <v>4112</v>
      </c>
      <c r="C1577" t="s">
        <v>2469</v>
      </c>
      <c r="D1577" s="59">
        <v>8514775</v>
      </c>
      <c r="E1577">
        <v>536013</v>
      </c>
      <c r="F1577">
        <v>183734</v>
      </c>
    </row>
    <row r="1578" spans="1:6">
      <c r="A1578">
        <v>763</v>
      </c>
      <c r="B1578" t="s">
        <v>4112</v>
      </c>
      <c r="C1578" t="s">
        <v>2466</v>
      </c>
      <c r="D1578" s="59">
        <v>3790879</v>
      </c>
      <c r="E1578">
        <v>463947</v>
      </c>
      <c r="F1578">
        <v>100339</v>
      </c>
    </row>
    <row r="1579" spans="1:6">
      <c r="A1579">
        <v>861</v>
      </c>
      <c r="B1579" t="s">
        <v>4113</v>
      </c>
      <c r="C1579" t="s">
        <v>2466</v>
      </c>
      <c r="D1579" s="59">
        <v>3168236</v>
      </c>
      <c r="E1579">
        <v>459707</v>
      </c>
      <c r="F1579">
        <v>303139</v>
      </c>
    </row>
    <row r="1580" spans="1:6">
      <c r="A1580">
        <v>1397</v>
      </c>
      <c r="B1580" t="s">
        <v>4114</v>
      </c>
      <c r="C1580" t="s">
        <v>2466</v>
      </c>
      <c r="D1580" s="59">
        <v>1405519</v>
      </c>
      <c r="E1580">
        <v>395915</v>
      </c>
      <c r="F1580">
        <v>291982</v>
      </c>
    </row>
    <row r="1581" spans="1:6">
      <c r="A1581">
        <v>1483</v>
      </c>
      <c r="B1581" t="s">
        <v>4115</v>
      </c>
      <c r="C1581" t="s">
        <v>2466</v>
      </c>
      <c r="D1581" s="59">
        <v>1067095</v>
      </c>
      <c r="E1581">
        <v>386536</v>
      </c>
      <c r="F1581">
        <v>351569</v>
      </c>
    </row>
    <row r="1582" spans="1:6">
      <c r="A1582">
        <v>739</v>
      </c>
      <c r="B1582" t="s">
        <v>4116</v>
      </c>
      <c r="C1582" t="s">
        <v>2466</v>
      </c>
      <c r="D1582" s="59">
        <v>204768</v>
      </c>
      <c r="E1582">
        <v>530258</v>
      </c>
      <c r="F1582">
        <v>179170</v>
      </c>
    </row>
    <row r="1583" spans="1:6">
      <c r="A1583">
        <v>1321</v>
      </c>
      <c r="B1583" t="s">
        <v>4117</v>
      </c>
      <c r="C1583" t="s">
        <v>2469</v>
      </c>
      <c r="D1583" s="59">
        <v>5863657</v>
      </c>
      <c r="E1583">
        <v>609881</v>
      </c>
      <c r="F1583">
        <v>339819</v>
      </c>
    </row>
    <row r="1584" spans="1:6">
      <c r="A1584">
        <v>340</v>
      </c>
      <c r="B1584" t="s">
        <v>4118</v>
      </c>
      <c r="C1584" t="s">
        <v>2475</v>
      </c>
      <c r="D1584" s="59">
        <v>5058045</v>
      </c>
      <c r="E1584">
        <v>474023</v>
      </c>
      <c r="F1584">
        <v>216188</v>
      </c>
    </row>
    <row r="1585" spans="1:6">
      <c r="A1585">
        <v>1187</v>
      </c>
      <c r="B1585" t="s">
        <v>4119</v>
      </c>
      <c r="C1585" t="s">
        <v>2466</v>
      </c>
      <c r="D1585" s="59">
        <v>2450839</v>
      </c>
      <c r="E1585">
        <v>451558</v>
      </c>
      <c r="F1585">
        <v>206665</v>
      </c>
    </row>
    <row r="1586" spans="1:6">
      <c r="A1586">
        <v>1166</v>
      </c>
      <c r="B1586" t="s">
        <v>4120</v>
      </c>
      <c r="C1586" t="s">
        <v>2466</v>
      </c>
      <c r="D1586" s="59">
        <v>5886022</v>
      </c>
      <c r="E1586">
        <v>563346</v>
      </c>
      <c r="F1586">
        <v>131429</v>
      </c>
    </row>
    <row r="1587" spans="1:6">
      <c r="A1587">
        <v>1660</v>
      </c>
      <c r="B1587" t="s">
        <v>4121</v>
      </c>
      <c r="C1587" t="s">
        <v>2466</v>
      </c>
      <c r="D1587" s="59">
        <v>3627019</v>
      </c>
      <c r="E1587">
        <v>473509</v>
      </c>
      <c r="F1587">
        <v>242930</v>
      </c>
    </row>
    <row r="1588" spans="1:6">
      <c r="A1588">
        <v>83</v>
      </c>
      <c r="B1588" t="s">
        <v>4122</v>
      </c>
      <c r="C1588" t="s">
        <v>2469</v>
      </c>
      <c r="D1588" s="59">
        <v>5224781</v>
      </c>
      <c r="E1588">
        <v>533707</v>
      </c>
      <c r="F1588">
        <v>131219</v>
      </c>
    </row>
    <row r="1589" spans="1:6">
      <c r="A1589">
        <v>1215</v>
      </c>
      <c r="B1589" t="s">
        <v>4123</v>
      </c>
      <c r="C1589" t="s">
        <v>2466</v>
      </c>
      <c r="D1589" s="59">
        <v>1503971</v>
      </c>
      <c r="E1589">
        <v>334994</v>
      </c>
      <c r="F1589">
        <v>284895</v>
      </c>
    </row>
    <row r="1590" spans="1:6">
      <c r="A1590">
        <v>153</v>
      </c>
      <c r="B1590" t="s">
        <v>4124</v>
      </c>
      <c r="C1590" t="s">
        <v>2466</v>
      </c>
      <c r="D1590" s="59">
        <v>3253867</v>
      </c>
      <c r="E1590">
        <v>628725</v>
      </c>
      <c r="F1590">
        <v>147862</v>
      </c>
    </row>
    <row r="1591" spans="1:6">
      <c r="A1591">
        <v>1348</v>
      </c>
      <c r="B1591" t="s">
        <v>4125</v>
      </c>
      <c r="C1591" t="s">
        <v>2466</v>
      </c>
      <c r="D1591" s="59">
        <v>684403</v>
      </c>
      <c r="E1591">
        <v>513520</v>
      </c>
      <c r="F1591">
        <v>198796</v>
      </c>
    </row>
    <row r="1592" spans="1:6">
      <c r="A1592">
        <v>948</v>
      </c>
      <c r="B1592" t="s">
        <v>4126</v>
      </c>
      <c r="C1592" t="s">
        <v>2469</v>
      </c>
      <c r="D1592" s="59">
        <v>1672313</v>
      </c>
      <c r="E1592">
        <v>402804</v>
      </c>
      <c r="F1592">
        <v>584216</v>
      </c>
    </row>
    <row r="1593" spans="1:6">
      <c r="A1593">
        <v>185</v>
      </c>
      <c r="B1593" t="s">
        <v>4127</v>
      </c>
      <c r="C1593" t="s">
        <v>2466</v>
      </c>
      <c r="D1593" s="59">
        <v>1435498</v>
      </c>
      <c r="E1593">
        <v>637579</v>
      </c>
      <c r="F1593">
        <v>150111</v>
      </c>
    </row>
    <row r="1594" spans="1:6">
      <c r="A1594">
        <v>740</v>
      </c>
      <c r="B1594" t="s">
        <v>4128</v>
      </c>
      <c r="C1594" t="s">
        <v>2466</v>
      </c>
      <c r="D1594" s="59" t="s">
        <v>4129</v>
      </c>
      <c r="E1594">
        <v>521835</v>
      </c>
      <c r="F1594">
        <v>178082</v>
      </c>
    </row>
    <row r="1595" spans="1:6">
      <c r="A1595">
        <v>741</v>
      </c>
      <c r="B1595" t="s">
        <v>4130</v>
      </c>
      <c r="C1595" t="s">
        <v>2466</v>
      </c>
      <c r="D1595" s="59">
        <v>1232519</v>
      </c>
      <c r="E1595">
        <v>517397</v>
      </c>
      <c r="F1595">
        <v>180242</v>
      </c>
    </row>
    <row r="1596" spans="1:6">
      <c r="A1596">
        <v>1427</v>
      </c>
      <c r="B1596" t="s">
        <v>4131</v>
      </c>
      <c r="C1596" t="s">
        <v>2466</v>
      </c>
      <c r="D1596" s="59">
        <v>132896</v>
      </c>
      <c r="E1596">
        <v>402098</v>
      </c>
      <c r="F1596">
        <v>298982</v>
      </c>
    </row>
    <row r="1597" spans="1:6">
      <c r="A1597">
        <v>1316</v>
      </c>
      <c r="B1597" t="s">
        <v>4132</v>
      </c>
      <c r="C1597" t="s">
        <v>2466</v>
      </c>
      <c r="D1597" s="59">
        <v>1594408</v>
      </c>
      <c r="E1597">
        <v>401594</v>
      </c>
      <c r="F1597">
        <v>298231</v>
      </c>
    </row>
    <row r="1598" spans="1:6">
      <c r="A1598">
        <v>179</v>
      </c>
      <c r="B1598" t="s">
        <v>4133</v>
      </c>
      <c r="C1598" t="s">
        <v>2466</v>
      </c>
      <c r="D1598" s="59">
        <v>8967367</v>
      </c>
      <c r="E1598">
        <v>524853</v>
      </c>
      <c r="F1598">
        <v>175245</v>
      </c>
    </row>
    <row r="1599" spans="1:6">
      <c r="A1599">
        <v>88</v>
      </c>
      <c r="B1599" t="s">
        <v>4134</v>
      </c>
      <c r="C1599" t="s">
        <v>2469</v>
      </c>
      <c r="D1599" s="59">
        <v>1617428</v>
      </c>
      <c r="E1599">
        <v>540989</v>
      </c>
      <c r="F1599">
        <v>187461</v>
      </c>
    </row>
    <row r="1600" spans="1:6">
      <c r="A1600">
        <v>1621</v>
      </c>
      <c r="B1600" t="s">
        <v>4135</v>
      </c>
      <c r="C1600" t="s">
        <v>2466</v>
      </c>
      <c r="D1600" s="59">
        <v>570711</v>
      </c>
      <c r="E1600">
        <v>432489</v>
      </c>
      <c r="F1600">
        <v>277117</v>
      </c>
    </row>
    <row r="1601" spans="1:6">
      <c r="A1601">
        <v>143</v>
      </c>
      <c r="B1601" t="s">
        <v>4136</v>
      </c>
      <c r="C1601" t="s">
        <v>2469</v>
      </c>
      <c r="D1601" s="59">
        <v>4804035</v>
      </c>
      <c r="E1601">
        <v>477297</v>
      </c>
      <c r="F1601">
        <v>161659</v>
      </c>
    </row>
    <row r="1602" spans="1:6">
      <c r="A1602">
        <v>1243</v>
      </c>
      <c r="B1602" t="s">
        <v>4137</v>
      </c>
      <c r="C1602" t="s">
        <v>2466</v>
      </c>
      <c r="D1602" s="59">
        <v>6720606</v>
      </c>
      <c r="E1602">
        <v>449018</v>
      </c>
      <c r="F1602">
        <v>532482</v>
      </c>
    </row>
    <row r="1603" spans="1:6">
      <c r="A1603">
        <v>401</v>
      </c>
      <c r="B1603" t="s">
        <v>4138</v>
      </c>
      <c r="C1603" t="s">
        <v>2469</v>
      </c>
      <c r="D1603" s="59">
        <v>383836</v>
      </c>
      <c r="E1603">
        <v>393295</v>
      </c>
      <c r="F1603">
        <v>125955</v>
      </c>
    </row>
    <row r="1604" spans="1:6">
      <c r="A1604">
        <v>1338</v>
      </c>
      <c r="B1604" t="s">
        <v>4139</v>
      </c>
      <c r="C1604" t="s">
        <v>2466</v>
      </c>
      <c r="D1604" s="59">
        <v>2002786</v>
      </c>
      <c r="E1604">
        <v>508911</v>
      </c>
      <c r="F1604">
        <v>222835</v>
      </c>
    </row>
    <row r="1605" spans="1:6">
      <c r="A1605">
        <v>1195</v>
      </c>
      <c r="B1605" t="s">
        <v>4140</v>
      </c>
      <c r="C1605" t="s">
        <v>2466</v>
      </c>
      <c r="D1605" s="59">
        <v>4461109</v>
      </c>
      <c r="E1605">
        <v>401216</v>
      </c>
      <c r="F1605">
        <v>286022</v>
      </c>
    </row>
    <row r="1606" spans="1:6">
      <c r="A1606">
        <v>640</v>
      </c>
      <c r="B1606" t="s">
        <v>4141</v>
      </c>
      <c r="C1606" t="s">
        <v>2466</v>
      </c>
      <c r="D1606" s="59">
        <v>1315123</v>
      </c>
      <c r="E1606">
        <v>558369</v>
      </c>
      <c r="F1606">
        <v>190975</v>
      </c>
    </row>
    <row r="1607" spans="1:6">
      <c r="A1607">
        <v>250</v>
      </c>
      <c r="B1607" t="s">
        <v>4142</v>
      </c>
      <c r="C1607" t="s">
        <v>2466</v>
      </c>
      <c r="D1607" s="59">
        <v>5072944</v>
      </c>
      <c r="E1607">
        <v>366882</v>
      </c>
      <c r="F1607">
        <v>172998</v>
      </c>
    </row>
    <row r="1608" spans="1:6">
      <c r="A1608">
        <v>1228</v>
      </c>
      <c r="B1608" t="s">
        <v>4143</v>
      </c>
      <c r="C1608" t="s">
        <v>2466</v>
      </c>
      <c r="D1608" s="59" t="s">
        <v>4144</v>
      </c>
      <c r="E1608">
        <v>462669</v>
      </c>
      <c r="F1608">
        <v>122738</v>
      </c>
    </row>
    <row r="1609" spans="1:6">
      <c r="A1609">
        <v>1306</v>
      </c>
      <c r="B1609" t="s">
        <v>4145</v>
      </c>
      <c r="C1609" t="s">
        <v>2466</v>
      </c>
      <c r="D1609" s="59">
        <v>1087124</v>
      </c>
      <c r="E1609">
        <v>515961</v>
      </c>
      <c r="F1609">
        <v>132804</v>
      </c>
    </row>
    <row r="1610" spans="1:6">
      <c r="A1610">
        <v>1438</v>
      </c>
      <c r="B1610" t="s">
        <v>4146</v>
      </c>
      <c r="C1610" t="s">
        <v>2466</v>
      </c>
      <c r="D1610" s="59">
        <v>3025056</v>
      </c>
      <c r="E1610">
        <v>405887</v>
      </c>
      <c r="F1610">
        <v>287837</v>
      </c>
    </row>
    <row r="1611" spans="1:6">
      <c r="A1611">
        <v>280</v>
      </c>
      <c r="B1611" t="s">
        <v>4147</v>
      </c>
      <c r="C1611" t="s">
        <v>2475</v>
      </c>
      <c r="D1611" s="59">
        <v>3195997</v>
      </c>
      <c r="E1611">
        <v>428539</v>
      </c>
      <c r="F1611">
        <v>263341</v>
      </c>
    </row>
    <row r="1612" spans="1:6">
      <c r="A1612">
        <v>742</v>
      </c>
      <c r="B1612" t="s">
        <v>4148</v>
      </c>
      <c r="C1612" t="s">
        <v>2466</v>
      </c>
      <c r="D1612" s="59" t="s">
        <v>4149</v>
      </c>
      <c r="E1612">
        <v>529138</v>
      </c>
      <c r="F1612">
        <v>178498</v>
      </c>
    </row>
    <row r="1613" spans="1:6">
      <c r="A1613">
        <v>405</v>
      </c>
      <c r="B1613" t="s">
        <v>4150</v>
      </c>
      <c r="C1613" t="s">
        <v>2466</v>
      </c>
      <c r="D1613" s="59">
        <v>1346972</v>
      </c>
      <c r="E1613">
        <v>457688</v>
      </c>
      <c r="F1613">
        <v>164327</v>
      </c>
    </row>
    <row r="1614" spans="1:6">
      <c r="A1614">
        <v>35</v>
      </c>
      <c r="B1614" t="s">
        <v>4151</v>
      </c>
      <c r="C1614" t="s">
        <v>2466</v>
      </c>
      <c r="D1614" s="59">
        <v>1236495</v>
      </c>
      <c r="E1614">
        <v>291749</v>
      </c>
      <c r="F1614">
        <v>67743</v>
      </c>
    </row>
    <row r="1615" spans="1:6">
      <c r="A1615">
        <v>1242</v>
      </c>
      <c r="B1615" t="s">
        <v>4152</v>
      </c>
      <c r="C1615" t="s">
        <v>2469</v>
      </c>
      <c r="D1615" s="59">
        <v>7386302</v>
      </c>
      <c r="E1615">
        <v>622604</v>
      </c>
      <c r="F1615">
        <v>310317</v>
      </c>
    </row>
    <row r="1616" spans="1:6">
      <c r="A1616">
        <v>743</v>
      </c>
      <c r="B1616" t="s">
        <v>4153</v>
      </c>
      <c r="C1616" t="s">
        <v>2469</v>
      </c>
      <c r="D1616" s="59">
        <v>1000874</v>
      </c>
      <c r="E1616">
        <v>528674</v>
      </c>
      <c r="F1616">
        <v>187094</v>
      </c>
    </row>
    <row r="1617" spans="1:6">
      <c r="A1617">
        <v>619</v>
      </c>
      <c r="B1617" t="s">
        <v>4154</v>
      </c>
      <c r="C1617" t="s">
        <v>2466</v>
      </c>
      <c r="D1617" s="59">
        <v>2564422</v>
      </c>
      <c r="E1617">
        <v>373585</v>
      </c>
      <c r="F1617">
        <v>95172</v>
      </c>
    </row>
    <row r="1618" spans="1:6">
      <c r="A1618">
        <v>1707</v>
      </c>
      <c r="B1618" t="s">
        <v>4155</v>
      </c>
      <c r="C1618" t="s">
        <v>2466</v>
      </c>
      <c r="D1618" s="59">
        <v>1047604</v>
      </c>
      <c r="E1618">
        <v>436565</v>
      </c>
      <c r="F1618">
        <v>416246</v>
      </c>
    </row>
    <row r="1619" spans="1:6">
      <c r="A1619">
        <v>1669</v>
      </c>
      <c r="B1619" t="s">
        <v>4156</v>
      </c>
      <c r="C1619" t="s">
        <v>2466</v>
      </c>
      <c r="D1619" s="59">
        <v>1327041</v>
      </c>
      <c r="E1619">
        <v>492490</v>
      </c>
      <c r="F1619">
        <v>237715</v>
      </c>
    </row>
    <row r="1620" spans="1:6">
      <c r="A1620">
        <v>1431</v>
      </c>
      <c r="B1620" t="s">
        <v>4157</v>
      </c>
      <c r="C1620" t="s">
        <v>2469</v>
      </c>
      <c r="D1620" s="59">
        <v>1710978</v>
      </c>
      <c r="E1620">
        <v>337496</v>
      </c>
      <c r="F1620">
        <v>390349</v>
      </c>
    </row>
    <row r="1621" spans="1:6">
      <c r="A1621">
        <v>1052</v>
      </c>
      <c r="B1621" t="s">
        <v>4158</v>
      </c>
      <c r="C1621" t="s">
        <v>2466</v>
      </c>
      <c r="D1621" s="59">
        <v>236943</v>
      </c>
      <c r="E1621">
        <v>340499</v>
      </c>
      <c r="F1621">
        <v>106543</v>
      </c>
    </row>
    <row r="1622" spans="1:6">
      <c r="A1622">
        <v>641</v>
      </c>
      <c r="B1622" t="s">
        <v>4159</v>
      </c>
      <c r="C1622" t="s">
        <v>2466</v>
      </c>
      <c r="D1622" s="59">
        <v>221686</v>
      </c>
      <c r="E1622">
        <v>557033</v>
      </c>
      <c r="F1622">
        <v>194620</v>
      </c>
    </row>
    <row r="1623" spans="1:6">
      <c r="A1623">
        <v>1459</v>
      </c>
      <c r="B1623" t="s">
        <v>4160</v>
      </c>
      <c r="C1623" t="s">
        <v>2466</v>
      </c>
      <c r="D1623" s="59">
        <v>1614744</v>
      </c>
      <c r="E1623">
        <v>379989</v>
      </c>
      <c r="F1623">
        <v>397904</v>
      </c>
    </row>
    <row r="1624" spans="1:6">
      <c r="A1624">
        <v>450</v>
      </c>
      <c r="B1624" t="s">
        <v>4161</v>
      </c>
      <c r="C1624" t="s">
        <v>2466</v>
      </c>
      <c r="D1624" s="59">
        <v>1270566</v>
      </c>
      <c r="E1624">
        <v>456608</v>
      </c>
      <c r="F1624">
        <v>374059</v>
      </c>
    </row>
    <row r="1625" spans="1:6">
      <c r="A1625">
        <v>1270</v>
      </c>
      <c r="B1625" t="s">
        <v>4162</v>
      </c>
      <c r="C1625" t="s">
        <v>2466</v>
      </c>
      <c r="D1625" s="59">
        <v>123827</v>
      </c>
      <c r="E1625">
        <v>459153</v>
      </c>
      <c r="F1625">
        <v>303063</v>
      </c>
    </row>
    <row r="1626" spans="1:6">
      <c r="A1626">
        <v>886</v>
      </c>
      <c r="B1626" t="s">
        <v>4163</v>
      </c>
      <c r="C1626" t="s">
        <v>2466</v>
      </c>
      <c r="D1626" s="59">
        <v>2920741</v>
      </c>
      <c r="E1626">
        <v>543865</v>
      </c>
      <c r="F1626">
        <v>373288</v>
      </c>
    </row>
    <row r="1627" spans="1:6">
      <c r="A1627">
        <v>744</v>
      </c>
      <c r="B1627" t="s">
        <v>4164</v>
      </c>
      <c r="C1627" t="s">
        <v>2466</v>
      </c>
      <c r="D1627" s="59">
        <v>4543725</v>
      </c>
      <c r="E1627">
        <v>542425</v>
      </c>
      <c r="F1627">
        <v>175040</v>
      </c>
    </row>
    <row r="1628" spans="1:6">
      <c r="A1628">
        <v>1264</v>
      </c>
      <c r="B1628" t="s">
        <v>4165</v>
      </c>
      <c r="C1628" t="s">
        <v>2469</v>
      </c>
      <c r="D1628" s="59">
        <v>1748698</v>
      </c>
      <c r="E1628">
        <v>313385</v>
      </c>
      <c r="F1628">
        <v>120649</v>
      </c>
    </row>
    <row r="1629" spans="1:6">
      <c r="A1629">
        <v>1029</v>
      </c>
      <c r="B1629" t="s">
        <v>4166</v>
      </c>
      <c r="C1629" t="s">
        <v>2466</v>
      </c>
      <c r="D1629" s="59">
        <v>2251665</v>
      </c>
      <c r="E1629">
        <v>362522</v>
      </c>
      <c r="F1629">
        <v>300071</v>
      </c>
    </row>
    <row r="1630" spans="1:6">
      <c r="A1630">
        <v>1240</v>
      </c>
      <c r="B1630" t="s">
        <v>4167</v>
      </c>
      <c r="C1630" t="s">
        <v>2466</v>
      </c>
      <c r="D1630" s="59">
        <v>2845712</v>
      </c>
      <c r="E1630">
        <v>622418</v>
      </c>
      <c r="F1630">
        <v>309856</v>
      </c>
    </row>
    <row r="1631" spans="1:6">
      <c r="A1631">
        <v>309</v>
      </c>
      <c r="B1631" t="s">
        <v>4168</v>
      </c>
      <c r="C1631" t="s">
        <v>2475</v>
      </c>
      <c r="D1631" s="59">
        <v>2071936</v>
      </c>
      <c r="E1631">
        <v>432300</v>
      </c>
      <c r="F1631">
        <v>402992</v>
      </c>
    </row>
    <row r="1632" spans="1:6">
      <c r="A1632">
        <v>1057</v>
      </c>
      <c r="B1632" t="s">
        <v>4169</v>
      </c>
      <c r="C1632" t="s">
        <v>2469</v>
      </c>
      <c r="D1632" s="59">
        <v>5578473</v>
      </c>
      <c r="E1632">
        <v>440450</v>
      </c>
      <c r="F1632">
        <v>396663</v>
      </c>
    </row>
    <row r="1633" spans="1:6">
      <c r="A1633">
        <v>408</v>
      </c>
      <c r="B1633" t="s">
        <v>4170</v>
      </c>
      <c r="C1633" t="s">
        <v>2466</v>
      </c>
      <c r="D1633" s="59">
        <v>1570477</v>
      </c>
      <c r="E1633">
        <v>233111</v>
      </c>
      <c r="F1633">
        <v>86805</v>
      </c>
    </row>
    <row r="1634" spans="1:6">
      <c r="A1634">
        <v>1455</v>
      </c>
      <c r="B1634" t="s">
        <v>4171</v>
      </c>
      <c r="C1634" t="s">
        <v>2466</v>
      </c>
      <c r="D1634" s="59">
        <v>1094446</v>
      </c>
      <c r="E1634">
        <v>427160</v>
      </c>
      <c r="F1634">
        <v>513998</v>
      </c>
    </row>
    <row r="1635" spans="1:6">
      <c r="A1635">
        <v>84</v>
      </c>
      <c r="B1635" t="s">
        <v>4172</v>
      </c>
      <c r="C1635" t="s">
        <v>2469</v>
      </c>
      <c r="D1635" s="59">
        <v>2393325</v>
      </c>
      <c r="E1635">
        <v>486727</v>
      </c>
      <c r="F1635">
        <v>111951</v>
      </c>
    </row>
    <row r="1636" spans="1:6">
      <c r="A1636">
        <v>1577</v>
      </c>
      <c r="B1636" t="s">
        <v>4173</v>
      </c>
      <c r="C1636" t="s">
        <v>2466</v>
      </c>
      <c r="D1636" s="59">
        <v>2777348</v>
      </c>
      <c r="E1636">
        <v>540038</v>
      </c>
      <c r="F1636">
        <v>184268</v>
      </c>
    </row>
    <row r="1637" spans="1:6">
      <c r="A1637">
        <v>745</v>
      </c>
      <c r="B1637" t="s">
        <v>4174</v>
      </c>
      <c r="C1637" t="s">
        <v>2469</v>
      </c>
      <c r="D1637" s="59">
        <v>1584097</v>
      </c>
      <c r="E1637">
        <v>532249</v>
      </c>
      <c r="F1637">
        <v>172131</v>
      </c>
    </row>
    <row r="1638" spans="1:6">
      <c r="A1638">
        <v>1100</v>
      </c>
      <c r="B1638" t="s">
        <v>4175</v>
      </c>
      <c r="C1638" t="s">
        <v>2469</v>
      </c>
      <c r="D1638" s="59">
        <v>192781</v>
      </c>
      <c r="E1638">
        <v>390610</v>
      </c>
      <c r="F1638">
        <v>299111</v>
      </c>
    </row>
    <row r="1639" spans="1:6">
      <c r="A1639">
        <v>1388</v>
      </c>
      <c r="B1639" t="s">
        <v>4176</v>
      </c>
      <c r="C1639" t="s">
        <v>2466</v>
      </c>
      <c r="D1639" s="59">
        <v>5434308</v>
      </c>
      <c r="E1639">
        <v>391047</v>
      </c>
      <c r="F1639">
        <v>374057</v>
      </c>
    </row>
    <row r="1640" spans="1:6">
      <c r="A1640">
        <v>1402</v>
      </c>
      <c r="B1640" t="s">
        <v>4177</v>
      </c>
      <c r="C1640" t="s">
        <v>2466</v>
      </c>
      <c r="D1640" s="59">
        <v>3080716</v>
      </c>
      <c r="E1640">
        <v>406973</v>
      </c>
      <c r="F1640">
        <v>424901</v>
      </c>
    </row>
    <row r="1641" spans="1:6">
      <c r="A1641">
        <v>341</v>
      </c>
      <c r="B1641" t="s">
        <v>4178</v>
      </c>
      <c r="C1641" t="s">
        <v>2475</v>
      </c>
      <c r="D1641" s="59">
        <v>1615973</v>
      </c>
      <c r="E1641">
        <v>483304</v>
      </c>
      <c r="F1641">
        <v>194068</v>
      </c>
    </row>
    <row r="1642" spans="1:6">
      <c r="A1642">
        <v>1269</v>
      </c>
      <c r="B1642" t="s">
        <v>4179</v>
      </c>
      <c r="C1642" t="s">
        <v>2466</v>
      </c>
      <c r="D1642" s="59">
        <v>5695515</v>
      </c>
      <c r="E1642">
        <v>404902</v>
      </c>
      <c r="F1642">
        <v>285014</v>
      </c>
    </row>
    <row r="1643" spans="1:6">
      <c r="A1643">
        <v>1563</v>
      </c>
      <c r="B1643" t="s">
        <v>4180</v>
      </c>
      <c r="C1643" t="s">
        <v>2466</v>
      </c>
      <c r="D1643" s="59">
        <v>5511093</v>
      </c>
      <c r="E1643">
        <v>496169</v>
      </c>
      <c r="F1643">
        <v>144281</v>
      </c>
    </row>
    <row r="1644" spans="1:6">
      <c r="A1644">
        <v>680</v>
      </c>
      <c r="B1644" t="s">
        <v>4181</v>
      </c>
      <c r="C1644" t="s">
        <v>2469</v>
      </c>
      <c r="D1644" s="59">
        <v>1696754</v>
      </c>
      <c r="E1644">
        <v>371835</v>
      </c>
      <c r="F1644">
        <v>213863</v>
      </c>
    </row>
    <row r="1645" spans="1:6">
      <c r="A1645">
        <v>1572</v>
      </c>
      <c r="B1645" t="s">
        <v>4182</v>
      </c>
      <c r="C1645" t="s">
        <v>2466</v>
      </c>
      <c r="D1645" s="59">
        <v>116947</v>
      </c>
      <c r="E1645">
        <v>423686</v>
      </c>
      <c r="F1645">
        <v>564161</v>
      </c>
    </row>
    <row r="1646" spans="1:6">
      <c r="A1646">
        <v>283</v>
      </c>
      <c r="B1646" t="s">
        <v>4183</v>
      </c>
      <c r="C1646" t="s">
        <v>2469</v>
      </c>
      <c r="D1646" s="59">
        <v>3754728</v>
      </c>
      <c r="E1646">
        <v>380948</v>
      </c>
      <c r="F1646">
        <v>309964</v>
      </c>
    </row>
    <row r="1647" spans="1:6">
      <c r="A1647">
        <v>1234</v>
      </c>
      <c r="B1647" t="s">
        <v>4184</v>
      </c>
      <c r="C1647" t="s">
        <v>2466</v>
      </c>
      <c r="D1647" s="59">
        <v>5085475</v>
      </c>
      <c r="E1647">
        <v>434002</v>
      </c>
      <c r="F1647">
        <v>387395</v>
      </c>
    </row>
    <row r="1648" spans="1:6">
      <c r="A1648">
        <v>351</v>
      </c>
      <c r="B1648" t="s">
        <v>4185</v>
      </c>
      <c r="C1648" t="s">
        <v>2475</v>
      </c>
      <c r="D1648" s="59">
        <v>495977</v>
      </c>
      <c r="E1648">
        <v>385655</v>
      </c>
      <c r="F1648">
        <v>190052</v>
      </c>
    </row>
    <row r="1649" spans="1:6">
      <c r="A1649">
        <v>825</v>
      </c>
      <c r="B1649" t="s">
        <v>4186</v>
      </c>
      <c r="C1649" t="s">
        <v>2466</v>
      </c>
      <c r="D1649" s="59">
        <v>1138237</v>
      </c>
      <c r="E1649">
        <v>441566</v>
      </c>
      <c r="F1649">
        <v>85189</v>
      </c>
    </row>
    <row r="1650" spans="1:6">
      <c r="A1650">
        <v>793</v>
      </c>
      <c r="B1650" t="s">
        <v>4187</v>
      </c>
      <c r="C1650" t="s">
        <v>2466</v>
      </c>
      <c r="D1650" s="59">
        <v>2485797</v>
      </c>
      <c r="E1650">
        <v>387551</v>
      </c>
      <c r="F1650">
        <v>263771</v>
      </c>
    </row>
    <row r="1651" spans="1:6">
      <c r="A1651">
        <v>862</v>
      </c>
      <c r="B1651" t="s">
        <v>4188</v>
      </c>
      <c r="C1651" t="s">
        <v>2466</v>
      </c>
      <c r="D1651" s="59">
        <v>6848893</v>
      </c>
      <c r="E1651">
        <v>449269</v>
      </c>
      <c r="F1651">
        <v>324123</v>
      </c>
    </row>
    <row r="1652" spans="1:6">
      <c r="A1652">
        <v>1535</v>
      </c>
      <c r="B1652" t="s">
        <v>4189</v>
      </c>
      <c r="C1652" t="s">
        <v>2466</v>
      </c>
      <c r="D1652" s="59">
        <v>2940456</v>
      </c>
      <c r="E1652">
        <v>404848</v>
      </c>
      <c r="F1652">
        <v>442656</v>
      </c>
    </row>
    <row r="1653" spans="1:6">
      <c r="A1653">
        <v>1324</v>
      </c>
      <c r="B1653" t="s">
        <v>4190</v>
      </c>
      <c r="C1653" t="s">
        <v>2466</v>
      </c>
      <c r="D1653" s="59" t="s">
        <v>4191</v>
      </c>
      <c r="E1653">
        <v>431111</v>
      </c>
      <c r="F1653">
        <v>382729</v>
      </c>
    </row>
    <row r="1654" spans="1:6">
      <c r="A1654">
        <v>1650</v>
      </c>
      <c r="B1654" t="s">
        <v>4192</v>
      </c>
      <c r="C1654" t="s">
        <v>2466</v>
      </c>
      <c r="D1654" s="59">
        <v>2571161</v>
      </c>
      <c r="E1654">
        <v>500813</v>
      </c>
      <c r="F1654">
        <v>218171</v>
      </c>
    </row>
    <row r="1655" spans="1:6">
      <c r="A1655">
        <v>1360</v>
      </c>
      <c r="B1655" t="s">
        <v>4193</v>
      </c>
      <c r="C1655" t="s">
        <v>2466</v>
      </c>
      <c r="D1655" s="59">
        <v>3742705</v>
      </c>
      <c r="E1655">
        <v>490268</v>
      </c>
      <c r="F1655">
        <v>511107</v>
      </c>
    </row>
    <row r="1656" spans="1:6">
      <c r="A1656">
        <v>1253</v>
      </c>
      <c r="B1656" t="s">
        <v>4194</v>
      </c>
      <c r="C1656" t="s">
        <v>2466</v>
      </c>
      <c r="D1656" s="59">
        <v>654086</v>
      </c>
      <c r="E1656">
        <v>369493</v>
      </c>
      <c r="F1656">
        <v>419991</v>
      </c>
    </row>
    <row r="1657" spans="1:6">
      <c r="A1657">
        <v>794</v>
      </c>
      <c r="B1657" t="s">
        <v>4195</v>
      </c>
      <c r="C1657" t="s">
        <v>2466</v>
      </c>
      <c r="D1657" s="59">
        <v>6066643</v>
      </c>
      <c r="E1657">
        <v>342867</v>
      </c>
      <c r="F1657">
        <v>232606</v>
      </c>
    </row>
    <row r="1658" spans="1:6">
      <c r="A1658">
        <v>369</v>
      </c>
      <c r="B1658" t="s">
        <v>4196</v>
      </c>
      <c r="C1658" t="s">
        <v>2466</v>
      </c>
      <c r="D1658" s="59">
        <v>5091061</v>
      </c>
      <c r="E1658">
        <v>389233</v>
      </c>
      <c r="F1658">
        <v>418965</v>
      </c>
    </row>
    <row r="1659" spans="1:6">
      <c r="A1659">
        <v>1168</v>
      </c>
      <c r="B1659" t="s">
        <v>4197</v>
      </c>
      <c r="C1659" t="s">
        <v>2466</v>
      </c>
      <c r="D1659" s="59">
        <v>7765149</v>
      </c>
      <c r="E1659">
        <v>427301</v>
      </c>
      <c r="F1659">
        <v>362782</v>
      </c>
    </row>
    <row r="1660" spans="1:6">
      <c r="A1660">
        <v>1417</v>
      </c>
      <c r="B1660" t="s">
        <v>4198</v>
      </c>
      <c r="C1660" t="s">
        <v>2466</v>
      </c>
      <c r="D1660" s="59">
        <v>4672431</v>
      </c>
      <c r="E1660">
        <v>488023</v>
      </c>
      <c r="F1660">
        <v>276862</v>
      </c>
    </row>
    <row r="1661" spans="1:6">
      <c r="A1661">
        <v>465</v>
      </c>
      <c r="B1661" t="s">
        <v>4199</v>
      </c>
      <c r="C1661" t="s">
        <v>2466</v>
      </c>
      <c r="D1661" s="59">
        <v>3422129</v>
      </c>
      <c r="E1661">
        <v>375854</v>
      </c>
      <c r="F1661">
        <v>163858</v>
      </c>
    </row>
    <row r="1662" spans="1:6">
      <c r="A1662">
        <v>1314</v>
      </c>
      <c r="B1662" t="s">
        <v>4200</v>
      </c>
      <c r="C1662" t="s">
        <v>2466</v>
      </c>
      <c r="D1662" s="59">
        <v>6912508</v>
      </c>
      <c r="E1662">
        <v>386811</v>
      </c>
      <c r="F1662">
        <v>298478</v>
      </c>
    </row>
    <row r="1663" spans="1:6">
      <c r="A1663">
        <v>291</v>
      </c>
      <c r="B1663" t="s">
        <v>4201</v>
      </c>
      <c r="C1663" t="s">
        <v>2466</v>
      </c>
      <c r="D1663" s="59">
        <v>3253537</v>
      </c>
      <c r="E1663">
        <v>555363</v>
      </c>
      <c r="F1663">
        <v>257910</v>
      </c>
    </row>
    <row r="1664" spans="1:6">
      <c r="A1664">
        <v>1139</v>
      </c>
      <c r="B1664" t="s">
        <v>4202</v>
      </c>
      <c r="C1664" t="s">
        <v>2466</v>
      </c>
      <c r="D1664" s="59">
        <v>1401267</v>
      </c>
      <c r="E1664">
        <v>422269</v>
      </c>
      <c r="F1664">
        <v>141277</v>
      </c>
    </row>
    <row r="1665" spans="1:6">
      <c r="A1665">
        <v>1352</v>
      </c>
      <c r="B1665" t="s">
        <v>4203</v>
      </c>
      <c r="C1665" t="s">
        <v>2466</v>
      </c>
      <c r="D1665" s="59">
        <v>2575183</v>
      </c>
      <c r="E1665">
        <v>429760</v>
      </c>
      <c r="F1665">
        <v>357311</v>
      </c>
    </row>
    <row r="1666" spans="1:6">
      <c r="A1666">
        <v>1664</v>
      </c>
      <c r="B1666" t="s">
        <v>4204</v>
      </c>
      <c r="C1666" t="s">
        <v>2466</v>
      </c>
      <c r="D1666" s="59">
        <v>8041527</v>
      </c>
      <c r="E1666">
        <v>522104</v>
      </c>
      <c r="F1666">
        <v>184385</v>
      </c>
    </row>
    <row r="1667" spans="1:6">
      <c r="A1667">
        <v>334</v>
      </c>
      <c r="B1667" t="s">
        <v>4205</v>
      </c>
      <c r="C1667" t="s">
        <v>2475</v>
      </c>
      <c r="D1667" s="59">
        <v>3590202</v>
      </c>
      <c r="E1667">
        <v>409443</v>
      </c>
      <c r="F1667">
        <v>129678</v>
      </c>
    </row>
    <row r="1668" spans="1:6">
      <c r="A1668">
        <v>746</v>
      </c>
      <c r="B1668" t="s">
        <v>4206</v>
      </c>
      <c r="C1668" t="s">
        <v>2469</v>
      </c>
      <c r="D1668" s="59">
        <v>5983509</v>
      </c>
      <c r="E1668">
        <v>524703</v>
      </c>
      <c r="F1668">
        <v>172394</v>
      </c>
    </row>
    <row r="1669" spans="1:6">
      <c r="A1669">
        <v>620</v>
      </c>
      <c r="B1669" t="s">
        <v>4207</v>
      </c>
      <c r="C1669" t="s">
        <v>2466</v>
      </c>
      <c r="D1669" s="59">
        <v>9633166</v>
      </c>
      <c r="E1669">
        <v>409021</v>
      </c>
      <c r="F1669">
        <v>92696</v>
      </c>
    </row>
    <row r="1670" spans="1:6">
      <c r="A1670">
        <v>529</v>
      </c>
      <c r="B1670" t="s">
        <v>4208</v>
      </c>
      <c r="C1670" t="s">
        <v>2475</v>
      </c>
      <c r="D1670" s="59">
        <v>3641589</v>
      </c>
      <c r="E1670">
        <v>534263</v>
      </c>
      <c r="F1670">
        <v>251076</v>
      </c>
    </row>
    <row r="1671" spans="1:6">
      <c r="A1671">
        <v>1300</v>
      </c>
      <c r="B1671" t="s">
        <v>4209</v>
      </c>
      <c r="C1671" t="s">
        <v>2466</v>
      </c>
      <c r="D1671" s="59">
        <v>8326726</v>
      </c>
      <c r="E1671">
        <v>426456</v>
      </c>
      <c r="F1671">
        <v>528428</v>
      </c>
    </row>
    <row r="1672" spans="1:6">
      <c r="A1672">
        <v>1594</v>
      </c>
      <c r="B1672" t="s">
        <v>4210</v>
      </c>
      <c r="C1672" t="s">
        <v>2466</v>
      </c>
      <c r="D1672" s="59">
        <v>311695</v>
      </c>
      <c r="E1672">
        <v>405331</v>
      </c>
      <c r="F1672">
        <v>283884</v>
      </c>
    </row>
    <row r="1673" spans="1:6">
      <c r="A1673">
        <v>795</v>
      </c>
      <c r="B1673" t="s">
        <v>4211</v>
      </c>
      <c r="C1673" t="s">
        <v>2469</v>
      </c>
      <c r="D1673" s="59">
        <v>3620382</v>
      </c>
      <c r="E1673">
        <v>376925</v>
      </c>
      <c r="F1673">
        <v>264907</v>
      </c>
    </row>
    <row r="1674" spans="1:6">
      <c r="A1674">
        <v>1504</v>
      </c>
      <c r="B1674" t="s">
        <v>4212</v>
      </c>
      <c r="C1674" t="s">
        <v>2466</v>
      </c>
      <c r="D1674" s="59">
        <v>4231142</v>
      </c>
      <c r="E1674">
        <v>408194</v>
      </c>
      <c r="F1674">
        <v>292255</v>
      </c>
    </row>
    <row r="1675" spans="1:6">
      <c r="A1675">
        <v>265</v>
      </c>
      <c r="B1675" t="s">
        <v>4213</v>
      </c>
      <c r="C1675" t="s">
        <v>2466</v>
      </c>
      <c r="D1675" s="59">
        <v>3372924</v>
      </c>
      <c r="E1675">
        <v>603226</v>
      </c>
      <c r="F1675">
        <v>224103</v>
      </c>
    </row>
    <row r="1676" spans="1:6">
      <c r="A1676">
        <v>258</v>
      </c>
      <c r="B1676" t="s">
        <v>4214</v>
      </c>
      <c r="C1676" t="s">
        <v>2475</v>
      </c>
      <c r="D1676" s="59">
        <v>9552978</v>
      </c>
      <c r="E1676">
        <v>496447</v>
      </c>
      <c r="F1676">
        <v>233222</v>
      </c>
    </row>
    <row r="1677" spans="1:6">
      <c r="A1677">
        <v>236</v>
      </c>
      <c r="B1677" t="s">
        <v>4215</v>
      </c>
      <c r="C1677" t="s">
        <v>2466</v>
      </c>
      <c r="D1677" s="59">
        <v>5149174</v>
      </c>
      <c r="E1677">
        <v>505768</v>
      </c>
      <c r="F1677">
        <v>165535</v>
      </c>
    </row>
    <row r="1678" spans="1:6">
      <c r="A1678">
        <v>238</v>
      </c>
      <c r="B1678" t="s">
        <v>4216</v>
      </c>
      <c r="C1678" t="s">
        <v>2469</v>
      </c>
      <c r="D1678" s="59">
        <v>2029618</v>
      </c>
      <c r="E1678">
        <v>453390</v>
      </c>
      <c r="F1678">
        <v>339210</v>
      </c>
    </row>
    <row r="1679" spans="1:6">
      <c r="A1679">
        <v>916</v>
      </c>
      <c r="B1679" t="s">
        <v>4217</v>
      </c>
      <c r="C1679" t="s">
        <v>2469</v>
      </c>
      <c r="D1679" s="59">
        <v>1881021</v>
      </c>
      <c r="E1679">
        <v>616227</v>
      </c>
      <c r="F1679">
        <v>331821</v>
      </c>
    </row>
    <row r="1680" spans="1:6">
      <c r="A1680">
        <v>379</v>
      </c>
      <c r="B1680" t="s">
        <v>4218</v>
      </c>
      <c r="C1680" t="s">
        <v>2475</v>
      </c>
      <c r="D1680" s="59">
        <v>1398896</v>
      </c>
      <c r="E1680">
        <v>265511</v>
      </c>
      <c r="F1680">
        <v>95957</v>
      </c>
    </row>
    <row r="1681" spans="1:6">
      <c r="A1681">
        <v>1544</v>
      </c>
      <c r="B1681" t="s">
        <v>4219</v>
      </c>
      <c r="C1681" t="s">
        <v>2466</v>
      </c>
      <c r="D1681" s="59">
        <v>1933059</v>
      </c>
      <c r="E1681">
        <v>626520</v>
      </c>
      <c r="F1681">
        <v>248751</v>
      </c>
    </row>
    <row r="1682" spans="1:6">
      <c r="A1682">
        <v>1557</v>
      </c>
      <c r="B1682" t="s">
        <v>4220</v>
      </c>
      <c r="C1682" t="s">
        <v>2466</v>
      </c>
      <c r="D1682" s="59">
        <v>1182384</v>
      </c>
      <c r="E1682">
        <v>558491</v>
      </c>
      <c r="F1682">
        <v>140155</v>
      </c>
    </row>
    <row r="1683" spans="1:6">
      <c r="A1683">
        <v>682</v>
      </c>
      <c r="B1683" t="s">
        <v>4221</v>
      </c>
      <c r="C1683" t="s">
        <v>2466</v>
      </c>
      <c r="D1683" s="59">
        <v>2184857</v>
      </c>
      <c r="E1683">
        <v>381516</v>
      </c>
      <c r="F1683">
        <v>201499</v>
      </c>
    </row>
    <row r="1684" spans="1:6">
      <c r="A1684">
        <v>1235</v>
      </c>
      <c r="B1684" t="s">
        <v>4222</v>
      </c>
      <c r="C1684" t="s">
        <v>2466</v>
      </c>
      <c r="D1684" s="59">
        <v>1755067</v>
      </c>
      <c r="E1684">
        <v>364142</v>
      </c>
      <c r="F1684">
        <v>428441</v>
      </c>
    </row>
    <row r="1685" spans="1:6">
      <c r="A1685">
        <v>211</v>
      </c>
      <c r="B1685" t="s">
        <v>4223</v>
      </c>
      <c r="C1685" t="s">
        <v>2469</v>
      </c>
      <c r="D1685" s="59">
        <v>1821724</v>
      </c>
      <c r="E1685">
        <v>531673</v>
      </c>
      <c r="F1685">
        <v>218546</v>
      </c>
    </row>
    <row r="1686" spans="1:6">
      <c r="A1686">
        <v>1618</v>
      </c>
      <c r="B1686" t="s">
        <v>4224</v>
      </c>
      <c r="C1686" t="s">
        <v>2466</v>
      </c>
      <c r="D1686" s="59">
        <v>2935016</v>
      </c>
      <c r="E1686">
        <v>461489</v>
      </c>
      <c r="F1686">
        <v>91660</v>
      </c>
    </row>
    <row r="1687" spans="1:6">
      <c r="A1687">
        <v>116</v>
      </c>
      <c r="B1687" t="s">
        <v>4225</v>
      </c>
      <c r="C1687" t="s">
        <v>2466</v>
      </c>
      <c r="D1687" s="59">
        <v>8746277</v>
      </c>
      <c r="E1687">
        <v>532601</v>
      </c>
      <c r="F1687">
        <v>105688</v>
      </c>
    </row>
    <row r="1688" spans="1:6">
      <c r="A1688">
        <v>1216</v>
      </c>
      <c r="B1688" t="s">
        <v>4226</v>
      </c>
      <c r="C1688" t="s">
        <v>2466</v>
      </c>
      <c r="D1688" s="59">
        <v>1091033</v>
      </c>
      <c r="E1688">
        <v>420071</v>
      </c>
      <c r="F1688">
        <v>570252</v>
      </c>
    </row>
    <row r="1689" spans="1:6">
      <c r="A1689">
        <v>1585</v>
      </c>
      <c r="B1689" t="s">
        <v>4227</v>
      </c>
      <c r="C1689" t="s">
        <v>2466</v>
      </c>
      <c r="D1689" s="59">
        <v>2890432</v>
      </c>
      <c r="E1689">
        <v>556564</v>
      </c>
      <c r="F1689">
        <v>104796</v>
      </c>
    </row>
    <row r="1690" spans="1:6">
      <c r="A1690">
        <v>359</v>
      </c>
      <c r="B1690" t="s">
        <v>4228</v>
      </c>
      <c r="C1690" t="s">
        <v>2469</v>
      </c>
      <c r="D1690" s="59">
        <v>8241923</v>
      </c>
      <c r="E1690">
        <v>450724</v>
      </c>
      <c r="F1690">
        <v>206584</v>
      </c>
    </row>
    <row r="1691" spans="1:6">
      <c r="A1691">
        <v>849</v>
      </c>
      <c r="B1691" t="s">
        <v>4229</v>
      </c>
      <c r="C1691" t="s">
        <v>2466</v>
      </c>
      <c r="D1691" s="59">
        <v>6128363</v>
      </c>
      <c r="E1691">
        <v>353841</v>
      </c>
      <c r="F1691">
        <v>420980</v>
      </c>
    </row>
    <row r="1692" spans="1:6">
      <c r="A1692">
        <v>1156</v>
      </c>
      <c r="B1692" t="s">
        <v>4230</v>
      </c>
      <c r="C1692" t="s">
        <v>2466</v>
      </c>
      <c r="D1692" s="59">
        <v>1080745</v>
      </c>
      <c r="E1692">
        <v>301471</v>
      </c>
      <c r="F1692">
        <v>528165</v>
      </c>
    </row>
    <row r="1693" spans="1:6">
      <c r="A1693">
        <v>146</v>
      </c>
      <c r="B1693" t="s">
        <v>4231</v>
      </c>
      <c r="C1693" t="s">
        <v>2466</v>
      </c>
      <c r="D1693" s="59">
        <v>6331346</v>
      </c>
      <c r="E1693">
        <v>535162</v>
      </c>
      <c r="F1693">
        <v>205970</v>
      </c>
    </row>
    <row r="1694" spans="1:6">
      <c r="A1694">
        <v>312</v>
      </c>
      <c r="B1694" t="s">
        <v>4232</v>
      </c>
      <c r="C1694" t="s">
        <v>2466</v>
      </c>
      <c r="D1694" s="59">
        <v>2400491</v>
      </c>
      <c r="E1694">
        <v>431771</v>
      </c>
      <c r="F1694">
        <v>399643</v>
      </c>
    </row>
    <row r="1695" spans="1:6">
      <c r="A1695">
        <v>285</v>
      </c>
      <c r="B1695" t="s">
        <v>4233</v>
      </c>
      <c r="C1695" t="s">
        <v>2469</v>
      </c>
      <c r="D1695" s="59">
        <v>1981825</v>
      </c>
      <c r="E1695">
        <v>512190</v>
      </c>
      <c r="F1695">
        <v>146964</v>
      </c>
    </row>
    <row r="1696" spans="1:6">
      <c r="A1696">
        <v>502</v>
      </c>
      <c r="B1696" t="s">
        <v>4234</v>
      </c>
      <c r="C1696" t="s">
        <v>2475</v>
      </c>
      <c r="D1696" s="59">
        <v>2405515</v>
      </c>
      <c r="E1696">
        <v>468531</v>
      </c>
      <c r="F1696">
        <v>216197</v>
      </c>
    </row>
    <row r="1697" spans="1:6">
      <c r="A1697">
        <v>7</v>
      </c>
      <c r="B1697" t="s">
        <v>4235</v>
      </c>
      <c r="C1697" t="s">
        <v>2475</v>
      </c>
      <c r="D1697" s="59">
        <v>374781</v>
      </c>
      <c r="E1697">
        <v>509606</v>
      </c>
      <c r="F1697">
        <v>235625</v>
      </c>
    </row>
    <row r="1698" spans="1:6">
      <c r="A1698">
        <v>148</v>
      </c>
      <c r="B1698" t="s">
        <v>4236</v>
      </c>
      <c r="C1698" t="s">
        <v>2466</v>
      </c>
      <c r="D1698" s="59">
        <v>1164293</v>
      </c>
      <c r="E1698">
        <v>524672</v>
      </c>
      <c r="F1698">
        <v>198830</v>
      </c>
    </row>
    <row r="1699" spans="1:6">
      <c r="A1699">
        <v>1092</v>
      </c>
      <c r="B1699" t="s">
        <v>4237</v>
      </c>
      <c r="C1699" t="s">
        <v>2466</v>
      </c>
      <c r="D1699" s="59">
        <v>118931</v>
      </c>
      <c r="E1699">
        <v>422011</v>
      </c>
      <c r="F1699">
        <v>270676</v>
      </c>
    </row>
    <row r="1700" spans="1:6">
      <c r="A1700">
        <v>360</v>
      </c>
      <c r="B1700" t="s">
        <v>4238</v>
      </c>
      <c r="C1700" t="s">
        <v>2469</v>
      </c>
      <c r="D1700" s="59">
        <v>1305153</v>
      </c>
      <c r="E1700">
        <v>441980</v>
      </c>
      <c r="F1700">
        <v>241522</v>
      </c>
    </row>
    <row r="1701" spans="1:6">
      <c r="A1701">
        <v>409</v>
      </c>
      <c r="B1701" t="s">
        <v>4239</v>
      </c>
      <c r="C1701" t="s">
        <v>2469</v>
      </c>
      <c r="D1701" s="59">
        <v>4761125</v>
      </c>
      <c r="E1701">
        <v>541500</v>
      </c>
      <c r="F1701">
        <v>131547</v>
      </c>
    </row>
    <row r="1702" spans="1:6">
      <c r="A1702">
        <v>503</v>
      </c>
      <c r="B1702" t="s">
        <v>4240</v>
      </c>
      <c r="C1702" t="s">
        <v>2466</v>
      </c>
      <c r="D1702" s="59">
        <v>7700179</v>
      </c>
      <c r="E1702">
        <v>486846</v>
      </c>
      <c r="F1702">
        <v>192322</v>
      </c>
    </row>
    <row r="1703" spans="1:6">
      <c r="A1703">
        <v>266</v>
      </c>
      <c r="B1703" t="s">
        <v>4241</v>
      </c>
      <c r="C1703" t="s">
        <v>2469</v>
      </c>
      <c r="D1703" s="59">
        <v>3080036</v>
      </c>
      <c r="E1703">
        <v>441566</v>
      </c>
      <c r="F1703">
        <v>525869</v>
      </c>
    </row>
    <row r="1704" spans="1:6">
      <c r="A1704">
        <v>751</v>
      </c>
      <c r="B1704" t="s">
        <v>4242</v>
      </c>
      <c r="C1704" t="s">
        <v>2466</v>
      </c>
      <c r="D1704" s="59">
        <v>5032645</v>
      </c>
      <c r="E1704">
        <v>381763</v>
      </c>
      <c r="F1704">
        <v>389758</v>
      </c>
    </row>
    <row r="1705" spans="1:6">
      <c r="A1705">
        <v>1142</v>
      </c>
      <c r="B1705" t="s">
        <v>4243</v>
      </c>
      <c r="C1705" t="s">
        <v>2466</v>
      </c>
      <c r="D1705" s="59">
        <v>285701</v>
      </c>
      <c r="E1705">
        <v>447531</v>
      </c>
      <c r="F1705">
        <v>211559</v>
      </c>
    </row>
    <row r="1706" spans="1:6">
      <c r="A1706">
        <v>1489</v>
      </c>
      <c r="B1706" t="s">
        <v>4244</v>
      </c>
      <c r="C1706" t="s">
        <v>2469</v>
      </c>
      <c r="D1706" s="59">
        <v>4087398</v>
      </c>
      <c r="E1706">
        <v>461102</v>
      </c>
      <c r="F1706">
        <v>450875</v>
      </c>
    </row>
    <row r="1707" spans="1:6">
      <c r="A1707">
        <v>1678</v>
      </c>
      <c r="B1707" t="s">
        <v>4245</v>
      </c>
      <c r="C1707" t="s">
        <v>2466</v>
      </c>
      <c r="D1707" s="59" t="s">
        <v>4246</v>
      </c>
      <c r="E1707">
        <v>427703</v>
      </c>
      <c r="F1707">
        <v>440241</v>
      </c>
    </row>
    <row r="1708" spans="1:6">
      <c r="A1708">
        <v>1441</v>
      </c>
      <c r="B1708" t="s">
        <v>4247</v>
      </c>
      <c r="C1708" t="s">
        <v>2466</v>
      </c>
      <c r="D1708" s="59">
        <v>2966694</v>
      </c>
      <c r="E1708">
        <v>516579</v>
      </c>
      <c r="F1708">
        <v>173388</v>
      </c>
    </row>
    <row r="1709" spans="1:6">
      <c r="A1709">
        <v>600</v>
      </c>
      <c r="B1709" t="s">
        <v>4248</v>
      </c>
      <c r="C1709" t="s">
        <v>2466</v>
      </c>
      <c r="D1709" s="59">
        <v>6331862</v>
      </c>
      <c r="E1709">
        <v>258712</v>
      </c>
      <c r="F1709">
        <v>137274</v>
      </c>
    </row>
    <row r="1710" spans="1:6">
      <c r="A1710">
        <v>147</v>
      </c>
      <c r="B1710" t="s">
        <v>4249</v>
      </c>
      <c r="C1710" t="s">
        <v>2469</v>
      </c>
      <c r="D1710" s="59">
        <v>8390582</v>
      </c>
      <c r="E1710">
        <v>536577</v>
      </c>
      <c r="F1710">
        <v>217797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2A37-B806-4D9E-BD84-75805B19E3D2}">
  <dimension ref="A1:K56"/>
  <sheetViews>
    <sheetView topLeftCell="A5" workbookViewId="0">
      <selection activeCell="E3" sqref="E3"/>
    </sheetView>
  </sheetViews>
  <sheetFormatPr defaultRowHeight="15"/>
  <cols>
    <col min="1" max="1" width="24.5703125" customWidth="1"/>
    <col min="2" max="2" width="20.85546875" customWidth="1"/>
    <col min="3" max="3" width="24.5703125" customWidth="1"/>
    <col min="4" max="4" width="19.5703125" customWidth="1"/>
    <col min="5" max="5" width="24.5703125" customWidth="1"/>
    <col min="6" max="6" width="24.42578125" customWidth="1"/>
    <col min="7" max="7" width="22" customWidth="1"/>
    <col min="8" max="8" width="14.28515625" customWidth="1"/>
    <col min="9" max="9" width="23.28515625" customWidth="1"/>
    <col min="10" max="10" width="24" customWidth="1"/>
    <col min="11" max="11" width="22.5703125" customWidth="1"/>
  </cols>
  <sheetData>
    <row r="1" spans="1:11">
      <c r="A1" s="64" t="s">
        <v>4250</v>
      </c>
      <c r="B1" s="65" t="s">
        <v>2250</v>
      </c>
      <c r="C1" s="65" t="s">
        <v>4251</v>
      </c>
      <c r="D1" s="66" t="s">
        <v>4252</v>
      </c>
    </row>
    <row r="2" spans="1:11">
      <c r="A2" s="62" t="s">
        <v>4253</v>
      </c>
      <c r="B2" s="53" t="s">
        <v>4254</v>
      </c>
      <c r="C2" s="54" t="s">
        <v>4255</v>
      </c>
      <c r="D2" s="63">
        <v>10.4</v>
      </c>
    </row>
    <row r="3" spans="1:11">
      <c r="A3" s="67"/>
      <c r="B3" s="68" t="s">
        <v>4256</v>
      </c>
      <c r="C3" s="69" t="s">
        <v>4255</v>
      </c>
      <c r="D3" s="70">
        <v>11.5</v>
      </c>
    </row>
    <row r="5" spans="1:11">
      <c r="A5" s="55"/>
      <c r="B5" s="55"/>
      <c r="C5" s="55"/>
      <c r="D5" s="75" t="s">
        <v>4257</v>
      </c>
      <c r="E5" s="75"/>
      <c r="F5" s="75"/>
      <c r="G5" s="75"/>
      <c r="H5" s="75" t="s">
        <v>4258</v>
      </c>
      <c r="I5" s="75"/>
      <c r="J5" s="75"/>
      <c r="K5" s="75"/>
    </row>
    <row r="6" spans="1:11">
      <c r="A6" s="52" t="s">
        <v>4250</v>
      </c>
      <c r="B6" s="52" t="s">
        <v>2249</v>
      </c>
      <c r="C6" s="52" t="s">
        <v>4251</v>
      </c>
      <c r="D6" s="54" t="s">
        <v>4252</v>
      </c>
      <c r="E6" s="54" t="s">
        <v>4259</v>
      </c>
      <c r="F6" s="54" t="s">
        <v>4260</v>
      </c>
      <c r="G6" s="54" t="s">
        <v>4261</v>
      </c>
      <c r="H6" s="54" t="s">
        <v>4252</v>
      </c>
      <c r="I6" s="54" t="s">
        <v>4259</v>
      </c>
      <c r="J6" s="54" t="s">
        <v>4260</v>
      </c>
      <c r="K6" s="54" t="s">
        <v>4261</v>
      </c>
    </row>
    <row r="7" spans="1:11">
      <c r="A7" s="74" t="s">
        <v>4262</v>
      </c>
      <c r="B7" s="74" t="s">
        <v>4263</v>
      </c>
      <c r="C7" s="54" t="s">
        <v>4264</v>
      </c>
      <c r="D7" s="56">
        <v>0.10774644888053692</v>
      </c>
      <c r="E7" s="56">
        <v>0.10607</v>
      </c>
      <c r="F7" s="56">
        <v>4.6368000000000002E-6</v>
      </c>
      <c r="G7" s="56">
        <v>1.6718120805369126E-3</v>
      </c>
      <c r="H7" s="56">
        <v>0.13029853422818793</v>
      </c>
      <c r="I7" s="56">
        <v>0.12962000000000001</v>
      </c>
      <c r="J7" s="56">
        <v>3.5840000000000004E-4</v>
      </c>
      <c r="K7" s="56">
        <v>3.2013422818791948E-4</v>
      </c>
    </row>
    <row r="8" spans="1:11">
      <c r="A8" s="74"/>
      <c r="B8" s="74"/>
      <c r="C8" s="54" t="s">
        <v>4265</v>
      </c>
      <c r="D8" s="56">
        <v>0.17341566308724832</v>
      </c>
      <c r="E8" s="56">
        <v>0.17071</v>
      </c>
      <c r="F8" s="56">
        <v>1.1200000000000001E-5</v>
      </c>
      <c r="G8" s="56">
        <v>2.6944630872483221E-3</v>
      </c>
      <c r="H8" s="56">
        <v>0.20968697181208054</v>
      </c>
      <c r="I8" s="56">
        <v>0.20860000000000001</v>
      </c>
      <c r="J8" s="56">
        <v>5.7120000000000011E-4</v>
      </c>
      <c r="K8" s="56">
        <v>5.1577181208053687E-4</v>
      </c>
    </row>
    <row r="9" spans="1:11">
      <c r="A9" s="74"/>
      <c r="B9" s="74" t="s">
        <v>4266</v>
      </c>
      <c r="C9" s="54" t="s">
        <v>4264</v>
      </c>
      <c r="D9" s="56">
        <v>0.13214644888053692</v>
      </c>
      <c r="E9" s="56">
        <v>0.13047</v>
      </c>
      <c r="F9" s="56">
        <v>4.6368000000000002E-6</v>
      </c>
      <c r="G9" s="56">
        <v>1.6718120805369126E-3</v>
      </c>
      <c r="H9" s="56">
        <v>0.14168853422818792</v>
      </c>
      <c r="I9" s="56">
        <v>0.14101</v>
      </c>
      <c r="J9" s="56">
        <v>3.5840000000000004E-4</v>
      </c>
      <c r="K9" s="56">
        <v>3.2013422818791948E-4</v>
      </c>
    </row>
    <row r="10" spans="1:11">
      <c r="A10" s="74"/>
      <c r="B10" s="74"/>
      <c r="C10" s="54" t="s">
        <v>4265</v>
      </c>
      <c r="D10" s="56">
        <v>0.21267566308724831</v>
      </c>
      <c r="E10" s="56">
        <v>0.20996999999999999</v>
      </c>
      <c r="F10" s="56">
        <v>1.1200000000000001E-5</v>
      </c>
      <c r="G10" s="56">
        <v>2.6944630872483221E-3</v>
      </c>
      <c r="H10" s="56">
        <v>0.22802697181208054</v>
      </c>
      <c r="I10" s="56">
        <v>0.22694</v>
      </c>
      <c r="J10" s="56">
        <v>5.7120000000000011E-4</v>
      </c>
      <c r="K10" s="56">
        <v>5.1577181208053687E-4</v>
      </c>
    </row>
    <row r="11" spans="1:11">
      <c r="A11" s="74"/>
      <c r="B11" s="74" t="s">
        <v>4267</v>
      </c>
      <c r="C11" s="54" t="s">
        <v>4264</v>
      </c>
      <c r="D11" s="56">
        <v>0.14345644888053691</v>
      </c>
      <c r="E11" s="56">
        <v>0.14177999999999999</v>
      </c>
      <c r="F11" s="56">
        <v>4.6368000000000002E-6</v>
      </c>
      <c r="G11" s="56">
        <v>1.6718120805369126E-3</v>
      </c>
      <c r="H11" s="56">
        <v>0.16472853422818792</v>
      </c>
      <c r="I11" s="56">
        <v>0.16405</v>
      </c>
      <c r="J11" s="56">
        <v>3.5840000000000004E-4</v>
      </c>
      <c r="K11" s="56">
        <v>3.2013422818791948E-4</v>
      </c>
    </row>
    <row r="12" spans="1:11">
      <c r="A12" s="74"/>
      <c r="B12" s="74"/>
      <c r="C12" s="54" t="s">
        <v>4265</v>
      </c>
      <c r="D12" s="56">
        <v>0.23087566308724833</v>
      </c>
      <c r="E12" s="56">
        <v>0.22817000000000001</v>
      </c>
      <c r="F12" s="56">
        <v>1.1200000000000001E-5</v>
      </c>
      <c r="G12" s="56">
        <v>2.6944630872483221E-3</v>
      </c>
      <c r="H12" s="56">
        <v>0.26509697181208053</v>
      </c>
      <c r="I12" s="56">
        <v>0.26401000000000002</v>
      </c>
      <c r="J12" s="56">
        <v>5.7120000000000011E-4</v>
      </c>
      <c r="K12" s="56">
        <v>5.1577181208053687E-4</v>
      </c>
    </row>
    <row r="13" spans="1:11">
      <c r="A13" s="74"/>
      <c r="B13" s="74" t="s">
        <v>4268</v>
      </c>
      <c r="C13" s="54" t="s">
        <v>4264</v>
      </c>
      <c r="D13" s="56">
        <v>0.16049644888053691</v>
      </c>
      <c r="E13" s="56">
        <v>0.15881999999999999</v>
      </c>
      <c r="F13" s="56">
        <v>4.6368000000000002E-6</v>
      </c>
      <c r="G13" s="56">
        <v>1.6718120805369126E-3</v>
      </c>
      <c r="H13" s="56">
        <v>0.19210853422818791</v>
      </c>
      <c r="I13" s="56">
        <v>0.19142999999999999</v>
      </c>
      <c r="J13" s="56">
        <v>3.5840000000000004E-4</v>
      </c>
      <c r="K13" s="56">
        <v>3.2013422818791948E-4</v>
      </c>
    </row>
    <row r="14" spans="1:11">
      <c r="A14" s="74"/>
      <c r="B14" s="74"/>
      <c r="C14" s="54" t="s">
        <v>4265</v>
      </c>
      <c r="D14" s="56">
        <v>0.25829566308724827</v>
      </c>
      <c r="E14" s="56">
        <v>0.25558999999999998</v>
      </c>
      <c r="F14" s="56">
        <v>1.1200000000000001E-5</v>
      </c>
      <c r="G14" s="56">
        <v>2.6944630872483221E-3</v>
      </c>
      <c r="H14" s="56">
        <v>0.30916697181208053</v>
      </c>
      <c r="I14" s="56">
        <v>0.30808000000000002</v>
      </c>
      <c r="J14" s="56">
        <v>5.7120000000000011E-4</v>
      </c>
      <c r="K14" s="56">
        <v>5.1577181208053687E-4</v>
      </c>
    </row>
    <row r="15" spans="1:11">
      <c r="A15" s="74"/>
      <c r="B15" s="74" t="s">
        <v>4269</v>
      </c>
      <c r="C15" s="54" t="s">
        <v>4264</v>
      </c>
      <c r="D15" s="56">
        <v>0.17309644888053691</v>
      </c>
      <c r="E15" s="56">
        <v>0.17141999999999999</v>
      </c>
      <c r="F15" s="56">
        <v>4.6368000000000002E-6</v>
      </c>
      <c r="G15" s="56">
        <v>1.6718120805369126E-3</v>
      </c>
      <c r="H15" s="56">
        <v>0.21231853422818792</v>
      </c>
      <c r="I15" s="56">
        <v>0.21163999999999999</v>
      </c>
      <c r="J15" s="56">
        <v>3.5840000000000004E-4</v>
      </c>
      <c r="K15" s="56">
        <v>3.2013422818791948E-4</v>
      </c>
    </row>
    <row r="16" spans="1:11">
      <c r="A16" s="74"/>
      <c r="B16" s="74"/>
      <c r="C16" s="54" t="s">
        <v>4265</v>
      </c>
      <c r="D16" s="56">
        <v>0.2785856630872483</v>
      </c>
      <c r="E16" s="56">
        <v>0.27588000000000001</v>
      </c>
      <c r="F16" s="56">
        <v>1.1200000000000001E-5</v>
      </c>
      <c r="G16" s="56">
        <v>2.6944630872483221E-3</v>
      </c>
      <c r="H16" s="56">
        <v>0.34168697181208052</v>
      </c>
      <c r="I16" s="56">
        <v>0.34060000000000001</v>
      </c>
      <c r="J16" s="56">
        <v>5.7120000000000011E-4</v>
      </c>
      <c r="K16" s="56">
        <v>5.1577181208053687E-4</v>
      </c>
    </row>
    <row r="17" spans="1:11">
      <c r="A17" s="74"/>
      <c r="B17" s="74" t="s">
        <v>4270</v>
      </c>
      <c r="C17" s="54" t="s">
        <v>4264</v>
      </c>
      <c r="D17" s="56">
        <v>0.21119644888053693</v>
      </c>
      <c r="E17" s="56">
        <v>0.20952000000000001</v>
      </c>
      <c r="F17" s="56">
        <v>4.6368000000000002E-6</v>
      </c>
      <c r="G17" s="56">
        <v>1.6718120805369126E-3</v>
      </c>
      <c r="H17" s="56">
        <v>0.31808853422818795</v>
      </c>
      <c r="I17" s="56">
        <v>0.31741000000000003</v>
      </c>
      <c r="J17" s="56">
        <v>3.5840000000000004E-4</v>
      </c>
      <c r="K17" s="56">
        <v>3.2013422818791948E-4</v>
      </c>
    </row>
    <row r="18" spans="1:11">
      <c r="A18" s="74"/>
      <c r="B18" s="74"/>
      <c r="C18" s="54" t="s">
        <v>4265</v>
      </c>
      <c r="D18" s="56">
        <v>0.33989566308724828</v>
      </c>
      <c r="E18" s="56">
        <v>0.33718999999999999</v>
      </c>
      <c r="F18" s="56">
        <v>1.1200000000000001E-5</v>
      </c>
      <c r="G18" s="56">
        <v>2.6944630872483221E-3</v>
      </c>
      <c r="H18" s="56">
        <v>0.51189697181208049</v>
      </c>
      <c r="I18" s="56">
        <v>0.51080999999999999</v>
      </c>
      <c r="J18" s="56">
        <v>5.7120000000000011E-4</v>
      </c>
      <c r="K18" s="56">
        <v>5.1577181208053687E-4</v>
      </c>
    </row>
    <row r="19" spans="1:11">
      <c r="A19" s="74"/>
      <c r="B19" s="74" t="s">
        <v>4271</v>
      </c>
      <c r="C19" s="54" t="s">
        <v>4264</v>
      </c>
      <c r="D19" s="56">
        <v>0.16943644888053691</v>
      </c>
      <c r="E19" s="56">
        <v>0.16775999999999999</v>
      </c>
      <c r="F19" s="56">
        <v>4.6368000000000002E-6</v>
      </c>
      <c r="G19" s="56">
        <v>1.6718120805369126E-3</v>
      </c>
      <c r="H19" s="56">
        <v>0.23715853422818792</v>
      </c>
      <c r="I19" s="56">
        <v>0.23648</v>
      </c>
      <c r="J19" s="56">
        <v>3.5840000000000004E-4</v>
      </c>
      <c r="K19" s="56">
        <v>3.2013422818791948E-4</v>
      </c>
    </row>
    <row r="20" spans="1:11">
      <c r="A20" s="74"/>
      <c r="B20" s="74"/>
      <c r="C20" s="54" t="s">
        <v>4265</v>
      </c>
      <c r="D20" s="56">
        <v>0.27268566308724829</v>
      </c>
      <c r="E20" s="56">
        <v>0.26998</v>
      </c>
      <c r="F20" s="56">
        <v>1.1200000000000001E-5</v>
      </c>
      <c r="G20" s="56">
        <v>2.6944630872483221E-3</v>
      </c>
      <c r="H20" s="56">
        <v>0.38165697181208053</v>
      </c>
      <c r="I20" s="56">
        <v>0.38057000000000002</v>
      </c>
      <c r="J20" s="56">
        <v>5.7120000000000011E-4</v>
      </c>
      <c r="K20" s="56">
        <v>5.1577181208053687E-4</v>
      </c>
    </row>
    <row r="21" spans="1:11">
      <c r="A21" s="74"/>
      <c r="B21" s="74" t="s">
        <v>4272</v>
      </c>
      <c r="C21" s="54" t="s">
        <v>4264</v>
      </c>
      <c r="D21" s="56">
        <v>0.20194644888053692</v>
      </c>
      <c r="E21" s="56">
        <v>0.20027</v>
      </c>
      <c r="F21" s="56">
        <v>4.6368000000000002E-6</v>
      </c>
      <c r="G21" s="56">
        <v>1.6718120805369126E-3</v>
      </c>
      <c r="H21" s="56">
        <v>0.20404853422818792</v>
      </c>
      <c r="I21" s="56">
        <v>0.20337</v>
      </c>
      <c r="J21" s="56">
        <v>3.5840000000000004E-4</v>
      </c>
      <c r="K21" s="56">
        <v>3.2013422818791948E-4</v>
      </c>
    </row>
    <row r="22" spans="1:11">
      <c r="A22" s="74"/>
      <c r="B22" s="74"/>
      <c r="C22" s="54" t="s">
        <v>4265</v>
      </c>
      <c r="D22" s="56">
        <v>0.32500566308724826</v>
      </c>
      <c r="E22" s="56">
        <v>0.32229999999999998</v>
      </c>
      <c r="F22" s="56">
        <v>1.1200000000000001E-5</v>
      </c>
      <c r="G22" s="56">
        <v>2.6944630872483221E-3</v>
      </c>
      <c r="H22" s="56">
        <v>0.32838697181208049</v>
      </c>
      <c r="I22" s="56">
        <v>0.32729999999999998</v>
      </c>
      <c r="J22" s="56">
        <v>5.7120000000000011E-4</v>
      </c>
      <c r="K22" s="56">
        <v>5.1577181208053687E-4</v>
      </c>
    </row>
    <row r="23" spans="1:11">
      <c r="A23" s="74"/>
      <c r="B23" s="74" t="s">
        <v>4273</v>
      </c>
      <c r="C23" s="54" t="s">
        <v>4264</v>
      </c>
      <c r="D23" s="56">
        <v>0.17659644888053691</v>
      </c>
      <c r="E23" s="56">
        <v>0.17491999999999999</v>
      </c>
      <c r="F23" s="56">
        <v>4.6368000000000002E-6</v>
      </c>
      <c r="G23" s="56">
        <v>1.6718120805369126E-3</v>
      </c>
      <c r="H23" s="56">
        <v>0.18425853422818791</v>
      </c>
      <c r="I23" s="56">
        <v>0.18357999999999999</v>
      </c>
      <c r="J23" s="56">
        <v>3.5840000000000004E-4</v>
      </c>
      <c r="K23" s="56">
        <v>3.2013422818791948E-4</v>
      </c>
    </row>
    <row r="24" spans="1:11">
      <c r="A24" s="74"/>
      <c r="B24" s="74"/>
      <c r="C24" s="54" t="s">
        <v>4265</v>
      </c>
      <c r="D24" s="56">
        <v>0.28421566308724827</v>
      </c>
      <c r="E24" s="56">
        <v>0.28150999999999998</v>
      </c>
      <c r="F24" s="56">
        <v>1.1200000000000001E-5</v>
      </c>
      <c r="G24" s="56">
        <v>2.6944630872483221E-3</v>
      </c>
      <c r="H24" s="56">
        <v>0.2965369718120805</v>
      </c>
      <c r="I24" s="56">
        <v>0.29544999999999999</v>
      </c>
      <c r="J24" s="56">
        <v>5.7120000000000011E-4</v>
      </c>
      <c r="K24" s="56">
        <v>5.1577181208053687E-4</v>
      </c>
    </row>
    <row r="25" spans="1:1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spans="1:11">
      <c r="A26" s="55"/>
      <c r="B26" s="55"/>
      <c r="C26" s="55"/>
      <c r="D26" s="57"/>
      <c r="E26" s="57"/>
      <c r="F26" s="57"/>
      <c r="G26" s="57"/>
      <c r="H26" s="57"/>
      <c r="I26" s="57"/>
      <c r="J26" s="57"/>
      <c r="K26" s="57"/>
    </row>
    <row r="27" spans="1:11">
      <c r="A27" s="55"/>
      <c r="B27" s="55"/>
      <c r="C27" s="55"/>
      <c r="D27" s="75" t="s">
        <v>4257</v>
      </c>
      <c r="E27" s="75"/>
      <c r="F27" s="75"/>
      <c r="G27" s="75"/>
      <c r="H27" s="75" t="s">
        <v>4258</v>
      </c>
      <c r="I27" s="75"/>
      <c r="J27" s="75"/>
      <c r="K27" s="75"/>
    </row>
    <row r="28" spans="1:11">
      <c r="A28" s="52" t="s">
        <v>4250</v>
      </c>
      <c r="B28" s="52" t="s">
        <v>2249</v>
      </c>
      <c r="C28" s="52" t="s">
        <v>4251</v>
      </c>
      <c r="D28" s="54" t="s">
        <v>4252</v>
      </c>
      <c r="E28" s="54" t="s">
        <v>4259</v>
      </c>
      <c r="F28" s="54" t="s">
        <v>4260</v>
      </c>
      <c r="G28" s="54" t="s">
        <v>4261</v>
      </c>
      <c r="H28" s="54" t="s">
        <v>4252</v>
      </c>
      <c r="I28" s="54" t="s">
        <v>4259</v>
      </c>
      <c r="J28" s="54" t="s">
        <v>4260</v>
      </c>
      <c r="K28" s="54" t="s">
        <v>4261</v>
      </c>
    </row>
    <row r="29" spans="1:11">
      <c r="A29" s="74" t="s">
        <v>4274</v>
      </c>
      <c r="B29" s="74" t="s">
        <v>4275</v>
      </c>
      <c r="C29" s="54" t="s">
        <v>4264</v>
      </c>
      <c r="D29" s="56">
        <v>0.13930644888053692</v>
      </c>
      <c r="E29" s="58">
        <v>0.13763</v>
      </c>
      <c r="F29" s="58">
        <v>4.6368000000000002E-6</v>
      </c>
      <c r="G29" s="58">
        <v>1.6718120805369126E-3</v>
      </c>
      <c r="H29" s="56">
        <v>0.14079853422818792</v>
      </c>
      <c r="I29" s="58">
        <v>0.14011999999999999</v>
      </c>
      <c r="J29" s="58">
        <v>3.5840000000000004E-4</v>
      </c>
      <c r="K29" s="58">
        <v>3.2013422818791948E-4</v>
      </c>
    </row>
    <row r="30" spans="1:11">
      <c r="A30" s="74"/>
      <c r="B30" s="74"/>
      <c r="C30" s="54" t="s">
        <v>4265</v>
      </c>
      <c r="D30" s="56">
        <v>0.22419566308724831</v>
      </c>
      <c r="E30" s="58">
        <v>0.22148999999999999</v>
      </c>
      <c r="F30" s="58">
        <v>1.1200000000000001E-5</v>
      </c>
      <c r="G30" s="58">
        <v>2.6944630872483221E-3</v>
      </c>
      <c r="H30" s="56">
        <v>0.22659697181208052</v>
      </c>
      <c r="I30" s="58">
        <v>0.22550999999999999</v>
      </c>
      <c r="J30" s="58">
        <v>5.7120000000000011E-4</v>
      </c>
      <c r="K30" s="58">
        <v>5.1577181208053687E-4</v>
      </c>
    </row>
    <row r="31" spans="1:11">
      <c r="A31" s="74"/>
      <c r="B31" s="74" t="s">
        <v>4276</v>
      </c>
      <c r="C31" s="54" t="s">
        <v>4264</v>
      </c>
      <c r="D31" s="56">
        <v>0.16715644888053691</v>
      </c>
      <c r="E31" s="58">
        <v>0.16547999999999999</v>
      </c>
      <c r="F31" s="58">
        <v>4.6368000000000002E-6</v>
      </c>
      <c r="G31" s="58">
        <v>1.6718120805369126E-3</v>
      </c>
      <c r="H31" s="56">
        <v>0.17818853422818792</v>
      </c>
      <c r="I31" s="58">
        <v>0.17751</v>
      </c>
      <c r="J31" s="58">
        <v>3.5840000000000004E-4</v>
      </c>
      <c r="K31" s="58">
        <v>3.2013422818791948E-4</v>
      </c>
    </row>
    <row r="32" spans="1:11">
      <c r="A32" s="74"/>
      <c r="B32" s="74"/>
      <c r="C32" s="54" t="s">
        <v>4265</v>
      </c>
      <c r="D32" s="56">
        <v>0.26901566308724828</v>
      </c>
      <c r="E32" s="58">
        <v>0.26630999999999999</v>
      </c>
      <c r="F32" s="58">
        <v>1.1200000000000001E-5</v>
      </c>
      <c r="G32" s="58">
        <v>2.6944630872483221E-3</v>
      </c>
      <c r="H32" s="56">
        <v>0.28675697181208049</v>
      </c>
      <c r="I32" s="58">
        <v>0.28566999999999998</v>
      </c>
      <c r="J32" s="58">
        <v>5.7120000000000011E-4</v>
      </c>
      <c r="K32" s="58">
        <v>5.1577181208053687E-4</v>
      </c>
    </row>
    <row r="33" spans="1:11">
      <c r="A33" s="74"/>
      <c r="B33" s="74" t="s">
        <v>4277</v>
      </c>
      <c r="C33" s="54" t="s">
        <v>4264</v>
      </c>
      <c r="D33" s="56">
        <v>0.20858644888053693</v>
      </c>
      <c r="E33" s="58">
        <v>0.20691000000000001</v>
      </c>
      <c r="F33" s="58">
        <v>4.6368000000000002E-6</v>
      </c>
      <c r="G33" s="58">
        <v>1.6718120805369126E-3</v>
      </c>
      <c r="H33" s="56">
        <v>0.27223853422818795</v>
      </c>
      <c r="I33" s="58">
        <v>0.27156000000000002</v>
      </c>
      <c r="J33" s="58">
        <v>3.5840000000000004E-4</v>
      </c>
      <c r="K33" s="58">
        <v>3.2013422818791948E-4</v>
      </c>
    </row>
    <row r="34" spans="1:11">
      <c r="A34" s="74"/>
      <c r="B34" s="74"/>
      <c r="C34" s="54" t="s">
        <v>4265</v>
      </c>
      <c r="D34" s="56">
        <v>0.3356956630872483</v>
      </c>
      <c r="E34" s="58">
        <v>0.33299000000000001</v>
      </c>
      <c r="F34" s="58">
        <v>1.1200000000000001E-5</v>
      </c>
      <c r="G34" s="58">
        <v>2.6944630872483221E-3</v>
      </c>
      <c r="H34" s="56">
        <v>0.43811697181208048</v>
      </c>
      <c r="I34" s="58">
        <v>0.43702999999999997</v>
      </c>
      <c r="J34" s="58">
        <v>5.7120000000000011E-4</v>
      </c>
      <c r="K34" s="58">
        <v>5.1577181208053687E-4</v>
      </c>
    </row>
    <row r="35" spans="1:11">
      <c r="A35" s="74"/>
      <c r="B35" s="74" t="s">
        <v>4278</v>
      </c>
      <c r="C35" s="54" t="s">
        <v>4264</v>
      </c>
      <c r="D35" s="56">
        <v>0.16982644888053691</v>
      </c>
      <c r="E35" s="58">
        <v>0.16814999999999999</v>
      </c>
      <c r="F35" s="58">
        <v>4.6368000000000002E-6</v>
      </c>
      <c r="G35" s="58">
        <v>1.6718120805369126E-3</v>
      </c>
      <c r="H35" s="56">
        <v>0.16390853422818791</v>
      </c>
      <c r="I35" s="58">
        <v>0.16322999999999999</v>
      </c>
      <c r="J35" s="58">
        <v>3.5840000000000004E-4</v>
      </c>
      <c r="K35" s="58">
        <v>3.2013422818791948E-4</v>
      </c>
    </row>
    <row r="36" spans="1:11">
      <c r="A36" s="74"/>
      <c r="B36" s="74"/>
      <c r="C36" s="54" t="s">
        <v>4265</v>
      </c>
      <c r="D36" s="56">
        <v>0.27331566308724831</v>
      </c>
      <c r="E36" s="58">
        <v>0.27061000000000002</v>
      </c>
      <c r="F36" s="58">
        <v>1.1200000000000001E-5</v>
      </c>
      <c r="G36" s="58">
        <v>2.6944630872483221E-3</v>
      </c>
      <c r="H36" s="56">
        <v>0.2637869718120805</v>
      </c>
      <c r="I36" s="58">
        <v>0.26269999999999999</v>
      </c>
      <c r="J36" s="58">
        <v>5.7120000000000011E-4</v>
      </c>
      <c r="K36" s="58">
        <v>5.1577181208053687E-4</v>
      </c>
    </row>
    <row r="37" spans="1:1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</row>
    <row r="38" spans="1:1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spans="1:1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</row>
    <row r="40" spans="1:11">
      <c r="A40" s="52" t="s">
        <v>4250</v>
      </c>
      <c r="B40" s="52" t="s">
        <v>2249</v>
      </c>
      <c r="C40" s="52" t="s">
        <v>4251</v>
      </c>
      <c r="D40" s="54" t="s">
        <v>4252</v>
      </c>
      <c r="E40" s="54" t="s">
        <v>4259</v>
      </c>
      <c r="F40" s="54" t="s">
        <v>4260</v>
      </c>
      <c r="G40" s="54" t="s">
        <v>4261</v>
      </c>
      <c r="H40" s="55"/>
      <c r="I40" s="55"/>
      <c r="J40" s="55"/>
      <c r="K40" s="55"/>
    </row>
    <row r="41" spans="1:11">
      <c r="A41" s="74" t="s">
        <v>2453</v>
      </c>
      <c r="B41" s="74" t="s">
        <v>4279</v>
      </c>
      <c r="C41" s="54" t="s">
        <v>4264</v>
      </c>
      <c r="D41" s="58">
        <v>8.3185186577181214E-2</v>
      </c>
      <c r="E41" s="58">
        <v>8.0939999999999998E-2</v>
      </c>
      <c r="F41" s="58">
        <v>1.7472000000000002E-3</v>
      </c>
      <c r="G41" s="58">
        <v>4.9798657718120806E-4</v>
      </c>
      <c r="H41" s="55"/>
      <c r="I41" s="55"/>
      <c r="J41" s="55"/>
      <c r="K41" s="55"/>
    </row>
    <row r="42" spans="1:11">
      <c r="A42" s="74"/>
      <c r="B42" s="74"/>
      <c r="C42" s="54" t="s">
        <v>4265</v>
      </c>
      <c r="D42" s="58">
        <v>0.1338927355704698</v>
      </c>
      <c r="E42" s="58">
        <v>0.13027</v>
      </c>
      <c r="F42" s="58">
        <v>2.8224000000000005E-3</v>
      </c>
      <c r="G42" s="58">
        <v>8.0033557046979868E-4</v>
      </c>
      <c r="H42" s="55"/>
      <c r="I42" s="55"/>
      <c r="J42" s="55"/>
      <c r="K42" s="55"/>
    </row>
    <row r="43" spans="1:11">
      <c r="A43" s="74"/>
      <c r="B43" s="74" t="s">
        <v>4280</v>
      </c>
      <c r="C43" s="54" t="s">
        <v>4264</v>
      </c>
      <c r="D43" s="58">
        <v>0.10107835704697987</v>
      </c>
      <c r="E43" s="58">
        <v>9.826E-2</v>
      </c>
      <c r="F43" s="58">
        <v>2.2848000000000005E-3</v>
      </c>
      <c r="G43" s="58">
        <v>5.3355704697986568E-4</v>
      </c>
      <c r="H43" s="55"/>
      <c r="I43" s="55"/>
      <c r="J43" s="55"/>
      <c r="K43" s="55"/>
    </row>
    <row r="44" spans="1:11">
      <c r="A44" s="74"/>
      <c r="B44" s="74"/>
      <c r="C44" s="54" t="s">
        <v>4265</v>
      </c>
      <c r="D44" s="58">
        <v>0.16265729127516779</v>
      </c>
      <c r="E44" s="58">
        <v>0.15812999999999999</v>
      </c>
      <c r="F44" s="58">
        <v>3.6736000000000004E-3</v>
      </c>
      <c r="G44" s="58">
        <v>8.5369127516778521E-4</v>
      </c>
      <c r="H44" s="55"/>
      <c r="I44" s="55"/>
      <c r="J44" s="55"/>
      <c r="K44" s="55"/>
    </row>
    <row r="45" spans="1:11">
      <c r="A45" s="74"/>
      <c r="B45" s="74" t="s">
        <v>4281</v>
      </c>
      <c r="C45" s="54" t="s">
        <v>4264</v>
      </c>
      <c r="D45" s="58">
        <v>0.13251915704697986</v>
      </c>
      <c r="E45" s="58">
        <v>0.13072</v>
      </c>
      <c r="F45" s="58">
        <v>1.2656E-3</v>
      </c>
      <c r="G45" s="58">
        <v>5.3355704697986568E-4</v>
      </c>
      <c r="H45" s="55"/>
      <c r="I45" s="55"/>
      <c r="J45" s="55"/>
      <c r="K45" s="55"/>
    </row>
    <row r="46" spans="1:11">
      <c r="A46" s="74"/>
      <c r="B46" s="74"/>
      <c r="C46" s="54" t="s">
        <v>4265</v>
      </c>
      <c r="D46" s="58">
        <v>0.21326209127516779</v>
      </c>
      <c r="E46" s="58">
        <v>0.21037</v>
      </c>
      <c r="F46" s="58">
        <v>2.0384000000000001E-3</v>
      </c>
      <c r="G46" s="58">
        <v>8.5369127516778521E-4</v>
      </c>
      <c r="H46" s="55"/>
      <c r="I46" s="55"/>
      <c r="J46" s="55"/>
      <c r="K46" s="55"/>
    </row>
    <row r="47" spans="1:11">
      <c r="A47" s="74"/>
      <c r="B47" s="74" t="s">
        <v>4282</v>
      </c>
      <c r="C47" s="54" t="s">
        <v>4264</v>
      </c>
      <c r="D47" s="58">
        <v>0.1136742644295302</v>
      </c>
      <c r="E47" s="58">
        <v>0.11138000000000001</v>
      </c>
      <c r="F47" s="58">
        <v>1.7696000000000003E-3</v>
      </c>
      <c r="G47" s="58">
        <v>5.2466442953020133E-4</v>
      </c>
      <c r="H47" s="55"/>
      <c r="I47" s="55"/>
      <c r="J47" s="55"/>
      <c r="K47" s="55"/>
    </row>
    <row r="48" spans="1:11">
      <c r="A48" s="74"/>
      <c r="B48" s="74"/>
      <c r="C48" s="54" t="s">
        <v>4265</v>
      </c>
      <c r="D48" s="58">
        <v>0.18293959865771811</v>
      </c>
      <c r="E48" s="58">
        <v>0.17924999999999999</v>
      </c>
      <c r="F48" s="58">
        <v>2.8448000000000006E-3</v>
      </c>
      <c r="G48" s="58">
        <v>8.4479865771812076E-4</v>
      </c>
      <c r="H48" s="55"/>
      <c r="I48" s="55"/>
      <c r="J48" s="55"/>
      <c r="K48" s="55"/>
    </row>
    <row r="49" spans="1:1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</row>
    <row r="50" spans="1:1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</row>
    <row r="51" spans="1:1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spans="1:11">
      <c r="A52" s="52" t="s">
        <v>4250</v>
      </c>
      <c r="B52" s="52" t="s">
        <v>2249</v>
      </c>
      <c r="C52" s="52" t="s">
        <v>4251</v>
      </c>
      <c r="D52" s="54" t="s">
        <v>4252</v>
      </c>
      <c r="E52" s="54" t="s">
        <v>4259</v>
      </c>
      <c r="F52" s="54" t="s">
        <v>4260</v>
      </c>
      <c r="G52" s="54" t="s">
        <v>4261</v>
      </c>
      <c r="H52" s="55"/>
      <c r="I52" s="55"/>
      <c r="J52" s="55"/>
      <c r="K52" s="55"/>
    </row>
    <row r="53" spans="1:11">
      <c r="A53" s="74" t="s">
        <v>22</v>
      </c>
      <c r="B53" s="74" t="s">
        <v>4283</v>
      </c>
      <c r="C53" s="54" t="s">
        <v>4284</v>
      </c>
      <c r="D53" s="58">
        <v>0.14861492593825501</v>
      </c>
      <c r="E53" s="58">
        <v>0.14742</v>
      </c>
      <c r="F53" s="58">
        <v>3.3152000000000005E-6</v>
      </c>
      <c r="G53" s="58">
        <v>1.1916107382550336E-3</v>
      </c>
      <c r="H53" s="55"/>
      <c r="I53" s="55"/>
      <c r="J53" s="55"/>
      <c r="K53" s="55"/>
    </row>
    <row r="54" spans="1:11">
      <c r="A54" s="74"/>
      <c r="B54" s="74"/>
      <c r="C54" s="54" t="s">
        <v>4264</v>
      </c>
      <c r="D54" s="58">
        <v>0.20805644888053693</v>
      </c>
      <c r="E54" s="58">
        <v>0.20638000000000001</v>
      </c>
      <c r="F54" s="58">
        <v>4.6368000000000002E-6</v>
      </c>
      <c r="G54" s="58">
        <v>1.6718120805369126E-3</v>
      </c>
      <c r="H54" s="55"/>
      <c r="I54" s="55"/>
      <c r="J54" s="55"/>
      <c r="K54" s="55"/>
    </row>
    <row r="55" spans="1:11">
      <c r="A55" s="74"/>
      <c r="B55" s="74" t="s">
        <v>4285</v>
      </c>
      <c r="C55" s="54" t="s">
        <v>4284</v>
      </c>
      <c r="D55" s="58">
        <v>0.20402466838120806</v>
      </c>
      <c r="E55" s="58">
        <v>0.20291000000000001</v>
      </c>
      <c r="F55" s="58">
        <v>3.0912000000000002E-6</v>
      </c>
      <c r="G55" s="58">
        <v>1.1115771812080536E-3</v>
      </c>
      <c r="H55" s="55"/>
      <c r="I55" s="55"/>
      <c r="J55" s="55"/>
      <c r="K55" s="55"/>
    </row>
    <row r="56" spans="1:11">
      <c r="A56" s="74"/>
      <c r="B56" s="74"/>
      <c r="C56" s="54" t="s">
        <v>4264</v>
      </c>
      <c r="D56" s="58">
        <v>0.30603644888053694</v>
      </c>
      <c r="E56" s="58">
        <v>0.30436000000000002</v>
      </c>
      <c r="F56" s="58">
        <v>4.6368000000000002E-6</v>
      </c>
      <c r="G56" s="58">
        <v>1.6718120805369126E-3</v>
      </c>
      <c r="H56" s="55"/>
      <c r="I56" s="55"/>
      <c r="J56" s="55"/>
      <c r="K56" s="55"/>
    </row>
  </sheetData>
  <mergeCells count="27">
    <mergeCell ref="D5:G5"/>
    <mergeCell ref="H5:K5"/>
    <mergeCell ref="A7:A24"/>
    <mergeCell ref="B7:B8"/>
    <mergeCell ref="B9:B10"/>
    <mergeCell ref="B11:B12"/>
    <mergeCell ref="B13:B14"/>
    <mergeCell ref="B15:B16"/>
    <mergeCell ref="B17:B18"/>
    <mergeCell ref="D27:G27"/>
    <mergeCell ref="H27:K27"/>
    <mergeCell ref="A29:A36"/>
    <mergeCell ref="B29:B30"/>
    <mergeCell ref="B31:B32"/>
    <mergeCell ref="B33:B34"/>
    <mergeCell ref="B35:B36"/>
    <mergeCell ref="A53:A56"/>
    <mergeCell ref="B53:B54"/>
    <mergeCell ref="B55:B56"/>
    <mergeCell ref="B19:B20"/>
    <mergeCell ref="B21:B22"/>
    <mergeCell ref="B23:B24"/>
    <mergeCell ref="A41:A48"/>
    <mergeCell ref="B41:B42"/>
    <mergeCell ref="B43:B44"/>
    <mergeCell ref="B45:B46"/>
    <mergeCell ref="B47:B48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b3e68-c54f-4d76-9548-73ff5075f393">
      <Terms xmlns="http://schemas.microsoft.com/office/infopath/2007/PartnerControls"/>
    </lcf76f155ced4ddcb4097134ff3c332f>
    <TaxCatchAll xmlns="f97d20ff-8b4c-4e1b-a122-163f61bc781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6A4AE682298E4F8256E9C125C9BAF2" ma:contentTypeVersion="15" ma:contentTypeDescription="Create a new document." ma:contentTypeScope="" ma:versionID="766512299464f0a5fb5d9b2dcdfc1e5d">
  <xsd:schema xmlns:xsd="http://www.w3.org/2001/XMLSchema" xmlns:xs="http://www.w3.org/2001/XMLSchema" xmlns:p="http://schemas.microsoft.com/office/2006/metadata/properties" xmlns:ns2="f97d20ff-8b4c-4e1b-a122-163f61bc7810" xmlns:ns3="7e0b3e68-c54f-4d76-9548-73ff5075f393" targetNamespace="http://schemas.microsoft.com/office/2006/metadata/properties" ma:root="true" ma:fieldsID="837cf8506ce62d7d5fefe010e95ff83d" ns2:_="" ns3:_="">
    <xsd:import namespace="f97d20ff-8b4c-4e1b-a122-163f61bc7810"/>
    <xsd:import namespace="7e0b3e68-c54f-4d76-9548-73ff5075f3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d20ff-8b4c-4e1b-a122-163f61bc78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ef0a2c5-d17a-4546-af63-8a807dcff6bb}" ma:internalName="TaxCatchAll" ma:showField="CatchAllData" ma:web="f97d20ff-8b4c-4e1b-a122-163f61bc78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b3e68-c54f-4d76-9548-73ff5075f3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918b7a-4ae6-41f8-94fa-23893cf3dd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AC3907-13A6-4E50-B688-822C017B584A}"/>
</file>

<file path=customXml/itemProps2.xml><?xml version="1.0" encoding="utf-8"?>
<ds:datastoreItem xmlns:ds="http://schemas.openxmlformats.org/officeDocument/2006/customXml" ds:itemID="{32A1F8E5-01C7-4206-B64B-E38934C8AA41}"/>
</file>

<file path=customXml/itemProps3.xml><?xml version="1.0" encoding="utf-8"?>
<ds:datastoreItem xmlns:ds="http://schemas.openxmlformats.org/officeDocument/2006/customXml" ds:itemID="{D4094228-F25F-48A5-B27A-A810BC1B5F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Muhammed Salim</dc:creator>
  <cp:keywords/>
  <dc:description/>
  <cp:lastModifiedBy>rumstar0423@yahoo.com</cp:lastModifiedBy>
  <cp:revision/>
  <dcterms:created xsi:type="dcterms:W3CDTF">2024-05-03T11:00:28Z</dcterms:created>
  <dcterms:modified xsi:type="dcterms:W3CDTF">2024-06-11T16:28:35Z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0x0101002B6A4AE682298E4F8256E9C125C9BAF2</vt:lpwstr>
  </property>
  <property fmtid="{D5CDD505-2E9C-101B-9397-08002B2CF9AE}" pid="3" name="MediaServiceImageTags">
    <vt:lpwstr/>
  </property>
</Properties>
</file>