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41D722C1-BC8E-44CF-9774-C4AEA31151F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<sst xmlns="http://schemas.openxmlformats.org/spreadsheetml/2006/main" count="114" uniqueCount="75">
  <si>
    <t>Epic</t>
  </si>
  <si>
    <t>Category</t>
  </si>
  <si>
    <t>Status</t>
  </si>
  <si>
    <t>Priority</t>
  </si>
  <si>
    <t>Owner</t>
  </si>
  <si>
    <t>Effort (Days)</t>
  </si>
  <si>
    <t>Dependencies</t>
  </si>
  <si>
    <t>Notes</t>
  </si>
  <si>
    <t>Details</t>
  </si>
  <si>
    <t>Enterprise Auth (Org/Workspace/RBAC)</t>
  </si>
  <si>
    <t>Done &amp; Configured</t>
  </si>
  <si>
    <t>✅ Done</t>
  </si>
  <si>
    <t>High</t>
  </si>
  <si>
    <t>None</t>
  </si>
  <si>
    <t>Routes active, tested end to end</t>
  </si>
  <si>
    <t>Full org → workspace → user hierarchy with OWNER/MEMBER roles plus custom roles, backed by enterprise/rbac and workspace/role/organization routes. Registration, login, invites, and role assignment are all live against Neon database — verified end-to-end during 2026-06-30 setup. Nothing further closes this out; future work is additive (e.g. ABAC), not remedial.</t>
  </si>
  <si>
    <t>Email invites (SMTP)</t>
  </si>
  <si>
    <t>Medium</t>
  </si>
  <si>
    <t>SMTP credentials</t>
  </si>
  <si>
    <t>Gmail SMTP configured</t>
  </si>
  <si>
    <t>User-invite emails send through Gmail SMTP (SMTP_HOST=smtp.gmail.com), so /api/v1/account/invite delivers a real, clickable invite link. Fully working; only future risk is Gmail's send-rate limits at higher volume, at which point swapping to a dedicated transactional provider (e.g. Brevo) would be a config change, not new code.</t>
  </si>
  <si>
    <t>File/Blob storage (ImageKit)</t>
  </si>
  <si>
    <t>ImageKit keys</t>
  </si>
  <si>
    <t>Needs smoke test verification</t>
  </si>
  <si>
    <t>Uploads stored on ImageKit's CDN (STORAGE_TYPE=imagekit) instead of ephemeral local disk. Implementation was hand-rolled since no official multer-imagekit package exists. Per rules/changes.md it has never been runtime-verified — closing this out means one actual upload + retrieval smoke test, not writing new code.</t>
  </si>
  <si>
    <t>Database (Neon Postgres)</t>
  </si>
  <si>
    <t>Migrations run automatically</t>
  </si>
  <si>
    <t>Primary datastore; TypeORM migrations run automatically on every server start against Neon-hosted Postgres. This is the one dependency every other feature sits on top of — confirmed running, no outstanding work.</t>
  </si>
  <si>
    <t>LLM Observability (Langfuse)</t>
  </si>
  <si>
    <t>Built, Not Configured</t>
  </si>
  <si>
    <t>🟡 Pending Config</t>
  </si>
  <si>
    <t>Langfuse API key</t>
  </si>
  <si>
    <t>No project/API key created yet</t>
  </si>
  <si>
    <t>Flowise ships a native Langfuse analytic node that traces every LLM call automatically once wired. Nobody has created a Langfuse project or entered its API key, so zero traces exist today. This is the single highest-value "flip the switch" item — entire observability story for cost tracking and debugging, takes a signup + one credential entry, not development.</t>
  </si>
  <si>
    <t>Metrics (Prometheus/OpenTelemetry)</t>
  </si>
  <si>
    <t>ENABLE_METRICS env var</t>
  </si>
  <si>
    <t>Needs Grafana dashboard setup</t>
  </si>
  <si>
    <t>Server-side metrics plumbing exists (Prometheus.ts, OpenTelemetry.ts, enterprise middleware), but ENABLE_METRICS is unset so it's inert. Turning on requires ENABLE_METRICS=true + METRICS_PROVIDER, collector endpoint, and building a Grafana dashboard — code only exposes metrics, doesn't visualize them.</t>
  </si>
  <si>
    <t>SSO (Auth0/Azure AD/Google)</t>
  </si>
  <si>
    <t>OAuth client ID/secret</t>
  </si>
  <si>
    <t>Only email+password works today</t>
  </si>
  <si>
    <t>SSO integration code exists for Auth0, Azure, Github, Google in enterprise/sso/, but none has client ID/secret configured — all users log in with email+password only. Enabling one is an app registration in provider's console plus dropping client ID/secret into config — no code changes required.</t>
  </si>
  <si>
    <t>Vector store (Qdrant)</t>
  </si>
  <si>
    <t>Qdrant instance</t>
  </si>
  <si>
    <t>No instance provisioned</t>
  </si>
  <si>
    <t>Qdrant is a first-class vector store node alongside 15+ others, and Document Store service handles chunking/ingestion. No Qdrant instance provisioned, no credential created, Document Store empty — pure setup work (provision instance, add credential, ingest documents) whenever RAG-backed agents are needed.</t>
  </si>
  <si>
    <t>Tool credentials (Gmail, Jira, etc.)</t>
  </si>
  <si>
    <t>OAuth apps registration</t>
  </si>
  <si>
    <t>Zero tool credentials exist</t>
  </si>
  <si>
    <t>Tool layer covers Gmail, Google Drive/Docs/Sheets/Calendar, Jira, MS Teams/Outlook, Composio, MCP, custom REST — all backed by encrypted credential store and OAuth2 routes. Zero OAuth apps registered, zero credentials exist — every tool node visible but unusable until OAuth app + credential set up per-integration.</t>
  </si>
  <si>
    <t>Queue mode (parallel execution)</t>
  </si>
  <si>
    <t>MODE=queue env var</t>
  </si>
  <si>
    <t>Redis URL already in .env</t>
  </si>
  <si>
    <t>BullMQ-based queue worker mode exists for parallel flow execution, Redis URL (Upstash) already in .env — but MODE=queue never set, server runs single-process. Turning on is one env var + starting worker process; only necessary once concurrent flow volume becomes a bottleneck.</t>
  </si>
  <si>
    <t>Centralized tool-call governance</t>
  </si>
  <si>
    <t>To Be Built</t>
  </si>
  <si>
    <t>🔴 To Build</t>
  </si>
  <si>
    <t>RBAC foundation</t>
  </si>
  <si>
    <t>Policy layer for tool access control</t>
  </si>
  <si>
    <t>Nothing today enforces which agent/tenant can call which tool under what data-handling policy; credentials scoped per-node/per-user with no aggregate view or runtime policy check. This is the one capability the plan's "Arcade" layer legitimately adds. Scope: policy layer intercepting tool calls, checking per-tenant/per-agent allowlist, optionally applying DLP rules — genuinely new development.</t>
  </si>
  <si>
    <t>Admin/Governance dashboard</t>
  </si>
  <si>
    <t>Governance layer</t>
  </si>
  <si>
    <t>Agent inventory, approvals, budgets UI</t>
  </si>
  <si>
    <t>RBAC and workspace management exist as APIs and basic UI, but no single screen showing agent inventory, ownership, pending approvals, or budget status — the control-tower view Stage 10 (Admin Center) and Master Feature Checklist category (e) call for. Scope: new UI screens in packages/ui React app plus supporting endpoints — largest single backlog item.</t>
  </si>
  <si>
    <t>Audit log + compliance export</t>
  </si>
  <si>
    <t>Append-only trail for compliance</t>
  </si>
  <si>
    <t>No append-only record of agent decisions or tool calls exists — no way to reconstruct who/what triggered a given action. Scope: audit-event table populated at every consequential action (tool call, credential use, RBAC change), plus export path for SIEM/eDiscovery — matches Master Feature Checklist category (d).</t>
  </si>
  <si>
    <t>Agent lifecycle gating</t>
  </si>
  <si>
    <t>Evaluations framework</t>
  </si>
  <si>
    <t>Draft → validated → published flow</t>
  </si>
  <si>
    <t>Evaluations framework (services/evaluations, LLM-as-judge, cost tracking) exists and works, but nothing uses its output to block flow publishing — evaluation and publishing disconnected today. Scope: draft → validated → published state on flows, promotion requires passing eval thresholds — mostly wiring existing pieces together.</t>
  </si>
  <si>
    <t>Cost/FinOps budgets per workspace</t>
  </si>
  <si>
    <t>Workspace RBAC</t>
  </si>
  <si>
    <t>Token/spend budget alerts</t>
  </si>
  <si>
    <t>No per-tenant token/spend budget, no alerting when approached or exceeded — cost visible only after the fact (once Langfuse on) and only per-call, not aggregated per workspace with limits. Scope: budget table per workspace, running-total counter fed by trace/usage data, threshold-based alerts (80% warn, 100% block) — matches plan's FinOps Phase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</si>
</sst>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1" fillId="2" borderId="2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0" fontId="1" fillId="2" borderId="2" xfId="0" applyFont="1" applyFill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18">
    <dxf>
      <fill>
        <patternFill patternType="solid">
          <fgColor indexed="64"/>
          <bgColor rgb="FFFFFFFF"/>
        </patternFill>
      </fill>
      <alignment vertical="top" wrapText="1"/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 style="thin">
          <color rgb="FFD9D9D9"/>
        </vertical>
        <horizontal style="thin">
          <color rgb="FFD9D9D9"/>
        </horizontal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 style="thin">
          <color rgb="FFD9D9D9"/>
        </vertical>
        <horizontal style="thin">
          <color rgb="FFD9D9D9"/>
        </horizontal>
      </border>
    </dxf>
    <dxf>
      <numFmt numFmtId="164" formatCode="0.0"/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 style="thin">
          <color rgb="FFD9D9D9"/>
        </vertical>
        <horizontal style="thin">
          <color rgb="FFD9D9D9"/>
        </horizontal>
      </border>
    </dxf>
    <dxf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 style="thin">
          <color rgb="FFD9D9D9"/>
        </vertical>
        <horizontal style="thin">
          <color rgb="FFD9D9D9"/>
        </horizontal>
      </border>
    </dxf>
    <dxf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 style="thin">
          <color rgb="FFD9D9D9"/>
        </vertical>
        <horizontal style="thin">
          <color rgb="FFD9D9D9"/>
        </horizontal>
      </border>
    </dxf>
    <dxf>
      <fill>
        <patternFill patternType="solid">
          <fgColor indexed="64"/>
          <bgColor rgb="FFFFFFFF"/>
        </patternFill>
      </fill>
      <alignment horizontal="center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 style="thin">
          <color rgb="FFD9D9D9"/>
        </vertical>
        <horizontal style="thin">
          <color rgb="FFD9D9D9"/>
        </horizontal>
      </border>
    </dxf>
    <dxf>
      <fill>
        <patternFill patternType="solid">
          <fgColor indexed="64"/>
          <bgColor rgb="FFFFFFFF"/>
        </patternFill>
      </fill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 style="thin">
          <color rgb="FFD9D9D9"/>
        </vertical>
        <horizontal style="thin">
          <color rgb="FFD9D9D9"/>
        </horizontal>
      </border>
    </dxf>
    <dxf>
      <fill>
        <patternFill patternType="solid">
          <fgColor indexed="64"/>
          <bgColor rgb="FFFFFFFF"/>
        </patternFill>
      </fill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 style="thin">
          <color rgb="FFD9D9D9"/>
        </vertical>
        <horizontal style="thin">
          <color rgb="FFD9D9D9"/>
        </horizontal>
      </border>
    </dxf>
    <dxf>
      <border>
        <top style="thin">
          <color rgb="FFD9D9D9"/>
        </top>
      </border>
    </dxf>
    <dxf>
      <border>
        <bottom style="thin">
          <color rgb="FFD9D9D9"/>
        </bottom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indexed="64"/>
          <bgColor rgb="FFFFFFFF"/>
        </patternFill>
      </fill>
    </dxf>
    <dxf>
      <font>
        <b/>
        <color rgb="FFFFFFFF"/>
      </font>
      <fill>
        <patternFill patternType="solid">
          <fgColor indexed="64"/>
          <bgColor rgb="FF4472C4"/>
        </patternFill>
      </fill>
      <border diagonalUp="0" diagonalDown="0">
        <left style="thin">
          <color rgb="FFD9D9D9"/>
        </left>
        <right style="thin">
          <color rgb="FFD9D9D9"/>
        </right>
        <top/>
        <bottom/>
        <vertical style="thin">
          <color rgb="FFD9D9D9"/>
        </vertical>
        <horizontal style="thin">
          <color rgb="FFD9D9D9"/>
        </horizontal>
      </border>
    </dxf>
    <dxf>
      <font>
        <b/>
        <i val="0"/>
        <color rgb="FFC00000"/>
      </font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B08475-CD61-442D-8C26-641491BEACE1}" name="ProjectTracker" displayName="ProjectTracker" ref="A1:I16" totalsRowShown="0" headerRowDxfId="13" dataDxfId="12" headerRowBorderDxfId="10" tableBorderDxfId="11" totalsRowBorderDxfId="9">
  <autoFilter ref="A1:I16" xr:uid="{4EB08475-CD61-442D-8C26-641491BEACE1}"/>
  <tableColumns count="9">
    <tableColumn id="1" xr3:uid="{4EC1DA5C-64C4-4A6A-B665-9ADCD8ECC149}" name="Epic" dataDxfId="8"/>
    <tableColumn id="2" xr3:uid="{B081BDAC-2B32-4C0E-A308-94206E4733B6}" name="Category" dataDxfId="7"/>
    <tableColumn id="3" xr3:uid="{9094EEA7-E9D1-4516-89FC-2D04141603ED}" name="Status" dataDxfId="6"/>
    <tableColumn id="4" xr3:uid="{7E382B92-C08B-4F1A-8629-CE72633A75EA}" name="Priority" dataDxfId="5"/>
    <tableColumn id="5" xr3:uid="{BB4D2371-4321-4F83-9EB6-C03208D47DAF}" name="Owner" dataDxfId="4"/>
    <tableColumn id="6" xr3:uid="{8CD024E3-8BA3-482E-976D-0B0ADCFA423C}" name="Effort (Days)" dataDxfId="3"/>
    <tableColumn id="7" xr3:uid="{DCB72444-FD73-4CD6-A2EB-64C9BF27F40A}" name="Dependencies" dataDxfId="2"/>
    <tableColumn id="8" xr3:uid="{6C835DFB-6687-4210-93DE-C54C143E9F19}" name="Notes" dataDxfId="1"/>
    <tableColumn id="9" xr3:uid="{065DBF75-AFE3-4F30-9B1F-7BA5E35B55CB}" name="Detail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G6" sqref="G6"/>
    </sheetView>
  </sheetViews>
  <sheetFormatPr defaultRowHeight="15"/>
  <cols>
    <col min="1" max="1" width="38.140625" customWidth="1"/>
    <col min="2" max="2" width="24.7109375" customWidth="1"/>
    <col min="3" max="3" width="21" style="13" customWidth="1"/>
    <col min="4" max="4" width="10" style="13" bestFit="1" customWidth="1"/>
    <col min="5" max="5" width="9.42578125" style="13" bestFit="1" customWidth="1"/>
    <col min="6" max="6" width="14.5703125" style="13" bestFit="1" customWidth="1"/>
    <col min="7" max="7" width="24" bestFit="1" customWidth="1"/>
    <col min="8" max="8" width="38.140625" customWidth="1"/>
    <col min="9" max="9" width="76.140625" style="18" customWidth="1"/>
  </cols>
  <sheetData>
    <row r="1" spans="1:9" ht="21.75" customHeight="1">
      <c r="A1" s="1" t="s">
        <v>0</v>
      </c>
      <c r="B1" s="2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2" t="s">
        <v>6</v>
      </c>
      <c r="H1" s="3" t="s">
        <v>7</v>
      </c>
      <c r="I1" s="16" t="s">
        <v>8</v>
      </c>
    </row>
    <row r="2" spans="1:9" ht="80.25" customHeight="1">
      <c r="A2" s="4" t="s">
        <v>9</v>
      </c>
      <c r="B2" s="5" t="s">
        <v>10</v>
      </c>
      <c r="C2" s="11" t="s">
        <v>11</v>
      </c>
      <c r="D2" s="11" t="s">
        <v>12</v>
      </c>
      <c r="E2" s="11"/>
      <c r="F2" s="14"/>
      <c r="G2" s="5" t="s">
        <v>13</v>
      </c>
      <c r="H2" s="6" t="s">
        <v>14</v>
      </c>
      <c r="I2" s="17" t="s">
        <v>15</v>
      </c>
    </row>
    <row r="3" spans="1:9" ht="80.25" customHeight="1">
      <c r="A3" s="4" t="s">
        <v>16</v>
      </c>
      <c r="B3" s="5" t="s">
        <v>10</v>
      </c>
      <c r="C3" s="11" t="s">
        <v>11</v>
      </c>
      <c r="D3" s="11" t="s">
        <v>17</v>
      </c>
      <c r="E3" s="11"/>
      <c r="F3" s="14"/>
      <c r="G3" s="5" t="s">
        <v>18</v>
      </c>
      <c r="H3" s="6" t="s">
        <v>19</v>
      </c>
      <c r="I3" s="17" t="s">
        <v>20</v>
      </c>
    </row>
    <row r="4" spans="1:9" ht="80.25" customHeight="1">
      <c r="A4" s="4" t="s">
        <v>21</v>
      </c>
      <c r="B4" s="5" t="s">
        <v>10</v>
      </c>
      <c r="C4" s="11" t="s">
        <v>11</v>
      </c>
      <c r="D4" s="11" t="s">
        <v>17</v>
      </c>
      <c r="E4" s="11"/>
      <c r="F4" s="14"/>
      <c r="G4" s="5" t="s">
        <v>22</v>
      </c>
      <c r="H4" s="6" t="s">
        <v>23</v>
      </c>
      <c r="I4" s="17" t="s">
        <v>24</v>
      </c>
    </row>
    <row r="5" spans="1:9" ht="80.25" customHeight="1">
      <c r="A5" s="4" t="s">
        <v>25</v>
      </c>
      <c r="B5" s="5" t="s">
        <v>10</v>
      </c>
      <c r="C5" s="11" t="s">
        <v>11</v>
      </c>
      <c r="D5" s="11" t="s">
        <v>12</v>
      </c>
      <c r="E5" s="11"/>
      <c r="F5" s="14"/>
      <c r="G5" s="5" t="s">
        <v>13</v>
      </c>
      <c r="H5" s="6" t="s">
        <v>26</v>
      </c>
      <c r="I5" s="17" t="s">
        <v>27</v>
      </c>
    </row>
    <row r="6" spans="1:9" ht="80.25" customHeight="1">
      <c r="A6" s="4" t="s">
        <v>28</v>
      </c>
      <c r="B6" s="5" t="s">
        <v>29</v>
      </c>
      <c r="C6" s="11" t="s">
        <v>30</v>
      </c>
      <c r="D6" s="11" t="s">
        <v>12</v>
      </c>
      <c r="E6" s="11"/>
      <c r="F6" s="14">
        <v>1</v>
      </c>
      <c r="G6" s="5" t="s">
        <v>31</v>
      </c>
      <c r="H6" s="6" t="s">
        <v>32</v>
      </c>
      <c r="I6" s="17" t="s">
        <v>33</v>
      </c>
    </row>
    <row r="7" spans="1:9" ht="80.25" customHeight="1">
      <c r="A7" s="4" t="s">
        <v>34</v>
      </c>
      <c r="B7" s="5" t="s">
        <v>29</v>
      </c>
      <c r="C7" s="11" t="s">
        <v>30</v>
      </c>
      <c r="D7" s="11" t="s">
        <v>17</v>
      </c>
      <c r="E7" s="11"/>
      <c r="F7" s="14">
        <v>1</v>
      </c>
      <c r="G7" s="5" t="s">
        <v>35</v>
      </c>
      <c r="H7" s="6" t="s">
        <v>36</v>
      </c>
      <c r="I7" s="17" t="s">
        <v>37</v>
      </c>
    </row>
    <row r="8" spans="1:9" ht="80.25" customHeight="1">
      <c r="A8" s="4" t="s">
        <v>38</v>
      </c>
      <c r="B8" s="5" t="s">
        <v>29</v>
      </c>
      <c r="C8" s="11" t="s">
        <v>30</v>
      </c>
      <c r="D8" s="11" t="s">
        <v>12</v>
      </c>
      <c r="E8" s="11"/>
      <c r="F8" s="14">
        <v>2</v>
      </c>
      <c r="G8" s="5" t="s">
        <v>39</v>
      </c>
      <c r="H8" s="6" t="s">
        <v>40</v>
      </c>
      <c r="I8" s="17" t="s">
        <v>41</v>
      </c>
    </row>
    <row r="9" spans="1:9" ht="80.25" customHeight="1">
      <c r="A9" s="4" t="s">
        <v>42</v>
      </c>
      <c r="B9" s="5" t="s">
        <v>29</v>
      </c>
      <c r="C9" s="11" t="s">
        <v>30</v>
      </c>
      <c r="D9" s="11" t="s">
        <v>12</v>
      </c>
      <c r="E9" s="11"/>
      <c r="F9" s="14">
        <v>1</v>
      </c>
      <c r="G9" s="5" t="s">
        <v>43</v>
      </c>
      <c r="H9" s="6" t="s">
        <v>44</v>
      </c>
      <c r="I9" s="17" t="s">
        <v>45</v>
      </c>
    </row>
    <row r="10" spans="1:9" ht="80.25" customHeight="1">
      <c r="A10" s="4" t="s">
        <v>46</v>
      </c>
      <c r="B10" s="5" t="s">
        <v>29</v>
      </c>
      <c r="C10" s="11" t="s">
        <v>30</v>
      </c>
      <c r="D10" s="11" t="s">
        <v>12</v>
      </c>
      <c r="E10" s="11"/>
      <c r="F10" s="14">
        <v>3</v>
      </c>
      <c r="G10" s="5" t="s">
        <v>47</v>
      </c>
      <c r="H10" s="6" t="s">
        <v>48</v>
      </c>
      <c r="I10" s="17" t="s">
        <v>49</v>
      </c>
    </row>
    <row r="11" spans="1:9" ht="80.25" customHeight="1">
      <c r="A11" s="4" t="s">
        <v>50</v>
      </c>
      <c r="B11" s="5" t="s">
        <v>29</v>
      </c>
      <c r="C11" s="11" t="s">
        <v>30</v>
      </c>
      <c r="D11" s="11" t="s">
        <v>17</v>
      </c>
      <c r="E11" s="11"/>
      <c r="F11" s="14">
        <v>0.5</v>
      </c>
      <c r="G11" s="5" t="s">
        <v>51</v>
      </c>
      <c r="H11" s="6" t="s">
        <v>52</v>
      </c>
      <c r="I11" s="17" t="s">
        <v>53</v>
      </c>
    </row>
    <row r="12" spans="1:9" ht="80.25" customHeight="1">
      <c r="A12" s="4" t="s">
        <v>54</v>
      </c>
      <c r="B12" s="5" t="s">
        <v>55</v>
      </c>
      <c r="C12" s="11" t="s">
        <v>56</v>
      </c>
      <c r="D12" s="11" t="s">
        <v>12</v>
      </c>
      <c r="E12" s="11"/>
      <c r="F12" s="14">
        <v>3</v>
      </c>
      <c r="G12" s="5" t="s">
        <v>57</v>
      </c>
      <c r="H12" s="6" t="s">
        <v>58</v>
      </c>
      <c r="I12" s="17" t="s">
        <v>59</v>
      </c>
    </row>
    <row r="13" spans="1:9" ht="80.25" customHeight="1">
      <c r="A13" s="4" t="s">
        <v>60</v>
      </c>
      <c r="B13" s="5" t="s">
        <v>55</v>
      </c>
      <c r="C13" s="11" t="s">
        <v>56</v>
      </c>
      <c r="D13" s="11" t="s">
        <v>12</v>
      </c>
      <c r="E13" s="11"/>
      <c r="F13" s="14">
        <v>4</v>
      </c>
      <c r="G13" s="5" t="s">
        <v>61</v>
      </c>
      <c r="H13" s="6" t="s">
        <v>62</v>
      </c>
      <c r="I13" s="17" t="s">
        <v>63</v>
      </c>
    </row>
    <row r="14" spans="1:9" ht="80.25" customHeight="1">
      <c r="A14" s="4" t="s">
        <v>64</v>
      </c>
      <c r="B14" s="5" t="s">
        <v>55</v>
      </c>
      <c r="C14" s="11" t="s">
        <v>56</v>
      </c>
      <c r="D14" s="11" t="s">
        <v>12</v>
      </c>
      <c r="E14" s="11"/>
      <c r="F14" s="14">
        <v>2</v>
      </c>
      <c r="G14" s="5" t="s">
        <v>13</v>
      </c>
      <c r="H14" s="6" t="s">
        <v>65</v>
      </c>
      <c r="I14" s="17" t="s">
        <v>66</v>
      </c>
    </row>
    <row r="15" spans="1:9" ht="80.25" customHeight="1">
      <c r="A15" s="4" t="s">
        <v>67</v>
      </c>
      <c r="B15" s="5" t="s">
        <v>55</v>
      </c>
      <c r="C15" s="11" t="s">
        <v>56</v>
      </c>
      <c r="D15" s="11" t="s">
        <v>17</v>
      </c>
      <c r="E15" s="11"/>
      <c r="F15" s="14">
        <v>2.5</v>
      </c>
      <c r="G15" s="5" t="s">
        <v>68</v>
      </c>
      <c r="H15" s="6" t="s">
        <v>69</v>
      </c>
      <c r="I15" s="17" t="s">
        <v>70</v>
      </c>
    </row>
    <row r="16" spans="1:9" ht="80.25" customHeight="1">
      <c r="A16" s="7" t="s">
        <v>71</v>
      </c>
      <c r="B16" s="8" t="s">
        <v>55</v>
      </c>
      <c r="C16" s="12" t="s">
        <v>56</v>
      </c>
      <c r="D16" s="12" t="s">
        <v>17</v>
      </c>
      <c r="E16" s="12"/>
      <c r="F16" s="15">
        <v>3</v>
      </c>
      <c r="G16" s="8" t="s">
        <v>72</v>
      </c>
      <c r="H16" s="9" t="s">
        <v>73</v>
      </c>
      <c r="I16" s="17" t="s">
        <v>74</v>
      </c>
    </row>
  </sheetData>
  <conditionalFormatting sqref="C2:C16">
    <cfRule type="containsText" dxfId="17" priority="1" operator="containsText" text="Done">
      <formula>NOT(ISERROR(SEARCH("Done",C2)))</formula>
    </cfRule>
  </conditionalFormatting>
  <conditionalFormatting sqref="C2:C16">
    <cfRule type="containsText" dxfId="16" priority="2" operator="containsText" text="Pending">
      <formula>NOT(ISERROR(SEARCH("Pending",C2)))</formula>
    </cfRule>
  </conditionalFormatting>
  <conditionalFormatting sqref="C2:C16">
    <cfRule type="containsText" dxfId="15" priority="3" operator="containsText" text="Build">
      <formula>NOT(ISERROR(SEARCH("Build",C2)))</formula>
    </cfRule>
  </conditionalFormatting>
  <conditionalFormatting sqref="D2:D16">
    <cfRule type="containsText" dxfId="14" priority="4" operator="containsText" text="High">
      <formula>NOT(ISERROR(SEARCH("High",D2)))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2026-07-13T11:34:35Z</dcterms:created>
  <dcterms:modified xsi:type="dcterms:W3CDTF">2026-07-14T13:40:34Z</dcterms:modified>
  <cp:category/>
  <cp:contentStatus/>
</cp:coreProperties>
</file>