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ャッシュフロー計算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i val="1"/>
      <sz val="9"/>
    </font>
    <font>
      <name val="メイリオ"/>
      <b val="1"/>
      <color rgb="00FFFFFF"/>
      <sz val="11"/>
    </font>
    <font>
      <name val="メイリオ"/>
      <b val="1"/>
      <sz val="11"/>
    </font>
  </fonts>
  <fills count="6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pivotButton="0" quotePrefix="0" xfId="0"/>
    <xf numFmtId="3" fontId="0" fillId="4" borderId="0" pivotButton="0" quotePrefix="0" xfId="0"/>
    <xf numFmtId="0" fontId="4" fillId="0" borderId="0" pivotButton="0" quotePrefix="0" xfId="0"/>
    <xf numFmtId="3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キャッシュフロー計算書（簡易版）</t>
        </is>
      </c>
    </row>
    <row r="2">
      <c r="A2" s="2" t="inlineStr">
        <is>
          <t>【使い方】青色のセルに数値を入力してください。緑色のセルは自動計算されます。</t>
        </is>
      </c>
    </row>
    <row r="4">
      <c r="A4" s="3" t="inlineStr">
        <is>
          <t>対象期間</t>
        </is>
      </c>
      <c r="B4" s="4" t="inlineStr">
        <is>
          <t>2025年1月</t>
        </is>
      </c>
    </row>
    <row r="6">
      <c r="A6" s="5" t="inlineStr">
        <is>
          <t>項目</t>
        </is>
      </c>
      <c r="B6" s="5" t="inlineStr">
        <is>
          <t>金額（円）</t>
        </is>
      </c>
      <c r="C6" s="5" t="inlineStr">
        <is>
          <t>説明</t>
        </is>
      </c>
    </row>
    <row r="7">
      <c r="A7" s="6" t="inlineStr">
        <is>
          <t>【営業活動によるCF】</t>
        </is>
      </c>
    </row>
    <row r="8">
      <c r="A8" t="inlineStr">
        <is>
          <t xml:space="preserve">  税引前当期純利益</t>
        </is>
      </c>
      <c r="B8" s="7" t="n">
        <v>1500000</v>
      </c>
      <c r="C8" t="inlineStr">
        <is>
          <t>P/Lの利益</t>
        </is>
      </c>
    </row>
    <row r="9">
      <c r="A9" t="inlineStr">
        <is>
          <t xml:space="preserve">  減価償却費</t>
        </is>
      </c>
      <c r="B9" s="7" t="n">
        <v>100000</v>
      </c>
      <c r="C9" t="inlineStr">
        <is>
          <t>現金流出のない経費</t>
        </is>
      </c>
    </row>
    <row r="10">
      <c r="A10" t="inlineStr">
        <is>
          <t xml:space="preserve">  売掛金の増減</t>
        </is>
      </c>
      <c r="B10" s="7" t="n">
        <v>-200000</v>
      </c>
      <c r="C10" t="inlineStr">
        <is>
          <t>増加はマイナス</t>
        </is>
      </c>
    </row>
    <row r="11">
      <c r="A11" t="inlineStr">
        <is>
          <t xml:space="preserve">  在庫の増減</t>
        </is>
      </c>
      <c r="B11" s="7" t="n">
        <v>-100000</v>
      </c>
      <c r="C11" t="inlineStr">
        <is>
          <t>増加はマイナス</t>
        </is>
      </c>
    </row>
    <row r="12">
      <c r="A12" t="inlineStr">
        <is>
          <t xml:space="preserve">  買掛金の増減</t>
        </is>
      </c>
      <c r="B12" s="7" t="n">
        <v>150000</v>
      </c>
      <c r="C12" t="inlineStr">
        <is>
          <t>増加はプラス</t>
        </is>
      </c>
    </row>
    <row r="13">
      <c r="A13" t="inlineStr">
        <is>
          <t xml:space="preserve">  法人税等の支払</t>
        </is>
      </c>
      <c r="B13" s="7" t="n">
        <v>-300000</v>
      </c>
      <c r="C13" t="inlineStr">
        <is>
          <t>税金の支払い</t>
        </is>
      </c>
    </row>
    <row r="14">
      <c r="A14" s="8" t="inlineStr">
        <is>
          <t>営業CF合計</t>
        </is>
      </c>
      <c r="B14" s="9">
        <f>SUM(B8:B13)</f>
        <v/>
      </c>
    </row>
    <row r="15">
      <c r="A15" s="6" t="inlineStr">
        <is>
          <t>【投資活動によるCF】</t>
        </is>
      </c>
    </row>
    <row r="16">
      <c r="A16" t="inlineStr">
        <is>
          <t xml:space="preserve">  固定資産の取得</t>
        </is>
      </c>
      <c r="B16" s="7" t="n">
        <v>-500000</v>
      </c>
      <c r="C16" t="inlineStr">
        <is>
          <t>設備投資</t>
        </is>
      </c>
    </row>
    <row r="17">
      <c r="A17" t="inlineStr">
        <is>
          <t xml:space="preserve">  固定資産の売却</t>
        </is>
      </c>
      <c r="B17" s="7" t="n">
        <v>0</v>
      </c>
      <c r="C17" t="inlineStr">
        <is>
          <t>設備の売却</t>
        </is>
      </c>
    </row>
    <row r="18">
      <c r="A18" s="8" t="inlineStr">
        <is>
          <t>投資CF合計</t>
        </is>
      </c>
      <c r="B18" s="9">
        <f>SUM(B16:B17)</f>
        <v/>
      </c>
    </row>
    <row r="19">
      <c r="A19" s="6" t="inlineStr">
        <is>
          <t>【財務活動によるCF】</t>
        </is>
      </c>
    </row>
    <row r="20">
      <c r="A20" t="inlineStr">
        <is>
          <t xml:space="preserve">  借入金の増加</t>
        </is>
      </c>
      <c r="B20" s="7" t="n">
        <v>1000000</v>
      </c>
      <c r="C20" t="inlineStr">
        <is>
          <t>融資の受取</t>
        </is>
      </c>
    </row>
    <row r="21">
      <c r="A21" t="inlineStr">
        <is>
          <t xml:space="preserve">  借入金の返済</t>
        </is>
      </c>
      <c r="B21" s="7" t="n">
        <v>-300000</v>
      </c>
      <c r="C21" t="inlineStr">
        <is>
          <t>融資の返済</t>
        </is>
      </c>
    </row>
    <row r="22">
      <c r="A22" s="8" t="inlineStr">
        <is>
          <t>財務CF合計</t>
        </is>
      </c>
      <c r="B22" s="9">
        <f>SUM(B20:B21)</f>
        <v/>
      </c>
    </row>
    <row r="24">
      <c r="A24" s="8" t="inlineStr">
        <is>
          <t>現金の増減</t>
        </is>
      </c>
      <c r="B24" s="9">
        <f>B14+B18+B22</f>
        <v/>
      </c>
    </row>
    <row r="25">
      <c r="A25" t="inlineStr">
        <is>
          <t>期首現金残高</t>
        </is>
      </c>
      <c r="B25" s="7" t="n">
        <v>2000000</v>
      </c>
    </row>
    <row r="26">
      <c r="A26" s="8" t="inlineStr">
        <is>
          <t>期末現金残高</t>
        </is>
      </c>
      <c r="B26" s="9">
        <f>B24+B25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2025-11-01T11:05:20Z</dcterms:created>
  <dcterms:modified xmlns:dcterms="http://purl.org/dc/terms/" xmlns:xsi="http://www.w3.org/2001/XMLSchema-instance" xsi:type="dcterms:W3CDTF">2025-11-01T11:05:20Z</dcterms:modified>
</cp:coreProperties>
</file>